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CI\res\dataprced\"/>
    </mc:Choice>
  </mc:AlternateContent>
  <xr:revisionPtr revIDLastSave="0" documentId="13_ncr:1_{62C74973-4F6F-4DEC-B572-D3729538B8DA}" xr6:coauthVersionLast="47" xr6:coauthVersionMax="47" xr10:uidLastSave="{00000000-0000-0000-0000-000000000000}"/>
  <bookViews>
    <workbookView xWindow="-17109" yWindow="-3737" windowWidth="19200" windowHeight="10508" activeTab="2" xr2:uid="{F1486569-BED0-491E-A710-FA3E34BE4F7F}"/>
  </bookViews>
  <sheets>
    <sheet name="Sheet1" sheetId="1" r:id="rId1"/>
    <sheet name="Co" sheetId="2" r:id="rId2"/>
    <sheet name="Co_ori" sheetId="5" r:id="rId3"/>
    <sheet name="P" sheetId="3" r:id="rId4"/>
    <sheet name="Sheet4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8" i="5" l="1"/>
  <c r="C198" i="5"/>
  <c r="D198" i="5"/>
  <c r="E198" i="5"/>
  <c r="F198" i="5"/>
  <c r="H198" i="5"/>
  <c r="I198" i="5"/>
  <c r="J198" i="5"/>
  <c r="K198" i="5"/>
  <c r="L198" i="5"/>
  <c r="M198" i="5"/>
  <c r="B198" i="5"/>
  <c r="B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O2" i="4"/>
  <c r="P2" i="4"/>
  <c r="M2" i="4"/>
  <c r="N2" i="4"/>
  <c r="L2" i="4"/>
  <c r="K2" i="4"/>
  <c r="J2" i="4"/>
  <c r="C2" i="4"/>
  <c r="D2" i="4"/>
  <c r="E2" i="4"/>
  <c r="F2" i="4"/>
  <c r="G2" i="4"/>
  <c r="H2" i="4"/>
  <c r="I2" i="4"/>
</calcChain>
</file>

<file path=xl/sharedStrings.xml><?xml version="1.0" encoding="utf-8"?>
<sst xmlns="http://schemas.openxmlformats.org/spreadsheetml/2006/main" count="2408" uniqueCount="417">
  <si>
    <t>NAME</t>
  </si>
  <si>
    <t>ENAME</t>
  </si>
  <si>
    <t>H</t>
  </si>
  <si>
    <t>E</t>
  </si>
  <si>
    <t>V</t>
  </si>
  <si>
    <t>A</t>
  </si>
  <si>
    <t>R</t>
  </si>
  <si>
    <t>瓦努阿图</t>
  </si>
  <si>
    <t>Republic of Vanuatu</t>
  </si>
  <si>
    <t>阿塞拜疆</t>
  </si>
  <si>
    <t>Republic of Azerbaijan</t>
  </si>
  <si>
    <t>格鲁吉亚</t>
  </si>
  <si>
    <t>Georgia</t>
  </si>
  <si>
    <t>塔吉克斯坦</t>
  </si>
  <si>
    <t>Republic of Tajikistan</t>
  </si>
  <si>
    <t>几内亚比绍</t>
  </si>
  <si>
    <t>Republic of Guinea-Bissau</t>
  </si>
  <si>
    <t>菲律宾</t>
  </si>
  <si>
    <t>Republic of Philippines</t>
  </si>
  <si>
    <t>尼日利亚</t>
  </si>
  <si>
    <t>Federal Republic of Nigeria</t>
  </si>
  <si>
    <t>越南</t>
  </si>
  <si>
    <t>Socialist Republic of Viet Nam</t>
  </si>
  <si>
    <t>多哥</t>
  </si>
  <si>
    <t>Republic of Togo</t>
  </si>
  <si>
    <t>摩尔多瓦共和国</t>
  </si>
  <si>
    <t>Republic of Moldova</t>
  </si>
  <si>
    <t>俄罗斯</t>
  </si>
  <si>
    <t>Russian Federation</t>
  </si>
  <si>
    <t>密克罗尼西亚联邦</t>
  </si>
  <si>
    <t>Federated States of Micronesia</t>
  </si>
  <si>
    <t>文莱达鲁萨兰国</t>
  </si>
  <si>
    <t>Brunei Darussalam</t>
  </si>
  <si>
    <t>澳大利亚</t>
  </si>
  <si>
    <t>Commonwealth of Australia</t>
  </si>
  <si>
    <t>中国</t>
  </si>
  <si>
    <t>Peoples Republic of China</t>
  </si>
  <si>
    <t>比利时</t>
  </si>
  <si>
    <t>Kingdom of Belgium</t>
  </si>
  <si>
    <t>阿富汗</t>
  </si>
  <si>
    <t>Afghanistan</t>
  </si>
  <si>
    <t>几内亚</t>
  </si>
  <si>
    <t>Republic of Guinea</t>
  </si>
  <si>
    <t>库克群岛</t>
  </si>
  <si>
    <t>Cook Islands</t>
  </si>
  <si>
    <t>格陵兰</t>
  </si>
  <si>
    <t>Greenland</t>
  </si>
  <si>
    <t>朝鲜民主主义人民共和国</t>
  </si>
  <si>
    <t>Democratic People</t>
  </si>
  <si>
    <t>巴基斯坦</t>
  </si>
  <si>
    <t>Islamic Republic of Pakistan</t>
  </si>
  <si>
    <t>多米尼加岛</t>
  </si>
  <si>
    <t>Dominican Republic</t>
  </si>
  <si>
    <t>印度尼西亚</t>
  </si>
  <si>
    <t>Republic of Indonesia</t>
  </si>
  <si>
    <t>海地</t>
  </si>
  <si>
    <t>Republic of Haiti</t>
  </si>
  <si>
    <t>尼日尔</t>
  </si>
  <si>
    <t>Republic of Niger</t>
  </si>
  <si>
    <t>瑙鲁共和国</t>
  </si>
  <si>
    <t>Republic of Nauru</t>
  </si>
  <si>
    <t>中非共和国</t>
  </si>
  <si>
    <t>Central African Republic</t>
  </si>
  <si>
    <t>危地马拉</t>
  </si>
  <si>
    <t>Republic of Guatemala</t>
  </si>
  <si>
    <t>塞拉利昂</t>
  </si>
  <si>
    <t>Republic of Sierra Leone</t>
  </si>
  <si>
    <t>摩纳哥公国</t>
  </si>
  <si>
    <t>Principality of Monaco</t>
  </si>
  <si>
    <t>委内瑞拉玻利瓦尔共和国</t>
  </si>
  <si>
    <t>Republic of Venezuela</t>
  </si>
  <si>
    <t>圣基茨和尼维斯联邦</t>
  </si>
  <si>
    <t>Federation of Saint Kitts and Nevis</t>
  </si>
  <si>
    <t>英国</t>
  </si>
  <si>
    <t>United Kingdom of Great Britain and Nort</t>
  </si>
  <si>
    <t>乌克兰</t>
  </si>
  <si>
    <t>Ukraine</t>
  </si>
  <si>
    <t>黎巴嫩</t>
  </si>
  <si>
    <t>Lebanese Republic</t>
  </si>
  <si>
    <t>特立尼达拉岛和多巴哥</t>
  </si>
  <si>
    <t>Republic of Trinidad and Tobago</t>
  </si>
  <si>
    <t>日本</t>
  </si>
  <si>
    <t>Japan</t>
  </si>
  <si>
    <t>卡塔尔</t>
  </si>
  <si>
    <t>State of Qatar</t>
  </si>
  <si>
    <t>新西兰</t>
  </si>
  <si>
    <t>New Zealand</t>
  </si>
  <si>
    <t>安提瓜和巴布达</t>
  </si>
  <si>
    <t>Antigua and Barbuda</t>
  </si>
  <si>
    <t>土耳其</t>
  </si>
  <si>
    <t>Republic of Turkey</t>
  </si>
  <si>
    <t>波多黎各</t>
  </si>
  <si>
    <t>Puerto Rico</t>
  </si>
  <si>
    <t>伊朗伊斯兰共和国</t>
  </si>
  <si>
    <t>Islamic Republic of Iran</t>
  </si>
  <si>
    <t>塞浦路斯</t>
  </si>
  <si>
    <t>Republic of Cyprus</t>
  </si>
  <si>
    <t>伊拉克</t>
  </si>
  <si>
    <t>Republic of Iraq</t>
  </si>
  <si>
    <t>利比亚</t>
  </si>
  <si>
    <t>Great Socialist People</t>
  </si>
  <si>
    <t>埃塞俄比亚</t>
  </si>
  <si>
    <t>Federal Democratic Republic of Ethiopia</t>
  </si>
  <si>
    <t>图瓦卢</t>
  </si>
  <si>
    <t>Tuvalu</t>
  </si>
  <si>
    <t>美属维尔京群岛</t>
  </si>
  <si>
    <t>Virgin Islands of the United States</t>
  </si>
  <si>
    <t>沙特阿拉伯</t>
  </si>
  <si>
    <t>Kingdom of Saudi Arabia</t>
  </si>
  <si>
    <t>毛里求斯</t>
  </si>
  <si>
    <t>Republic of Mauritius</t>
  </si>
  <si>
    <t>莫桑比克</t>
  </si>
  <si>
    <t>Republic of Mozambique</t>
  </si>
  <si>
    <t>阿拉伯联合酋长国</t>
  </si>
  <si>
    <t>United Arab Emirates</t>
  </si>
  <si>
    <t>也门</t>
  </si>
  <si>
    <t>Republic of Yemen</t>
  </si>
  <si>
    <t>坦桑尼亚联合共和国</t>
  </si>
  <si>
    <t>United Republic of Tanzania</t>
  </si>
  <si>
    <t>古巴</t>
  </si>
  <si>
    <t>Republic of Cuba</t>
  </si>
  <si>
    <t>布隆迪</t>
  </si>
  <si>
    <t>Republic of Burundi</t>
  </si>
  <si>
    <t>孟加拉国</t>
  </si>
  <si>
    <t>People</t>
  </si>
  <si>
    <t>纳米比亚</t>
  </si>
  <si>
    <t>Republic of Namibia</t>
  </si>
  <si>
    <t>圭亚那</t>
  </si>
  <si>
    <t>Guyana</t>
  </si>
  <si>
    <t>德国</t>
  </si>
  <si>
    <t>Federal Republic of Germany</t>
  </si>
  <si>
    <t>希腊</t>
  </si>
  <si>
    <t>Hellenic Republic</t>
  </si>
  <si>
    <t>贝宁</t>
  </si>
  <si>
    <t>Republic of Benin</t>
  </si>
  <si>
    <t>意大利</t>
  </si>
  <si>
    <t>Italian Republic</t>
  </si>
  <si>
    <t>刚果民主共和国</t>
  </si>
  <si>
    <t>Democratic Republic of Congo</t>
  </si>
  <si>
    <t>乍得</t>
  </si>
  <si>
    <t>Republic of Chad</t>
  </si>
  <si>
    <t>葡萄牙</t>
  </si>
  <si>
    <t>Portuguess Republic</t>
  </si>
  <si>
    <t>北马其顿</t>
  </si>
  <si>
    <t>The former Yugoslav Republic of Macedoni</t>
  </si>
  <si>
    <t>塞尔维亚</t>
  </si>
  <si>
    <t>Republic of Serbia</t>
  </si>
  <si>
    <t>萨尔瓦多</t>
  </si>
  <si>
    <t>Republic of El Salvador</t>
  </si>
  <si>
    <t>莱索托</t>
  </si>
  <si>
    <t>Kingdom of Lesotho</t>
  </si>
  <si>
    <t>爱沙尼亚</t>
  </si>
  <si>
    <t>Estonia</t>
  </si>
  <si>
    <t>巴拿马</t>
  </si>
  <si>
    <t>Republic of Panama</t>
  </si>
  <si>
    <t>佛得角</t>
  </si>
  <si>
    <t>Republic of Cape Verde</t>
  </si>
  <si>
    <t>苏丹</t>
  </si>
  <si>
    <t>Republic of the Sudan</t>
  </si>
  <si>
    <t>瑞士</t>
  </si>
  <si>
    <t>Switzerland</t>
  </si>
  <si>
    <t>汤加</t>
  </si>
  <si>
    <t>Kingdom of Tonga</t>
  </si>
  <si>
    <t>捷克共和国</t>
  </si>
  <si>
    <t>Czech Republic</t>
  </si>
  <si>
    <t>法国</t>
  </si>
  <si>
    <t>France Republic</t>
  </si>
  <si>
    <t>科特廸亚</t>
  </si>
  <si>
    <t>Republic of Cote d’Ivoire</t>
  </si>
  <si>
    <t>匈牙利</t>
  </si>
  <si>
    <t>Republic of Hungary</t>
  </si>
  <si>
    <t>亚美尼亚</t>
  </si>
  <si>
    <t>Republic of Armenia</t>
  </si>
  <si>
    <t>乌拉圭</t>
  </si>
  <si>
    <t>Oriental Republic of Uruguay</t>
  </si>
  <si>
    <t>缅甸</t>
  </si>
  <si>
    <t>Union of Myanmar</t>
  </si>
  <si>
    <t>肯尼亚</t>
  </si>
  <si>
    <t>Republic of Kenya</t>
  </si>
  <si>
    <t>以色列</t>
  </si>
  <si>
    <t>State of Israel</t>
  </si>
  <si>
    <t>罗马尼亚</t>
  </si>
  <si>
    <t>Romania</t>
  </si>
  <si>
    <t>蒙古</t>
  </si>
  <si>
    <t>Mongolia</t>
  </si>
  <si>
    <t>卢旺达</t>
  </si>
  <si>
    <t>Republic of Rwanda</t>
  </si>
  <si>
    <t>白俄罗斯</t>
  </si>
  <si>
    <t>Repubic of Belarus</t>
  </si>
  <si>
    <t>东帝汶民主共和国</t>
  </si>
  <si>
    <t>East Timor</t>
  </si>
  <si>
    <t>乌干达</t>
  </si>
  <si>
    <t>Republic of Uganda</t>
  </si>
  <si>
    <t>挪威</t>
  </si>
  <si>
    <t>Kingdom of Norway</t>
  </si>
  <si>
    <t>苏里南</t>
  </si>
  <si>
    <t>Republic of Suriname</t>
  </si>
  <si>
    <t>阿尔巴尼亚</t>
  </si>
  <si>
    <t>Albania</t>
  </si>
  <si>
    <t>柬埔寨</t>
  </si>
  <si>
    <t>Kingdom of Cambodia</t>
  </si>
  <si>
    <t>厄瓜多尔</t>
  </si>
  <si>
    <t>Republic of Ecuador</t>
  </si>
  <si>
    <t>马绍尔群岛</t>
  </si>
  <si>
    <t>Republic of the Marshall Islands</t>
  </si>
  <si>
    <t>秘鲁</t>
  </si>
  <si>
    <t>Republic of Peru</t>
  </si>
  <si>
    <t>埃及</t>
  </si>
  <si>
    <t>Arab Republic of Egypt</t>
  </si>
  <si>
    <t>伯利兹城</t>
  </si>
  <si>
    <t>Belize</t>
  </si>
  <si>
    <t>老挝人民民主共和国</t>
  </si>
  <si>
    <t>Lao People</t>
  </si>
  <si>
    <t>斯里兰卡</t>
  </si>
  <si>
    <t>Democratic Socialist Republic of Sri Lan</t>
  </si>
  <si>
    <t>拉脱维亚</t>
  </si>
  <si>
    <t>Republic of Latvia</t>
  </si>
  <si>
    <t>斐济</t>
  </si>
  <si>
    <t>Republic of Fiji Islands</t>
  </si>
  <si>
    <t>巴布亚新几内亚</t>
  </si>
  <si>
    <t>Independent State of Papua New Guinea</t>
  </si>
  <si>
    <t>西班牙</t>
  </si>
  <si>
    <t>Kingdom of Spain</t>
  </si>
  <si>
    <t>阿根廷</t>
  </si>
  <si>
    <t>Argentina</t>
  </si>
  <si>
    <t>加拿大</t>
  </si>
  <si>
    <t>Canada</t>
  </si>
  <si>
    <t>美利坚合众国</t>
  </si>
  <si>
    <t>United States Of America</t>
  </si>
  <si>
    <t>保加利亚</t>
  </si>
  <si>
    <t>Republic of Bulgaria</t>
  </si>
  <si>
    <t>巴哈马</t>
  </si>
  <si>
    <t>Commonwealth of the Bahamas</t>
  </si>
  <si>
    <t>黑山共和国</t>
  </si>
  <si>
    <t>Reoublic of Montenegro</t>
  </si>
  <si>
    <t>斯洛伐克</t>
  </si>
  <si>
    <t>Slovakia Republic</t>
  </si>
  <si>
    <t>斯洛文尼亚</t>
  </si>
  <si>
    <t>Republic of Slovenia</t>
  </si>
  <si>
    <t>哈萨克斯坦</t>
  </si>
  <si>
    <t>Republic of Kazakhstan</t>
  </si>
  <si>
    <t>土库曼斯坦</t>
  </si>
  <si>
    <t>Turkmenistan</t>
  </si>
  <si>
    <t>乌兹别克斯坦</t>
  </si>
  <si>
    <t>Republic of Uzbekistan</t>
  </si>
  <si>
    <t>赞比亚</t>
  </si>
  <si>
    <t>Republic of Zambia</t>
  </si>
  <si>
    <t>科摩罗</t>
  </si>
  <si>
    <t>Comoros</t>
  </si>
  <si>
    <t>南非</t>
  </si>
  <si>
    <t>Republic of South Africa</t>
  </si>
  <si>
    <t>大韩民国</t>
  </si>
  <si>
    <t>Republic of Korea</t>
  </si>
  <si>
    <t>新加坡</t>
  </si>
  <si>
    <t>Republic of Singapore</t>
  </si>
  <si>
    <t>布基纳法索</t>
  </si>
  <si>
    <t>Burkina Faso</t>
  </si>
  <si>
    <t>美属萨摩亚群岛</t>
  </si>
  <si>
    <t>American Samoa</t>
  </si>
  <si>
    <t>利比里亚</t>
  </si>
  <si>
    <t>Republic of Liberia</t>
  </si>
  <si>
    <t>约旦</t>
  </si>
  <si>
    <t>Hashemite Kingdom of Jordan</t>
  </si>
  <si>
    <t>摩洛哥</t>
  </si>
  <si>
    <t>Kingdom of Morocco</t>
  </si>
  <si>
    <t>牙买加</t>
  </si>
  <si>
    <t>Jamaica</t>
  </si>
  <si>
    <t>圣卢西亚岛</t>
  </si>
  <si>
    <t>Saint Lucia</t>
  </si>
  <si>
    <t>哥伦比亚</t>
  </si>
  <si>
    <t>Republic of Colombia</t>
  </si>
  <si>
    <t>吉布提</t>
  </si>
  <si>
    <t>Republic of Djibouti</t>
  </si>
  <si>
    <t>圣马力诺共和国</t>
  </si>
  <si>
    <t>Republic of San Marino</t>
  </si>
  <si>
    <t>洪都拉斯</t>
  </si>
  <si>
    <t>Republic of Honduras</t>
  </si>
  <si>
    <t>丹麦</t>
  </si>
  <si>
    <t>Kingdom of Denmark</t>
  </si>
  <si>
    <t>马达加斯加</t>
  </si>
  <si>
    <t>Republic of Madagascar</t>
  </si>
  <si>
    <t>冈比亚</t>
  </si>
  <si>
    <t>Republic of the Gambia</t>
  </si>
  <si>
    <t>不丹</t>
  </si>
  <si>
    <t>Kingdom of Bhutan</t>
  </si>
  <si>
    <t>墨西哥</t>
  </si>
  <si>
    <t>United States of Mexico</t>
  </si>
  <si>
    <t>纽埃</t>
  </si>
  <si>
    <t>Niue</t>
  </si>
  <si>
    <t>北马里亚纳群岛</t>
  </si>
  <si>
    <t>Commonwealth of the Northern Mariana Isl</t>
  </si>
  <si>
    <t>塞舌尔</t>
  </si>
  <si>
    <t>Republic of Seychelles</t>
  </si>
  <si>
    <t>阿尔及利亚</t>
  </si>
  <si>
    <t>阿拉伯叙利亚共和国</t>
  </si>
  <si>
    <t>Syrian Arab Republic</t>
  </si>
  <si>
    <t>赤道几内亚</t>
  </si>
  <si>
    <t>Republic of Equatorial Guinea</t>
  </si>
  <si>
    <t>冰岛</t>
  </si>
  <si>
    <t>Republic of Iceland</t>
  </si>
  <si>
    <t>卢森堡公国</t>
  </si>
  <si>
    <t>Grand Duchy of Luxembourg</t>
  </si>
  <si>
    <t>马来西亚</t>
  </si>
  <si>
    <t>Malaysia</t>
  </si>
  <si>
    <t>马尔代夫</t>
  </si>
  <si>
    <t>Republic of Maldives</t>
  </si>
  <si>
    <t>克罗地亚</t>
  </si>
  <si>
    <t>Republic of Croatia</t>
  </si>
  <si>
    <t>泰国</t>
  </si>
  <si>
    <t>Kingdom of Thailand</t>
  </si>
  <si>
    <t>基里巴斯</t>
  </si>
  <si>
    <t>Republic of Kiribati</t>
  </si>
  <si>
    <t>萨摩亚</t>
  </si>
  <si>
    <t>Independent State of Samoa</t>
  </si>
  <si>
    <t>波兰</t>
  </si>
  <si>
    <t>Republic of Poland</t>
  </si>
  <si>
    <t>瑞典</t>
  </si>
  <si>
    <t>Kingdom of Sweden</t>
  </si>
  <si>
    <t>哥斯达黎加</t>
  </si>
  <si>
    <t>Republic of Costa Rica</t>
  </si>
  <si>
    <t>芬兰</t>
  </si>
  <si>
    <t>Republic of Finland</t>
  </si>
  <si>
    <t>尼加拉瓜</t>
  </si>
  <si>
    <t>Republic of Nicaragua</t>
  </si>
  <si>
    <t>智利</t>
  </si>
  <si>
    <t>Republic of Chile</t>
  </si>
  <si>
    <t>立陶宛</t>
  </si>
  <si>
    <t>Republic of Lithuania</t>
  </si>
  <si>
    <t>巴巴多斯</t>
  </si>
  <si>
    <t>Barbados</t>
  </si>
  <si>
    <t>安道尔共和国</t>
  </si>
  <si>
    <t>Andorra</t>
  </si>
  <si>
    <t>奥地利</t>
  </si>
  <si>
    <t>Republic of Austria</t>
  </si>
  <si>
    <t>博茨瓦纳</t>
  </si>
  <si>
    <t>Republic of Botswana</t>
  </si>
  <si>
    <t>格林纳达</t>
  </si>
  <si>
    <t>Grenada</t>
  </si>
  <si>
    <t>巴西</t>
  </si>
  <si>
    <t>Federative Republic of Brazil</t>
  </si>
  <si>
    <t>所罗门群岛</t>
  </si>
  <si>
    <t>Solomon Islands</t>
  </si>
  <si>
    <t>巴拉圭</t>
  </si>
  <si>
    <t>Republic of Paraguay</t>
  </si>
  <si>
    <t>爱尔兰</t>
  </si>
  <si>
    <t>Ireland</t>
  </si>
  <si>
    <t>巴林岛</t>
  </si>
  <si>
    <t>State of Bahrain</t>
  </si>
  <si>
    <t>荷兰</t>
  </si>
  <si>
    <t>Kingdom of the Netherlands</t>
  </si>
  <si>
    <t>圣文森特和格林纳丁斯</t>
  </si>
  <si>
    <t>Saint Vincent and the Grenadines</t>
  </si>
  <si>
    <t>吉尔吉斯斯坦</t>
  </si>
  <si>
    <t>Kyrgyz　Republic</t>
  </si>
  <si>
    <t>斯威士兰</t>
  </si>
  <si>
    <t>Kingdom of Swaziland</t>
  </si>
  <si>
    <t>玻利维亚国</t>
  </si>
  <si>
    <t>Republic of Bolivia</t>
  </si>
  <si>
    <t>津巴布韦</t>
  </si>
  <si>
    <t>Republic of Zimbabwe</t>
  </si>
  <si>
    <t>喀麦隆</t>
  </si>
  <si>
    <t>Republic of Cameroon</t>
  </si>
  <si>
    <t>加纳</t>
  </si>
  <si>
    <t>Republic of Ghana</t>
  </si>
  <si>
    <t>马里</t>
  </si>
  <si>
    <t>Republic of Mali</t>
  </si>
  <si>
    <t>百慕大</t>
  </si>
  <si>
    <t>Bermuda</t>
  </si>
  <si>
    <t>毛里塔尼亚</t>
  </si>
  <si>
    <t>Islamic Republic of Mauritania</t>
  </si>
  <si>
    <t>塞内加尔</t>
  </si>
  <si>
    <t>Republic of Senegal</t>
  </si>
  <si>
    <t>帕劳共和国</t>
  </si>
  <si>
    <t>Republic of Palau</t>
  </si>
  <si>
    <t>托克劳群岛</t>
  </si>
  <si>
    <t>Tokelau</t>
  </si>
  <si>
    <t>印度</t>
  </si>
  <si>
    <t>Republic of India</t>
  </si>
  <si>
    <t>尼泊尔</t>
  </si>
  <si>
    <t>Kingdom of Nepal</t>
  </si>
  <si>
    <t>南苏丹</t>
  </si>
  <si>
    <t>安哥拉</t>
  </si>
  <si>
    <t>Angola</t>
  </si>
  <si>
    <t>加蓬</t>
  </si>
  <si>
    <t>Gabonese Republic</t>
  </si>
  <si>
    <t>厄立特里亚国</t>
  </si>
  <si>
    <t>State of Eritrea</t>
  </si>
  <si>
    <t>科威特</t>
  </si>
  <si>
    <t>State of Kuwait</t>
  </si>
  <si>
    <t>马拉维</t>
  </si>
  <si>
    <t>Republic of Malawi</t>
  </si>
  <si>
    <t>索马里</t>
  </si>
  <si>
    <t>Somalia Republic</t>
  </si>
  <si>
    <t>阿曼</t>
  </si>
  <si>
    <t>Sultanate of Oman</t>
  </si>
  <si>
    <t>突尼斯</t>
  </si>
  <si>
    <t>Republic of Tunisia</t>
  </si>
  <si>
    <t>h1</t>
  </si>
  <si>
    <t>h2</t>
  </si>
  <si>
    <t>h3</t>
  </si>
  <si>
    <t>e1</t>
  </si>
  <si>
    <t>v1</t>
  </si>
  <si>
    <t>v2</t>
  </si>
  <si>
    <t>v3</t>
  </si>
  <si>
    <t>v4</t>
  </si>
  <si>
    <t>a1</t>
  </si>
  <si>
    <t>a2</t>
  </si>
  <si>
    <t>a3</t>
  </si>
  <si>
    <t>a4</t>
  </si>
  <si>
    <t>CNAME</t>
  </si>
  <si>
    <t>Income_Group</t>
  </si>
  <si>
    <t>中低等收入国家</t>
  </si>
  <si>
    <t>中高等收入国家</t>
  </si>
  <si>
    <t>低收入国家</t>
  </si>
  <si>
    <t>高收入国家</t>
  </si>
  <si>
    <t>未分类国家</t>
  </si>
  <si>
    <t>Country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</si>
</sst>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9" formatCode="0.000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7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 applyAlignment="1">
      <alignment horizontal="left" vertical="center"/>
    </xf>
    <xf numFmtId="176" fontId="0" fillId="0" borderId="0" xfId="0" applyNumberFormat="1">
      <alignment vertical="center"/>
    </xf>
    <xf numFmtId="176" fontId="2" fillId="0" borderId="0" xfId="0" applyNumberFormat="1" applyFont="1" applyAlignment="1">
      <alignment horizontal="left" vertical="center"/>
    </xf>
    <xf numFmtId="17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7A402-EAEE-4D02-9AD9-544ADAFEB04E}">
  <dimension ref="A1:H197"/>
  <sheetViews>
    <sheetView topLeftCell="A53" workbookViewId="0">
      <selection activeCell="C1" sqref="C1:H197"/>
    </sheetView>
  </sheetViews>
  <sheetFormatPr defaultRowHeight="14" x14ac:dyDescent="0.3"/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0</v>
      </c>
      <c r="B2" t="s">
        <v>7</v>
      </c>
      <c r="C2" t="s">
        <v>8</v>
      </c>
      <c r="D2" s="1">
        <v>1.5066145394624599E-15</v>
      </c>
      <c r="E2" s="1">
        <v>5.9464817460301398E-16</v>
      </c>
      <c r="F2">
        <v>1.1479253622560801</v>
      </c>
      <c r="G2">
        <v>1.6595044999999999</v>
      </c>
      <c r="H2" s="1">
        <v>6.2069506000000003E-31</v>
      </c>
    </row>
    <row r="3" spans="1:8" x14ac:dyDescent="0.3">
      <c r="A3">
        <v>1</v>
      </c>
      <c r="B3" t="s">
        <v>9</v>
      </c>
      <c r="C3" t="s">
        <v>10</v>
      </c>
      <c r="D3">
        <v>0.162322966235661</v>
      </c>
      <c r="E3">
        <v>9.9207365118587604E-2</v>
      </c>
      <c r="F3">
        <v>1.3439583840128999</v>
      </c>
      <c r="G3">
        <v>2.8882957</v>
      </c>
      <c r="H3">
        <v>8.9497940000000005E-3</v>
      </c>
    </row>
    <row r="4" spans="1:8" x14ac:dyDescent="0.3">
      <c r="A4">
        <v>2</v>
      </c>
      <c r="B4" t="s">
        <v>11</v>
      </c>
      <c r="C4" t="s">
        <v>12</v>
      </c>
      <c r="D4">
        <v>0.151516426703736</v>
      </c>
      <c r="E4">
        <v>7.5760014019613103E-2</v>
      </c>
      <c r="F4">
        <v>1.6959709874303099</v>
      </c>
      <c r="G4">
        <v>2.7457943</v>
      </c>
      <c r="H4">
        <v>9.3134470000000007E-3</v>
      </c>
    </row>
    <row r="5" spans="1:8" x14ac:dyDescent="0.3">
      <c r="A5">
        <v>3</v>
      </c>
      <c r="B5" t="s">
        <v>13</v>
      </c>
      <c r="C5" t="s">
        <v>14</v>
      </c>
      <c r="D5">
        <v>0.191585668920424</v>
      </c>
      <c r="E5">
        <v>9.7199440708901699E-2</v>
      </c>
      <c r="F5">
        <v>0.91052354014724901</v>
      </c>
      <c r="G5">
        <v>2.4392451999999998</v>
      </c>
      <c r="H5">
        <v>7.2667549999999997E-3</v>
      </c>
    </row>
    <row r="6" spans="1:8" x14ac:dyDescent="0.3">
      <c r="A6">
        <v>4</v>
      </c>
      <c r="B6" t="s">
        <v>15</v>
      </c>
      <c r="C6" t="s">
        <v>16</v>
      </c>
      <c r="D6">
        <v>8.2154794142120804E-2</v>
      </c>
      <c r="E6">
        <v>3.6224309805855399E-2</v>
      </c>
      <c r="F6">
        <v>0.698374125002448</v>
      </c>
      <c r="G6">
        <v>0.70557270000000005</v>
      </c>
      <c r="H6">
        <v>4.0661595000000003E-3</v>
      </c>
    </row>
    <row r="7" spans="1:8" x14ac:dyDescent="0.3">
      <c r="A7">
        <v>5</v>
      </c>
      <c r="B7" t="s">
        <v>17</v>
      </c>
      <c r="C7" t="s">
        <v>18</v>
      </c>
      <c r="D7">
        <v>0.15249758041034001</v>
      </c>
      <c r="E7">
        <v>8.7858525989958705E-2</v>
      </c>
      <c r="F7">
        <v>1.0539443835275799</v>
      </c>
      <c r="G7">
        <v>2.3407377999999999</v>
      </c>
      <c r="H7">
        <v>7.413139E-3</v>
      </c>
    </row>
    <row r="8" spans="1:8" x14ac:dyDescent="0.3">
      <c r="A8">
        <v>6</v>
      </c>
      <c r="B8" t="s">
        <v>19</v>
      </c>
      <c r="C8" t="s">
        <v>20</v>
      </c>
      <c r="D8">
        <v>0.20220919818274299</v>
      </c>
      <c r="E8">
        <v>0.13095754752021199</v>
      </c>
      <c r="F8">
        <v>0.67939487886668104</v>
      </c>
      <c r="G8">
        <v>1.4639758</v>
      </c>
      <c r="H8">
        <v>1.4155747E-2</v>
      </c>
    </row>
    <row r="9" spans="1:8" x14ac:dyDescent="0.3">
      <c r="A9">
        <v>7</v>
      </c>
      <c r="B9" t="s">
        <v>21</v>
      </c>
      <c r="C9" t="s">
        <v>22</v>
      </c>
      <c r="D9">
        <v>0.18794996384525101</v>
      </c>
      <c r="E9">
        <v>9.8126136116503601E-2</v>
      </c>
      <c r="F9">
        <v>1.2630651609233701</v>
      </c>
      <c r="G9">
        <v>2.533131</v>
      </c>
      <c r="H9">
        <v>1.0966806000000001E-2</v>
      </c>
    </row>
    <row r="10" spans="1:8" x14ac:dyDescent="0.3">
      <c r="A10">
        <v>8</v>
      </c>
      <c r="B10" t="s">
        <v>23</v>
      </c>
      <c r="C10" t="s">
        <v>24</v>
      </c>
      <c r="D10">
        <v>0.18759386475597301</v>
      </c>
      <c r="E10">
        <v>0.10638723171673301</v>
      </c>
      <c r="F10">
        <v>0.69085128555314401</v>
      </c>
      <c r="G10">
        <v>1.1504046999999999</v>
      </c>
      <c r="H10">
        <v>1.3560617000000001E-2</v>
      </c>
    </row>
    <row r="11" spans="1:8" x14ac:dyDescent="0.3">
      <c r="A11">
        <v>9</v>
      </c>
      <c r="B11" t="s">
        <v>25</v>
      </c>
      <c r="C11" t="s">
        <v>26</v>
      </c>
      <c r="D11">
        <v>0.148449087459635</v>
      </c>
      <c r="E11">
        <v>0.117750607535988</v>
      </c>
      <c r="F11">
        <v>1.3953979723336201</v>
      </c>
      <c r="G11">
        <v>3.067876</v>
      </c>
      <c r="H11">
        <v>1.1512826E-2</v>
      </c>
    </row>
    <row r="12" spans="1:8" x14ac:dyDescent="0.3">
      <c r="A12">
        <v>10</v>
      </c>
      <c r="B12" t="s">
        <v>27</v>
      </c>
      <c r="C12" t="s">
        <v>28</v>
      </c>
      <c r="D12">
        <v>0.157324833702218</v>
      </c>
      <c r="E12">
        <v>5.8555798911567002E-2</v>
      </c>
      <c r="F12">
        <v>1.5535741540385499</v>
      </c>
      <c r="G12">
        <v>3.0501466000000002</v>
      </c>
      <c r="H12">
        <v>5.6620235999999997E-3</v>
      </c>
    </row>
    <row r="13" spans="1:8" x14ac:dyDescent="0.3">
      <c r="A13">
        <v>11</v>
      </c>
      <c r="B13" t="s">
        <v>29</v>
      </c>
      <c r="C13" t="s">
        <v>30</v>
      </c>
      <c r="D13" s="1">
        <v>1.5066145394624599E-15</v>
      </c>
      <c r="E13" s="1">
        <v>5.9464817460301398E-16</v>
      </c>
      <c r="F13">
        <v>1.28152652692506</v>
      </c>
      <c r="G13">
        <v>1.7859787</v>
      </c>
      <c r="H13" s="1">
        <v>6.4652692000000003E-31</v>
      </c>
    </row>
    <row r="14" spans="1:8" x14ac:dyDescent="0.3">
      <c r="A14">
        <v>12</v>
      </c>
      <c r="B14" t="s">
        <v>31</v>
      </c>
      <c r="C14" t="s">
        <v>32</v>
      </c>
      <c r="D14">
        <v>0.245181247468094</v>
      </c>
      <c r="E14">
        <v>0.112540198790852</v>
      </c>
      <c r="F14">
        <v>0.72011270544969297</v>
      </c>
      <c r="G14">
        <v>3.0645422999999998</v>
      </c>
      <c r="H14">
        <v>1.0179716E-2</v>
      </c>
    </row>
    <row r="15" spans="1:8" x14ac:dyDescent="0.3">
      <c r="A15">
        <v>13</v>
      </c>
      <c r="B15" t="s">
        <v>33</v>
      </c>
      <c r="C15" t="s">
        <v>34</v>
      </c>
      <c r="D15">
        <v>0.14730832552652201</v>
      </c>
      <c r="E15">
        <v>0.19123970804545201</v>
      </c>
      <c r="F15">
        <v>1.1515621167277701</v>
      </c>
      <c r="G15">
        <v>3.3477206000000002</v>
      </c>
      <c r="H15">
        <v>1.0365261000000001E-2</v>
      </c>
    </row>
    <row r="16" spans="1:8" x14ac:dyDescent="0.3">
      <c r="A16">
        <v>14</v>
      </c>
      <c r="B16" t="s">
        <v>35</v>
      </c>
      <c r="C16" t="s">
        <v>36</v>
      </c>
      <c r="D16">
        <v>0.18737210623457901</v>
      </c>
      <c r="E16">
        <v>7.7164394162688305E-2</v>
      </c>
      <c r="F16">
        <v>1.59945675000452</v>
      </c>
      <c r="G16">
        <v>2.6452827000000001</v>
      </c>
      <c r="H16">
        <v>9.1215879999999999E-3</v>
      </c>
    </row>
    <row r="17" spans="1:8" x14ac:dyDescent="0.3">
      <c r="A17">
        <v>15</v>
      </c>
      <c r="B17" t="s">
        <v>37</v>
      </c>
      <c r="C17" t="s">
        <v>38</v>
      </c>
      <c r="D17">
        <v>2.83303143080306E-2</v>
      </c>
      <c r="E17">
        <v>4.6511929387548202E-2</v>
      </c>
      <c r="F17">
        <v>1.3967739094201901</v>
      </c>
      <c r="G17">
        <v>3.2957428000000002</v>
      </c>
      <c r="H17">
        <v>1.8522988999999999E-3</v>
      </c>
    </row>
    <row r="18" spans="1:8" x14ac:dyDescent="0.3">
      <c r="A18">
        <v>16</v>
      </c>
      <c r="B18" t="s">
        <v>39</v>
      </c>
      <c r="C18" t="s">
        <v>40</v>
      </c>
      <c r="D18">
        <v>0.167015741198319</v>
      </c>
      <c r="E18">
        <v>0.13869493070272301</v>
      </c>
      <c r="F18">
        <v>0.77235340293986998</v>
      </c>
      <c r="G18">
        <v>1.5814288000000001</v>
      </c>
      <c r="H18">
        <v>1.2732525999999999E-2</v>
      </c>
    </row>
    <row r="19" spans="1:8" x14ac:dyDescent="0.3">
      <c r="A19">
        <v>17</v>
      </c>
      <c r="B19" t="s">
        <v>41</v>
      </c>
      <c r="C19" t="s">
        <v>42</v>
      </c>
      <c r="D19">
        <v>0.14769501857138101</v>
      </c>
      <c r="E19">
        <v>9.5954545426890803E-2</v>
      </c>
      <c r="F19">
        <v>0.93521138961828199</v>
      </c>
      <c r="G19">
        <v>1.0170671</v>
      </c>
      <c r="H19">
        <v>1.4229102E-2</v>
      </c>
    </row>
    <row r="20" spans="1:8" x14ac:dyDescent="0.3">
      <c r="A20">
        <v>18</v>
      </c>
      <c r="B20" t="s">
        <v>43</v>
      </c>
      <c r="C20" t="s">
        <v>44</v>
      </c>
      <c r="D20" s="1">
        <v>1.5066145394624599E-15</v>
      </c>
      <c r="E20" s="1">
        <v>5.9464817460301398E-16</v>
      </c>
      <c r="F20">
        <v>1.6784954483877601</v>
      </c>
      <c r="G20">
        <v>1.7625487</v>
      </c>
      <c r="H20" s="1">
        <v>8.5328020000000001E-31</v>
      </c>
    </row>
    <row r="21" spans="1:8" x14ac:dyDescent="0.3">
      <c r="A21">
        <v>19</v>
      </c>
      <c r="B21" t="s">
        <v>45</v>
      </c>
      <c r="C21" t="s">
        <v>46</v>
      </c>
      <c r="D21" s="1">
        <v>1.5066145394624599E-15</v>
      </c>
      <c r="E21" s="1">
        <v>5.9464817460301398E-16</v>
      </c>
      <c r="F21">
        <v>1.07847278517755</v>
      </c>
      <c r="G21">
        <v>2.5599961000000002</v>
      </c>
      <c r="H21" s="1">
        <v>3.7738818000000002E-31</v>
      </c>
    </row>
    <row r="22" spans="1:8" x14ac:dyDescent="0.3">
      <c r="A22">
        <v>20</v>
      </c>
      <c r="B22" t="s">
        <v>47</v>
      </c>
      <c r="C22" t="s">
        <v>48</v>
      </c>
      <c r="D22">
        <v>2.4854737252815302E-2</v>
      </c>
      <c r="E22">
        <v>3.9737098069772096E-3</v>
      </c>
      <c r="F22">
        <v>1.2581776159718401</v>
      </c>
      <c r="G22">
        <v>0.37964234000000002</v>
      </c>
      <c r="H22">
        <v>1.6454166E-3</v>
      </c>
    </row>
    <row r="23" spans="1:8" x14ac:dyDescent="0.3">
      <c r="A23">
        <v>21</v>
      </c>
      <c r="B23" t="s">
        <v>49</v>
      </c>
      <c r="C23" t="s">
        <v>50</v>
      </c>
      <c r="D23">
        <v>0.19428229066233299</v>
      </c>
      <c r="E23">
        <v>9.1173750513500199E-2</v>
      </c>
      <c r="F23">
        <v>1.07319053167548</v>
      </c>
      <c r="G23">
        <v>2.1171134</v>
      </c>
      <c r="H23">
        <v>1.0235264000000001E-2</v>
      </c>
    </row>
    <row r="24" spans="1:8" x14ac:dyDescent="0.3">
      <c r="A24">
        <v>22</v>
      </c>
      <c r="B24" t="s">
        <v>51</v>
      </c>
      <c r="C24" t="s">
        <v>52</v>
      </c>
      <c r="D24">
        <v>0.13585659844088899</v>
      </c>
      <c r="E24">
        <v>6.5256679386925295E-2</v>
      </c>
      <c r="F24">
        <v>0.93414868045738397</v>
      </c>
      <c r="G24">
        <v>3.0679943999999999</v>
      </c>
      <c r="H24">
        <v>4.2347820000000003E-3</v>
      </c>
    </row>
    <row r="25" spans="1:8" x14ac:dyDescent="0.3">
      <c r="A25">
        <v>23</v>
      </c>
      <c r="B25" t="s">
        <v>53</v>
      </c>
      <c r="C25" t="s">
        <v>54</v>
      </c>
      <c r="D25">
        <v>0.212773624124896</v>
      </c>
      <c r="E25">
        <v>4.7133692464939897E-2</v>
      </c>
      <c r="F25">
        <v>1.3491256668157401</v>
      </c>
      <c r="G25">
        <v>2.3463143999999998</v>
      </c>
      <c r="H25">
        <v>6.7747435999999999E-3</v>
      </c>
    </row>
    <row r="26" spans="1:8" x14ac:dyDescent="0.3">
      <c r="A26">
        <v>24</v>
      </c>
      <c r="B26" t="s">
        <v>55</v>
      </c>
      <c r="C26" t="s">
        <v>56</v>
      </c>
      <c r="D26">
        <v>0.14849958429568599</v>
      </c>
      <c r="E26">
        <v>0.150298587672551</v>
      </c>
      <c r="F26">
        <v>0.58086748772177499</v>
      </c>
      <c r="G26">
        <v>1.3195079999999999</v>
      </c>
      <c r="H26">
        <v>1.43217845E-2</v>
      </c>
    </row>
    <row r="27" spans="1:8" x14ac:dyDescent="0.3">
      <c r="A27">
        <v>25</v>
      </c>
      <c r="B27" t="s">
        <v>57</v>
      </c>
      <c r="C27" t="s">
        <v>58</v>
      </c>
      <c r="D27">
        <v>0.150034930841148</v>
      </c>
      <c r="E27">
        <v>7.9701376480466005E-2</v>
      </c>
      <c r="F27">
        <v>0.61781933661358801</v>
      </c>
      <c r="G27">
        <v>1.1388952999999999</v>
      </c>
      <c r="H27">
        <v>8.4311090000000009E-3</v>
      </c>
    </row>
    <row r="28" spans="1:8" x14ac:dyDescent="0.3">
      <c r="A28">
        <v>26</v>
      </c>
      <c r="B28" t="s">
        <v>59</v>
      </c>
      <c r="C28" t="s">
        <v>60</v>
      </c>
      <c r="D28" s="1">
        <v>1.5066145394624599E-15</v>
      </c>
      <c r="E28" s="1">
        <v>5.9464817460301398E-16</v>
      </c>
      <c r="F28">
        <v>1.9633539445725201</v>
      </c>
      <c r="G28">
        <v>3.2984803</v>
      </c>
      <c r="H28" s="1">
        <v>5.3411478000000001E-31</v>
      </c>
    </row>
    <row r="29" spans="1:8" x14ac:dyDescent="0.3">
      <c r="A29">
        <v>27</v>
      </c>
      <c r="B29" t="s">
        <v>61</v>
      </c>
      <c r="C29" t="s">
        <v>62</v>
      </c>
      <c r="D29">
        <v>0.19374237011293799</v>
      </c>
      <c r="E29">
        <v>0.14560314633340499</v>
      </c>
      <c r="F29">
        <v>0.86071304765017997</v>
      </c>
      <c r="G29">
        <v>0.94188249999999996</v>
      </c>
      <c r="H29">
        <v>3.0725300000000001E-2</v>
      </c>
    </row>
    <row r="30" spans="1:8" x14ac:dyDescent="0.3">
      <c r="A30">
        <v>28</v>
      </c>
      <c r="B30" t="s">
        <v>63</v>
      </c>
      <c r="C30" t="s">
        <v>64</v>
      </c>
      <c r="D30">
        <v>0.180437104597582</v>
      </c>
      <c r="E30">
        <v>3.6957762394137901E-2</v>
      </c>
      <c r="F30">
        <v>0.95681415285566196</v>
      </c>
      <c r="G30">
        <v>2.534224</v>
      </c>
      <c r="H30">
        <v>2.861424E-3</v>
      </c>
    </row>
    <row r="31" spans="1:8" x14ac:dyDescent="0.3">
      <c r="A31">
        <v>29</v>
      </c>
      <c r="B31" t="s">
        <v>65</v>
      </c>
      <c r="C31" t="s">
        <v>66</v>
      </c>
      <c r="D31">
        <v>0.166150571943875</v>
      </c>
      <c r="E31">
        <v>9.4712400859743501E-2</v>
      </c>
      <c r="F31">
        <v>0.97472960609465997</v>
      </c>
      <c r="G31">
        <v>1.0312941</v>
      </c>
      <c r="H31">
        <v>1.6753435000000001E-2</v>
      </c>
    </row>
    <row r="32" spans="1:8" x14ac:dyDescent="0.3">
      <c r="A32">
        <v>30</v>
      </c>
      <c r="B32" t="s">
        <v>67</v>
      </c>
      <c r="C32" t="s">
        <v>68</v>
      </c>
      <c r="D32" s="1">
        <v>1.5066145394624599E-15</v>
      </c>
      <c r="E32" s="1">
        <v>5.9464817460301398E-16</v>
      </c>
      <c r="F32">
        <v>1.5898986606937699</v>
      </c>
      <c r="G32">
        <v>3.3706200000000002</v>
      </c>
      <c r="H32" s="1">
        <v>4.2273926999999996E-31</v>
      </c>
    </row>
    <row r="33" spans="1:8" x14ac:dyDescent="0.3">
      <c r="A33">
        <v>31</v>
      </c>
      <c r="B33" t="s">
        <v>69</v>
      </c>
      <c r="C33" t="s">
        <v>70</v>
      </c>
      <c r="D33">
        <v>0.206089287799846</v>
      </c>
      <c r="E33">
        <v>8.3775340746816307E-2</v>
      </c>
      <c r="F33">
        <v>1.2511613005240001</v>
      </c>
      <c r="G33">
        <v>1.9288107999999999</v>
      </c>
      <c r="H33">
        <v>1.4832372999999999E-2</v>
      </c>
    </row>
    <row r="34" spans="1:8" x14ac:dyDescent="0.3">
      <c r="A34">
        <v>32</v>
      </c>
      <c r="B34" t="s">
        <v>71</v>
      </c>
      <c r="C34" t="s">
        <v>72</v>
      </c>
      <c r="D34" s="1">
        <v>1.5066145394624599E-15</v>
      </c>
      <c r="E34" s="1">
        <v>5.9464817460301398E-16</v>
      </c>
      <c r="F34">
        <v>1.5007394656955499</v>
      </c>
      <c r="G34">
        <v>3.0590546000000001</v>
      </c>
      <c r="H34" s="1">
        <v>4.3951500000000003E-31</v>
      </c>
    </row>
    <row r="35" spans="1:8" x14ac:dyDescent="0.3">
      <c r="A35">
        <v>33</v>
      </c>
      <c r="B35" t="s">
        <v>73</v>
      </c>
      <c r="C35" t="s">
        <v>74</v>
      </c>
      <c r="D35">
        <v>3.9731085009865399E-3</v>
      </c>
      <c r="E35">
        <v>5.5042038385898998E-3</v>
      </c>
      <c r="F35">
        <v>1.3551472352699001</v>
      </c>
      <c r="G35">
        <v>3.3856225000000002</v>
      </c>
      <c r="H35">
        <v>1.6117576E-4</v>
      </c>
    </row>
    <row r="36" spans="1:8" x14ac:dyDescent="0.3">
      <c r="A36">
        <v>34</v>
      </c>
      <c r="B36" t="s">
        <v>75</v>
      </c>
      <c r="C36" t="s">
        <v>76</v>
      </c>
      <c r="D36">
        <v>0.136805675997515</v>
      </c>
      <c r="E36">
        <v>0.121381674490567</v>
      </c>
      <c r="F36">
        <v>1.5892733315337</v>
      </c>
      <c r="G36">
        <v>2.9753623</v>
      </c>
      <c r="H36">
        <v>1.04051735E-2</v>
      </c>
    </row>
    <row r="37" spans="1:8" x14ac:dyDescent="0.3">
      <c r="A37">
        <v>35</v>
      </c>
      <c r="B37" t="s">
        <v>77</v>
      </c>
      <c r="C37" t="s">
        <v>78</v>
      </c>
      <c r="D37">
        <v>0.12119413008525701</v>
      </c>
      <c r="E37">
        <v>7.9874592260998897E-2</v>
      </c>
      <c r="F37">
        <v>1.44527286917292</v>
      </c>
      <c r="G37">
        <v>2.8180491999999999</v>
      </c>
      <c r="H37">
        <v>6.3221626999999999E-3</v>
      </c>
    </row>
    <row r="38" spans="1:8" x14ac:dyDescent="0.3">
      <c r="A38">
        <v>36</v>
      </c>
      <c r="B38" t="s">
        <v>79</v>
      </c>
      <c r="C38" t="s">
        <v>80</v>
      </c>
      <c r="D38">
        <v>0.108922565273466</v>
      </c>
      <c r="E38">
        <v>7.0461788615374901E-2</v>
      </c>
      <c r="F38">
        <v>1.1627859935111899</v>
      </c>
      <c r="G38">
        <v>3.1029274</v>
      </c>
      <c r="H38">
        <v>6.1867729999999996E-3</v>
      </c>
    </row>
    <row r="39" spans="1:8" x14ac:dyDescent="0.3">
      <c r="A39">
        <v>37</v>
      </c>
      <c r="B39" t="s">
        <v>81</v>
      </c>
      <c r="C39" t="s">
        <v>82</v>
      </c>
      <c r="D39">
        <v>0.13091424343981101</v>
      </c>
      <c r="E39">
        <v>8.5906437220442E-2</v>
      </c>
      <c r="F39">
        <v>1.2561544010613599</v>
      </c>
      <c r="G39">
        <v>3.4512931999999998</v>
      </c>
      <c r="H39">
        <v>4.7541809999999997E-3</v>
      </c>
    </row>
    <row r="40" spans="1:8" x14ac:dyDescent="0.3">
      <c r="A40">
        <v>38</v>
      </c>
      <c r="B40" t="s">
        <v>83</v>
      </c>
      <c r="C40" t="s">
        <v>84</v>
      </c>
      <c r="D40">
        <v>0.12782428630032699</v>
      </c>
      <c r="E40">
        <v>9.8627193100951804E-2</v>
      </c>
      <c r="F40">
        <v>1.06334936105248</v>
      </c>
      <c r="G40">
        <v>3.0692719999999998</v>
      </c>
      <c r="H40">
        <v>5.381902E-3</v>
      </c>
    </row>
    <row r="41" spans="1:8" x14ac:dyDescent="0.3">
      <c r="A41">
        <v>39</v>
      </c>
      <c r="B41" t="s">
        <v>85</v>
      </c>
      <c r="C41" t="s">
        <v>86</v>
      </c>
      <c r="D41">
        <v>4.0055620241573999E-3</v>
      </c>
      <c r="E41" s="1">
        <v>8.3840368784103499E-5</v>
      </c>
      <c r="F41">
        <v>1.2625938752558401</v>
      </c>
      <c r="G41">
        <v>3.3836238000000001</v>
      </c>
      <c r="H41" s="1">
        <v>2.5015846999999999E-6</v>
      </c>
    </row>
    <row r="42" spans="1:8" x14ac:dyDescent="0.3">
      <c r="A42">
        <v>40</v>
      </c>
      <c r="B42" t="s">
        <v>87</v>
      </c>
      <c r="C42" t="s">
        <v>88</v>
      </c>
      <c r="D42" s="1">
        <v>1.5066145394624599E-15</v>
      </c>
      <c r="E42" s="1">
        <v>5.9464817460301398E-16</v>
      </c>
      <c r="F42">
        <v>1.1413870928125101</v>
      </c>
      <c r="G42">
        <v>3.1952349999999998</v>
      </c>
      <c r="H42" s="1">
        <v>3.2006374000000001E-31</v>
      </c>
    </row>
    <row r="43" spans="1:8" x14ac:dyDescent="0.3">
      <c r="A43">
        <v>41</v>
      </c>
      <c r="B43" t="s">
        <v>89</v>
      </c>
      <c r="C43" t="s">
        <v>90</v>
      </c>
      <c r="D43">
        <v>0.161594677878825</v>
      </c>
      <c r="E43">
        <v>0.15222147098066099</v>
      </c>
      <c r="F43">
        <v>1.5864865143326199</v>
      </c>
      <c r="G43">
        <v>3.1032948</v>
      </c>
      <c r="H43">
        <v>1.3968321000000001E-2</v>
      </c>
    </row>
    <row r="44" spans="1:8" x14ac:dyDescent="0.3">
      <c r="A44">
        <v>42</v>
      </c>
      <c r="B44" t="s">
        <v>91</v>
      </c>
      <c r="C44" t="s">
        <v>92</v>
      </c>
      <c r="D44">
        <v>0.105219057581399</v>
      </c>
      <c r="E44">
        <v>9.5560560055363605E-2</v>
      </c>
      <c r="F44">
        <v>1.26689011035009</v>
      </c>
      <c r="G44">
        <v>2.5575540000000001</v>
      </c>
      <c r="H44">
        <v>9.8569079999999993E-3</v>
      </c>
    </row>
    <row r="45" spans="1:8" x14ac:dyDescent="0.3">
      <c r="A45">
        <v>43</v>
      </c>
      <c r="B45" t="s">
        <v>93</v>
      </c>
      <c r="C45" t="s">
        <v>94</v>
      </c>
      <c r="D45">
        <v>0.17596021261625799</v>
      </c>
      <c r="E45">
        <v>0.125507769802508</v>
      </c>
      <c r="F45">
        <v>0.89168555060214805</v>
      </c>
      <c r="G45">
        <v>3.2294744999999998</v>
      </c>
      <c r="H45">
        <v>6.4928993000000004E-3</v>
      </c>
    </row>
    <row r="46" spans="1:8" x14ac:dyDescent="0.3">
      <c r="A46">
        <v>44</v>
      </c>
      <c r="B46" t="s">
        <v>95</v>
      </c>
      <c r="C46" t="s">
        <v>96</v>
      </c>
      <c r="D46">
        <v>0.15148029963742399</v>
      </c>
      <c r="E46">
        <v>0.37072663908063203</v>
      </c>
      <c r="F46">
        <v>1.3659126809164499</v>
      </c>
      <c r="G46">
        <v>3.1030802999999998</v>
      </c>
      <c r="H46">
        <v>2.8136197000000002E-2</v>
      </c>
    </row>
    <row r="47" spans="1:8" x14ac:dyDescent="0.3">
      <c r="A47">
        <v>45</v>
      </c>
      <c r="B47" t="s">
        <v>97</v>
      </c>
      <c r="C47" t="s">
        <v>98</v>
      </c>
      <c r="D47">
        <v>0.20228549529298701</v>
      </c>
      <c r="E47">
        <v>0.14245627768149999</v>
      </c>
      <c r="F47">
        <v>0.96600081366726298</v>
      </c>
      <c r="G47">
        <v>2.8864098</v>
      </c>
      <c r="H47">
        <v>1.1026124999999999E-2</v>
      </c>
    </row>
    <row r="48" spans="1:8" x14ac:dyDescent="0.3">
      <c r="A48">
        <v>46</v>
      </c>
      <c r="B48" t="s">
        <v>99</v>
      </c>
      <c r="C48" t="s">
        <v>100</v>
      </c>
      <c r="D48">
        <v>0.146965476873715</v>
      </c>
      <c r="E48">
        <v>0.12340664096343</v>
      </c>
      <c r="F48">
        <v>1.08533943597375</v>
      </c>
      <c r="G48">
        <v>2.3829403</v>
      </c>
      <c r="H48">
        <v>8.601104E-3</v>
      </c>
    </row>
    <row r="49" spans="1:8" x14ac:dyDescent="0.3">
      <c r="A49">
        <v>47</v>
      </c>
      <c r="B49" t="s">
        <v>101</v>
      </c>
      <c r="C49" t="s">
        <v>102</v>
      </c>
      <c r="D49">
        <v>0.16475828050057201</v>
      </c>
      <c r="E49">
        <v>2.2878893663653799E-2</v>
      </c>
      <c r="F49">
        <v>0.75050386768678601</v>
      </c>
      <c r="G49">
        <v>0.8989161</v>
      </c>
      <c r="H49">
        <v>3.7338133E-3</v>
      </c>
    </row>
    <row r="50" spans="1:8" x14ac:dyDescent="0.3">
      <c r="A50">
        <v>48</v>
      </c>
      <c r="B50" t="s">
        <v>103</v>
      </c>
      <c r="C50" t="s">
        <v>104</v>
      </c>
      <c r="D50" s="1">
        <v>1.5066145394624599E-15</v>
      </c>
      <c r="E50" s="1">
        <v>5.9464817460301398E-16</v>
      </c>
      <c r="F50">
        <v>1.84827171278347</v>
      </c>
      <c r="G50">
        <v>2.6950482999999998</v>
      </c>
      <c r="H50" s="1">
        <v>6.2053899999999999E-31</v>
      </c>
    </row>
    <row r="51" spans="1:8" x14ac:dyDescent="0.3">
      <c r="A51">
        <v>49</v>
      </c>
      <c r="B51" t="s">
        <v>105</v>
      </c>
      <c r="C51" t="s">
        <v>106</v>
      </c>
      <c r="D51" s="1">
        <v>1.5066145394624599E-15</v>
      </c>
      <c r="E51" s="1">
        <v>5.9464817460301398E-16</v>
      </c>
      <c r="F51">
        <v>1.22366709406154</v>
      </c>
      <c r="G51">
        <v>2.5559935999999999</v>
      </c>
      <c r="H51" s="1">
        <v>4.2853615E-31</v>
      </c>
    </row>
    <row r="52" spans="1:8" x14ac:dyDescent="0.3">
      <c r="A52">
        <v>50</v>
      </c>
      <c r="B52" t="s">
        <v>107</v>
      </c>
      <c r="C52" t="s">
        <v>108</v>
      </c>
      <c r="D52">
        <v>0.17411813098294099</v>
      </c>
      <c r="E52">
        <v>9.8518127071944794E-2</v>
      </c>
      <c r="F52">
        <v>0.823726013638718</v>
      </c>
      <c r="G52">
        <v>3.1400833000000001</v>
      </c>
      <c r="H52">
        <v>5.0575645000000002E-3</v>
      </c>
    </row>
    <row r="53" spans="1:8" x14ac:dyDescent="0.3">
      <c r="A53">
        <v>51</v>
      </c>
      <c r="B53" t="s">
        <v>109</v>
      </c>
      <c r="C53" t="s">
        <v>110</v>
      </c>
      <c r="D53" s="1">
        <v>1.5066145394624599E-15</v>
      </c>
      <c r="E53" s="1">
        <v>5.9464817460301398E-16</v>
      </c>
      <c r="F53">
        <v>0.948447630886874</v>
      </c>
      <c r="G53">
        <v>3.0805316</v>
      </c>
      <c r="H53" s="1">
        <v>2.7563358000000001E-31</v>
      </c>
    </row>
    <row r="54" spans="1:8" x14ac:dyDescent="0.3">
      <c r="A54">
        <v>52</v>
      </c>
      <c r="B54" t="s">
        <v>111</v>
      </c>
      <c r="C54" t="s">
        <v>112</v>
      </c>
      <c r="D54">
        <v>0.15189527470296599</v>
      </c>
      <c r="E54">
        <v>0.12023967420821299</v>
      </c>
      <c r="F54">
        <v>0.93359682265711796</v>
      </c>
      <c r="G54">
        <v>0.95561680000000004</v>
      </c>
      <c r="H54">
        <v>1.8733640999999999E-2</v>
      </c>
    </row>
    <row r="55" spans="1:8" x14ac:dyDescent="0.3">
      <c r="A55">
        <v>53</v>
      </c>
      <c r="B55" t="s">
        <v>113</v>
      </c>
      <c r="C55" t="s">
        <v>114</v>
      </c>
      <c r="D55">
        <v>0.17400945242784399</v>
      </c>
      <c r="E55">
        <v>0.26633298029767499</v>
      </c>
      <c r="F55">
        <v>1.07696817713985</v>
      </c>
      <c r="G55">
        <v>3.1284429999999999</v>
      </c>
      <c r="H55">
        <v>1.7894554999999999E-2</v>
      </c>
    </row>
    <row r="56" spans="1:8" x14ac:dyDescent="0.3">
      <c r="A56">
        <v>54</v>
      </c>
      <c r="B56" t="s">
        <v>115</v>
      </c>
      <c r="C56" t="s">
        <v>116</v>
      </c>
      <c r="D56">
        <v>0.13670354325801001</v>
      </c>
      <c r="E56">
        <v>5.9449764067107398E-2</v>
      </c>
      <c r="F56">
        <v>0.71170155725048301</v>
      </c>
      <c r="G56">
        <v>2.2018239999999998</v>
      </c>
      <c r="H56">
        <v>2.9131706999999999E-3</v>
      </c>
    </row>
    <row r="57" spans="1:8" x14ac:dyDescent="0.3">
      <c r="A57">
        <v>55</v>
      </c>
      <c r="B57" t="s">
        <v>117</v>
      </c>
      <c r="C57" t="s">
        <v>118</v>
      </c>
      <c r="D57">
        <v>0.13925007226939801</v>
      </c>
      <c r="E57">
        <v>9.57080883770135E-2</v>
      </c>
      <c r="F57">
        <v>0.97956195398081702</v>
      </c>
      <c r="G57">
        <v>1.1564468999999999</v>
      </c>
      <c r="H57">
        <v>1.2582467999999999E-2</v>
      </c>
    </row>
    <row r="58" spans="1:8" x14ac:dyDescent="0.3">
      <c r="A58">
        <v>56</v>
      </c>
      <c r="B58" t="s">
        <v>119</v>
      </c>
      <c r="C58" t="s">
        <v>120</v>
      </c>
      <c r="D58">
        <v>0.13167229965258301</v>
      </c>
      <c r="E58">
        <v>0.17471048649822299</v>
      </c>
      <c r="F58">
        <v>1.4014383622464299</v>
      </c>
      <c r="G58">
        <v>3.1243745999999999</v>
      </c>
      <c r="H58">
        <v>1.2422371999999999E-2</v>
      </c>
    </row>
    <row r="59" spans="1:8" x14ac:dyDescent="0.3">
      <c r="A59">
        <v>57</v>
      </c>
      <c r="B59" t="s">
        <v>121</v>
      </c>
      <c r="C59" t="s">
        <v>122</v>
      </c>
      <c r="D59">
        <v>9.9267274260080904E-2</v>
      </c>
      <c r="E59">
        <v>8.2499002210189801E-3</v>
      </c>
      <c r="F59">
        <v>0.94585813233083704</v>
      </c>
      <c r="G59">
        <v>0.67742515000000003</v>
      </c>
      <c r="H59">
        <v>2.5763280000000001E-3</v>
      </c>
    </row>
    <row r="60" spans="1:8" x14ac:dyDescent="0.3">
      <c r="A60">
        <v>58</v>
      </c>
      <c r="B60" t="s">
        <v>123</v>
      </c>
      <c r="C60" t="s">
        <v>124</v>
      </c>
      <c r="D60">
        <v>0.14158005838052501</v>
      </c>
      <c r="E60">
        <v>7.2349759998830407E-2</v>
      </c>
      <c r="F60">
        <v>1.3217931626978301</v>
      </c>
      <c r="G60">
        <v>1.7287953</v>
      </c>
      <c r="H60">
        <v>1.0025053000000001E-2</v>
      </c>
    </row>
    <row r="61" spans="1:8" x14ac:dyDescent="0.3">
      <c r="A61">
        <v>59</v>
      </c>
      <c r="B61" t="s">
        <v>125</v>
      </c>
      <c r="C61" t="s">
        <v>126</v>
      </c>
      <c r="D61">
        <v>0.20040887381092401</v>
      </c>
      <c r="E61">
        <v>8.7377936095615893E-2</v>
      </c>
      <c r="F61">
        <v>0.87648186761180202</v>
      </c>
      <c r="G61">
        <v>2.0469089</v>
      </c>
      <c r="H61">
        <v>9.4042919999999999E-3</v>
      </c>
    </row>
    <row r="62" spans="1:8" x14ac:dyDescent="0.3">
      <c r="A62">
        <v>60</v>
      </c>
      <c r="B62" t="s">
        <v>127</v>
      </c>
      <c r="C62" t="s">
        <v>128</v>
      </c>
      <c r="D62">
        <v>0.15016633995504</v>
      </c>
      <c r="E62">
        <v>4.9201216069271803E-2</v>
      </c>
      <c r="F62">
        <v>0.97897880799776704</v>
      </c>
      <c r="G62">
        <v>2.5381749999999998</v>
      </c>
      <c r="H62">
        <v>3.4461382000000001E-3</v>
      </c>
    </row>
    <row r="63" spans="1:8" x14ac:dyDescent="0.3">
      <c r="A63">
        <v>61</v>
      </c>
      <c r="B63" t="s">
        <v>129</v>
      </c>
      <c r="C63" t="s">
        <v>130</v>
      </c>
      <c r="D63">
        <v>6.6056606202727797E-2</v>
      </c>
      <c r="E63">
        <v>7.5176341984332706E-2</v>
      </c>
      <c r="F63">
        <v>1.4922694204365401</v>
      </c>
      <c r="G63">
        <v>3.3964875000000001</v>
      </c>
      <c r="H63">
        <v>3.7803655000000001E-3</v>
      </c>
    </row>
    <row r="64" spans="1:8" x14ac:dyDescent="0.3">
      <c r="A64">
        <v>62</v>
      </c>
      <c r="B64" t="s">
        <v>131</v>
      </c>
      <c r="C64" t="s">
        <v>132</v>
      </c>
      <c r="D64">
        <v>0.135904683958359</v>
      </c>
      <c r="E64">
        <v>0.23172345498212299</v>
      </c>
      <c r="F64">
        <v>1.75319210906305</v>
      </c>
      <c r="G64">
        <v>3.174318</v>
      </c>
      <c r="H64">
        <v>2.0126726000000001E-2</v>
      </c>
    </row>
    <row r="65" spans="1:8" x14ac:dyDescent="0.3">
      <c r="A65">
        <v>63</v>
      </c>
      <c r="B65" t="s">
        <v>133</v>
      </c>
      <c r="C65" t="s">
        <v>134</v>
      </c>
      <c r="D65">
        <v>0.17804386833973801</v>
      </c>
      <c r="E65">
        <v>8.4141728309067201E-2</v>
      </c>
      <c r="F65">
        <v>0.81721963756768601</v>
      </c>
      <c r="G65">
        <v>1.2679292</v>
      </c>
      <c r="H65">
        <v>1.112552E-2</v>
      </c>
    </row>
    <row r="66" spans="1:8" x14ac:dyDescent="0.3">
      <c r="A66">
        <v>64</v>
      </c>
      <c r="B66" t="s">
        <v>135</v>
      </c>
      <c r="C66" t="s">
        <v>136</v>
      </c>
      <c r="D66">
        <v>0.16474273993293501</v>
      </c>
      <c r="E66">
        <v>0.207333098720063</v>
      </c>
      <c r="F66">
        <v>1.32846078528648</v>
      </c>
      <c r="G66">
        <v>3.2657484999999999</v>
      </c>
      <c r="H66">
        <v>1.6427422000000001E-2</v>
      </c>
    </row>
    <row r="67" spans="1:8" x14ac:dyDescent="0.3">
      <c r="A67">
        <v>65</v>
      </c>
      <c r="B67" t="s">
        <v>137</v>
      </c>
      <c r="C67" t="s">
        <v>138</v>
      </c>
      <c r="D67">
        <v>0.203406089759784</v>
      </c>
      <c r="E67">
        <v>7.6943944812306694E-2</v>
      </c>
      <c r="F67">
        <v>0.84337813479267698</v>
      </c>
      <c r="G67">
        <v>0.80275976999999998</v>
      </c>
      <c r="H67">
        <v>1.7236086000000001E-2</v>
      </c>
    </row>
    <row r="68" spans="1:8" x14ac:dyDescent="0.3">
      <c r="A68">
        <v>66</v>
      </c>
      <c r="B68" t="s">
        <v>139</v>
      </c>
      <c r="C68" t="s">
        <v>140</v>
      </c>
      <c r="D68">
        <v>0.18062773613480701</v>
      </c>
      <c r="E68">
        <v>8.7011311480407499E-2</v>
      </c>
      <c r="F68">
        <v>0.64562099177727095</v>
      </c>
      <c r="G68">
        <v>0.98848533999999999</v>
      </c>
      <c r="H68">
        <v>1.2225395E-2</v>
      </c>
    </row>
    <row r="69" spans="1:8" x14ac:dyDescent="0.3">
      <c r="A69">
        <v>67</v>
      </c>
      <c r="B69" t="s">
        <v>141</v>
      </c>
      <c r="C69" t="s">
        <v>142</v>
      </c>
      <c r="D69">
        <v>0.13280877056520399</v>
      </c>
      <c r="E69">
        <v>0.32386935793859201</v>
      </c>
      <c r="F69">
        <v>1.4410052398603499</v>
      </c>
      <c r="G69">
        <v>3.2593047999999998</v>
      </c>
      <c r="H69">
        <v>2.3672513999999999E-2</v>
      </c>
    </row>
    <row r="70" spans="1:8" x14ac:dyDescent="0.3">
      <c r="A70">
        <v>68</v>
      </c>
      <c r="B70" t="s">
        <v>143</v>
      </c>
      <c r="C70" t="s">
        <v>144</v>
      </c>
      <c r="D70">
        <v>0.12174852597215199</v>
      </c>
      <c r="E70">
        <v>0.16463237560748301</v>
      </c>
      <c r="F70">
        <v>1.1899268138791499</v>
      </c>
      <c r="G70">
        <v>2.8877033999999999</v>
      </c>
      <c r="H70">
        <v>1.1696679499999999E-2</v>
      </c>
    </row>
    <row r="71" spans="1:8" x14ac:dyDescent="0.3">
      <c r="A71">
        <v>69</v>
      </c>
      <c r="B71" t="s">
        <v>145</v>
      </c>
      <c r="C71" t="s">
        <v>146</v>
      </c>
      <c r="D71">
        <v>0.13428001492401101</v>
      </c>
      <c r="E71">
        <v>0.142872263526339</v>
      </c>
      <c r="F71">
        <v>1.68064404096758</v>
      </c>
      <c r="G71">
        <v>2.8732218999999999</v>
      </c>
      <c r="H71">
        <v>1.6661301E-2</v>
      </c>
    </row>
    <row r="72" spans="1:8" x14ac:dyDescent="0.3">
      <c r="A72">
        <v>70</v>
      </c>
      <c r="B72" t="s">
        <v>147</v>
      </c>
      <c r="C72" t="s">
        <v>148</v>
      </c>
      <c r="D72">
        <v>0.14677243416984101</v>
      </c>
      <c r="E72">
        <v>0.204789795146924</v>
      </c>
      <c r="F72">
        <v>0.97757665637443303</v>
      </c>
      <c r="G72">
        <v>3.0504088</v>
      </c>
      <c r="H72">
        <v>1.17090745E-2</v>
      </c>
    </row>
    <row r="73" spans="1:8" x14ac:dyDescent="0.3">
      <c r="A73">
        <v>71</v>
      </c>
      <c r="B73" t="s">
        <v>149</v>
      </c>
      <c r="C73" t="s">
        <v>150</v>
      </c>
      <c r="D73">
        <v>8.2360025069920198E-2</v>
      </c>
      <c r="E73">
        <v>1.29836884327739E-2</v>
      </c>
      <c r="F73">
        <v>1.1413221365509501</v>
      </c>
      <c r="G73">
        <v>1.4407151</v>
      </c>
      <c r="H73">
        <v>1.8896633999999999E-3</v>
      </c>
    </row>
    <row r="74" spans="1:8" x14ac:dyDescent="0.3">
      <c r="A74">
        <v>72</v>
      </c>
      <c r="B74" t="s">
        <v>151</v>
      </c>
      <c r="C74" t="s">
        <v>152</v>
      </c>
      <c r="D74">
        <v>4.3827846039217796E-3</v>
      </c>
      <c r="E74">
        <v>1.14036184005421E-4</v>
      </c>
      <c r="F74">
        <v>1.7676140065563699</v>
      </c>
      <c r="G74">
        <v>3.2061335999999998</v>
      </c>
      <c r="H74" s="1">
        <v>5.6178555E-6</v>
      </c>
    </row>
    <row r="75" spans="1:8" x14ac:dyDescent="0.3">
      <c r="A75">
        <v>73</v>
      </c>
      <c r="B75" t="s">
        <v>153</v>
      </c>
      <c r="C75" t="s">
        <v>154</v>
      </c>
      <c r="D75">
        <v>0.125690464558945</v>
      </c>
      <c r="E75">
        <v>9.2843688256089796E-2</v>
      </c>
      <c r="F75">
        <v>0.94640600097166605</v>
      </c>
      <c r="G75">
        <v>3.3001255999999999</v>
      </c>
      <c r="H75">
        <v>4.7693094000000004E-3</v>
      </c>
    </row>
    <row r="76" spans="1:8" x14ac:dyDescent="0.3">
      <c r="A76">
        <v>74</v>
      </c>
      <c r="B76" t="s">
        <v>155</v>
      </c>
      <c r="C76" t="s">
        <v>156</v>
      </c>
      <c r="D76" s="1">
        <v>1.5066145394624599E-15</v>
      </c>
      <c r="E76" s="1">
        <v>5.9464817460301398E-16</v>
      </c>
      <c r="F76">
        <v>0.80491942636976499</v>
      </c>
      <c r="G76">
        <v>2.6207736000000001</v>
      </c>
      <c r="H76" s="1">
        <v>2.7648854E-31</v>
      </c>
    </row>
    <row r="77" spans="1:8" x14ac:dyDescent="0.3">
      <c r="A77">
        <v>75</v>
      </c>
      <c r="B77" t="s">
        <v>157</v>
      </c>
      <c r="C77" t="s">
        <v>158</v>
      </c>
      <c r="D77">
        <v>0.19052415867524899</v>
      </c>
      <c r="E77">
        <v>0.126478582883991</v>
      </c>
      <c r="F77">
        <v>0.82404196608102298</v>
      </c>
      <c r="G77">
        <v>1.7839948999999999</v>
      </c>
      <c r="H77">
        <v>1.1979072E-2</v>
      </c>
    </row>
    <row r="78" spans="1:8" x14ac:dyDescent="0.3">
      <c r="A78">
        <v>76</v>
      </c>
      <c r="B78" t="s">
        <v>159</v>
      </c>
      <c r="C78" t="s">
        <v>160</v>
      </c>
      <c r="D78">
        <v>3.1005978612646999E-2</v>
      </c>
      <c r="E78">
        <v>3.7365948555468501E-2</v>
      </c>
      <c r="F78">
        <v>1.2969402070534799</v>
      </c>
      <c r="G78">
        <v>3.1887392999999999</v>
      </c>
      <c r="H78">
        <v>2.0496353999999999E-3</v>
      </c>
    </row>
    <row r="79" spans="1:8" x14ac:dyDescent="0.3">
      <c r="A79">
        <v>77</v>
      </c>
      <c r="B79" t="s">
        <v>161</v>
      </c>
      <c r="C79" t="s">
        <v>162</v>
      </c>
      <c r="D79" s="1">
        <v>1.5066145394624599E-15</v>
      </c>
      <c r="E79" s="1">
        <v>5.9464817460301398E-16</v>
      </c>
      <c r="F79">
        <v>1.7913331591255699</v>
      </c>
      <c r="G79">
        <v>2.7122788</v>
      </c>
      <c r="H79" s="1">
        <v>5.923708E-31</v>
      </c>
    </row>
    <row r="80" spans="1:8" x14ac:dyDescent="0.3">
      <c r="A80">
        <v>78</v>
      </c>
      <c r="B80" t="s">
        <v>163</v>
      </c>
      <c r="C80" t="s">
        <v>164</v>
      </c>
      <c r="D80">
        <v>6.6604788229549003E-2</v>
      </c>
      <c r="E80">
        <v>4.44107136872521E-2</v>
      </c>
      <c r="F80">
        <v>1.7271496950126499</v>
      </c>
      <c r="G80">
        <v>3.2733287999999998</v>
      </c>
      <c r="H80">
        <v>3.8822129999999998E-3</v>
      </c>
    </row>
    <row r="81" spans="1:8" x14ac:dyDescent="0.3">
      <c r="A81">
        <v>79</v>
      </c>
      <c r="B81" t="s">
        <v>165</v>
      </c>
      <c r="C81" t="s">
        <v>166</v>
      </c>
      <c r="D81">
        <v>0.116035970172222</v>
      </c>
      <c r="E81">
        <v>0.14340347752715399</v>
      </c>
      <c r="F81">
        <v>1.2814119755749001</v>
      </c>
      <c r="G81">
        <v>3.2918599999999998</v>
      </c>
      <c r="H81">
        <v>8.4255630000000005E-3</v>
      </c>
    </row>
    <row r="82" spans="1:8" x14ac:dyDescent="0.3">
      <c r="A82">
        <v>80</v>
      </c>
      <c r="B82" t="s">
        <v>167</v>
      </c>
      <c r="C82" t="s">
        <v>168</v>
      </c>
      <c r="D82">
        <v>0.17537117929995599</v>
      </c>
      <c r="E82">
        <v>7.7447785893008894E-2</v>
      </c>
      <c r="F82">
        <v>0.87255545343683305</v>
      </c>
      <c r="G82">
        <v>1.7519051000000001</v>
      </c>
      <c r="H82">
        <v>8.4878509999999994E-3</v>
      </c>
    </row>
    <row r="83" spans="1:8" x14ac:dyDescent="0.3">
      <c r="A83">
        <v>81</v>
      </c>
      <c r="B83" t="s">
        <v>169</v>
      </c>
      <c r="C83" t="s">
        <v>170</v>
      </c>
      <c r="D83">
        <v>0.11725070913536</v>
      </c>
      <c r="E83">
        <v>0.143652335547654</v>
      </c>
      <c r="F83">
        <v>1.6540026245910999</v>
      </c>
      <c r="G83">
        <v>3.1687433999999999</v>
      </c>
      <c r="H83">
        <v>1.3533743000000001E-2</v>
      </c>
    </row>
    <row r="84" spans="1:8" x14ac:dyDescent="0.3">
      <c r="A84">
        <v>82</v>
      </c>
      <c r="B84" t="s">
        <v>171</v>
      </c>
      <c r="C84" t="s">
        <v>172</v>
      </c>
      <c r="D84">
        <v>0.17457828650865201</v>
      </c>
      <c r="E84">
        <v>7.27946531788288E-2</v>
      </c>
      <c r="F84">
        <v>1.4232552573127399</v>
      </c>
      <c r="G84">
        <v>2.9962268000000001</v>
      </c>
      <c r="H84">
        <v>8.8333549999999993E-3</v>
      </c>
    </row>
    <row r="85" spans="1:8" x14ac:dyDescent="0.3">
      <c r="A85">
        <v>83</v>
      </c>
      <c r="B85" t="s">
        <v>173</v>
      </c>
      <c r="C85" t="s">
        <v>174</v>
      </c>
      <c r="D85">
        <v>0.12537493316787901</v>
      </c>
      <c r="E85">
        <v>0.103697362139946</v>
      </c>
      <c r="F85">
        <v>1.5027850822390101</v>
      </c>
      <c r="G85">
        <v>3.3617249</v>
      </c>
      <c r="H85">
        <v>6.913158E-3</v>
      </c>
    </row>
    <row r="86" spans="1:8" x14ac:dyDescent="0.3">
      <c r="A86">
        <v>84</v>
      </c>
      <c r="B86" t="s">
        <v>175</v>
      </c>
      <c r="C86" t="s">
        <v>176</v>
      </c>
      <c r="D86">
        <v>0.16688015121809599</v>
      </c>
      <c r="E86">
        <v>7.5128407307353595E-2</v>
      </c>
      <c r="F86">
        <v>1.3496541763869501</v>
      </c>
      <c r="G86">
        <v>1.4391551</v>
      </c>
      <c r="H86">
        <v>1.5982733999999998E-2</v>
      </c>
    </row>
    <row r="87" spans="1:8" x14ac:dyDescent="0.3">
      <c r="A87">
        <v>85</v>
      </c>
      <c r="B87" t="s">
        <v>177</v>
      </c>
      <c r="C87" t="s">
        <v>178</v>
      </c>
      <c r="D87">
        <v>0.17183666162956401</v>
      </c>
      <c r="E87">
        <v>3.2591349074735203E-2</v>
      </c>
      <c r="F87">
        <v>0.85007224540941595</v>
      </c>
      <c r="G87">
        <v>1.4224421</v>
      </c>
      <c r="H87">
        <v>3.8306955E-3</v>
      </c>
    </row>
    <row r="88" spans="1:8" x14ac:dyDescent="0.3">
      <c r="A88">
        <v>86</v>
      </c>
      <c r="B88" t="s">
        <v>179</v>
      </c>
      <c r="C88" t="s">
        <v>180</v>
      </c>
      <c r="D88">
        <v>0.147902090676995</v>
      </c>
      <c r="E88">
        <v>0.18451586651000401</v>
      </c>
      <c r="F88">
        <v>1.10388136530133</v>
      </c>
      <c r="G88">
        <v>3.1917586</v>
      </c>
      <c r="H88">
        <v>1.1516054E-2</v>
      </c>
    </row>
    <row r="89" spans="1:8" x14ac:dyDescent="0.3">
      <c r="A89">
        <v>87</v>
      </c>
      <c r="B89" t="s">
        <v>181</v>
      </c>
      <c r="C89" t="s">
        <v>182</v>
      </c>
      <c r="D89">
        <v>0.15085453653293299</v>
      </c>
      <c r="E89">
        <v>0.13354533277134001</v>
      </c>
      <c r="F89">
        <v>1.74042650288769</v>
      </c>
      <c r="G89">
        <v>3.1662227999999999</v>
      </c>
      <c r="H89">
        <v>1.49069335E-2</v>
      </c>
    </row>
    <row r="90" spans="1:8" x14ac:dyDescent="0.3">
      <c r="A90">
        <v>88</v>
      </c>
      <c r="B90" t="s">
        <v>183</v>
      </c>
      <c r="C90" t="s">
        <v>184</v>
      </c>
      <c r="D90">
        <v>0.109197636991652</v>
      </c>
      <c r="E90">
        <v>2.2822364712017599E-2</v>
      </c>
      <c r="F90">
        <v>1.19598717306053</v>
      </c>
      <c r="G90">
        <v>2.0911987000000001</v>
      </c>
      <c r="H90">
        <v>1.6815132E-3</v>
      </c>
    </row>
    <row r="91" spans="1:8" x14ac:dyDescent="0.3">
      <c r="A91">
        <v>89</v>
      </c>
      <c r="B91" t="s">
        <v>185</v>
      </c>
      <c r="C91" t="s">
        <v>186</v>
      </c>
      <c r="D91">
        <v>4.2224780812905004E-3</v>
      </c>
      <c r="E91">
        <v>4.7948368798331597E-3</v>
      </c>
      <c r="F91">
        <v>0.97169403484948402</v>
      </c>
      <c r="G91">
        <v>1.1848692999999999</v>
      </c>
      <c r="H91">
        <v>3.9090137999999998E-4</v>
      </c>
    </row>
    <row r="92" spans="1:8" x14ac:dyDescent="0.3">
      <c r="A92">
        <v>90</v>
      </c>
      <c r="B92" t="s">
        <v>187</v>
      </c>
      <c r="C92" t="s">
        <v>188</v>
      </c>
      <c r="D92">
        <v>5.9676029469150398E-2</v>
      </c>
      <c r="E92">
        <v>2.99707019281895E-2</v>
      </c>
      <c r="F92">
        <v>1.6503359383865901</v>
      </c>
      <c r="G92">
        <v>3.0360839999999998</v>
      </c>
      <c r="H92">
        <v>1.9904267999999998E-3</v>
      </c>
    </row>
    <row r="93" spans="1:8" x14ac:dyDescent="0.3">
      <c r="A93">
        <v>91</v>
      </c>
      <c r="B93" t="s">
        <v>189</v>
      </c>
      <c r="C93" t="s">
        <v>190</v>
      </c>
      <c r="D93">
        <v>0.12865504375444201</v>
      </c>
      <c r="E93">
        <v>5.0350679819960997E-2</v>
      </c>
      <c r="F93">
        <v>1.3164958268967899</v>
      </c>
      <c r="G93">
        <v>1.6203315</v>
      </c>
      <c r="H93">
        <v>6.2122890000000002E-3</v>
      </c>
    </row>
    <row r="94" spans="1:8" x14ac:dyDescent="0.3">
      <c r="A94">
        <v>92</v>
      </c>
      <c r="B94" t="s">
        <v>191</v>
      </c>
      <c r="C94" t="s">
        <v>192</v>
      </c>
      <c r="D94">
        <v>0.201567554437529</v>
      </c>
      <c r="E94">
        <v>0.10360851111850899</v>
      </c>
      <c r="F94">
        <v>0.85058695263290596</v>
      </c>
      <c r="G94">
        <v>1.0141138000000001</v>
      </c>
      <c r="H94">
        <v>2.0791740999999999E-2</v>
      </c>
    </row>
    <row r="95" spans="1:8" x14ac:dyDescent="0.3">
      <c r="A95">
        <v>93</v>
      </c>
      <c r="B95" t="s">
        <v>193</v>
      </c>
      <c r="C95" t="s">
        <v>194</v>
      </c>
      <c r="D95" s="1">
        <v>1.5066145394624599E-15</v>
      </c>
      <c r="E95" s="1">
        <v>5.9464817460301398E-16</v>
      </c>
      <c r="F95">
        <v>1.3050507218773</v>
      </c>
      <c r="G95">
        <v>3.3577105999999999</v>
      </c>
      <c r="H95" s="1">
        <v>3.4836240000000001E-31</v>
      </c>
    </row>
    <row r="96" spans="1:8" x14ac:dyDescent="0.3">
      <c r="A96">
        <v>94</v>
      </c>
      <c r="B96" t="s">
        <v>195</v>
      </c>
      <c r="C96" t="s">
        <v>196</v>
      </c>
      <c r="D96">
        <v>0.159333009614405</v>
      </c>
      <c r="E96">
        <v>5.3264548042996997E-2</v>
      </c>
      <c r="F96">
        <v>1.02111016895906</v>
      </c>
      <c r="G96">
        <v>3.0013928000000001</v>
      </c>
      <c r="H96">
        <v>3.7331301999999999E-3</v>
      </c>
    </row>
    <row r="97" spans="1:8" x14ac:dyDescent="0.3">
      <c r="A97">
        <v>95</v>
      </c>
      <c r="B97" t="s">
        <v>197</v>
      </c>
      <c r="C97" t="s">
        <v>198</v>
      </c>
      <c r="D97">
        <v>0.12773191187417399</v>
      </c>
      <c r="E97">
        <v>8.8710311374310097E-2</v>
      </c>
      <c r="F97">
        <v>1.1950478925882699</v>
      </c>
      <c r="G97">
        <v>2.7662425000000002</v>
      </c>
      <c r="H97">
        <v>7.345992E-3</v>
      </c>
    </row>
    <row r="98" spans="1:8" x14ac:dyDescent="0.3">
      <c r="A98">
        <v>96</v>
      </c>
      <c r="B98" t="s">
        <v>199</v>
      </c>
      <c r="C98" t="s">
        <v>200</v>
      </c>
      <c r="D98">
        <v>0.22219555279157899</v>
      </c>
      <c r="E98">
        <v>0.104724819831807</v>
      </c>
      <c r="F98">
        <v>1.2455260476082199</v>
      </c>
      <c r="G98">
        <v>1.4510291</v>
      </c>
      <c r="H98">
        <v>2.6188481999999999E-2</v>
      </c>
    </row>
    <row r="99" spans="1:8" x14ac:dyDescent="0.3">
      <c r="A99">
        <v>97</v>
      </c>
      <c r="B99" t="s">
        <v>201</v>
      </c>
      <c r="C99" t="s">
        <v>202</v>
      </c>
      <c r="D99">
        <v>0.104231895403141</v>
      </c>
      <c r="E99">
        <v>3.1578995494805999E-3</v>
      </c>
      <c r="F99">
        <v>0.91063182644849405</v>
      </c>
      <c r="G99">
        <v>3.0383132000000002</v>
      </c>
      <c r="H99">
        <v>1.1035728999999999E-4</v>
      </c>
    </row>
    <row r="100" spans="1:8" x14ac:dyDescent="0.3">
      <c r="A100">
        <v>98</v>
      </c>
      <c r="B100" t="s">
        <v>203</v>
      </c>
      <c r="C100" t="s">
        <v>204</v>
      </c>
      <c r="D100" s="1">
        <v>1.5066145394624599E-15</v>
      </c>
      <c r="E100" s="1">
        <v>5.9464817460301398E-16</v>
      </c>
      <c r="F100">
        <v>1.14377360640939</v>
      </c>
      <c r="G100">
        <v>2.5109330000000001</v>
      </c>
      <c r="H100" s="1">
        <v>4.1138983000000003E-31</v>
      </c>
    </row>
    <row r="101" spans="1:8" x14ac:dyDescent="0.3">
      <c r="A101">
        <v>99</v>
      </c>
      <c r="B101" t="s">
        <v>205</v>
      </c>
      <c r="C101" t="s">
        <v>206</v>
      </c>
      <c r="D101">
        <v>0.15479470429769401</v>
      </c>
      <c r="E101">
        <v>1.2860934891492501E-2</v>
      </c>
      <c r="F101">
        <v>0.86950533826957199</v>
      </c>
      <c r="G101">
        <v>2.7609056999999999</v>
      </c>
      <c r="H101">
        <v>7.2316744000000001E-4</v>
      </c>
    </row>
    <row r="102" spans="1:8" x14ac:dyDescent="0.3">
      <c r="A102">
        <v>100</v>
      </c>
      <c r="B102" t="s">
        <v>207</v>
      </c>
      <c r="C102" t="s">
        <v>208</v>
      </c>
      <c r="D102">
        <v>0.167042404421232</v>
      </c>
      <c r="E102">
        <v>0.136326271212274</v>
      </c>
      <c r="F102">
        <v>1.3186674453001399</v>
      </c>
      <c r="G102">
        <v>2.9771513999999999</v>
      </c>
      <c r="H102">
        <v>1.1650315499999999E-2</v>
      </c>
    </row>
    <row r="103" spans="1:8" x14ac:dyDescent="0.3">
      <c r="A103">
        <v>101</v>
      </c>
      <c r="B103" t="s">
        <v>209</v>
      </c>
      <c r="C103" t="s">
        <v>210</v>
      </c>
      <c r="D103">
        <v>0.18291865587964601</v>
      </c>
      <c r="E103">
        <v>0.18078605001185599</v>
      </c>
      <c r="F103">
        <v>1.0544099331394201</v>
      </c>
      <c r="G103">
        <v>2.9048552999999999</v>
      </c>
      <c r="H103">
        <v>1.4927262E-2</v>
      </c>
    </row>
    <row r="104" spans="1:8" x14ac:dyDescent="0.3">
      <c r="A104">
        <v>102</v>
      </c>
      <c r="B104" t="s">
        <v>211</v>
      </c>
      <c r="C104" t="s">
        <v>212</v>
      </c>
      <c r="D104">
        <v>0.15774551276003099</v>
      </c>
      <c r="E104">
        <v>8.1672056420769204E-2</v>
      </c>
      <c r="F104">
        <v>1.43590409628112</v>
      </c>
      <c r="G104">
        <v>1.6547801</v>
      </c>
      <c r="H104">
        <v>1.2845481000000001E-2</v>
      </c>
    </row>
    <row r="105" spans="1:8" x14ac:dyDescent="0.3">
      <c r="A105">
        <v>103</v>
      </c>
      <c r="B105" t="s">
        <v>213</v>
      </c>
      <c r="C105" t="s">
        <v>214</v>
      </c>
      <c r="D105">
        <v>0.18814135798894899</v>
      </c>
      <c r="E105">
        <v>8.2511823232556097E-2</v>
      </c>
      <c r="F105">
        <v>1.0148872400517499</v>
      </c>
      <c r="G105">
        <v>2.1862575999999998</v>
      </c>
      <c r="H105">
        <v>8.8186940000000002E-3</v>
      </c>
    </row>
    <row r="106" spans="1:8" x14ac:dyDescent="0.3">
      <c r="A106">
        <v>104</v>
      </c>
      <c r="B106" t="s">
        <v>215</v>
      </c>
      <c r="C106" t="s">
        <v>216</v>
      </c>
      <c r="D106">
        <v>8.3880788527644495E-3</v>
      </c>
      <c r="E106">
        <v>5.1412878635438599E-4</v>
      </c>
      <c r="F106">
        <v>1.711184304099</v>
      </c>
      <c r="G106">
        <v>3.1312783</v>
      </c>
      <c r="H106" s="1">
        <v>2.3451950000000002E-5</v>
      </c>
    </row>
    <row r="107" spans="1:8" x14ac:dyDescent="0.3">
      <c r="A107">
        <v>105</v>
      </c>
      <c r="B107" t="s">
        <v>217</v>
      </c>
      <c r="C107" t="s">
        <v>218</v>
      </c>
      <c r="D107">
        <v>3.3339395093177099E-2</v>
      </c>
      <c r="E107">
        <v>8.1608007575779806E-3</v>
      </c>
      <c r="F107">
        <v>1.01018988604533</v>
      </c>
      <c r="G107">
        <v>2.3743877000000002</v>
      </c>
      <c r="H107">
        <v>3.0521844999999999E-4</v>
      </c>
    </row>
    <row r="108" spans="1:8" x14ac:dyDescent="0.3">
      <c r="A108">
        <v>106</v>
      </c>
      <c r="B108" t="s">
        <v>219</v>
      </c>
      <c r="C108" t="s">
        <v>220</v>
      </c>
      <c r="D108">
        <v>0.114989800911466</v>
      </c>
      <c r="E108">
        <v>6.2391462919049803E-3</v>
      </c>
      <c r="F108">
        <v>1.20955867793587</v>
      </c>
      <c r="G108">
        <v>1.3267196000000001</v>
      </c>
      <c r="H108">
        <v>8.3629262999999996E-4</v>
      </c>
    </row>
    <row r="109" spans="1:8" x14ac:dyDescent="0.3">
      <c r="A109">
        <v>107</v>
      </c>
      <c r="B109" t="s">
        <v>221</v>
      </c>
      <c r="C109" t="s">
        <v>222</v>
      </c>
      <c r="D109">
        <v>0.15619570833586</v>
      </c>
      <c r="E109">
        <v>0.21021947316485901</v>
      </c>
      <c r="F109">
        <v>1.4136693988011999</v>
      </c>
      <c r="G109">
        <v>3.2951163999999999</v>
      </c>
      <c r="H109">
        <v>1.60853E-2</v>
      </c>
    </row>
    <row r="110" spans="1:8" x14ac:dyDescent="0.3">
      <c r="A110">
        <v>108</v>
      </c>
      <c r="B110" t="s">
        <v>223</v>
      </c>
      <c r="C110" t="s">
        <v>224</v>
      </c>
      <c r="D110">
        <v>0.156230420050053</v>
      </c>
      <c r="E110">
        <v>0.18963599001643999</v>
      </c>
      <c r="F110">
        <v>1.43438674819013</v>
      </c>
      <c r="G110">
        <v>3.3101196000000002</v>
      </c>
      <c r="H110">
        <v>1.38113E-2</v>
      </c>
    </row>
    <row r="111" spans="1:8" x14ac:dyDescent="0.3">
      <c r="A111">
        <v>109</v>
      </c>
      <c r="B111" t="s">
        <v>225</v>
      </c>
      <c r="C111" t="s">
        <v>226</v>
      </c>
      <c r="D111">
        <v>9.4953580328529005E-2</v>
      </c>
      <c r="E111">
        <v>3.7502958883574002E-2</v>
      </c>
      <c r="F111">
        <v>1.19940045747907</v>
      </c>
      <c r="G111">
        <v>3.3735974</v>
      </c>
      <c r="H111">
        <v>1.3055465E-3</v>
      </c>
    </row>
    <row r="112" spans="1:8" x14ac:dyDescent="0.3">
      <c r="A112">
        <v>110</v>
      </c>
      <c r="B112" t="s">
        <v>227</v>
      </c>
      <c r="C112" t="s">
        <v>228</v>
      </c>
      <c r="D112">
        <v>0.197554597432398</v>
      </c>
      <c r="E112">
        <v>0.28994281463951999</v>
      </c>
      <c r="F112">
        <v>1.47324703004619</v>
      </c>
      <c r="G112">
        <v>3.4332378000000001</v>
      </c>
      <c r="H112">
        <v>2.6960749999999999E-2</v>
      </c>
    </row>
    <row r="113" spans="1:8" x14ac:dyDescent="0.3">
      <c r="A113">
        <v>111</v>
      </c>
      <c r="B113" t="s">
        <v>229</v>
      </c>
      <c r="C113" t="s">
        <v>230</v>
      </c>
      <c r="D113">
        <v>0.121283393182576</v>
      </c>
      <c r="E113">
        <v>0.112851315187377</v>
      </c>
      <c r="F113">
        <v>1.79919311939494</v>
      </c>
      <c r="G113">
        <v>2.7325993</v>
      </c>
      <c r="H113">
        <v>1.230004E-2</v>
      </c>
    </row>
    <row r="114" spans="1:8" x14ac:dyDescent="0.3">
      <c r="A114">
        <v>112</v>
      </c>
      <c r="B114" t="s">
        <v>231</v>
      </c>
      <c r="C114" t="s">
        <v>232</v>
      </c>
      <c r="D114">
        <v>8.7788742251530202E-2</v>
      </c>
      <c r="E114">
        <v>8.8840515042952293E-3</v>
      </c>
      <c r="F114">
        <v>1.0201412427971499</v>
      </c>
      <c r="G114">
        <v>3.2809330000000001</v>
      </c>
      <c r="H114">
        <v>3.9893015999999999E-4</v>
      </c>
    </row>
    <row r="115" spans="1:8" x14ac:dyDescent="0.3">
      <c r="A115">
        <v>113</v>
      </c>
      <c r="B115" t="s">
        <v>233</v>
      </c>
      <c r="C115" t="s">
        <v>234</v>
      </c>
      <c r="D115">
        <v>8.1983967463542903E-2</v>
      </c>
      <c r="E115">
        <v>6.4718393230199095E-2</v>
      </c>
      <c r="F115">
        <v>1.2746765257978301</v>
      </c>
      <c r="G115">
        <v>2.6592631</v>
      </c>
      <c r="H115">
        <v>4.5233199999999999E-3</v>
      </c>
    </row>
    <row r="116" spans="1:8" x14ac:dyDescent="0.3">
      <c r="A116">
        <v>114</v>
      </c>
      <c r="B116" t="s">
        <v>235</v>
      </c>
      <c r="C116" t="s">
        <v>236</v>
      </c>
      <c r="D116">
        <v>0.10288326571544799</v>
      </c>
      <c r="E116">
        <v>5.28252167969624E-2</v>
      </c>
      <c r="F116">
        <v>1.4768772372733201</v>
      </c>
      <c r="G116">
        <v>3.2359433000000002</v>
      </c>
      <c r="H116">
        <v>3.8719730999999999E-3</v>
      </c>
    </row>
    <row r="117" spans="1:8" x14ac:dyDescent="0.3">
      <c r="A117">
        <v>115</v>
      </c>
      <c r="B117" t="s">
        <v>237</v>
      </c>
      <c r="C117" t="s">
        <v>238</v>
      </c>
      <c r="D117">
        <v>9.0679686083334293E-2</v>
      </c>
      <c r="E117">
        <v>0.10377836620615701</v>
      </c>
      <c r="F117">
        <v>1.34079886871174</v>
      </c>
      <c r="G117">
        <v>3.2376328000000001</v>
      </c>
      <c r="H117">
        <v>6.5122684E-3</v>
      </c>
    </row>
    <row r="118" spans="1:8" x14ac:dyDescent="0.3">
      <c r="A118">
        <v>116</v>
      </c>
      <c r="B118" t="s">
        <v>239</v>
      </c>
      <c r="C118" t="s">
        <v>240</v>
      </c>
      <c r="D118">
        <v>0.17175551419469401</v>
      </c>
      <c r="E118">
        <v>8.4372702925723297E-2</v>
      </c>
      <c r="F118">
        <v>1.36515803501624</v>
      </c>
      <c r="G118">
        <v>2.9952822000000001</v>
      </c>
      <c r="H118">
        <v>7.0156009999999998E-3</v>
      </c>
    </row>
    <row r="119" spans="1:8" x14ac:dyDescent="0.3">
      <c r="A119">
        <v>117</v>
      </c>
      <c r="B119" t="s">
        <v>241</v>
      </c>
      <c r="C119" t="s">
        <v>242</v>
      </c>
      <c r="D119">
        <v>0.19640321654575699</v>
      </c>
      <c r="E119">
        <v>0.10494824810351799</v>
      </c>
      <c r="F119">
        <v>0.72419969383940597</v>
      </c>
      <c r="G119">
        <v>3.063043</v>
      </c>
      <c r="H119">
        <v>5.3730593E-3</v>
      </c>
    </row>
    <row r="120" spans="1:8" x14ac:dyDescent="0.3">
      <c r="A120">
        <v>118</v>
      </c>
      <c r="B120" t="s">
        <v>243</v>
      </c>
      <c r="C120" t="s">
        <v>244</v>
      </c>
      <c r="D120">
        <v>0.18780668312929999</v>
      </c>
      <c r="E120">
        <v>0.16765134206645799</v>
      </c>
      <c r="F120">
        <v>0.99650172579546603</v>
      </c>
      <c r="G120">
        <v>2.8983064000000001</v>
      </c>
      <c r="H120">
        <v>1.1403366999999999E-2</v>
      </c>
    </row>
    <row r="121" spans="1:8" x14ac:dyDescent="0.3">
      <c r="A121">
        <v>119</v>
      </c>
      <c r="B121" t="s">
        <v>245</v>
      </c>
      <c r="C121" t="s">
        <v>246</v>
      </c>
      <c r="D121">
        <v>0.12727559856867801</v>
      </c>
      <c r="E121">
        <v>7.1237190232535205E-2</v>
      </c>
      <c r="F121">
        <v>0.91349497280911596</v>
      </c>
      <c r="G121">
        <v>1.2476233000000001</v>
      </c>
      <c r="H121">
        <v>7.2642590000000003E-3</v>
      </c>
    </row>
    <row r="122" spans="1:8" x14ac:dyDescent="0.3">
      <c r="A122">
        <v>120</v>
      </c>
      <c r="B122" t="s">
        <v>247</v>
      </c>
      <c r="C122" t="s">
        <v>248</v>
      </c>
      <c r="D122" s="1">
        <v>1.5066145394624599E-15</v>
      </c>
      <c r="E122" s="1">
        <v>5.9464817460301398E-16</v>
      </c>
      <c r="F122">
        <v>1.01364607093627</v>
      </c>
      <c r="G122">
        <v>1.6392605</v>
      </c>
      <c r="H122" s="1">
        <v>5.6081209999999997E-31</v>
      </c>
    </row>
    <row r="123" spans="1:8" x14ac:dyDescent="0.3">
      <c r="A123">
        <v>121</v>
      </c>
      <c r="B123" t="s">
        <v>249</v>
      </c>
      <c r="C123" t="s">
        <v>250</v>
      </c>
      <c r="D123">
        <v>0.15950427259067701</v>
      </c>
      <c r="E123">
        <v>5.38812393701536E-2</v>
      </c>
      <c r="F123">
        <v>1.0511103672703701</v>
      </c>
      <c r="G123">
        <v>2.7924335</v>
      </c>
      <c r="H123">
        <v>3.8756575E-3</v>
      </c>
    </row>
    <row r="124" spans="1:8" x14ac:dyDescent="0.3">
      <c r="A124">
        <v>122</v>
      </c>
      <c r="B124" t="s">
        <v>251</v>
      </c>
      <c r="C124" t="s">
        <v>252</v>
      </c>
      <c r="D124">
        <v>0.110114322689764</v>
      </c>
      <c r="E124">
        <v>4.5768742728289701E-2</v>
      </c>
      <c r="F124">
        <v>1.10764971327168</v>
      </c>
      <c r="G124">
        <v>3.206693</v>
      </c>
      <c r="H124">
        <v>3.148545E-3</v>
      </c>
    </row>
    <row r="125" spans="1:8" x14ac:dyDescent="0.3">
      <c r="A125">
        <v>123</v>
      </c>
      <c r="B125" t="s">
        <v>253</v>
      </c>
      <c r="C125" t="s">
        <v>254</v>
      </c>
      <c r="D125">
        <v>3.96112502291876E-3</v>
      </c>
      <c r="E125">
        <v>1.07091746955924E-2</v>
      </c>
      <c r="F125">
        <v>0.79254196660632803</v>
      </c>
      <c r="G125">
        <v>3.2035656000000001</v>
      </c>
      <c r="H125">
        <v>2.0550589999999999E-4</v>
      </c>
    </row>
    <row r="126" spans="1:8" x14ac:dyDescent="0.3">
      <c r="A126">
        <v>124</v>
      </c>
      <c r="B126" t="s">
        <v>255</v>
      </c>
      <c r="C126" t="s">
        <v>256</v>
      </c>
      <c r="D126">
        <v>0.13350393975753699</v>
      </c>
      <c r="E126">
        <v>8.6484742778111995E-2</v>
      </c>
      <c r="F126">
        <v>0.86510466470634895</v>
      </c>
      <c r="G126">
        <v>1.0721045</v>
      </c>
      <c r="H126">
        <v>1.0466618E-2</v>
      </c>
    </row>
    <row r="127" spans="1:8" x14ac:dyDescent="0.3">
      <c r="A127">
        <v>125</v>
      </c>
      <c r="B127" t="s">
        <v>257</v>
      </c>
      <c r="C127" t="s">
        <v>258</v>
      </c>
      <c r="D127" s="1">
        <v>1.5066145394624599E-15</v>
      </c>
      <c r="E127" s="1">
        <v>5.9464817460301398E-16</v>
      </c>
      <c r="F127">
        <v>1.8192902292361599</v>
      </c>
      <c r="G127">
        <v>1.5796304000000001</v>
      </c>
      <c r="H127" s="1">
        <v>1.0320811E-30</v>
      </c>
    </row>
    <row r="128" spans="1:8" x14ac:dyDescent="0.3">
      <c r="A128">
        <v>126</v>
      </c>
      <c r="B128" t="s">
        <v>259</v>
      </c>
      <c r="C128" t="s">
        <v>260</v>
      </c>
      <c r="D128">
        <v>0.14647919829615999</v>
      </c>
      <c r="E128">
        <v>4.8733176123752102E-2</v>
      </c>
      <c r="F128">
        <v>0.78011974845500398</v>
      </c>
      <c r="G128">
        <v>0.66452299999999997</v>
      </c>
      <c r="H128">
        <v>1.19425235E-2</v>
      </c>
    </row>
    <row r="129" spans="1:8" x14ac:dyDescent="0.3">
      <c r="A129">
        <v>127</v>
      </c>
      <c r="B129" t="s">
        <v>261</v>
      </c>
      <c r="C129" t="s">
        <v>262</v>
      </c>
      <c r="D129">
        <v>0.18044258628221099</v>
      </c>
      <c r="E129">
        <v>0.17504066139645</v>
      </c>
      <c r="F129">
        <v>1.18153285926649</v>
      </c>
      <c r="G129">
        <v>3.2267895000000002</v>
      </c>
      <c r="H129">
        <v>1.3405445E-2</v>
      </c>
    </row>
    <row r="130" spans="1:8" x14ac:dyDescent="0.3">
      <c r="A130">
        <v>128</v>
      </c>
      <c r="B130" t="s">
        <v>263</v>
      </c>
      <c r="C130" t="s">
        <v>264</v>
      </c>
      <c r="D130">
        <v>0.196480073815092</v>
      </c>
      <c r="E130">
        <v>0.12275663196165899</v>
      </c>
      <c r="F130">
        <v>0.855897055798026</v>
      </c>
      <c r="G130">
        <v>2.9142866000000001</v>
      </c>
      <c r="H130">
        <v>7.7209122999999996E-3</v>
      </c>
    </row>
    <row r="131" spans="1:8" x14ac:dyDescent="0.3">
      <c r="A131">
        <v>129</v>
      </c>
      <c r="B131" t="s">
        <v>265</v>
      </c>
      <c r="C131" t="s">
        <v>266</v>
      </c>
      <c r="D131">
        <v>8.6634848749191001E-2</v>
      </c>
      <c r="E131">
        <v>4.2018950521029698E-2</v>
      </c>
      <c r="F131">
        <v>1.1864682647690901</v>
      </c>
      <c r="G131">
        <v>2.9004884</v>
      </c>
      <c r="H131">
        <v>3.1285845E-3</v>
      </c>
    </row>
    <row r="132" spans="1:8" x14ac:dyDescent="0.3">
      <c r="A132">
        <v>130</v>
      </c>
      <c r="B132" t="s">
        <v>267</v>
      </c>
      <c r="C132" t="s">
        <v>268</v>
      </c>
      <c r="D132" s="1">
        <v>1.5066145394624599E-15</v>
      </c>
      <c r="E132" s="1">
        <v>5.9464817460301398E-16</v>
      </c>
      <c r="F132">
        <v>1.2978755608944701</v>
      </c>
      <c r="G132">
        <v>2.985973</v>
      </c>
      <c r="H132" s="1">
        <v>3.8943399999999998E-31</v>
      </c>
    </row>
    <row r="133" spans="1:8" x14ac:dyDescent="0.3">
      <c r="A133">
        <v>131</v>
      </c>
      <c r="B133" t="s">
        <v>269</v>
      </c>
      <c r="C133" t="s">
        <v>270</v>
      </c>
      <c r="D133">
        <v>0.208211382164286</v>
      </c>
      <c r="E133">
        <v>3.7846286054607603E-2</v>
      </c>
      <c r="F133">
        <v>1.02901169132978</v>
      </c>
      <c r="G133">
        <v>3.168091</v>
      </c>
      <c r="H133">
        <v>3.1463918E-3</v>
      </c>
    </row>
    <row r="134" spans="1:8" x14ac:dyDescent="0.3">
      <c r="A134">
        <v>132</v>
      </c>
      <c r="B134" t="s">
        <v>271</v>
      </c>
      <c r="C134" t="s">
        <v>272</v>
      </c>
      <c r="D134">
        <v>0.17380641589273199</v>
      </c>
      <c r="E134">
        <v>0.137713839998407</v>
      </c>
      <c r="F134">
        <v>0.85173437043082001</v>
      </c>
      <c r="G134">
        <v>1.6909689000000001</v>
      </c>
      <c r="H134">
        <v>1.3675603E-2</v>
      </c>
    </row>
    <row r="135" spans="1:8" x14ac:dyDescent="0.3">
      <c r="A135">
        <v>133</v>
      </c>
      <c r="B135" t="s">
        <v>273</v>
      </c>
      <c r="C135" t="s">
        <v>274</v>
      </c>
      <c r="D135" s="1">
        <v>1.5066145394624599E-15</v>
      </c>
      <c r="E135" s="1">
        <v>5.9464817460301398E-16</v>
      </c>
      <c r="F135">
        <v>1.36072179397479</v>
      </c>
      <c r="G135">
        <v>3.546065</v>
      </c>
      <c r="H135" s="1">
        <v>3.4427077E-31</v>
      </c>
    </row>
    <row r="136" spans="1:8" x14ac:dyDescent="0.3">
      <c r="A136">
        <v>134</v>
      </c>
      <c r="B136" t="s">
        <v>275</v>
      </c>
      <c r="C136" t="s">
        <v>276</v>
      </c>
      <c r="D136">
        <v>0.168989604240423</v>
      </c>
      <c r="E136">
        <v>8.3160818860420399E-2</v>
      </c>
      <c r="F136">
        <v>1.0117234252643399</v>
      </c>
      <c r="G136">
        <v>2.3726552000000001</v>
      </c>
      <c r="H136">
        <v>6.643141E-3</v>
      </c>
    </row>
    <row r="137" spans="1:8" x14ac:dyDescent="0.3">
      <c r="A137">
        <v>135</v>
      </c>
      <c r="B137" t="s">
        <v>277</v>
      </c>
      <c r="C137" t="s">
        <v>278</v>
      </c>
      <c r="D137" s="1">
        <v>1.5066145394624599E-15</v>
      </c>
      <c r="E137" s="1">
        <v>5.9464817460301398E-16</v>
      </c>
      <c r="F137">
        <v>1.2387792479976301</v>
      </c>
      <c r="G137">
        <v>3.3273959999999998</v>
      </c>
      <c r="H137" s="1">
        <v>3.3366453999999998E-31</v>
      </c>
    </row>
    <row r="138" spans="1:8" x14ac:dyDescent="0.3">
      <c r="A138">
        <v>136</v>
      </c>
      <c r="B138" t="s">
        <v>279</v>
      </c>
      <c r="C138" t="s">
        <v>280</v>
      </c>
      <c r="D138">
        <v>0.177424439000467</v>
      </c>
      <c r="E138">
        <v>8.2344531910521906E-2</v>
      </c>
      <c r="F138">
        <v>1.1302473085670599</v>
      </c>
      <c r="G138">
        <v>1.1254531999999999</v>
      </c>
      <c r="H138">
        <v>1.6338724999999998E-2</v>
      </c>
    </row>
    <row r="139" spans="1:8" x14ac:dyDescent="0.3">
      <c r="A139">
        <v>137</v>
      </c>
      <c r="B139" t="s">
        <v>281</v>
      </c>
      <c r="C139" t="s">
        <v>282</v>
      </c>
      <c r="D139">
        <v>0.11996118759258401</v>
      </c>
      <c r="E139">
        <v>8.3992384869213094E-2</v>
      </c>
      <c r="F139">
        <v>0.74419113098200596</v>
      </c>
      <c r="G139">
        <v>1.4410297999999999</v>
      </c>
      <c r="H139">
        <v>6.9675096000000004E-3</v>
      </c>
    </row>
    <row r="140" spans="1:8" x14ac:dyDescent="0.3">
      <c r="A140">
        <v>138</v>
      </c>
      <c r="B140" t="s">
        <v>283</v>
      </c>
      <c r="C140" t="s">
        <v>284</v>
      </c>
      <c r="D140" s="1">
        <v>1.5066145394624599E-15</v>
      </c>
      <c r="E140" s="1">
        <v>5.9464817460301398E-16</v>
      </c>
      <c r="F140">
        <v>1.2183484144061201</v>
      </c>
      <c r="G140">
        <v>1.9729885</v>
      </c>
      <c r="H140" s="1">
        <v>6.1441294000000001E-31</v>
      </c>
    </row>
    <row r="141" spans="1:8" x14ac:dyDescent="0.3">
      <c r="A141">
        <v>139</v>
      </c>
      <c r="B141" t="s">
        <v>285</v>
      </c>
      <c r="C141" t="s">
        <v>286</v>
      </c>
      <c r="D141">
        <v>0.166051095664805</v>
      </c>
      <c r="E141">
        <v>5.93390640810934E-2</v>
      </c>
      <c r="F141">
        <v>1.2650226985150399</v>
      </c>
      <c r="G141">
        <v>3.0182920000000002</v>
      </c>
      <c r="H141">
        <v>4.3505224999999996E-3</v>
      </c>
    </row>
    <row r="142" spans="1:8" x14ac:dyDescent="0.3">
      <c r="A142">
        <v>140</v>
      </c>
      <c r="B142" t="s">
        <v>287</v>
      </c>
      <c r="C142" t="s">
        <v>288</v>
      </c>
      <c r="D142" s="1">
        <v>1.5066145394624599E-15</v>
      </c>
      <c r="E142" s="1">
        <v>5.9464817460301398E-16</v>
      </c>
      <c r="F142">
        <v>1.65510651223995</v>
      </c>
      <c r="G142">
        <v>1.867416</v>
      </c>
      <c r="H142" s="1">
        <v>7.9470989999999993E-31</v>
      </c>
    </row>
    <row r="143" spans="1:8" x14ac:dyDescent="0.3">
      <c r="A143">
        <v>141</v>
      </c>
      <c r="B143" t="s">
        <v>289</v>
      </c>
      <c r="C143" t="s">
        <v>290</v>
      </c>
      <c r="D143" s="1">
        <v>1.5066145394624599E-15</v>
      </c>
      <c r="E143" s="1">
        <v>5.9464817460301398E-16</v>
      </c>
      <c r="F143">
        <v>1.0014728512654201</v>
      </c>
      <c r="G143">
        <v>2.5598529999999999</v>
      </c>
      <c r="H143" s="1">
        <v>3.5024950000000002E-31</v>
      </c>
    </row>
    <row r="144" spans="1:8" x14ac:dyDescent="0.3">
      <c r="A144">
        <v>142</v>
      </c>
      <c r="B144" t="s">
        <v>291</v>
      </c>
      <c r="C144" t="s">
        <v>292</v>
      </c>
      <c r="D144" s="1">
        <v>1.5066145394624599E-15</v>
      </c>
      <c r="E144" s="1">
        <v>5.9464817460301398E-16</v>
      </c>
      <c r="F144">
        <v>1.3044431822479601</v>
      </c>
      <c r="G144">
        <v>3.0919241999999998</v>
      </c>
      <c r="H144" s="1">
        <v>3.7809132E-31</v>
      </c>
    </row>
    <row r="145" spans="1:8" x14ac:dyDescent="0.3">
      <c r="A145">
        <v>143</v>
      </c>
      <c r="B145" t="s">
        <v>293</v>
      </c>
      <c r="C145" t="s">
        <v>48</v>
      </c>
      <c r="D145">
        <v>0.152903441209682</v>
      </c>
      <c r="E145">
        <v>0.12604006970916501</v>
      </c>
      <c r="F145">
        <v>0.814724529415777</v>
      </c>
      <c r="G145">
        <v>3.1103152999999999</v>
      </c>
      <c r="H145">
        <v>5.5668736000000002E-3</v>
      </c>
    </row>
    <row r="146" spans="1:8" x14ac:dyDescent="0.3">
      <c r="A146">
        <v>144</v>
      </c>
      <c r="B146" t="s">
        <v>294</v>
      </c>
      <c r="C146" t="s">
        <v>295</v>
      </c>
      <c r="D146">
        <v>0.190999676272012</v>
      </c>
      <c r="E146">
        <v>0.17232308000861801</v>
      </c>
      <c r="F146">
        <v>1.12252149404011</v>
      </c>
      <c r="G146">
        <v>2.8215268</v>
      </c>
      <c r="H146">
        <v>1.5971463000000002E-2</v>
      </c>
    </row>
    <row r="147" spans="1:8" x14ac:dyDescent="0.3">
      <c r="A147">
        <v>145</v>
      </c>
      <c r="B147" t="s">
        <v>296</v>
      </c>
      <c r="C147" t="s">
        <v>297</v>
      </c>
      <c r="D147" s="1">
        <v>1.5066145394624599E-15</v>
      </c>
      <c r="E147" s="1">
        <v>5.9464817460301398E-16</v>
      </c>
      <c r="F147">
        <v>1.0349407034276401</v>
      </c>
      <c r="G147">
        <v>1.8378143</v>
      </c>
      <c r="H147" s="1">
        <v>5.0492307E-31</v>
      </c>
    </row>
    <row r="148" spans="1:8" x14ac:dyDescent="0.3">
      <c r="A148">
        <v>146</v>
      </c>
      <c r="B148" t="s">
        <v>298</v>
      </c>
      <c r="C148" t="s">
        <v>299</v>
      </c>
      <c r="D148" s="1">
        <v>1.5066145394624599E-15</v>
      </c>
      <c r="E148" s="1">
        <v>5.9464817460301398E-16</v>
      </c>
      <c r="F148">
        <v>1.1778379918656501</v>
      </c>
      <c r="G148">
        <v>3.2969862999999999</v>
      </c>
      <c r="H148" s="1">
        <v>3.2005895000000001E-31</v>
      </c>
    </row>
    <row r="149" spans="1:8" x14ac:dyDescent="0.3">
      <c r="A149">
        <v>147</v>
      </c>
      <c r="B149" t="s">
        <v>300</v>
      </c>
      <c r="C149" t="s">
        <v>301</v>
      </c>
      <c r="D149">
        <v>1.7637697893319201E-2</v>
      </c>
      <c r="E149">
        <v>7.1565774057022399E-2</v>
      </c>
      <c r="F149">
        <v>1.12849250113417</v>
      </c>
      <c r="G149">
        <v>3.2452312000000001</v>
      </c>
      <c r="H149">
        <v>3.0640926999999998E-3</v>
      </c>
    </row>
    <row r="150" spans="1:8" x14ac:dyDescent="0.3">
      <c r="A150">
        <v>148</v>
      </c>
      <c r="B150" t="s">
        <v>302</v>
      </c>
      <c r="C150" t="s">
        <v>303</v>
      </c>
      <c r="D150">
        <v>0.19680856388287099</v>
      </c>
      <c r="E150">
        <v>5.8185567268715897E-2</v>
      </c>
      <c r="F150">
        <v>1.29316128550286</v>
      </c>
      <c r="G150">
        <v>3.0064690000000001</v>
      </c>
      <c r="H150">
        <v>6.6801094999999998E-3</v>
      </c>
    </row>
    <row r="151" spans="1:8" x14ac:dyDescent="0.3">
      <c r="A151">
        <v>149</v>
      </c>
      <c r="B151" t="s">
        <v>304</v>
      </c>
      <c r="C151" t="s">
        <v>305</v>
      </c>
      <c r="D151" s="1">
        <v>1.5066145394624599E-15</v>
      </c>
      <c r="E151" s="1">
        <v>5.9464817460301398E-16</v>
      </c>
      <c r="F151">
        <v>1.1528703934289699</v>
      </c>
      <c r="G151">
        <v>3.0307875000000002</v>
      </c>
      <c r="H151" s="1">
        <v>3.4520926E-31</v>
      </c>
    </row>
    <row r="152" spans="1:8" x14ac:dyDescent="0.3">
      <c r="A152">
        <v>150</v>
      </c>
      <c r="B152" t="s">
        <v>306</v>
      </c>
      <c r="C152" t="s">
        <v>307</v>
      </c>
      <c r="D152">
        <v>0.14319970850955199</v>
      </c>
      <c r="E152">
        <v>0.14800509272621901</v>
      </c>
      <c r="F152">
        <v>1.58199061015367</v>
      </c>
      <c r="G152">
        <v>3.2215862</v>
      </c>
      <c r="H152">
        <v>1.3984919E-2</v>
      </c>
    </row>
    <row r="153" spans="1:8" x14ac:dyDescent="0.3">
      <c r="A153">
        <v>151</v>
      </c>
      <c r="B153" t="s">
        <v>308</v>
      </c>
      <c r="C153" t="s">
        <v>309</v>
      </c>
      <c r="D153">
        <v>0.170493443127716</v>
      </c>
      <c r="E153">
        <v>0.12604594713089101</v>
      </c>
      <c r="F153">
        <v>1.4394762755961299</v>
      </c>
      <c r="G153">
        <v>2.8509652999999999</v>
      </c>
      <c r="H153">
        <v>1.325278E-2</v>
      </c>
    </row>
    <row r="154" spans="1:8" x14ac:dyDescent="0.3">
      <c r="A154">
        <v>152</v>
      </c>
      <c r="B154" t="s">
        <v>310</v>
      </c>
      <c r="C154" t="s">
        <v>311</v>
      </c>
      <c r="D154" s="1">
        <v>1.5066145394624599E-15</v>
      </c>
      <c r="E154" s="1">
        <v>5.9464817460301398E-16</v>
      </c>
      <c r="F154">
        <v>1.3998753434867901</v>
      </c>
      <c r="G154">
        <v>1.9495682000000001</v>
      </c>
      <c r="H154" s="1">
        <v>6.4744752000000004E-31</v>
      </c>
    </row>
    <row r="155" spans="1:8" x14ac:dyDescent="0.3">
      <c r="A155">
        <v>153</v>
      </c>
      <c r="B155" t="s">
        <v>312</v>
      </c>
      <c r="C155" t="s">
        <v>313</v>
      </c>
      <c r="D155" s="1">
        <v>1.5066145394624599E-15</v>
      </c>
      <c r="E155" s="1">
        <v>5.9464817460301398E-16</v>
      </c>
      <c r="F155">
        <v>1.57528782522384</v>
      </c>
      <c r="G155">
        <v>2.4549940000000001</v>
      </c>
      <c r="H155" s="1">
        <v>5.7653813E-31</v>
      </c>
    </row>
    <row r="156" spans="1:8" x14ac:dyDescent="0.3">
      <c r="A156">
        <v>154</v>
      </c>
      <c r="B156" t="s">
        <v>314</v>
      </c>
      <c r="C156" t="s">
        <v>315</v>
      </c>
      <c r="D156">
        <v>6.3623881146150293E-2</v>
      </c>
      <c r="E156">
        <v>3.4755306663791202E-2</v>
      </c>
      <c r="F156">
        <v>1.5287043483598599</v>
      </c>
      <c r="G156">
        <v>3.1544883000000001</v>
      </c>
      <c r="H156">
        <v>2.041424E-3</v>
      </c>
    </row>
    <row r="157" spans="1:8" x14ac:dyDescent="0.3">
      <c r="A157">
        <v>155</v>
      </c>
      <c r="B157" t="s">
        <v>316</v>
      </c>
      <c r="C157" t="s">
        <v>317</v>
      </c>
      <c r="D157" s="1">
        <v>1.5066145394624599E-15</v>
      </c>
      <c r="E157" s="1">
        <v>5.9464817460301398E-16</v>
      </c>
      <c r="F157">
        <v>1.41211164959372</v>
      </c>
      <c r="G157">
        <v>3.3324609999999999</v>
      </c>
      <c r="H157" s="1">
        <v>3.8016765999999998E-31</v>
      </c>
    </row>
    <row r="158" spans="1:8" x14ac:dyDescent="0.3">
      <c r="A158">
        <v>156</v>
      </c>
      <c r="B158" t="s">
        <v>318</v>
      </c>
      <c r="C158" t="s">
        <v>319</v>
      </c>
      <c r="D158">
        <v>0.13926687008972799</v>
      </c>
      <c r="E158">
        <v>2.4319254972968999E-2</v>
      </c>
      <c r="F158">
        <v>1.0612303147615301</v>
      </c>
      <c r="G158">
        <v>3.5776520000000001</v>
      </c>
      <c r="H158">
        <v>1.4387263999999999E-3</v>
      </c>
    </row>
    <row r="159" spans="1:8" x14ac:dyDescent="0.3">
      <c r="A159">
        <v>157</v>
      </c>
      <c r="B159" t="s">
        <v>320</v>
      </c>
      <c r="C159" t="s">
        <v>321</v>
      </c>
      <c r="D159" s="1">
        <v>1.5066145394624599E-15</v>
      </c>
      <c r="E159" s="1">
        <v>5.9464817460301398E-16</v>
      </c>
      <c r="F159">
        <v>1.4312119567307</v>
      </c>
      <c r="G159">
        <v>3.2646263000000002</v>
      </c>
      <c r="H159" s="1">
        <v>3.9279930999999999E-31</v>
      </c>
    </row>
    <row r="160" spans="1:8" x14ac:dyDescent="0.3">
      <c r="A160">
        <v>158</v>
      </c>
      <c r="B160" t="s">
        <v>322</v>
      </c>
      <c r="C160" t="s">
        <v>323</v>
      </c>
      <c r="D160">
        <v>0.126972930868086</v>
      </c>
      <c r="E160">
        <v>0.10224923545069201</v>
      </c>
      <c r="F160">
        <v>1.2011641044006101</v>
      </c>
      <c r="G160">
        <v>2.4971074999999998</v>
      </c>
      <c r="H160">
        <v>8.2447630000000004E-3</v>
      </c>
    </row>
    <row r="161" spans="1:8" x14ac:dyDescent="0.3">
      <c r="A161">
        <v>159</v>
      </c>
      <c r="B161" t="s">
        <v>324</v>
      </c>
      <c r="C161" t="s">
        <v>325</v>
      </c>
      <c r="D161">
        <v>9.9962039258746402E-2</v>
      </c>
      <c r="E161">
        <v>1.2330908126890401E-2</v>
      </c>
      <c r="F161">
        <v>1.3955646875417</v>
      </c>
      <c r="G161">
        <v>3.2714943999999999</v>
      </c>
      <c r="H161">
        <v>6.8781303999999996E-4</v>
      </c>
    </row>
    <row r="162" spans="1:8" x14ac:dyDescent="0.3">
      <c r="A162">
        <v>160</v>
      </c>
      <c r="B162" t="s">
        <v>326</v>
      </c>
      <c r="C162" t="s">
        <v>327</v>
      </c>
      <c r="D162">
        <v>8.3439425204495498E-3</v>
      </c>
      <c r="E162">
        <v>1.20433559571203E-3</v>
      </c>
      <c r="F162">
        <v>1.71108799931239</v>
      </c>
      <c r="G162">
        <v>3.2105495999999998</v>
      </c>
      <c r="H162" s="1">
        <v>5.5603909999999999E-5</v>
      </c>
    </row>
    <row r="163" spans="1:8" x14ac:dyDescent="0.3">
      <c r="A163">
        <v>161</v>
      </c>
      <c r="B163" t="s">
        <v>328</v>
      </c>
      <c r="C163" t="s">
        <v>329</v>
      </c>
      <c r="D163" s="1">
        <v>1.5066145394624599E-15</v>
      </c>
      <c r="E163" s="1">
        <v>5.9464817460301398E-16</v>
      </c>
      <c r="F163">
        <v>1.0628015747186701</v>
      </c>
      <c r="G163">
        <v>3.1942908999999999</v>
      </c>
      <c r="H163" s="1">
        <v>2.9823561E-31</v>
      </c>
    </row>
    <row r="164" spans="1:8" x14ac:dyDescent="0.3">
      <c r="A164">
        <v>162</v>
      </c>
      <c r="B164" t="s">
        <v>330</v>
      </c>
      <c r="C164" t="s">
        <v>331</v>
      </c>
      <c r="D164" s="1">
        <v>1.5066145394624599E-15</v>
      </c>
      <c r="E164" s="1">
        <v>5.9464817460301398E-16</v>
      </c>
      <c r="F164">
        <v>1.31320028627476</v>
      </c>
      <c r="G164">
        <v>3.4428353</v>
      </c>
      <c r="H164" s="1">
        <v>3.4238713000000002E-31</v>
      </c>
    </row>
    <row r="165" spans="1:8" x14ac:dyDescent="0.3">
      <c r="A165">
        <v>163</v>
      </c>
      <c r="B165" t="s">
        <v>332</v>
      </c>
      <c r="C165" t="s">
        <v>333</v>
      </c>
      <c r="D165">
        <v>6.5131939985274903E-2</v>
      </c>
      <c r="E165">
        <v>5.88329984876486E-2</v>
      </c>
      <c r="F165">
        <v>1.47613168930837</v>
      </c>
      <c r="G165">
        <v>3.2955809999999999</v>
      </c>
      <c r="H165">
        <v>4.4125650000000002E-3</v>
      </c>
    </row>
    <row r="166" spans="1:8" x14ac:dyDescent="0.3">
      <c r="A166">
        <v>164</v>
      </c>
      <c r="B166" t="s">
        <v>334</v>
      </c>
      <c r="C166" t="s">
        <v>335</v>
      </c>
      <c r="D166">
        <v>0.21576546339918601</v>
      </c>
      <c r="E166">
        <v>0.12581373833605</v>
      </c>
      <c r="F166">
        <v>0.92891264804590001</v>
      </c>
      <c r="G166">
        <v>2.2189809999999999</v>
      </c>
      <c r="H166">
        <v>1.3863777000000001E-2</v>
      </c>
    </row>
    <row r="167" spans="1:8" x14ac:dyDescent="0.3">
      <c r="A167">
        <v>165</v>
      </c>
      <c r="B167" t="s">
        <v>336</v>
      </c>
      <c r="C167" t="s">
        <v>337</v>
      </c>
      <c r="D167" s="1">
        <v>1.5066145394624599E-15</v>
      </c>
      <c r="E167" s="1">
        <v>5.9464817460301398E-16</v>
      </c>
      <c r="F167">
        <v>1.28635608314871</v>
      </c>
      <c r="G167">
        <v>2.9308800000000002</v>
      </c>
      <c r="H167" s="1">
        <v>3.9325431999999998E-31</v>
      </c>
    </row>
    <row r="168" spans="1:8" x14ac:dyDescent="0.3">
      <c r="A168">
        <v>166</v>
      </c>
      <c r="B168" t="s">
        <v>338</v>
      </c>
      <c r="C168" t="s">
        <v>339</v>
      </c>
      <c r="D168">
        <v>0.195584111697576</v>
      </c>
      <c r="E168">
        <v>0.130474555185535</v>
      </c>
      <c r="F168">
        <v>1.2043220855476999</v>
      </c>
      <c r="G168">
        <v>3.0619551999999999</v>
      </c>
      <c r="H168">
        <v>1.0779004E-2</v>
      </c>
    </row>
    <row r="169" spans="1:8" x14ac:dyDescent="0.3">
      <c r="A169">
        <v>167</v>
      </c>
      <c r="B169" t="s">
        <v>340</v>
      </c>
      <c r="C169" t="s">
        <v>341</v>
      </c>
      <c r="D169" s="1">
        <v>1.5066145394624599E-15</v>
      </c>
      <c r="E169" s="1">
        <v>5.9464817460301398E-16</v>
      </c>
      <c r="F169">
        <v>1.1600794644007899</v>
      </c>
      <c r="G169">
        <v>1.7256737</v>
      </c>
      <c r="H169" s="1">
        <v>6.0736839999999998E-31</v>
      </c>
    </row>
    <row r="170" spans="1:8" x14ac:dyDescent="0.3">
      <c r="A170">
        <v>168</v>
      </c>
      <c r="B170" t="s">
        <v>342</v>
      </c>
      <c r="C170" t="s">
        <v>343</v>
      </c>
      <c r="D170">
        <v>0.26733675278693397</v>
      </c>
      <c r="E170">
        <v>0.24814425578600099</v>
      </c>
      <c r="F170">
        <v>1.1747585346707199</v>
      </c>
      <c r="G170">
        <v>2.7767689999999998</v>
      </c>
      <c r="H170">
        <v>3.1421628E-2</v>
      </c>
    </row>
    <row r="171" spans="1:8" x14ac:dyDescent="0.3">
      <c r="A171">
        <v>169</v>
      </c>
      <c r="B171" t="s">
        <v>344</v>
      </c>
      <c r="C171" t="s">
        <v>345</v>
      </c>
      <c r="D171" s="1">
        <v>1.5066145394624599E-15</v>
      </c>
      <c r="E171" s="1">
        <v>5.9464817460301398E-16</v>
      </c>
      <c r="F171">
        <v>1.2137751436675399</v>
      </c>
      <c r="G171">
        <v>3.3824735000000001</v>
      </c>
      <c r="H171" s="1">
        <v>3.2159725E-31</v>
      </c>
    </row>
    <row r="172" spans="1:8" x14ac:dyDescent="0.3">
      <c r="A172">
        <v>170</v>
      </c>
      <c r="B172" t="s">
        <v>346</v>
      </c>
      <c r="C172" t="s">
        <v>347</v>
      </c>
      <c r="D172">
        <v>7.5661398428855706E-2</v>
      </c>
      <c r="E172">
        <v>0.11592906798371801</v>
      </c>
      <c r="F172">
        <v>0.98391797657900604</v>
      </c>
      <c r="G172">
        <v>3.1209074999999999</v>
      </c>
      <c r="H172">
        <v>4.6315095000000004E-3</v>
      </c>
    </row>
    <row r="173" spans="1:8" x14ac:dyDescent="0.3">
      <c r="A173">
        <v>171</v>
      </c>
      <c r="B173" t="s">
        <v>348</v>
      </c>
      <c r="C173" t="s">
        <v>349</v>
      </c>
      <c r="D173">
        <v>2.7025741276023699E-2</v>
      </c>
      <c r="E173">
        <v>4.5859888125270303E-2</v>
      </c>
      <c r="F173">
        <v>1.1512992086849301</v>
      </c>
      <c r="G173">
        <v>3.3081345999999998</v>
      </c>
      <c r="H173">
        <v>1.4771681999999999E-3</v>
      </c>
    </row>
    <row r="174" spans="1:8" x14ac:dyDescent="0.3">
      <c r="A174">
        <v>172</v>
      </c>
      <c r="B174" t="s">
        <v>350</v>
      </c>
      <c r="C174" t="s">
        <v>351</v>
      </c>
      <c r="D174" s="1">
        <v>1.5066145394624599E-15</v>
      </c>
      <c r="E174" s="1">
        <v>5.9464817460301398E-16</v>
      </c>
      <c r="F174">
        <v>1.2946421671316799</v>
      </c>
      <c r="G174">
        <v>3.0260500000000001</v>
      </c>
      <c r="H174" s="1">
        <v>3.8316401999999999E-31</v>
      </c>
    </row>
    <row r="175" spans="1:8" x14ac:dyDescent="0.3">
      <c r="A175">
        <v>173</v>
      </c>
      <c r="B175" t="s">
        <v>352</v>
      </c>
      <c r="C175" t="s">
        <v>353</v>
      </c>
      <c r="D175">
        <v>0.143111840946441</v>
      </c>
      <c r="E175">
        <v>8.9053481024572903E-2</v>
      </c>
      <c r="F175">
        <v>1.4224621501385899</v>
      </c>
      <c r="G175">
        <v>2.5566591999999999</v>
      </c>
      <c r="H175">
        <v>7.8313800000000006E-3</v>
      </c>
    </row>
    <row r="176" spans="1:8" x14ac:dyDescent="0.3">
      <c r="A176">
        <v>174</v>
      </c>
      <c r="B176" t="s">
        <v>354</v>
      </c>
      <c r="C176" t="s">
        <v>355</v>
      </c>
      <c r="D176">
        <v>8.9671366465559593E-2</v>
      </c>
      <c r="E176">
        <v>9.2025884385367199E-2</v>
      </c>
      <c r="F176">
        <v>0.82265850543706698</v>
      </c>
      <c r="G176">
        <v>2.0678030000000001</v>
      </c>
      <c r="H176">
        <v>5.0979019999999996E-3</v>
      </c>
    </row>
    <row r="177" spans="1:8" x14ac:dyDescent="0.3">
      <c r="A177">
        <v>175</v>
      </c>
      <c r="B177" t="s">
        <v>356</v>
      </c>
      <c r="C177" t="s">
        <v>357</v>
      </c>
      <c r="D177">
        <v>0.207151077834141</v>
      </c>
      <c r="E177">
        <v>5.4969594301140103E-2</v>
      </c>
      <c r="F177">
        <v>0.99753105012759402</v>
      </c>
      <c r="G177">
        <v>2.7395573</v>
      </c>
      <c r="H177">
        <v>4.6448990000000001E-3</v>
      </c>
    </row>
    <row r="178" spans="1:8" x14ac:dyDescent="0.3">
      <c r="A178">
        <v>176</v>
      </c>
      <c r="B178" t="s">
        <v>358</v>
      </c>
      <c r="C178" t="s">
        <v>359</v>
      </c>
      <c r="D178">
        <v>0.13122761210797601</v>
      </c>
      <c r="E178">
        <v>6.1013218639003802E-2</v>
      </c>
      <c r="F178">
        <v>0.79758910039946096</v>
      </c>
      <c r="G178">
        <v>1.5295354999999999</v>
      </c>
      <c r="H178">
        <v>4.6512606000000001E-3</v>
      </c>
    </row>
    <row r="179" spans="1:8" x14ac:dyDescent="0.3">
      <c r="A179">
        <v>177</v>
      </c>
      <c r="B179" t="s">
        <v>360</v>
      </c>
      <c r="C179" t="s">
        <v>361</v>
      </c>
      <c r="D179">
        <v>0.179927601345199</v>
      </c>
      <c r="E179">
        <v>4.4540351762266103E-2</v>
      </c>
      <c r="F179">
        <v>0.76086558618302402</v>
      </c>
      <c r="G179">
        <v>1.6314150000000001</v>
      </c>
      <c r="H179">
        <v>4.3801096999999999E-3</v>
      </c>
    </row>
    <row r="180" spans="1:8" x14ac:dyDescent="0.3">
      <c r="A180">
        <v>178</v>
      </c>
      <c r="B180" t="s">
        <v>362</v>
      </c>
      <c r="C180" t="s">
        <v>363</v>
      </c>
      <c r="D180">
        <v>0.19542327019679501</v>
      </c>
      <c r="E180">
        <v>6.1575259830415098E-2</v>
      </c>
      <c r="F180">
        <v>0.72785463309199305</v>
      </c>
      <c r="G180">
        <v>1.8910446000000001</v>
      </c>
      <c r="H180">
        <v>5.3316867000000002E-3</v>
      </c>
    </row>
    <row r="181" spans="1:8" x14ac:dyDescent="0.3">
      <c r="A181">
        <v>179</v>
      </c>
      <c r="B181" t="s">
        <v>364</v>
      </c>
      <c r="C181" t="s">
        <v>365</v>
      </c>
      <c r="D181">
        <v>0.15613414252423599</v>
      </c>
      <c r="E181">
        <v>6.7966268506816294E-2</v>
      </c>
      <c r="F181">
        <v>0.72780399176878097</v>
      </c>
      <c r="G181">
        <v>1.2371711999999999</v>
      </c>
      <c r="H181">
        <v>6.8823829999999997E-3</v>
      </c>
    </row>
    <row r="182" spans="1:8" x14ac:dyDescent="0.3">
      <c r="A182">
        <v>180</v>
      </c>
      <c r="B182" t="s">
        <v>366</v>
      </c>
      <c r="C182" t="s">
        <v>367</v>
      </c>
      <c r="D182" s="1">
        <v>1.5066145394624599E-15</v>
      </c>
      <c r="E182" s="1">
        <v>5.9464817460301398E-16</v>
      </c>
      <c r="F182">
        <v>1.3482345458578999</v>
      </c>
      <c r="G182">
        <v>2.5490632</v>
      </c>
      <c r="H182" s="1">
        <v>4.7368899999999996E-31</v>
      </c>
    </row>
    <row r="183" spans="1:8" x14ac:dyDescent="0.3">
      <c r="A183">
        <v>181</v>
      </c>
      <c r="B183" t="s">
        <v>368</v>
      </c>
      <c r="C183" t="s">
        <v>369</v>
      </c>
      <c r="D183">
        <v>0.17807331750807501</v>
      </c>
      <c r="E183">
        <v>0.15743657736303099</v>
      </c>
      <c r="F183">
        <v>0.77258639222480097</v>
      </c>
      <c r="G183">
        <v>1.6882002</v>
      </c>
      <c r="H183">
        <v>1.3780649000000001E-2</v>
      </c>
    </row>
    <row r="184" spans="1:8" x14ac:dyDescent="0.3">
      <c r="A184">
        <v>182</v>
      </c>
      <c r="B184" t="s">
        <v>370</v>
      </c>
      <c r="C184" t="s">
        <v>371</v>
      </c>
      <c r="D184">
        <v>0.17858664438102401</v>
      </c>
      <c r="E184">
        <v>6.9598425695547694E-2</v>
      </c>
      <c r="F184">
        <v>0.70304612641471198</v>
      </c>
      <c r="G184">
        <v>1.8770081999999999</v>
      </c>
      <c r="H184">
        <v>5.6129047E-3</v>
      </c>
    </row>
    <row r="185" spans="1:8" x14ac:dyDescent="0.3">
      <c r="A185">
        <v>183</v>
      </c>
      <c r="B185" t="s">
        <v>372</v>
      </c>
      <c r="C185" t="s">
        <v>373</v>
      </c>
      <c r="D185" s="1">
        <v>1.5066145394624599E-15</v>
      </c>
      <c r="E185" s="1">
        <v>5.9464817460301398E-16</v>
      </c>
      <c r="F185">
        <v>1.18574292144495</v>
      </c>
      <c r="G185">
        <v>2.5107658000000002</v>
      </c>
      <c r="H185" s="1">
        <v>4.2381696999999999E-31</v>
      </c>
    </row>
    <row r="186" spans="1:8" x14ac:dyDescent="0.3">
      <c r="A186">
        <v>184</v>
      </c>
      <c r="B186" t="s">
        <v>374</v>
      </c>
      <c r="C186" t="s">
        <v>375</v>
      </c>
      <c r="D186" s="1">
        <v>1.5066145394624599E-15</v>
      </c>
      <c r="E186" s="1">
        <v>5.9464817460301398E-16</v>
      </c>
      <c r="F186">
        <v>1.72316292905102</v>
      </c>
      <c r="G186">
        <v>1.5879011000000001</v>
      </c>
      <c r="H186" s="1">
        <v>9.7252859999999991E-31</v>
      </c>
    </row>
    <row r="187" spans="1:8" x14ac:dyDescent="0.3">
      <c r="A187">
        <v>185</v>
      </c>
      <c r="B187" t="s">
        <v>376</v>
      </c>
      <c r="C187" t="s">
        <v>377</v>
      </c>
      <c r="D187">
        <v>0.208780742535085</v>
      </c>
      <c r="E187">
        <v>0.108244551872647</v>
      </c>
      <c r="F187">
        <v>1.30304394551277</v>
      </c>
      <c r="G187">
        <v>2.0947328000000001</v>
      </c>
      <c r="H187">
        <v>1.6558357999999999E-2</v>
      </c>
    </row>
    <row r="188" spans="1:8" x14ac:dyDescent="0.3">
      <c r="A188">
        <v>186</v>
      </c>
      <c r="B188" t="s">
        <v>378</v>
      </c>
      <c r="C188" t="s">
        <v>379</v>
      </c>
      <c r="D188">
        <v>0.146300276308101</v>
      </c>
      <c r="E188">
        <v>4.54261819087095E-2</v>
      </c>
      <c r="F188">
        <v>1.64565921292341</v>
      </c>
      <c r="G188">
        <v>1.6326598999999999</v>
      </c>
      <c r="H188">
        <v>9.6670690000000004E-3</v>
      </c>
    </row>
    <row r="189" spans="1:8" x14ac:dyDescent="0.3">
      <c r="A189">
        <v>187</v>
      </c>
      <c r="B189" t="s">
        <v>380</v>
      </c>
      <c r="C189" t="s">
        <v>158</v>
      </c>
      <c r="D189">
        <v>0.28304112027687001</v>
      </c>
      <c r="E189">
        <v>0.17240561536235799</v>
      </c>
      <c r="F189">
        <v>1.0675754969014699</v>
      </c>
      <c r="G189">
        <v>1.7839948999999999</v>
      </c>
      <c r="H189">
        <v>3.3877104999999998E-2</v>
      </c>
    </row>
    <row r="190" spans="1:8" x14ac:dyDescent="0.3">
      <c r="A190">
        <v>188</v>
      </c>
      <c r="B190" t="s">
        <v>381</v>
      </c>
      <c r="C190" t="s">
        <v>382</v>
      </c>
      <c r="D190">
        <v>0.16628231749015401</v>
      </c>
      <c r="E190">
        <v>5.9150028111233301E-2</v>
      </c>
      <c r="F190">
        <v>0.87584950535186701</v>
      </c>
      <c r="G190">
        <v>1.8033254000000001</v>
      </c>
      <c r="H190">
        <v>4.9137690000000001E-3</v>
      </c>
    </row>
    <row r="191" spans="1:8" x14ac:dyDescent="0.3">
      <c r="A191">
        <v>189</v>
      </c>
      <c r="B191" t="s">
        <v>383</v>
      </c>
      <c r="C191" t="s">
        <v>384</v>
      </c>
      <c r="D191">
        <v>2.5639051219285301E-2</v>
      </c>
      <c r="E191">
        <v>1.2974032432666899E-3</v>
      </c>
      <c r="F191">
        <v>0.968618124371603</v>
      </c>
      <c r="G191">
        <v>2.6537160000000002</v>
      </c>
      <c r="H191" s="1">
        <v>4.5384106000000001E-5</v>
      </c>
    </row>
    <row r="192" spans="1:8" x14ac:dyDescent="0.3">
      <c r="A192">
        <v>190</v>
      </c>
      <c r="B192" t="s">
        <v>385</v>
      </c>
      <c r="C192" t="s">
        <v>386</v>
      </c>
      <c r="D192">
        <v>0.17098842254666499</v>
      </c>
      <c r="E192">
        <v>0.112127128063242</v>
      </c>
      <c r="F192">
        <v>0.76667289168532005</v>
      </c>
      <c r="G192">
        <v>1.2455750000000001</v>
      </c>
      <c r="H192">
        <v>1.3027129E-2</v>
      </c>
    </row>
    <row r="193" spans="1:8" x14ac:dyDescent="0.3">
      <c r="A193">
        <v>191</v>
      </c>
      <c r="B193" t="s">
        <v>387</v>
      </c>
      <c r="C193" t="s">
        <v>388</v>
      </c>
      <c r="D193">
        <v>0.164314129619275</v>
      </c>
      <c r="E193">
        <v>9.8984246828261596E-2</v>
      </c>
      <c r="F193">
        <v>0.90724251899646402</v>
      </c>
      <c r="G193">
        <v>3.0509257000000001</v>
      </c>
      <c r="H193">
        <v>6.2616095000000002E-3</v>
      </c>
    </row>
    <row r="194" spans="1:8" x14ac:dyDescent="0.3">
      <c r="A194">
        <v>192</v>
      </c>
      <c r="B194" t="s">
        <v>389</v>
      </c>
      <c r="C194" t="s">
        <v>390</v>
      </c>
      <c r="D194">
        <v>0.11523870030581899</v>
      </c>
      <c r="E194">
        <v>9.3418509290913304E-2</v>
      </c>
      <c r="F194">
        <v>0.82117309486779</v>
      </c>
      <c r="G194">
        <v>1.0360715</v>
      </c>
      <c r="H194">
        <v>9.5403620000000001E-3</v>
      </c>
    </row>
    <row r="195" spans="1:8" x14ac:dyDescent="0.3">
      <c r="A195">
        <v>193</v>
      </c>
      <c r="B195" t="s">
        <v>391</v>
      </c>
      <c r="C195" t="s">
        <v>392</v>
      </c>
      <c r="D195">
        <v>0.157580777928404</v>
      </c>
      <c r="E195">
        <v>0.13323529596174</v>
      </c>
      <c r="F195">
        <v>0.98963777047642298</v>
      </c>
      <c r="G195">
        <v>0.61443155999999999</v>
      </c>
      <c r="H195">
        <v>5.1261055999999999E-2</v>
      </c>
    </row>
    <row r="196" spans="1:8" x14ac:dyDescent="0.3">
      <c r="A196">
        <v>194</v>
      </c>
      <c r="B196" t="s">
        <v>393</v>
      </c>
      <c r="C196" t="s">
        <v>394</v>
      </c>
      <c r="D196">
        <v>0.16644193111779401</v>
      </c>
      <c r="E196">
        <v>0.11458126424851101</v>
      </c>
      <c r="F196">
        <v>0.59722368337754195</v>
      </c>
      <c r="G196">
        <v>3.0680860999999999</v>
      </c>
      <c r="H196">
        <v>4.3129279999999997E-3</v>
      </c>
    </row>
    <row r="197" spans="1:8" x14ac:dyDescent="0.3">
      <c r="A197">
        <v>195</v>
      </c>
      <c r="B197" t="s">
        <v>395</v>
      </c>
      <c r="C197" t="s">
        <v>396</v>
      </c>
      <c r="D197">
        <v>0.152522029633433</v>
      </c>
      <c r="E197">
        <v>0.130368307616819</v>
      </c>
      <c r="F197">
        <v>1.1754657411204501</v>
      </c>
      <c r="G197">
        <v>3.1700351000000002</v>
      </c>
      <c r="H197">
        <v>8.9314949999999994E-3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C3769-CEE6-4E1D-94F3-65306E42AC9B}">
  <dimension ref="A1:P197"/>
  <sheetViews>
    <sheetView zoomScale="85" zoomScaleNormal="85" workbookViewId="0">
      <selection activeCell="B1" sqref="B1:M1"/>
    </sheetView>
  </sheetViews>
  <sheetFormatPr defaultRowHeight="14" x14ac:dyDescent="0.3"/>
  <cols>
    <col min="2" max="13" width="8.6640625" style="3"/>
  </cols>
  <sheetData>
    <row r="1" spans="1:16" x14ac:dyDescent="0.3">
      <c r="B1" s="3" t="s">
        <v>397</v>
      </c>
      <c r="C1" s="3" t="s">
        <v>398</v>
      </c>
      <c r="D1" s="3" t="s">
        <v>399</v>
      </c>
      <c r="E1" s="3" t="s">
        <v>400</v>
      </c>
      <c r="F1" s="3" t="s">
        <v>401</v>
      </c>
      <c r="G1" s="3" t="s">
        <v>402</v>
      </c>
      <c r="H1" s="3" t="s">
        <v>403</v>
      </c>
      <c r="I1" s="3" t="s">
        <v>404</v>
      </c>
      <c r="J1" s="3" t="s">
        <v>405</v>
      </c>
      <c r="K1" s="3" t="s">
        <v>406</v>
      </c>
      <c r="L1" s="3" t="s">
        <v>407</v>
      </c>
      <c r="M1" s="3" t="s">
        <v>408</v>
      </c>
      <c r="N1" t="s">
        <v>409</v>
      </c>
      <c r="O1" t="s">
        <v>1</v>
      </c>
      <c r="P1" t="s">
        <v>410</v>
      </c>
    </row>
    <row r="2" spans="1:16" x14ac:dyDescent="0.3">
      <c r="A2">
        <v>0</v>
      </c>
      <c r="B2" s="3">
        <v>0</v>
      </c>
      <c r="C2" s="3">
        <v>0</v>
      </c>
      <c r="D2" s="3">
        <v>0</v>
      </c>
      <c r="E2" s="3">
        <v>0</v>
      </c>
      <c r="F2" s="3">
        <v>1.1399999999999999</v>
      </c>
      <c r="G2" s="3">
        <v>0.7</v>
      </c>
      <c r="H2" s="3">
        <v>0.18</v>
      </c>
      <c r="I2" s="3">
        <v>-0.05</v>
      </c>
      <c r="J2" s="3">
        <v>-1.32</v>
      </c>
      <c r="K2" s="3">
        <v>-7.0000000000000007E-2</v>
      </c>
      <c r="L2" s="3">
        <v>-2.2000000000000002</v>
      </c>
      <c r="M2" s="3">
        <v>-0.79</v>
      </c>
      <c r="N2" t="s">
        <v>7</v>
      </c>
      <c r="O2" t="s">
        <v>8</v>
      </c>
      <c r="P2" t="s">
        <v>411</v>
      </c>
    </row>
    <row r="3" spans="1:16" x14ac:dyDescent="0.3">
      <c r="A3">
        <v>1</v>
      </c>
      <c r="B3" s="3">
        <v>0.83</v>
      </c>
      <c r="C3" s="3">
        <v>-0.1</v>
      </c>
      <c r="D3" s="3">
        <v>0.08</v>
      </c>
      <c r="E3" s="3">
        <v>0.18</v>
      </c>
      <c r="F3" s="3">
        <v>0.76</v>
      </c>
      <c r="G3" s="3">
        <v>0.92</v>
      </c>
      <c r="H3" s="3">
        <v>0.22</v>
      </c>
      <c r="I3" s="3">
        <v>-0.05</v>
      </c>
      <c r="J3" s="3">
        <v>0.06</v>
      </c>
      <c r="K3" s="3">
        <v>-0.66</v>
      </c>
      <c r="L3" s="3">
        <v>-0.01</v>
      </c>
      <c r="M3" s="3">
        <v>0.65</v>
      </c>
      <c r="N3" t="s">
        <v>9</v>
      </c>
      <c r="O3" t="s">
        <v>10</v>
      </c>
      <c r="P3" t="s">
        <v>412</v>
      </c>
    </row>
    <row r="4" spans="1:16" x14ac:dyDescent="0.3">
      <c r="A4">
        <v>2</v>
      </c>
      <c r="B4" s="3">
        <v>0.78</v>
      </c>
      <c r="C4" s="3">
        <v>0.11</v>
      </c>
      <c r="D4" s="3">
        <v>0.05</v>
      </c>
      <c r="E4" s="3">
        <v>0.13</v>
      </c>
      <c r="F4" s="3">
        <v>-0.73</v>
      </c>
      <c r="G4" s="3">
        <v>-1.02</v>
      </c>
      <c r="H4" s="3">
        <v>0.65</v>
      </c>
      <c r="I4" s="3">
        <v>-0.14000000000000001</v>
      </c>
      <c r="J4" s="3">
        <v>-0.16</v>
      </c>
      <c r="K4" s="3">
        <v>-1.24</v>
      </c>
      <c r="L4" s="3">
        <v>-0.14000000000000001</v>
      </c>
      <c r="M4" s="3">
        <v>1.26</v>
      </c>
      <c r="N4" t="s">
        <v>11</v>
      </c>
      <c r="O4" t="s">
        <v>12</v>
      </c>
      <c r="P4" t="s">
        <v>412</v>
      </c>
    </row>
    <row r="5" spans="1:16" x14ac:dyDescent="0.3">
      <c r="A5">
        <v>3</v>
      </c>
      <c r="B5" s="3">
        <v>-0.08</v>
      </c>
      <c r="C5" s="3">
        <v>0.27</v>
      </c>
      <c r="D5" s="3">
        <v>0.77</v>
      </c>
      <c r="E5" s="3">
        <v>0.34</v>
      </c>
      <c r="F5" s="3">
        <v>-0.57999999999999996</v>
      </c>
      <c r="G5" s="3">
        <v>-0.2</v>
      </c>
      <c r="H5" s="3">
        <v>7.0000000000000007E-2</v>
      </c>
      <c r="I5" s="3">
        <v>-0.17</v>
      </c>
      <c r="J5" s="3">
        <v>-0.08</v>
      </c>
      <c r="K5" s="3">
        <v>-0.13</v>
      </c>
      <c r="L5" s="3">
        <v>-0.02</v>
      </c>
      <c r="M5" s="3">
        <v>-0.53</v>
      </c>
      <c r="N5" t="s">
        <v>13</v>
      </c>
      <c r="O5" t="s">
        <v>14</v>
      </c>
      <c r="P5" t="s">
        <v>411</v>
      </c>
    </row>
    <row r="6" spans="1:16" x14ac:dyDescent="0.3">
      <c r="A6">
        <v>4</v>
      </c>
      <c r="B6" s="3">
        <v>0.66</v>
      </c>
      <c r="C6" s="3">
        <v>-0.67</v>
      </c>
      <c r="D6" s="3">
        <v>0.27</v>
      </c>
      <c r="E6" s="3">
        <v>0.6</v>
      </c>
      <c r="F6" s="3">
        <v>2.69</v>
      </c>
      <c r="G6" s="3">
        <v>1.89</v>
      </c>
      <c r="H6" s="3">
        <v>-0.16</v>
      </c>
      <c r="I6" s="3">
        <v>-0.55000000000000004</v>
      </c>
      <c r="J6" s="3">
        <v>0.15</v>
      </c>
      <c r="K6" s="3">
        <v>0.69</v>
      </c>
      <c r="L6" s="3">
        <v>0.03</v>
      </c>
      <c r="M6" s="3">
        <v>0.18</v>
      </c>
      <c r="N6" t="s">
        <v>15</v>
      </c>
      <c r="O6" t="s">
        <v>16</v>
      </c>
      <c r="P6" t="s">
        <v>413</v>
      </c>
    </row>
    <row r="7" spans="1:16" x14ac:dyDescent="0.3">
      <c r="A7">
        <v>5</v>
      </c>
      <c r="B7" s="3">
        <v>0.21</v>
      </c>
      <c r="C7" s="3">
        <v>0.3</v>
      </c>
      <c r="D7" s="3">
        <v>0.2</v>
      </c>
      <c r="E7" s="3">
        <v>0.39</v>
      </c>
      <c r="F7" s="3">
        <v>1.59</v>
      </c>
      <c r="G7" s="3">
        <v>-1.35</v>
      </c>
      <c r="H7" s="3">
        <v>1.32</v>
      </c>
      <c r="I7" s="3">
        <v>0.8</v>
      </c>
      <c r="J7" s="3">
        <v>0.18</v>
      </c>
      <c r="K7" s="3">
        <v>1.1399999999999999</v>
      </c>
      <c r="L7" s="3">
        <v>0.03</v>
      </c>
      <c r="M7" s="3">
        <v>-0.5</v>
      </c>
      <c r="N7" t="s">
        <v>17</v>
      </c>
      <c r="O7" t="s">
        <v>18</v>
      </c>
      <c r="P7" t="s">
        <v>411</v>
      </c>
    </row>
    <row r="8" spans="1:16" x14ac:dyDescent="0.3">
      <c r="A8">
        <v>6</v>
      </c>
      <c r="B8" s="3">
        <v>0.64</v>
      </c>
      <c r="C8" s="3">
        <v>-0.06</v>
      </c>
      <c r="D8" s="3">
        <v>0.18</v>
      </c>
      <c r="E8" s="3">
        <v>0.4</v>
      </c>
      <c r="F8" s="3">
        <v>0.54</v>
      </c>
      <c r="G8" s="3">
        <v>0.15</v>
      </c>
      <c r="H8" s="3">
        <v>-0.05</v>
      </c>
      <c r="I8" s="3">
        <v>-0.02</v>
      </c>
      <c r="J8" s="3">
        <v>-0.14000000000000001</v>
      </c>
      <c r="K8" s="3">
        <v>0.32</v>
      </c>
      <c r="L8" s="3">
        <v>-0.01</v>
      </c>
      <c r="M8" s="3">
        <v>-0.02</v>
      </c>
      <c r="N8" t="s">
        <v>19</v>
      </c>
      <c r="O8" t="s">
        <v>20</v>
      </c>
      <c r="P8" t="s">
        <v>411</v>
      </c>
    </row>
    <row r="9" spans="1:16" x14ac:dyDescent="0.3">
      <c r="A9">
        <v>7</v>
      </c>
      <c r="B9" s="3">
        <v>-0.67</v>
      </c>
      <c r="C9" s="3">
        <v>1.04</v>
      </c>
      <c r="D9" s="3">
        <v>0.39</v>
      </c>
      <c r="E9" s="3">
        <v>0.31</v>
      </c>
      <c r="F9" s="3">
        <v>-0.57999999999999996</v>
      </c>
      <c r="G9" s="3">
        <v>1.32</v>
      </c>
      <c r="H9" s="3">
        <v>0.23</v>
      </c>
      <c r="I9" s="3">
        <v>-0.56000000000000005</v>
      </c>
      <c r="J9" s="3">
        <v>0.04</v>
      </c>
      <c r="K9" s="3">
        <v>-1.37</v>
      </c>
      <c r="L9" s="3">
        <v>0.16</v>
      </c>
      <c r="M9" s="3">
        <v>-0.69</v>
      </c>
      <c r="N9" t="s">
        <v>21</v>
      </c>
      <c r="O9" t="s">
        <v>22</v>
      </c>
      <c r="P9" t="s">
        <v>411</v>
      </c>
    </row>
    <row r="10" spans="1:16" x14ac:dyDescent="0.3">
      <c r="A10">
        <v>8</v>
      </c>
      <c r="B10" s="3">
        <v>0.14000000000000001</v>
      </c>
      <c r="C10" s="3">
        <v>0.05</v>
      </c>
      <c r="D10" s="3">
        <v>0.64</v>
      </c>
      <c r="E10" s="3">
        <v>0.42</v>
      </c>
      <c r="F10" s="3">
        <v>1.08</v>
      </c>
      <c r="G10" s="3">
        <v>0.76</v>
      </c>
      <c r="H10" s="3">
        <v>-0.21</v>
      </c>
      <c r="I10" s="3">
        <v>-0.33</v>
      </c>
      <c r="J10" s="3">
        <v>7.0000000000000007E-2</v>
      </c>
      <c r="K10" s="3">
        <v>-0.05</v>
      </c>
      <c r="L10" s="3">
        <v>0.56999999999999995</v>
      </c>
      <c r="M10" s="3">
        <v>0.08</v>
      </c>
      <c r="N10" t="s">
        <v>23</v>
      </c>
      <c r="O10" t="s">
        <v>24</v>
      </c>
      <c r="P10" t="s">
        <v>413</v>
      </c>
    </row>
    <row r="11" spans="1:16" x14ac:dyDescent="0.3">
      <c r="A11">
        <v>9</v>
      </c>
      <c r="B11" s="3">
        <v>-0.06</v>
      </c>
      <c r="C11" s="3">
        <v>0.06</v>
      </c>
      <c r="D11" s="3">
        <v>0.81</v>
      </c>
      <c r="E11" s="3">
        <v>0.25</v>
      </c>
      <c r="F11" s="3">
        <v>-0.36</v>
      </c>
      <c r="G11" s="3">
        <v>-4.2300000000000004</v>
      </c>
      <c r="H11" s="3">
        <v>-0.19</v>
      </c>
      <c r="I11" s="3">
        <v>-0.52</v>
      </c>
      <c r="J11" s="3">
        <v>0.08</v>
      </c>
      <c r="K11" s="3">
        <v>-0.04</v>
      </c>
      <c r="L11" s="3">
        <v>-0.05</v>
      </c>
      <c r="M11" s="3">
        <v>4.78</v>
      </c>
      <c r="N11" t="s">
        <v>25</v>
      </c>
      <c r="O11" t="s">
        <v>26</v>
      </c>
      <c r="P11" t="s">
        <v>412</v>
      </c>
    </row>
    <row r="12" spans="1:16" x14ac:dyDescent="0.3">
      <c r="A12">
        <v>10</v>
      </c>
      <c r="B12" s="3">
        <v>0.77</v>
      </c>
      <c r="C12" s="3">
        <v>-0.48</v>
      </c>
      <c r="D12" s="3">
        <v>0.54</v>
      </c>
      <c r="E12" s="3">
        <v>0.05</v>
      </c>
      <c r="F12" s="3">
        <v>2.77</v>
      </c>
      <c r="G12" s="3">
        <v>4.2699999999999996</v>
      </c>
      <c r="H12" s="3">
        <v>-0.17</v>
      </c>
      <c r="I12" s="3">
        <v>0.56000000000000005</v>
      </c>
      <c r="J12" s="3">
        <v>-7.0000000000000007E-2</v>
      </c>
      <c r="K12" s="3">
        <v>-1.1499999999999999</v>
      </c>
      <c r="L12" s="3">
        <v>0.05</v>
      </c>
      <c r="M12" s="3">
        <v>0.98</v>
      </c>
      <c r="N12" t="s">
        <v>27</v>
      </c>
      <c r="O12" t="s">
        <v>28</v>
      </c>
      <c r="P12" t="s">
        <v>414</v>
      </c>
    </row>
    <row r="13" spans="1:16" x14ac:dyDescent="0.3">
      <c r="A13">
        <v>11</v>
      </c>
      <c r="B13" s="3">
        <v>0</v>
      </c>
      <c r="C13" s="3">
        <v>0</v>
      </c>
      <c r="D13" s="3">
        <v>0</v>
      </c>
      <c r="E13" s="3">
        <v>0</v>
      </c>
      <c r="F13" s="3">
        <v>0.5</v>
      </c>
      <c r="G13" s="3">
        <v>-0.22</v>
      </c>
      <c r="H13" s="3">
        <v>0.17</v>
      </c>
      <c r="I13" s="3">
        <v>0.13</v>
      </c>
      <c r="J13" s="3">
        <v>-0.19</v>
      </c>
      <c r="K13" s="3">
        <v>-0.1</v>
      </c>
      <c r="L13" s="3">
        <v>-0.34</v>
      </c>
      <c r="M13" s="3">
        <v>0.12</v>
      </c>
      <c r="N13" t="s">
        <v>29</v>
      </c>
      <c r="O13" t="s">
        <v>30</v>
      </c>
      <c r="P13" t="s">
        <v>411</v>
      </c>
    </row>
    <row r="14" spans="1:16" x14ac:dyDescent="0.3">
      <c r="A14">
        <v>12</v>
      </c>
      <c r="B14" s="3">
        <v>0.12</v>
      </c>
      <c r="C14" s="3">
        <v>0.26</v>
      </c>
      <c r="D14" s="3">
        <v>0.59</v>
      </c>
      <c r="E14" s="3">
        <v>7.0000000000000007E-2</v>
      </c>
      <c r="F14" s="3">
        <v>-0.54</v>
      </c>
      <c r="G14" s="3">
        <v>-0.86</v>
      </c>
      <c r="H14" s="3">
        <v>7.0000000000000007E-2</v>
      </c>
      <c r="I14" s="3">
        <v>0.43</v>
      </c>
      <c r="J14" s="3">
        <v>-0.11</v>
      </c>
      <c r="K14" s="3">
        <v>0</v>
      </c>
      <c r="L14" s="3">
        <v>0</v>
      </c>
      <c r="M14" s="3">
        <v>0</v>
      </c>
      <c r="N14" t="s">
        <v>31</v>
      </c>
      <c r="O14" t="s">
        <v>32</v>
      </c>
      <c r="P14" t="s">
        <v>414</v>
      </c>
    </row>
    <row r="15" spans="1:16" x14ac:dyDescent="0.3">
      <c r="A15">
        <v>13</v>
      </c>
      <c r="B15" s="3">
        <v>0.3</v>
      </c>
      <c r="C15" s="3">
        <v>0.16</v>
      </c>
      <c r="D15" s="3">
        <v>0.06</v>
      </c>
      <c r="E15" s="3">
        <v>0.63</v>
      </c>
      <c r="F15" s="3">
        <v>1.92</v>
      </c>
      <c r="G15" s="3">
        <v>0.49</v>
      </c>
      <c r="H15" s="3">
        <v>0.31</v>
      </c>
      <c r="I15" s="3">
        <v>0.66</v>
      </c>
      <c r="J15" s="3">
        <v>0.01</v>
      </c>
      <c r="K15" s="3">
        <v>1.1000000000000001</v>
      </c>
      <c r="L15" s="3">
        <v>0</v>
      </c>
      <c r="M15" s="3">
        <v>0</v>
      </c>
      <c r="N15" t="s">
        <v>33</v>
      </c>
      <c r="O15" t="s">
        <v>34</v>
      </c>
      <c r="P15" t="s">
        <v>414</v>
      </c>
    </row>
    <row r="16" spans="1:16" x14ac:dyDescent="0.3">
      <c r="A16">
        <v>14</v>
      </c>
      <c r="B16" s="3">
        <v>0.15</v>
      </c>
      <c r="C16" s="3">
        <v>-0.04</v>
      </c>
      <c r="D16" s="3">
        <v>0.44</v>
      </c>
      <c r="E16" s="3">
        <v>0.61</v>
      </c>
      <c r="F16" s="3">
        <v>3.15</v>
      </c>
      <c r="G16" s="3">
        <v>3.75</v>
      </c>
      <c r="H16" s="3">
        <v>-0.12</v>
      </c>
      <c r="I16" s="3">
        <v>-1.97</v>
      </c>
      <c r="J16" s="3">
        <v>-0.45</v>
      </c>
      <c r="K16" s="3">
        <v>0.35</v>
      </c>
      <c r="L16" s="3">
        <v>0.56999999999999995</v>
      </c>
      <c r="M16" s="3">
        <v>0.68</v>
      </c>
      <c r="N16" t="s">
        <v>35</v>
      </c>
      <c r="O16" t="s">
        <v>36</v>
      </c>
      <c r="P16" t="s">
        <v>412</v>
      </c>
    </row>
    <row r="17" spans="1:16" x14ac:dyDescent="0.3">
      <c r="A17">
        <v>15</v>
      </c>
      <c r="B17" s="3">
        <v>0.21</v>
      </c>
      <c r="C17" s="3">
        <v>-0.25</v>
      </c>
      <c r="D17" s="3">
        <v>0.03</v>
      </c>
      <c r="E17" s="3">
        <v>1.01</v>
      </c>
      <c r="F17" s="3">
        <v>-0.68</v>
      </c>
      <c r="G17" s="3">
        <v>-0.34</v>
      </c>
      <c r="H17" s="3">
        <v>0.12</v>
      </c>
      <c r="I17" s="3">
        <v>-0.16</v>
      </c>
      <c r="J17" s="3">
        <v>0</v>
      </c>
      <c r="K17" s="3">
        <v>-0.09</v>
      </c>
      <c r="L17" s="3">
        <v>0</v>
      </c>
      <c r="M17" s="3">
        <v>0</v>
      </c>
      <c r="N17" t="s">
        <v>37</v>
      </c>
      <c r="O17" t="s">
        <v>38</v>
      </c>
      <c r="P17" t="s">
        <v>414</v>
      </c>
    </row>
    <row r="18" spans="1:16" x14ac:dyDescent="0.3">
      <c r="A18">
        <v>16</v>
      </c>
      <c r="B18" s="3">
        <v>0.78</v>
      </c>
      <c r="C18" s="3">
        <v>0.03</v>
      </c>
      <c r="D18" s="3">
        <v>-0.45</v>
      </c>
      <c r="E18" s="3">
        <v>0.48</v>
      </c>
      <c r="F18" s="3">
        <v>2.06</v>
      </c>
      <c r="G18" s="3">
        <v>-2.33</v>
      </c>
      <c r="H18" s="3">
        <v>-0.52</v>
      </c>
      <c r="I18" s="3">
        <v>-0.9</v>
      </c>
      <c r="J18" s="3">
        <v>-0.1</v>
      </c>
      <c r="K18" s="3">
        <v>-0.2</v>
      </c>
      <c r="L18" s="3">
        <v>0.15</v>
      </c>
      <c r="M18" s="3">
        <v>4.2699999999999996</v>
      </c>
      <c r="N18" t="s">
        <v>39</v>
      </c>
      <c r="O18" t="s">
        <v>40</v>
      </c>
      <c r="P18" t="s">
        <v>413</v>
      </c>
    </row>
    <row r="19" spans="1:16" x14ac:dyDescent="0.3">
      <c r="A19">
        <v>17</v>
      </c>
      <c r="B19" s="3">
        <v>0.06</v>
      </c>
      <c r="C19" s="3">
        <v>0.17</v>
      </c>
      <c r="D19" s="3">
        <v>0.28000000000000003</v>
      </c>
      <c r="E19" s="3">
        <v>0.52</v>
      </c>
      <c r="F19" s="3">
        <v>3.42</v>
      </c>
      <c r="G19" s="3">
        <v>1.49</v>
      </c>
      <c r="H19" s="3">
        <v>0.2</v>
      </c>
      <c r="I19" s="3">
        <v>-1.18</v>
      </c>
      <c r="J19" s="3">
        <v>-0.23</v>
      </c>
      <c r="K19" s="3">
        <v>1.04</v>
      </c>
      <c r="L19" s="3">
        <v>-0.02</v>
      </c>
      <c r="M19" s="3">
        <v>-0.24</v>
      </c>
      <c r="N19" t="s">
        <v>41</v>
      </c>
      <c r="O19" t="s">
        <v>42</v>
      </c>
      <c r="P19" t="s">
        <v>411</v>
      </c>
    </row>
    <row r="20" spans="1:16" x14ac:dyDescent="0.3">
      <c r="A20">
        <v>18</v>
      </c>
      <c r="B20" s="3">
        <v>0</v>
      </c>
      <c r="C20" s="3">
        <v>0</v>
      </c>
      <c r="D20" s="3">
        <v>0</v>
      </c>
      <c r="E20" s="3">
        <v>0</v>
      </c>
      <c r="F20" s="3">
        <v>1.32</v>
      </c>
      <c r="G20" s="3">
        <v>1.57</v>
      </c>
      <c r="H20" s="3">
        <v>0.27</v>
      </c>
      <c r="I20" s="3">
        <v>0.7</v>
      </c>
      <c r="J20" s="3">
        <v>0</v>
      </c>
      <c r="K20" s="3">
        <v>0</v>
      </c>
      <c r="L20" s="3">
        <v>0</v>
      </c>
      <c r="M20" s="3">
        <v>-0.32</v>
      </c>
      <c r="N20" t="s">
        <v>43</v>
      </c>
      <c r="O20" t="s">
        <v>44</v>
      </c>
    </row>
    <row r="21" spans="1:16" x14ac:dyDescent="0.3">
      <c r="A21">
        <v>19</v>
      </c>
      <c r="B21" s="3">
        <v>0</v>
      </c>
      <c r="C21" s="3">
        <v>0</v>
      </c>
      <c r="D21" s="3">
        <v>0</v>
      </c>
      <c r="E21" s="3">
        <v>0</v>
      </c>
      <c r="F21" s="3">
        <v>4.1900000000000004</v>
      </c>
      <c r="G21" s="3">
        <v>2.84</v>
      </c>
      <c r="H21" s="3">
        <v>0.25</v>
      </c>
      <c r="I21" s="3">
        <v>3.25</v>
      </c>
      <c r="J21" s="3">
        <v>0</v>
      </c>
      <c r="K21" s="3">
        <v>0.02</v>
      </c>
      <c r="L21" s="3">
        <v>0</v>
      </c>
      <c r="M21" s="3">
        <v>-1.1599999999999999</v>
      </c>
      <c r="N21" t="s">
        <v>45</v>
      </c>
      <c r="O21" t="s">
        <v>46</v>
      </c>
      <c r="P21" t="s">
        <v>414</v>
      </c>
    </row>
    <row r="22" spans="1:16" x14ac:dyDescent="0.3">
      <c r="A22">
        <v>20</v>
      </c>
      <c r="B22" s="3">
        <v>2.87</v>
      </c>
      <c r="C22" s="3">
        <v>-1.19</v>
      </c>
      <c r="D22" s="3">
        <v>-1.92</v>
      </c>
      <c r="E22" s="3">
        <v>1.25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t="s">
        <v>47</v>
      </c>
      <c r="O22" t="s">
        <v>48</v>
      </c>
      <c r="P22" t="s">
        <v>413</v>
      </c>
    </row>
    <row r="23" spans="1:16" x14ac:dyDescent="0.3">
      <c r="A23">
        <v>21</v>
      </c>
      <c r="B23" s="3">
        <v>-0.19</v>
      </c>
      <c r="C23" s="3">
        <v>0.57999999999999996</v>
      </c>
      <c r="D23" s="3">
        <v>0.4</v>
      </c>
      <c r="E23" s="3">
        <v>0.24</v>
      </c>
      <c r="F23" s="3">
        <v>1.81</v>
      </c>
      <c r="G23" s="3">
        <v>0.02</v>
      </c>
      <c r="H23" s="3">
        <v>-0.99</v>
      </c>
      <c r="I23" s="3">
        <v>-1.47</v>
      </c>
      <c r="J23" s="3">
        <v>0.04</v>
      </c>
      <c r="K23" s="3">
        <v>-0.13</v>
      </c>
      <c r="L23" s="3">
        <v>-0.08</v>
      </c>
      <c r="M23" s="3">
        <v>4.29</v>
      </c>
      <c r="N23" t="s">
        <v>49</v>
      </c>
      <c r="O23" t="s">
        <v>50</v>
      </c>
      <c r="P23" t="s">
        <v>411</v>
      </c>
    </row>
    <row r="24" spans="1:16" x14ac:dyDescent="0.3">
      <c r="A24">
        <v>22</v>
      </c>
      <c r="B24" s="3">
        <v>0.5</v>
      </c>
      <c r="C24" s="3">
        <v>-0.73</v>
      </c>
      <c r="D24" s="3">
        <v>0.76</v>
      </c>
      <c r="E24" s="3">
        <v>0.44</v>
      </c>
      <c r="F24" s="3">
        <v>0.6</v>
      </c>
      <c r="G24" s="3">
        <v>0.89</v>
      </c>
      <c r="H24" s="3">
        <v>-0.35</v>
      </c>
      <c r="I24" s="3">
        <v>0.45</v>
      </c>
      <c r="J24" s="3">
        <v>-7.0000000000000007E-2</v>
      </c>
      <c r="K24" s="3">
        <v>0.02</v>
      </c>
      <c r="L24" s="3">
        <v>0.11</v>
      </c>
      <c r="M24" s="3">
        <v>-0.45</v>
      </c>
      <c r="N24" t="s">
        <v>51</v>
      </c>
      <c r="O24" t="s">
        <v>52</v>
      </c>
      <c r="P24" t="s">
        <v>412</v>
      </c>
    </row>
    <row r="25" spans="1:16" x14ac:dyDescent="0.3">
      <c r="A25">
        <v>23</v>
      </c>
      <c r="B25" s="3">
        <v>0.36</v>
      </c>
      <c r="C25" s="3">
        <v>0.06</v>
      </c>
      <c r="D25" s="3">
        <v>0.38</v>
      </c>
      <c r="E25" s="3">
        <v>0.41</v>
      </c>
      <c r="F25" s="3">
        <v>0.72</v>
      </c>
      <c r="G25" s="3">
        <v>1.37</v>
      </c>
      <c r="H25" s="3">
        <v>0.92</v>
      </c>
      <c r="I25" s="3">
        <v>-1.2</v>
      </c>
      <c r="J25" s="3">
        <v>-0.42</v>
      </c>
      <c r="K25" s="3">
        <v>-0.37</v>
      </c>
      <c r="L25" s="3">
        <v>0.05</v>
      </c>
      <c r="M25" s="3">
        <v>-1.34</v>
      </c>
      <c r="N25" t="s">
        <v>53</v>
      </c>
      <c r="O25" t="s">
        <v>54</v>
      </c>
      <c r="P25" t="s">
        <v>412</v>
      </c>
    </row>
    <row r="26" spans="1:16" x14ac:dyDescent="0.3">
      <c r="A26">
        <v>24</v>
      </c>
      <c r="B26" s="3">
        <v>0.54</v>
      </c>
      <c r="C26" s="3">
        <v>-0.39</v>
      </c>
      <c r="D26" s="3">
        <v>0.64</v>
      </c>
      <c r="E26" s="3">
        <v>0.21</v>
      </c>
      <c r="F26" s="3">
        <v>1.1599999999999999</v>
      </c>
      <c r="G26" s="3">
        <v>1.72</v>
      </c>
      <c r="H26" s="3">
        <v>0.08</v>
      </c>
      <c r="I26" s="3">
        <v>-0.87</v>
      </c>
      <c r="J26" s="3">
        <v>0.03</v>
      </c>
      <c r="K26" s="3">
        <v>-7.0000000000000007E-2</v>
      </c>
      <c r="L26" s="3">
        <v>0.36</v>
      </c>
      <c r="M26" s="3">
        <v>-0.16</v>
      </c>
      <c r="N26" t="s">
        <v>55</v>
      </c>
      <c r="O26" t="s">
        <v>56</v>
      </c>
      <c r="P26" t="s">
        <v>411</v>
      </c>
    </row>
    <row r="27" spans="1:16" x14ac:dyDescent="0.3">
      <c r="A27">
        <v>25</v>
      </c>
      <c r="B27" s="3">
        <v>0.28000000000000003</v>
      </c>
      <c r="C27" s="3">
        <v>-0.18</v>
      </c>
      <c r="D27" s="3">
        <v>0.39</v>
      </c>
      <c r="E27" s="3">
        <v>0.52</v>
      </c>
      <c r="F27" s="3">
        <v>0.87</v>
      </c>
      <c r="G27" s="3">
        <v>1.87</v>
      </c>
      <c r="H27" s="3">
        <v>-0.25</v>
      </c>
      <c r="I27" s="3">
        <v>-0.14000000000000001</v>
      </c>
      <c r="J27" s="3">
        <v>0.01</v>
      </c>
      <c r="K27" s="3">
        <v>-0.11</v>
      </c>
      <c r="L27" s="3">
        <v>0.18</v>
      </c>
      <c r="M27" s="3">
        <v>-0.79</v>
      </c>
      <c r="N27" t="s">
        <v>57</v>
      </c>
      <c r="O27" t="s">
        <v>58</v>
      </c>
      <c r="P27" t="s">
        <v>413</v>
      </c>
    </row>
    <row r="28" spans="1:16" x14ac:dyDescent="0.3">
      <c r="A28">
        <v>26</v>
      </c>
      <c r="B28" s="3">
        <v>0</v>
      </c>
      <c r="C28" s="3">
        <v>0</v>
      </c>
      <c r="D28" s="3">
        <v>0</v>
      </c>
      <c r="E28" s="3">
        <v>0</v>
      </c>
      <c r="F28" s="3">
        <v>0.89</v>
      </c>
      <c r="G28" s="3">
        <v>0.13</v>
      </c>
      <c r="H28" s="3">
        <v>0.04</v>
      </c>
      <c r="I28" s="3">
        <v>0.1</v>
      </c>
      <c r="J28" s="3">
        <v>-1.51</v>
      </c>
      <c r="K28" s="3">
        <v>0</v>
      </c>
      <c r="L28" s="3">
        <v>-0.02</v>
      </c>
      <c r="M28" s="3">
        <v>0</v>
      </c>
      <c r="N28" t="s">
        <v>59</v>
      </c>
      <c r="O28" t="s">
        <v>60</v>
      </c>
      <c r="P28" t="s">
        <v>414</v>
      </c>
    </row>
    <row r="29" spans="1:16" x14ac:dyDescent="0.3">
      <c r="A29">
        <v>27</v>
      </c>
      <c r="B29" s="3">
        <v>-0.22</v>
      </c>
      <c r="C29" s="3">
        <v>0.36</v>
      </c>
      <c r="D29" s="3">
        <v>0.74</v>
      </c>
      <c r="E29" s="3">
        <v>0.22</v>
      </c>
      <c r="F29" s="3">
        <v>0.55000000000000004</v>
      </c>
      <c r="G29" s="3">
        <v>0.7</v>
      </c>
      <c r="H29" s="3">
        <v>0.03</v>
      </c>
      <c r="I29" s="3">
        <v>-0.06</v>
      </c>
      <c r="J29" s="3">
        <v>-0.09</v>
      </c>
      <c r="K29" s="3">
        <v>-0.04</v>
      </c>
      <c r="L29" s="3">
        <v>-0.32</v>
      </c>
      <c r="M29" s="3">
        <v>0.03</v>
      </c>
      <c r="N29" t="s">
        <v>61</v>
      </c>
      <c r="O29" t="s">
        <v>62</v>
      </c>
      <c r="P29" t="s">
        <v>413</v>
      </c>
    </row>
    <row r="30" spans="1:16" x14ac:dyDescent="0.3">
      <c r="A30">
        <v>28</v>
      </c>
      <c r="B30" s="3">
        <v>-0.02</v>
      </c>
      <c r="C30" s="3">
        <v>0.13</v>
      </c>
      <c r="D30" s="3">
        <v>0.43</v>
      </c>
      <c r="E30" s="3">
        <v>0.52</v>
      </c>
      <c r="F30" s="3">
        <v>1.23</v>
      </c>
      <c r="G30" s="3">
        <v>1.24</v>
      </c>
      <c r="H30" s="3">
        <v>0.02</v>
      </c>
      <c r="I30" s="3">
        <v>0.16</v>
      </c>
      <c r="J30" s="3">
        <v>0.03</v>
      </c>
      <c r="K30" s="3">
        <v>-0.09</v>
      </c>
      <c r="L30" s="3">
        <v>0.01</v>
      </c>
      <c r="M30" s="3">
        <v>-0.21</v>
      </c>
      <c r="N30" t="s">
        <v>63</v>
      </c>
      <c r="O30" t="s">
        <v>64</v>
      </c>
      <c r="P30" t="s">
        <v>412</v>
      </c>
    </row>
    <row r="31" spans="1:16" x14ac:dyDescent="0.3">
      <c r="A31">
        <v>29</v>
      </c>
      <c r="B31" s="3">
        <v>-0.01</v>
      </c>
      <c r="C31" s="3">
        <v>0.57999999999999996</v>
      </c>
      <c r="D31" s="3">
        <v>0.15</v>
      </c>
      <c r="E31" s="3">
        <v>0.39</v>
      </c>
      <c r="F31" s="3">
        <v>0.99</v>
      </c>
      <c r="G31" s="3">
        <v>0.6</v>
      </c>
      <c r="H31" s="3">
        <v>7.0000000000000007E-2</v>
      </c>
      <c r="I31" s="3">
        <v>-0.02</v>
      </c>
      <c r="J31" s="3">
        <v>-0.01</v>
      </c>
      <c r="K31" s="3">
        <v>0.03</v>
      </c>
      <c r="L31" s="3">
        <v>-0.01</v>
      </c>
      <c r="M31" s="3">
        <v>0.23</v>
      </c>
      <c r="N31" t="s">
        <v>65</v>
      </c>
      <c r="O31" t="s">
        <v>66</v>
      </c>
      <c r="P31" t="s">
        <v>413</v>
      </c>
    </row>
    <row r="32" spans="1:16" x14ac:dyDescent="0.3">
      <c r="A32">
        <v>30</v>
      </c>
      <c r="B32" s="3">
        <v>0</v>
      </c>
      <c r="C32" s="3">
        <v>0</v>
      </c>
      <c r="D32" s="3">
        <v>0</v>
      </c>
      <c r="E32" s="3">
        <v>0</v>
      </c>
      <c r="F32" s="3">
        <v>0.57999999999999996</v>
      </c>
      <c r="G32" s="3">
        <v>0.54</v>
      </c>
      <c r="H32" s="3">
        <v>0.05</v>
      </c>
      <c r="I32" s="3">
        <v>1.05</v>
      </c>
      <c r="J32" s="3">
        <v>-0.16</v>
      </c>
      <c r="K32" s="3">
        <v>0</v>
      </c>
      <c r="L32" s="3">
        <v>0</v>
      </c>
      <c r="M32" s="3">
        <v>0</v>
      </c>
      <c r="N32" t="s">
        <v>67</v>
      </c>
      <c r="O32" t="s">
        <v>68</v>
      </c>
      <c r="P32" t="s">
        <v>414</v>
      </c>
    </row>
    <row r="33" spans="1:16" x14ac:dyDescent="0.3">
      <c r="A33">
        <v>31</v>
      </c>
      <c r="B33" s="3">
        <v>-7.0000000000000007E-2</v>
      </c>
      <c r="C33" s="3">
        <v>0.27</v>
      </c>
      <c r="D33" s="3">
        <v>0.6</v>
      </c>
      <c r="E33" s="3">
        <v>0.2</v>
      </c>
      <c r="F33" s="3">
        <v>0.06</v>
      </c>
      <c r="G33" s="3">
        <v>0.03</v>
      </c>
      <c r="H33" s="3">
        <v>-0.01</v>
      </c>
      <c r="I33" s="3">
        <v>0.11</v>
      </c>
      <c r="J33" s="3">
        <v>0.08</v>
      </c>
      <c r="K33" s="3">
        <v>0</v>
      </c>
      <c r="L33" s="3">
        <v>0.02</v>
      </c>
      <c r="M33" s="3">
        <v>0.09</v>
      </c>
      <c r="N33" t="s">
        <v>69</v>
      </c>
      <c r="O33" t="s">
        <v>70</v>
      </c>
      <c r="P33" t="s">
        <v>415</v>
      </c>
    </row>
    <row r="34" spans="1:16" x14ac:dyDescent="0.3">
      <c r="A34">
        <v>32</v>
      </c>
      <c r="B34" s="3">
        <v>0</v>
      </c>
      <c r="C34" s="3">
        <v>0</v>
      </c>
      <c r="D34" s="3">
        <v>0</v>
      </c>
      <c r="E34" s="3">
        <v>0</v>
      </c>
      <c r="F34" s="3">
        <v>1.75</v>
      </c>
      <c r="G34" s="3">
        <v>2.4900000000000002</v>
      </c>
      <c r="H34" s="3">
        <v>0.45</v>
      </c>
      <c r="I34" s="3">
        <v>0.72</v>
      </c>
      <c r="J34" s="3">
        <v>-0.41</v>
      </c>
      <c r="K34" s="3">
        <v>-0.06</v>
      </c>
      <c r="L34" s="3">
        <v>-0.43</v>
      </c>
      <c r="M34" s="3">
        <v>0</v>
      </c>
      <c r="N34" t="s">
        <v>71</v>
      </c>
      <c r="O34" t="s">
        <v>72</v>
      </c>
      <c r="P34" t="s">
        <v>414</v>
      </c>
    </row>
    <row r="35" spans="1:16" x14ac:dyDescent="0.3">
      <c r="A35">
        <v>33</v>
      </c>
      <c r="B35" s="3">
        <v>0.25</v>
      </c>
      <c r="C35" s="3">
        <v>0.25</v>
      </c>
      <c r="D35" s="3">
        <v>0.25</v>
      </c>
      <c r="E35" s="3">
        <v>0.25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t="s">
        <v>73</v>
      </c>
      <c r="O35" t="s">
        <v>74</v>
      </c>
      <c r="P35" t="s">
        <v>414</v>
      </c>
    </row>
    <row r="36" spans="1:16" x14ac:dyDescent="0.3">
      <c r="A36">
        <v>34</v>
      </c>
      <c r="B36" s="3">
        <v>0.43</v>
      </c>
      <c r="C36" s="3">
        <v>0.15</v>
      </c>
      <c r="D36" s="3">
        <v>0.19</v>
      </c>
      <c r="E36" s="3">
        <v>0.33</v>
      </c>
      <c r="F36" s="3">
        <v>-0.89</v>
      </c>
      <c r="G36" s="3">
        <v>-0.01</v>
      </c>
      <c r="H36" s="3">
        <v>0.38</v>
      </c>
      <c r="I36" s="3">
        <v>0</v>
      </c>
      <c r="J36" s="3">
        <v>-0.04</v>
      </c>
      <c r="K36" s="3">
        <v>-0.26</v>
      </c>
      <c r="L36" s="3">
        <v>0.05</v>
      </c>
      <c r="M36" s="3">
        <v>-0.47</v>
      </c>
      <c r="N36" t="s">
        <v>75</v>
      </c>
      <c r="O36" t="s">
        <v>76</v>
      </c>
      <c r="P36" t="s">
        <v>412</v>
      </c>
    </row>
    <row r="37" spans="1:16" x14ac:dyDescent="0.3">
      <c r="A37">
        <v>35</v>
      </c>
      <c r="B37" s="3">
        <v>0.16</v>
      </c>
      <c r="C37" s="3">
        <v>0.08</v>
      </c>
      <c r="D37" s="3">
        <v>0.19</v>
      </c>
      <c r="E37" s="3">
        <v>0.66</v>
      </c>
      <c r="F37" s="3">
        <v>-2.3199999999999998</v>
      </c>
      <c r="G37" s="3">
        <v>10.82</v>
      </c>
      <c r="H37" s="3">
        <v>0.05</v>
      </c>
      <c r="I37" s="3">
        <v>-0.14000000000000001</v>
      </c>
      <c r="J37" s="3">
        <v>-0.2</v>
      </c>
      <c r="K37" s="3">
        <v>-0.71</v>
      </c>
      <c r="L37" s="3">
        <v>-0.06</v>
      </c>
      <c r="M37" s="3">
        <v>-12.31</v>
      </c>
      <c r="N37" t="s">
        <v>77</v>
      </c>
      <c r="O37" t="s">
        <v>78</v>
      </c>
      <c r="P37" t="s">
        <v>411</v>
      </c>
    </row>
    <row r="38" spans="1:16" x14ac:dyDescent="0.3">
      <c r="A38">
        <v>36</v>
      </c>
      <c r="B38" s="3">
        <v>2.74</v>
      </c>
      <c r="C38" s="3">
        <v>-0.55000000000000004</v>
      </c>
      <c r="D38" s="3">
        <v>-1.35</v>
      </c>
      <c r="E38" s="3">
        <v>0.11</v>
      </c>
      <c r="F38" s="3">
        <v>-0.68</v>
      </c>
      <c r="G38" s="3">
        <v>-0.45</v>
      </c>
      <c r="H38" s="3">
        <v>-0.02</v>
      </c>
      <c r="I38" s="3">
        <v>-0.33</v>
      </c>
      <c r="J38" s="3">
        <v>0.13</v>
      </c>
      <c r="K38" s="3">
        <v>-0.05</v>
      </c>
      <c r="L38" s="3">
        <v>0.06</v>
      </c>
      <c r="M38" s="3">
        <v>0</v>
      </c>
      <c r="N38" t="s">
        <v>79</v>
      </c>
      <c r="O38" t="s">
        <v>80</v>
      </c>
      <c r="P38" t="s">
        <v>414</v>
      </c>
    </row>
    <row r="39" spans="1:16" x14ac:dyDescent="0.3">
      <c r="A39">
        <v>37</v>
      </c>
      <c r="B39" s="3">
        <v>0.09</v>
      </c>
      <c r="C39" s="3">
        <v>0</v>
      </c>
      <c r="D39" s="3">
        <v>-0.02</v>
      </c>
      <c r="E39" s="3">
        <v>0.96</v>
      </c>
      <c r="F39" s="3">
        <v>-0.63</v>
      </c>
      <c r="G39" s="3">
        <v>-1</v>
      </c>
      <c r="H39" s="3">
        <v>0.4</v>
      </c>
      <c r="I39" s="3">
        <v>1.33</v>
      </c>
      <c r="J39" s="3">
        <v>-7.0000000000000007E-2</v>
      </c>
      <c r="K39" s="3">
        <v>-0.54</v>
      </c>
      <c r="L39" s="3">
        <v>0</v>
      </c>
      <c r="M39" s="3">
        <v>0</v>
      </c>
      <c r="N39" t="s">
        <v>81</v>
      </c>
      <c r="O39" t="s">
        <v>82</v>
      </c>
      <c r="P39" t="s">
        <v>414</v>
      </c>
    </row>
    <row r="40" spans="1:16" x14ac:dyDescent="0.3">
      <c r="A40">
        <v>38</v>
      </c>
      <c r="B40" s="3">
        <v>-0.56999999999999995</v>
      </c>
      <c r="C40" s="3">
        <v>-0.68</v>
      </c>
      <c r="D40" s="3">
        <v>1.83</v>
      </c>
      <c r="E40" s="3">
        <v>0.42</v>
      </c>
      <c r="F40" s="3">
        <v>2.69</v>
      </c>
      <c r="G40" s="3">
        <v>1.97</v>
      </c>
      <c r="H40" s="3">
        <v>0.02</v>
      </c>
      <c r="I40" s="3">
        <v>0.11</v>
      </c>
      <c r="J40" s="3">
        <v>0.24</v>
      </c>
      <c r="K40" s="3">
        <v>0.78</v>
      </c>
      <c r="L40" s="3">
        <v>0</v>
      </c>
      <c r="M40" s="3">
        <v>0</v>
      </c>
      <c r="N40" t="s">
        <v>83</v>
      </c>
      <c r="O40" t="s">
        <v>84</v>
      </c>
      <c r="P40" t="s">
        <v>414</v>
      </c>
    </row>
    <row r="41" spans="1:16" x14ac:dyDescent="0.3">
      <c r="A41">
        <v>39</v>
      </c>
      <c r="B41" s="3">
        <v>0.25</v>
      </c>
      <c r="C41" s="3">
        <v>0.25</v>
      </c>
      <c r="D41" s="3">
        <v>0.25</v>
      </c>
      <c r="E41" s="3">
        <v>0.25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t="s">
        <v>85</v>
      </c>
      <c r="O41" t="s">
        <v>86</v>
      </c>
      <c r="P41" t="s">
        <v>414</v>
      </c>
    </row>
    <row r="42" spans="1:16" x14ac:dyDescent="0.3">
      <c r="A42">
        <v>40</v>
      </c>
      <c r="B42" s="3">
        <v>0</v>
      </c>
      <c r="C42" s="3">
        <v>0</v>
      </c>
      <c r="D42" s="3">
        <v>0</v>
      </c>
      <c r="E42" s="3">
        <v>0</v>
      </c>
      <c r="F42" s="3">
        <v>1.34</v>
      </c>
      <c r="G42" s="3">
        <v>1.58</v>
      </c>
      <c r="H42" s="3">
        <v>0.45</v>
      </c>
      <c r="I42" s="3">
        <v>0.76</v>
      </c>
      <c r="J42" s="3">
        <v>-0.69</v>
      </c>
      <c r="K42" s="3">
        <v>-0.04</v>
      </c>
      <c r="L42" s="3">
        <v>-0.22</v>
      </c>
      <c r="M42" s="3">
        <v>0</v>
      </c>
      <c r="N42" t="s">
        <v>87</v>
      </c>
      <c r="O42" t="s">
        <v>88</v>
      </c>
      <c r="P42" t="s">
        <v>414</v>
      </c>
    </row>
    <row r="43" spans="1:16" x14ac:dyDescent="0.3">
      <c r="A43">
        <v>41</v>
      </c>
      <c r="B43" s="3">
        <v>0.98</v>
      </c>
      <c r="C43" s="3">
        <v>-0.01</v>
      </c>
      <c r="D43" s="3">
        <v>-0.21</v>
      </c>
      <c r="E43" s="3">
        <v>0.34</v>
      </c>
      <c r="F43" s="3">
        <v>0.83</v>
      </c>
      <c r="G43" s="3">
        <v>1.69</v>
      </c>
      <c r="H43" s="3">
        <v>0.12</v>
      </c>
      <c r="I43" s="3">
        <v>-0.54</v>
      </c>
      <c r="J43" s="3">
        <v>7.0000000000000007E-2</v>
      </c>
      <c r="K43" s="3">
        <v>0.51</v>
      </c>
      <c r="L43" s="3">
        <v>0.02</v>
      </c>
      <c r="M43" s="3">
        <v>-0.91</v>
      </c>
      <c r="N43" t="s">
        <v>89</v>
      </c>
      <c r="O43" t="s">
        <v>90</v>
      </c>
      <c r="P43" t="s">
        <v>412</v>
      </c>
    </row>
    <row r="44" spans="1:16" x14ac:dyDescent="0.3">
      <c r="A44">
        <v>42</v>
      </c>
      <c r="B44" s="3">
        <v>-0.76</v>
      </c>
      <c r="C44" s="3">
        <v>0.54</v>
      </c>
      <c r="D44" s="3">
        <v>1.08</v>
      </c>
      <c r="E44" s="3">
        <v>0.18</v>
      </c>
      <c r="F44" s="3">
        <v>0.55000000000000004</v>
      </c>
      <c r="G44" s="3">
        <v>2.08</v>
      </c>
      <c r="H44" s="3">
        <v>-0.11</v>
      </c>
      <c r="I44" s="3">
        <v>-0.17</v>
      </c>
      <c r="J44" s="3">
        <v>0</v>
      </c>
      <c r="K44" s="3">
        <v>0.11</v>
      </c>
      <c r="L44" s="3">
        <v>0</v>
      </c>
      <c r="M44" s="3">
        <v>-1.49</v>
      </c>
      <c r="N44" t="s">
        <v>91</v>
      </c>
      <c r="O44" t="s">
        <v>92</v>
      </c>
      <c r="P44" t="s">
        <v>414</v>
      </c>
    </row>
    <row r="45" spans="1:16" x14ac:dyDescent="0.3">
      <c r="A45">
        <v>43</v>
      </c>
      <c r="B45" s="3">
        <v>0.39</v>
      </c>
      <c r="C45" s="3">
        <v>0.15</v>
      </c>
      <c r="D45" s="3">
        <v>0.15</v>
      </c>
      <c r="E45" s="3">
        <v>0.4</v>
      </c>
      <c r="F45" s="3">
        <v>-0.68</v>
      </c>
      <c r="G45" s="3">
        <v>-1.36</v>
      </c>
      <c r="H45" s="3">
        <v>-0.42</v>
      </c>
      <c r="I45" s="3">
        <v>0.63</v>
      </c>
      <c r="J45" s="3">
        <v>0</v>
      </c>
      <c r="K45" s="3">
        <v>0.22</v>
      </c>
      <c r="L45" s="3">
        <v>-0.2</v>
      </c>
      <c r="M45" s="3">
        <v>0.52</v>
      </c>
      <c r="N45" t="s">
        <v>93</v>
      </c>
      <c r="O45" t="s">
        <v>94</v>
      </c>
      <c r="P45" t="s">
        <v>412</v>
      </c>
    </row>
    <row r="46" spans="1:16" x14ac:dyDescent="0.3">
      <c r="A46">
        <v>44</v>
      </c>
      <c r="B46" s="3">
        <v>0.05</v>
      </c>
      <c r="C46" s="3">
        <v>0.02</v>
      </c>
      <c r="D46" s="3">
        <v>0.74</v>
      </c>
      <c r="E46" s="3">
        <v>0.22</v>
      </c>
      <c r="F46" s="3">
        <v>-2.3199999999999998</v>
      </c>
      <c r="G46" s="3">
        <v>-1.5</v>
      </c>
      <c r="H46" s="3">
        <v>-0.47</v>
      </c>
      <c r="I46" s="3">
        <v>-1.34</v>
      </c>
      <c r="J46" s="3">
        <v>0.12</v>
      </c>
      <c r="K46" s="3">
        <v>0.05</v>
      </c>
      <c r="L46" s="3">
        <v>0</v>
      </c>
      <c r="M46" s="3">
        <v>0</v>
      </c>
      <c r="N46" t="s">
        <v>95</v>
      </c>
      <c r="O46" t="s">
        <v>96</v>
      </c>
      <c r="P46" t="s">
        <v>414</v>
      </c>
    </row>
    <row r="47" spans="1:16" x14ac:dyDescent="0.3">
      <c r="A47">
        <v>45</v>
      </c>
      <c r="B47" s="3">
        <v>0.03</v>
      </c>
      <c r="C47" s="3">
        <v>0.31</v>
      </c>
      <c r="D47" s="3">
        <v>0.52</v>
      </c>
      <c r="E47" s="3">
        <v>0.24</v>
      </c>
      <c r="F47" s="3">
        <v>0.49</v>
      </c>
      <c r="G47" s="3">
        <v>0.16</v>
      </c>
      <c r="H47" s="3">
        <v>0.1</v>
      </c>
      <c r="I47" s="3">
        <v>-0.02</v>
      </c>
      <c r="J47" s="3">
        <v>0.03</v>
      </c>
      <c r="K47" s="3">
        <v>0</v>
      </c>
      <c r="L47" s="3">
        <v>0.05</v>
      </c>
      <c r="M47" s="3">
        <v>0.17</v>
      </c>
      <c r="N47" t="s">
        <v>97</v>
      </c>
      <c r="O47" t="s">
        <v>98</v>
      </c>
      <c r="P47" t="s">
        <v>412</v>
      </c>
    </row>
    <row r="48" spans="1:16" x14ac:dyDescent="0.3">
      <c r="A48">
        <v>46</v>
      </c>
      <c r="B48" s="3">
        <v>-0.01</v>
      </c>
      <c r="C48" s="3">
        <v>0.16</v>
      </c>
      <c r="D48" s="3">
        <v>0.31</v>
      </c>
      <c r="E48" s="3">
        <v>0.72</v>
      </c>
      <c r="F48" s="3">
        <v>0.67</v>
      </c>
      <c r="G48" s="3">
        <v>1.29</v>
      </c>
      <c r="H48" s="3">
        <v>-0.04</v>
      </c>
      <c r="I48" s="3">
        <v>0.17</v>
      </c>
      <c r="J48" s="3">
        <v>-0.23</v>
      </c>
      <c r="K48" s="3">
        <v>-0.11</v>
      </c>
      <c r="L48" s="3">
        <v>0.5</v>
      </c>
      <c r="M48" s="3">
        <v>-0.42</v>
      </c>
      <c r="N48" t="s">
        <v>99</v>
      </c>
      <c r="O48" t="s">
        <v>100</v>
      </c>
      <c r="P48" t="s">
        <v>412</v>
      </c>
    </row>
    <row r="49" spans="1:16" x14ac:dyDescent="0.3">
      <c r="A49">
        <v>47</v>
      </c>
      <c r="B49" s="3">
        <v>0.53</v>
      </c>
      <c r="C49" s="3">
        <v>-0.02</v>
      </c>
      <c r="D49" s="3">
        <v>-0.1</v>
      </c>
      <c r="E49" s="3">
        <v>0.55000000000000004</v>
      </c>
      <c r="F49" s="3">
        <v>-2.73</v>
      </c>
      <c r="G49" s="3">
        <v>3.18</v>
      </c>
      <c r="H49" s="3">
        <v>-1.67</v>
      </c>
      <c r="I49" s="3">
        <v>1.4</v>
      </c>
      <c r="J49" s="3">
        <v>0</v>
      </c>
      <c r="K49" s="3">
        <v>-1.72</v>
      </c>
      <c r="L49" s="3">
        <v>-0.63</v>
      </c>
      <c r="M49" s="3">
        <v>-3.85</v>
      </c>
      <c r="N49" t="s">
        <v>101</v>
      </c>
      <c r="O49" t="s">
        <v>102</v>
      </c>
      <c r="P49" t="s">
        <v>413</v>
      </c>
    </row>
    <row r="50" spans="1:16" x14ac:dyDescent="0.3">
      <c r="A50">
        <v>48</v>
      </c>
      <c r="B50" s="3">
        <v>0</v>
      </c>
      <c r="C50" s="3">
        <v>0</v>
      </c>
      <c r="D50" s="3">
        <v>0</v>
      </c>
      <c r="E50" s="3">
        <v>0</v>
      </c>
      <c r="F50" s="3">
        <v>0.15</v>
      </c>
      <c r="G50" s="3">
        <v>0.24</v>
      </c>
      <c r="H50" s="3">
        <v>-0.15</v>
      </c>
      <c r="I50" s="3">
        <v>7.0000000000000007E-2</v>
      </c>
      <c r="J50" s="3">
        <v>-0.15</v>
      </c>
      <c r="K50" s="3">
        <v>0</v>
      </c>
      <c r="L50" s="3">
        <v>-0.08</v>
      </c>
      <c r="M50" s="3">
        <v>-1.04</v>
      </c>
      <c r="N50" t="s">
        <v>103</v>
      </c>
      <c r="O50" t="s">
        <v>104</v>
      </c>
      <c r="P50" t="s">
        <v>412</v>
      </c>
    </row>
    <row r="51" spans="1:16" x14ac:dyDescent="0.3">
      <c r="A51">
        <v>49</v>
      </c>
      <c r="B51" s="3">
        <v>0</v>
      </c>
      <c r="C51" s="3">
        <v>0</v>
      </c>
      <c r="D51" s="3">
        <v>0</v>
      </c>
      <c r="E51" s="3">
        <v>0</v>
      </c>
      <c r="F51" s="3">
        <v>0.45</v>
      </c>
      <c r="G51" s="3">
        <v>0.24</v>
      </c>
      <c r="H51" s="3">
        <v>0.12</v>
      </c>
      <c r="I51" s="3">
        <v>1.1200000000000001</v>
      </c>
      <c r="J51" s="3">
        <v>0</v>
      </c>
      <c r="K51" s="3">
        <v>0</v>
      </c>
      <c r="L51" s="3">
        <v>0</v>
      </c>
      <c r="M51" s="3">
        <v>-0.04</v>
      </c>
      <c r="N51" t="s">
        <v>105</v>
      </c>
      <c r="O51" t="s">
        <v>106</v>
      </c>
      <c r="P51" t="s">
        <v>414</v>
      </c>
    </row>
    <row r="52" spans="1:16" x14ac:dyDescent="0.3">
      <c r="A52">
        <v>50</v>
      </c>
      <c r="B52" s="3">
        <v>-0.16</v>
      </c>
      <c r="C52" s="3">
        <v>0.49</v>
      </c>
      <c r="D52" s="3">
        <v>0.48</v>
      </c>
      <c r="E52" s="3">
        <v>0.27</v>
      </c>
      <c r="F52" s="3">
        <v>0.03</v>
      </c>
      <c r="G52" s="3">
        <v>0.14000000000000001</v>
      </c>
      <c r="H52" s="3">
        <v>0.12</v>
      </c>
      <c r="I52" s="3">
        <v>-7.0000000000000007E-2</v>
      </c>
      <c r="J52" s="3">
        <v>-7.0000000000000007E-2</v>
      </c>
      <c r="K52" s="3">
        <v>0.03</v>
      </c>
      <c r="L52" s="3">
        <v>-0.01</v>
      </c>
      <c r="M52" s="3">
        <v>0</v>
      </c>
      <c r="N52" t="s">
        <v>107</v>
      </c>
      <c r="O52" t="s">
        <v>108</v>
      </c>
      <c r="P52" t="s">
        <v>414</v>
      </c>
    </row>
    <row r="53" spans="1:16" x14ac:dyDescent="0.3">
      <c r="A53">
        <v>51</v>
      </c>
      <c r="B53" s="3">
        <v>0</v>
      </c>
      <c r="C53" s="3">
        <v>0</v>
      </c>
      <c r="D53" s="3">
        <v>0</v>
      </c>
      <c r="E53" s="3">
        <v>0</v>
      </c>
      <c r="F53" s="3">
        <v>0.63</v>
      </c>
      <c r="G53" s="3">
        <v>0.59</v>
      </c>
      <c r="H53" s="3">
        <v>0.53</v>
      </c>
      <c r="I53" s="3">
        <v>1.0900000000000001</v>
      </c>
      <c r="J53" s="3">
        <v>-0.28999999999999998</v>
      </c>
      <c r="K53" s="3">
        <v>-0.04</v>
      </c>
      <c r="L53" s="3">
        <v>-0.02</v>
      </c>
      <c r="M53" s="3">
        <v>-0.13</v>
      </c>
      <c r="N53" t="s">
        <v>109</v>
      </c>
      <c r="O53" t="s">
        <v>110</v>
      </c>
      <c r="P53" t="s">
        <v>412</v>
      </c>
    </row>
    <row r="54" spans="1:16" x14ac:dyDescent="0.3">
      <c r="A54">
        <v>52</v>
      </c>
      <c r="B54" s="3">
        <v>0.28000000000000003</v>
      </c>
      <c r="C54" s="3">
        <v>0.2</v>
      </c>
      <c r="D54" s="3">
        <v>0.15</v>
      </c>
      <c r="E54" s="3">
        <v>0.59</v>
      </c>
      <c r="F54" s="3">
        <v>0.74</v>
      </c>
      <c r="G54" s="3">
        <v>1.81</v>
      </c>
      <c r="H54" s="3">
        <v>-0.12</v>
      </c>
      <c r="I54" s="3">
        <v>-0.1</v>
      </c>
      <c r="J54" s="3">
        <v>0</v>
      </c>
      <c r="K54" s="3">
        <v>-0.26</v>
      </c>
      <c r="L54" s="3">
        <v>0.21</v>
      </c>
      <c r="M54" s="3">
        <v>-1.32</v>
      </c>
      <c r="N54" t="s">
        <v>111</v>
      </c>
      <c r="O54" t="s">
        <v>112</v>
      </c>
      <c r="P54" t="s">
        <v>413</v>
      </c>
    </row>
    <row r="55" spans="1:16" x14ac:dyDescent="0.3">
      <c r="A55">
        <v>53</v>
      </c>
      <c r="B55" s="3">
        <v>-7.0000000000000007E-2</v>
      </c>
      <c r="C55" s="3">
        <v>0.27</v>
      </c>
      <c r="D55" s="3">
        <v>0.59</v>
      </c>
      <c r="E55" s="3">
        <v>0.26</v>
      </c>
      <c r="F55" s="3">
        <v>0.08</v>
      </c>
      <c r="G55" s="3">
        <v>7.0000000000000007E-2</v>
      </c>
      <c r="H55" s="3">
        <v>7.0000000000000007E-2</v>
      </c>
      <c r="I55" s="3">
        <v>0.02</v>
      </c>
      <c r="J55" s="3">
        <v>-0.01</v>
      </c>
      <c r="K55" s="3">
        <v>0.03</v>
      </c>
      <c r="L55" s="3">
        <v>0</v>
      </c>
      <c r="M55" s="3">
        <v>0</v>
      </c>
      <c r="N55" t="s">
        <v>113</v>
      </c>
      <c r="O55" t="s">
        <v>114</v>
      </c>
      <c r="P55" t="s">
        <v>414</v>
      </c>
    </row>
    <row r="56" spans="1:16" x14ac:dyDescent="0.3">
      <c r="A56">
        <v>54</v>
      </c>
      <c r="B56" s="3">
        <v>0.31</v>
      </c>
      <c r="C56" s="3">
        <v>0.38</v>
      </c>
      <c r="D56" s="3">
        <v>0.16</v>
      </c>
      <c r="E56" s="3">
        <v>0.32</v>
      </c>
      <c r="F56" s="3">
        <v>1.44</v>
      </c>
      <c r="G56" s="3">
        <v>0.61</v>
      </c>
      <c r="H56" s="3">
        <v>0.76</v>
      </c>
      <c r="I56" s="3">
        <v>-0.3</v>
      </c>
      <c r="J56" s="3">
        <v>0.46</v>
      </c>
      <c r="K56" s="3">
        <v>-0.19</v>
      </c>
      <c r="L56" s="3">
        <v>-0.12</v>
      </c>
      <c r="M56" s="3">
        <v>0.46</v>
      </c>
      <c r="N56" t="s">
        <v>115</v>
      </c>
      <c r="O56" t="s">
        <v>116</v>
      </c>
      <c r="P56" t="s">
        <v>413</v>
      </c>
    </row>
    <row r="57" spans="1:16" x14ac:dyDescent="0.3">
      <c r="A57">
        <v>55</v>
      </c>
      <c r="B57" s="3">
        <v>-0.08</v>
      </c>
      <c r="C57" s="3">
        <v>0.73</v>
      </c>
      <c r="D57" s="3">
        <v>0</v>
      </c>
      <c r="E57" s="3">
        <v>0.37</v>
      </c>
      <c r="F57" s="3">
        <v>-5.67</v>
      </c>
      <c r="G57" s="3">
        <v>-7.21</v>
      </c>
      <c r="H57" s="3">
        <v>0.9</v>
      </c>
      <c r="I57" s="3">
        <v>0.54</v>
      </c>
      <c r="J57" s="3">
        <v>-0.27</v>
      </c>
      <c r="K57" s="3">
        <v>-0.56000000000000005</v>
      </c>
      <c r="L57" s="3">
        <v>0.43</v>
      </c>
      <c r="M57" s="3">
        <v>1.36</v>
      </c>
      <c r="N57" t="s">
        <v>117</v>
      </c>
      <c r="O57" t="s">
        <v>118</v>
      </c>
      <c r="P57" t="s">
        <v>411</v>
      </c>
    </row>
    <row r="58" spans="1:16" x14ac:dyDescent="0.3">
      <c r="A58">
        <v>56</v>
      </c>
      <c r="B58" s="3">
        <v>0.13</v>
      </c>
      <c r="C58" s="3">
        <v>0.17</v>
      </c>
      <c r="D58" s="3">
        <v>0.28999999999999998</v>
      </c>
      <c r="E58" s="3">
        <v>0.41</v>
      </c>
      <c r="F58" s="3">
        <v>2.0099999999999998</v>
      </c>
      <c r="G58" s="3">
        <v>4.53</v>
      </c>
      <c r="H58" s="3">
        <v>-0.14000000000000001</v>
      </c>
      <c r="I58" s="3">
        <v>-3.56</v>
      </c>
      <c r="J58" s="3">
        <v>0.05</v>
      </c>
      <c r="K58" s="3">
        <v>-1.1599999999999999</v>
      </c>
      <c r="L58" s="3">
        <v>-0.17</v>
      </c>
      <c r="M58" s="3">
        <v>2.33</v>
      </c>
      <c r="N58" t="s">
        <v>119</v>
      </c>
      <c r="O58" t="s">
        <v>120</v>
      </c>
      <c r="P58" t="s">
        <v>412</v>
      </c>
    </row>
    <row r="59" spans="1:16" x14ac:dyDescent="0.3">
      <c r="A59">
        <v>57</v>
      </c>
      <c r="B59" s="3">
        <v>-1.32</v>
      </c>
      <c r="C59" s="3">
        <v>0.98</v>
      </c>
      <c r="D59" s="3">
        <v>1.1499999999999999</v>
      </c>
      <c r="E59" s="3">
        <v>0.3</v>
      </c>
      <c r="F59" s="3">
        <v>0.49</v>
      </c>
      <c r="G59" s="3">
        <v>-0.67</v>
      </c>
      <c r="H59" s="3">
        <v>-0.13</v>
      </c>
      <c r="I59" s="3">
        <v>0.27</v>
      </c>
      <c r="J59" s="3">
        <v>-0.17</v>
      </c>
      <c r="K59" s="3">
        <v>0.23</v>
      </c>
      <c r="L59" s="3">
        <v>0.91</v>
      </c>
      <c r="M59" s="3">
        <v>-0.21</v>
      </c>
      <c r="N59" t="s">
        <v>121</v>
      </c>
      <c r="O59" t="s">
        <v>122</v>
      </c>
      <c r="P59" t="s">
        <v>413</v>
      </c>
    </row>
    <row r="60" spans="1:16" x14ac:dyDescent="0.3">
      <c r="A60">
        <v>58</v>
      </c>
      <c r="B60" s="3">
        <v>0.56000000000000005</v>
      </c>
      <c r="C60" s="3">
        <v>0.28999999999999998</v>
      </c>
      <c r="D60" s="3">
        <v>-0.18</v>
      </c>
      <c r="E60" s="3">
        <v>0.3</v>
      </c>
      <c r="F60" s="3">
        <v>-3.58</v>
      </c>
      <c r="G60" s="3">
        <v>-7.17</v>
      </c>
      <c r="H60" s="3">
        <v>0.18</v>
      </c>
      <c r="I60" s="3">
        <v>-2.44</v>
      </c>
      <c r="J60" s="3">
        <v>0</v>
      </c>
      <c r="K60" s="3">
        <v>-1.76</v>
      </c>
      <c r="L60" s="3">
        <v>-0.57999999999999996</v>
      </c>
      <c r="M60" s="3">
        <v>8.2799999999999994</v>
      </c>
      <c r="N60" t="s">
        <v>123</v>
      </c>
      <c r="O60" t="s">
        <v>124</v>
      </c>
      <c r="P60" t="s">
        <v>411</v>
      </c>
    </row>
    <row r="61" spans="1:16" x14ac:dyDescent="0.3">
      <c r="A61">
        <v>59</v>
      </c>
      <c r="B61" s="3">
        <v>0.04</v>
      </c>
      <c r="C61" s="3">
        <v>0.38</v>
      </c>
      <c r="D61" s="3">
        <v>0.44</v>
      </c>
      <c r="E61" s="3">
        <v>0.16</v>
      </c>
      <c r="F61" s="3">
        <v>0.39</v>
      </c>
      <c r="G61" s="3">
        <v>-0.14000000000000001</v>
      </c>
      <c r="H61" s="3">
        <v>0.08</v>
      </c>
      <c r="I61" s="3">
        <v>-0.12</v>
      </c>
      <c r="J61" s="3">
        <v>-0.02</v>
      </c>
      <c r="K61" s="3">
        <v>0.02</v>
      </c>
      <c r="L61" s="3">
        <v>-0.15</v>
      </c>
      <c r="M61" s="3">
        <v>0.7</v>
      </c>
      <c r="N61" t="s">
        <v>125</v>
      </c>
      <c r="O61" t="s">
        <v>126</v>
      </c>
      <c r="P61" t="s">
        <v>412</v>
      </c>
    </row>
    <row r="62" spans="1:16" x14ac:dyDescent="0.3">
      <c r="A62">
        <v>60</v>
      </c>
      <c r="B62" s="3">
        <v>0.05</v>
      </c>
      <c r="C62" s="3">
        <v>-0.6</v>
      </c>
      <c r="D62" s="3">
        <v>0.72</v>
      </c>
      <c r="E62" s="3">
        <v>0.85</v>
      </c>
      <c r="F62" s="3">
        <v>0.36</v>
      </c>
      <c r="G62" s="3">
        <v>-0.1</v>
      </c>
      <c r="H62" s="3">
        <v>-0.12</v>
      </c>
      <c r="I62" s="3">
        <v>0.12</v>
      </c>
      <c r="J62" s="3">
        <v>-0.04</v>
      </c>
      <c r="K62" s="3">
        <v>0.02</v>
      </c>
      <c r="L62" s="3">
        <v>0.43</v>
      </c>
      <c r="M62" s="3">
        <v>0.01</v>
      </c>
      <c r="N62" t="s">
        <v>127</v>
      </c>
      <c r="O62" t="s">
        <v>128</v>
      </c>
      <c r="P62" t="s">
        <v>414</v>
      </c>
    </row>
    <row r="63" spans="1:16" x14ac:dyDescent="0.3">
      <c r="A63">
        <v>61</v>
      </c>
      <c r="B63" s="3">
        <v>0.17</v>
      </c>
      <c r="C63" s="3">
        <v>-0.15</v>
      </c>
      <c r="D63" s="3">
        <v>0.25</v>
      </c>
      <c r="E63" s="3">
        <v>0.75</v>
      </c>
      <c r="F63" s="3">
        <v>0.55000000000000004</v>
      </c>
      <c r="G63" s="3">
        <v>-0.08</v>
      </c>
      <c r="H63" s="3">
        <v>0.19</v>
      </c>
      <c r="I63" s="3">
        <v>0.1</v>
      </c>
      <c r="J63" s="3">
        <v>0.36</v>
      </c>
      <c r="K63" s="3">
        <v>0.25</v>
      </c>
      <c r="L63" s="3">
        <v>0</v>
      </c>
      <c r="M63" s="3">
        <v>0</v>
      </c>
      <c r="N63" t="s">
        <v>129</v>
      </c>
      <c r="O63" t="s">
        <v>130</v>
      </c>
      <c r="P63" t="s">
        <v>414</v>
      </c>
    </row>
    <row r="64" spans="1:16" x14ac:dyDescent="0.3">
      <c r="A64">
        <v>62</v>
      </c>
      <c r="B64" s="3">
        <v>0.02</v>
      </c>
      <c r="C64" s="3">
        <v>0.03</v>
      </c>
      <c r="D64" s="3">
        <v>0.63</v>
      </c>
      <c r="E64" s="3">
        <v>0.4</v>
      </c>
      <c r="F64" s="3">
        <v>-1.79</v>
      </c>
      <c r="G64" s="3">
        <v>0.03</v>
      </c>
      <c r="H64" s="3">
        <v>7.0000000000000007E-2</v>
      </c>
      <c r="I64" s="3">
        <v>-1.22</v>
      </c>
      <c r="J64" s="3">
        <v>-0.16</v>
      </c>
      <c r="K64" s="3">
        <v>-0.65</v>
      </c>
      <c r="L64" s="3">
        <v>0</v>
      </c>
      <c r="M64" s="3">
        <v>0</v>
      </c>
      <c r="N64" t="s">
        <v>131</v>
      </c>
      <c r="O64" t="s">
        <v>132</v>
      </c>
      <c r="P64" t="s">
        <v>414</v>
      </c>
    </row>
    <row r="65" spans="1:16" x14ac:dyDescent="0.3">
      <c r="A65">
        <v>63</v>
      </c>
      <c r="B65" s="3">
        <v>1.1499999999999999</v>
      </c>
      <c r="C65" s="3">
        <v>-0.03</v>
      </c>
      <c r="D65" s="3">
        <v>-0.28999999999999998</v>
      </c>
      <c r="E65" s="3">
        <v>0.21</v>
      </c>
      <c r="F65" s="3">
        <v>1.96</v>
      </c>
      <c r="G65" s="3">
        <v>1.1000000000000001</v>
      </c>
      <c r="H65" s="3">
        <v>-0.18</v>
      </c>
      <c r="I65" s="3">
        <v>-0.42</v>
      </c>
      <c r="J65" s="3">
        <v>-0.34</v>
      </c>
      <c r="K65" s="3">
        <v>-0.14000000000000001</v>
      </c>
      <c r="L65" s="3">
        <v>0.13</v>
      </c>
      <c r="M65" s="3">
        <v>0.16</v>
      </c>
      <c r="N65" t="s">
        <v>133</v>
      </c>
      <c r="O65" t="s">
        <v>134</v>
      </c>
      <c r="P65" t="s">
        <v>411</v>
      </c>
    </row>
    <row r="66" spans="1:16" x14ac:dyDescent="0.3">
      <c r="A66">
        <v>64</v>
      </c>
      <c r="B66" s="3">
        <v>-0.18</v>
      </c>
      <c r="C66" s="3">
        <v>0.33</v>
      </c>
      <c r="D66" s="3">
        <v>0.76</v>
      </c>
      <c r="E66" s="3">
        <v>0.14000000000000001</v>
      </c>
      <c r="F66" s="3">
        <v>0.34</v>
      </c>
      <c r="G66" s="3">
        <v>0.56999999999999995</v>
      </c>
      <c r="H66" s="3">
        <v>1.27</v>
      </c>
      <c r="I66" s="3">
        <v>0.47</v>
      </c>
      <c r="J66" s="3">
        <v>-0.05</v>
      </c>
      <c r="K66" s="3">
        <v>0.63</v>
      </c>
      <c r="L66" s="3">
        <v>0</v>
      </c>
      <c r="M66" s="3">
        <v>0</v>
      </c>
      <c r="N66" t="s">
        <v>135</v>
      </c>
      <c r="O66" t="s">
        <v>136</v>
      </c>
      <c r="P66" t="s">
        <v>414</v>
      </c>
    </row>
    <row r="67" spans="1:16" x14ac:dyDescent="0.3">
      <c r="A67">
        <v>65</v>
      </c>
      <c r="B67" s="3">
        <v>0.71</v>
      </c>
      <c r="C67" s="3">
        <v>-0.12</v>
      </c>
      <c r="D67" s="3">
        <v>0.1</v>
      </c>
      <c r="E67" s="3">
        <v>0.44</v>
      </c>
      <c r="F67" s="3">
        <v>1.29</v>
      </c>
      <c r="G67" s="3">
        <v>1.45</v>
      </c>
      <c r="H67" s="3">
        <v>-0.34</v>
      </c>
      <c r="I67" s="3">
        <v>0.23</v>
      </c>
      <c r="J67" s="3">
        <v>-0.03</v>
      </c>
      <c r="K67" s="3">
        <v>-0.05</v>
      </c>
      <c r="L67" s="3">
        <v>-0.1</v>
      </c>
      <c r="M67" s="3">
        <v>-0.09</v>
      </c>
      <c r="N67" t="s">
        <v>137</v>
      </c>
      <c r="O67" t="s">
        <v>138</v>
      </c>
      <c r="P67" t="s">
        <v>413</v>
      </c>
    </row>
    <row r="68" spans="1:16" x14ac:dyDescent="0.3">
      <c r="A68">
        <v>66</v>
      </c>
      <c r="B68" s="3">
        <v>7.0000000000000007E-2</v>
      </c>
      <c r="C68" s="3">
        <v>-7.0000000000000007E-2</v>
      </c>
      <c r="D68" s="3">
        <v>0.69</v>
      </c>
      <c r="E68" s="3">
        <v>0.33</v>
      </c>
      <c r="F68" s="3">
        <v>-0.96</v>
      </c>
      <c r="G68" s="3">
        <v>-0.35</v>
      </c>
      <c r="H68" s="3">
        <v>-0.21</v>
      </c>
      <c r="I68" s="3">
        <v>0.52</v>
      </c>
      <c r="J68" s="3">
        <v>-0.24</v>
      </c>
      <c r="K68" s="3">
        <v>0.2</v>
      </c>
      <c r="L68" s="3">
        <v>-0.18</v>
      </c>
      <c r="M68" s="3">
        <v>-0.15</v>
      </c>
      <c r="N68" t="s">
        <v>139</v>
      </c>
      <c r="O68" t="s">
        <v>140</v>
      </c>
      <c r="P68" t="s">
        <v>413</v>
      </c>
    </row>
    <row r="69" spans="1:16" x14ac:dyDescent="0.3">
      <c r="A69">
        <v>67</v>
      </c>
      <c r="B69" s="3">
        <v>0.31</v>
      </c>
      <c r="C69" s="3">
        <v>-0.18</v>
      </c>
      <c r="D69" s="3">
        <v>0.44</v>
      </c>
      <c r="E69" s="3">
        <v>0.45</v>
      </c>
      <c r="F69" s="3">
        <v>0.11</v>
      </c>
      <c r="G69" s="3">
        <v>-0.98</v>
      </c>
      <c r="H69" s="3">
        <v>0.03</v>
      </c>
      <c r="I69" s="3">
        <v>0.56000000000000005</v>
      </c>
      <c r="J69" s="3">
        <v>-0.01</v>
      </c>
      <c r="K69" s="3">
        <v>0.55000000000000004</v>
      </c>
      <c r="L69" s="3">
        <v>0</v>
      </c>
      <c r="M69" s="3">
        <v>0</v>
      </c>
      <c r="N69" t="s">
        <v>141</v>
      </c>
      <c r="O69" t="s">
        <v>142</v>
      </c>
      <c r="P69" t="s">
        <v>414</v>
      </c>
    </row>
    <row r="70" spans="1:16" x14ac:dyDescent="0.3">
      <c r="A70">
        <v>68</v>
      </c>
      <c r="B70" s="3">
        <v>0.15</v>
      </c>
      <c r="C70" s="3">
        <v>-0.27</v>
      </c>
      <c r="D70" s="3">
        <v>0.9</v>
      </c>
      <c r="E70" s="3">
        <v>0.26</v>
      </c>
      <c r="F70" s="3">
        <v>-1.29</v>
      </c>
      <c r="G70" s="3">
        <v>-3.86</v>
      </c>
      <c r="H70" s="3">
        <v>-0.06</v>
      </c>
      <c r="I70" s="3">
        <v>0.93</v>
      </c>
      <c r="J70" s="3">
        <v>-0.05</v>
      </c>
      <c r="K70" s="3">
        <v>-0.2</v>
      </c>
      <c r="L70" s="3">
        <v>7.0000000000000007E-2</v>
      </c>
      <c r="M70" s="3">
        <v>1.86</v>
      </c>
      <c r="N70" t="s">
        <v>143</v>
      </c>
      <c r="O70" t="s">
        <v>144</v>
      </c>
      <c r="P70" t="s">
        <v>412</v>
      </c>
    </row>
    <row r="71" spans="1:16" x14ac:dyDescent="0.3">
      <c r="A71">
        <v>69</v>
      </c>
      <c r="B71" s="3">
        <v>0.18</v>
      </c>
      <c r="C71" s="3">
        <v>0.09</v>
      </c>
      <c r="D71" s="3">
        <v>0.51</v>
      </c>
      <c r="E71" s="3">
        <v>0.24</v>
      </c>
      <c r="F71" s="3">
        <v>-1.77</v>
      </c>
      <c r="G71" s="3">
        <v>1.93</v>
      </c>
      <c r="H71" s="3">
        <v>-0.03</v>
      </c>
      <c r="I71" s="3">
        <v>0.54</v>
      </c>
      <c r="J71" s="3">
        <v>-0.03</v>
      </c>
      <c r="K71" s="3">
        <v>0.28999999999999998</v>
      </c>
      <c r="L71" s="3">
        <v>0.02</v>
      </c>
      <c r="M71" s="3">
        <v>-4.4400000000000004</v>
      </c>
      <c r="N71" t="s">
        <v>145</v>
      </c>
      <c r="O71" t="s">
        <v>146</v>
      </c>
      <c r="P71" t="s">
        <v>412</v>
      </c>
    </row>
    <row r="72" spans="1:16" x14ac:dyDescent="0.3">
      <c r="A72">
        <v>70</v>
      </c>
      <c r="B72" s="3">
        <v>0.2</v>
      </c>
      <c r="C72" s="3">
        <v>0.28000000000000003</v>
      </c>
      <c r="D72" s="3">
        <v>0.26</v>
      </c>
      <c r="E72" s="3">
        <v>0.39</v>
      </c>
      <c r="F72" s="3">
        <v>-0.67</v>
      </c>
      <c r="G72" s="3">
        <v>0.78</v>
      </c>
      <c r="H72" s="3">
        <v>-0.11</v>
      </c>
      <c r="I72" s="3">
        <v>0.49</v>
      </c>
      <c r="J72" s="3">
        <v>0.12</v>
      </c>
      <c r="K72" s="3">
        <v>0.01</v>
      </c>
      <c r="L72" s="3">
        <v>-0.08</v>
      </c>
      <c r="M72" s="3">
        <v>-1.78</v>
      </c>
      <c r="N72" t="s">
        <v>147</v>
      </c>
      <c r="O72" t="s">
        <v>148</v>
      </c>
      <c r="P72" t="s">
        <v>412</v>
      </c>
    </row>
    <row r="73" spans="1:16" x14ac:dyDescent="0.3">
      <c r="A73">
        <v>71</v>
      </c>
      <c r="B73" s="3">
        <v>-0.74</v>
      </c>
      <c r="C73" s="3">
        <v>0.39</v>
      </c>
      <c r="D73" s="3">
        <v>1.04</v>
      </c>
      <c r="E73" s="3">
        <v>0.2</v>
      </c>
      <c r="F73" s="3">
        <v>-2.95</v>
      </c>
      <c r="G73" s="3">
        <v>-2.6</v>
      </c>
      <c r="H73" s="3">
        <v>0</v>
      </c>
      <c r="I73" s="3">
        <v>-0.21</v>
      </c>
      <c r="J73" s="3">
        <v>0.01</v>
      </c>
      <c r="K73" s="3">
        <v>-0.08</v>
      </c>
      <c r="L73" s="3">
        <v>0.96</v>
      </c>
      <c r="M73" s="3">
        <v>-1.36</v>
      </c>
      <c r="N73" t="s">
        <v>149</v>
      </c>
      <c r="O73" t="s">
        <v>150</v>
      </c>
      <c r="P73" t="s">
        <v>411</v>
      </c>
    </row>
    <row r="74" spans="1:16" x14ac:dyDescent="0.3">
      <c r="A74">
        <v>72</v>
      </c>
      <c r="B74" s="3">
        <v>0.25</v>
      </c>
      <c r="C74" s="3">
        <v>0.25</v>
      </c>
      <c r="D74" s="3">
        <v>0.25</v>
      </c>
      <c r="E74" s="3">
        <v>0.25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t="s">
        <v>151</v>
      </c>
      <c r="O74" t="s">
        <v>152</v>
      </c>
      <c r="P74" t="s">
        <v>414</v>
      </c>
    </row>
    <row r="75" spans="1:16" x14ac:dyDescent="0.3">
      <c r="A75">
        <v>73</v>
      </c>
      <c r="B75" s="3">
        <v>0.66</v>
      </c>
      <c r="C75" s="3">
        <v>-0.44</v>
      </c>
      <c r="D75" s="3">
        <v>0.56000000000000005</v>
      </c>
      <c r="E75" s="3">
        <v>0.31</v>
      </c>
      <c r="F75" s="3">
        <v>0.39</v>
      </c>
      <c r="G75" s="3">
        <v>3.55</v>
      </c>
      <c r="H75" s="3">
        <v>0.4</v>
      </c>
      <c r="I75" s="3">
        <v>-3.02</v>
      </c>
      <c r="J75" s="3">
        <v>-0.01</v>
      </c>
      <c r="K75" s="3">
        <v>0.28000000000000003</v>
      </c>
      <c r="L75" s="3">
        <v>0</v>
      </c>
      <c r="M75" s="3">
        <v>0</v>
      </c>
      <c r="N75" t="s">
        <v>153</v>
      </c>
      <c r="O75" t="s">
        <v>154</v>
      </c>
      <c r="P75" t="s">
        <v>414</v>
      </c>
    </row>
    <row r="76" spans="1:16" x14ac:dyDescent="0.3">
      <c r="A76">
        <v>74</v>
      </c>
      <c r="B76" s="3">
        <v>0</v>
      </c>
      <c r="C76" s="3">
        <v>0</v>
      </c>
      <c r="D76" s="3">
        <v>0</v>
      </c>
      <c r="E76" s="3">
        <v>0</v>
      </c>
      <c r="F76" s="3">
        <v>0.52</v>
      </c>
      <c r="G76" s="3">
        <v>0.23</v>
      </c>
      <c r="H76" s="3">
        <v>0.22</v>
      </c>
      <c r="I76" s="3">
        <v>0.16</v>
      </c>
      <c r="J76" s="3">
        <v>-0.15</v>
      </c>
      <c r="K76" s="3">
        <v>-7.0000000000000007E-2</v>
      </c>
      <c r="L76" s="3">
        <v>-0.61</v>
      </c>
      <c r="M76" s="3">
        <v>-0.09</v>
      </c>
      <c r="N76" t="s">
        <v>155</v>
      </c>
      <c r="O76" t="s">
        <v>156</v>
      </c>
      <c r="P76" t="s">
        <v>411</v>
      </c>
    </row>
    <row r="77" spans="1:16" x14ac:dyDescent="0.3">
      <c r="A77">
        <v>75</v>
      </c>
      <c r="B77" s="3">
        <v>0.18</v>
      </c>
      <c r="C77" s="3">
        <v>-0.18</v>
      </c>
      <c r="D77" s="3">
        <v>0.62</v>
      </c>
      <c r="E77" s="3">
        <v>0.49</v>
      </c>
      <c r="F77" s="3">
        <v>0.78</v>
      </c>
      <c r="G77" s="3">
        <v>-0.66</v>
      </c>
      <c r="H77" s="3">
        <v>0.74</v>
      </c>
      <c r="I77" s="3">
        <v>-0.05</v>
      </c>
      <c r="J77" s="3">
        <v>0</v>
      </c>
      <c r="K77" s="3">
        <v>-0.01</v>
      </c>
      <c r="L77" s="3">
        <v>0.01</v>
      </c>
      <c r="M77" s="3">
        <v>0.55000000000000004</v>
      </c>
      <c r="N77" t="s">
        <v>157</v>
      </c>
      <c r="O77" t="s">
        <v>158</v>
      </c>
      <c r="P77" t="s">
        <v>413</v>
      </c>
    </row>
    <row r="78" spans="1:16" x14ac:dyDescent="0.3">
      <c r="A78">
        <v>76</v>
      </c>
      <c r="B78" s="3">
        <v>0.25</v>
      </c>
      <c r="C78" s="3">
        <v>-0.45</v>
      </c>
      <c r="D78" s="3">
        <v>0.68</v>
      </c>
      <c r="E78" s="3">
        <v>0.43</v>
      </c>
      <c r="F78" s="3">
        <v>0.05</v>
      </c>
      <c r="G78" s="3">
        <v>-0.03</v>
      </c>
      <c r="H78" s="3">
        <v>0.03</v>
      </c>
      <c r="I78" s="3">
        <v>-0.02</v>
      </c>
      <c r="J78" s="3">
        <v>-0.03</v>
      </c>
      <c r="K78" s="3">
        <v>0.15</v>
      </c>
      <c r="L78" s="3">
        <v>0</v>
      </c>
      <c r="M78" s="3">
        <v>0</v>
      </c>
      <c r="N78" t="s">
        <v>159</v>
      </c>
      <c r="O78" t="s">
        <v>160</v>
      </c>
      <c r="P78" t="s">
        <v>414</v>
      </c>
    </row>
    <row r="79" spans="1:16" x14ac:dyDescent="0.3">
      <c r="A79">
        <v>77</v>
      </c>
      <c r="B79" s="3">
        <v>0</v>
      </c>
      <c r="C79" s="3">
        <v>0</v>
      </c>
      <c r="D79" s="3">
        <v>0</v>
      </c>
      <c r="E79" s="3">
        <v>0</v>
      </c>
      <c r="F79" s="3">
        <v>7.0000000000000007E-2</v>
      </c>
      <c r="G79" s="3">
        <v>2.4</v>
      </c>
      <c r="H79" s="3">
        <v>0.17</v>
      </c>
      <c r="I79" s="3">
        <v>0.14000000000000001</v>
      </c>
      <c r="J79" s="3">
        <v>-0.9</v>
      </c>
      <c r="K79" s="3">
        <v>-0.05</v>
      </c>
      <c r="L79" s="3">
        <v>-0.63</v>
      </c>
      <c r="M79" s="3">
        <v>-3.34</v>
      </c>
      <c r="N79" t="s">
        <v>161</v>
      </c>
      <c r="O79" t="s">
        <v>162</v>
      </c>
      <c r="P79" t="s">
        <v>412</v>
      </c>
    </row>
    <row r="80" spans="1:16" x14ac:dyDescent="0.3">
      <c r="A80">
        <v>78</v>
      </c>
      <c r="B80" s="3">
        <v>0.52</v>
      </c>
      <c r="C80" s="3">
        <v>-0.86</v>
      </c>
      <c r="D80" s="3">
        <v>0.56000000000000005</v>
      </c>
      <c r="E80" s="3">
        <v>0.68</v>
      </c>
      <c r="F80" s="3">
        <v>-0.67</v>
      </c>
      <c r="G80" s="3">
        <v>-0.42</v>
      </c>
      <c r="H80" s="3">
        <v>0.11</v>
      </c>
      <c r="I80" s="3">
        <v>0.2</v>
      </c>
      <c r="J80" s="3">
        <v>-0.12</v>
      </c>
      <c r="K80" s="3">
        <v>-0.27</v>
      </c>
      <c r="L80" s="3">
        <v>0</v>
      </c>
      <c r="M80" s="3">
        <v>0</v>
      </c>
      <c r="N80" t="s">
        <v>163</v>
      </c>
      <c r="O80" t="s">
        <v>164</v>
      </c>
      <c r="P80" t="s">
        <v>414</v>
      </c>
    </row>
    <row r="81" spans="1:16" x14ac:dyDescent="0.3">
      <c r="A81">
        <v>79</v>
      </c>
      <c r="B81" s="3">
        <v>0.3</v>
      </c>
      <c r="C81" s="3">
        <v>-0.25</v>
      </c>
      <c r="D81" s="3">
        <v>0.19</v>
      </c>
      <c r="E81" s="3">
        <v>0.75</v>
      </c>
      <c r="F81" s="3">
        <v>0.35</v>
      </c>
      <c r="G81" s="3">
        <v>0.22</v>
      </c>
      <c r="H81" s="3">
        <v>0.23</v>
      </c>
      <c r="I81" s="3">
        <v>0.66</v>
      </c>
      <c r="J81" s="3">
        <v>-0.25</v>
      </c>
      <c r="K81" s="3">
        <v>0.22</v>
      </c>
      <c r="L81" s="3">
        <v>0</v>
      </c>
      <c r="M81" s="3">
        <v>0</v>
      </c>
      <c r="N81" t="s">
        <v>165</v>
      </c>
      <c r="O81" t="s">
        <v>166</v>
      </c>
      <c r="P81" t="s">
        <v>414</v>
      </c>
    </row>
    <row r="82" spans="1:16" x14ac:dyDescent="0.3">
      <c r="A82">
        <v>80</v>
      </c>
      <c r="B82" s="3">
        <v>-0.13</v>
      </c>
      <c r="C82" s="3">
        <v>0.51</v>
      </c>
      <c r="D82" s="3">
        <v>0.47</v>
      </c>
      <c r="E82" s="3">
        <v>0.19</v>
      </c>
      <c r="F82" s="3">
        <v>0.98</v>
      </c>
      <c r="G82" s="3">
        <v>1.0900000000000001</v>
      </c>
      <c r="H82" s="3">
        <v>-0.01</v>
      </c>
      <c r="I82" s="3">
        <v>0.01</v>
      </c>
      <c r="J82" s="3">
        <v>0.08</v>
      </c>
      <c r="K82" s="3">
        <v>-0.12</v>
      </c>
      <c r="L82" s="3">
        <v>-7.0000000000000007E-2</v>
      </c>
      <c r="M82" s="3">
        <v>-0.15</v>
      </c>
      <c r="N82" t="s">
        <v>167</v>
      </c>
      <c r="O82" t="s">
        <v>168</v>
      </c>
      <c r="P82" t="s">
        <v>411</v>
      </c>
    </row>
    <row r="83" spans="1:16" x14ac:dyDescent="0.3">
      <c r="A83">
        <v>81</v>
      </c>
      <c r="B83" s="3">
        <v>0.18</v>
      </c>
      <c r="C83" s="3">
        <v>0.1</v>
      </c>
      <c r="D83" s="3">
        <v>0.62</v>
      </c>
      <c r="E83" s="3">
        <v>0.16</v>
      </c>
      <c r="F83" s="3">
        <v>-0.02</v>
      </c>
      <c r="G83" s="3">
        <v>0.47</v>
      </c>
      <c r="H83" s="3">
        <v>0.08</v>
      </c>
      <c r="I83" s="3">
        <v>7.0000000000000007E-2</v>
      </c>
      <c r="J83" s="3">
        <v>-0.05</v>
      </c>
      <c r="K83" s="3">
        <v>-0.45</v>
      </c>
      <c r="L83" s="3">
        <v>-0.12</v>
      </c>
      <c r="M83" s="3">
        <v>0</v>
      </c>
      <c r="N83" t="s">
        <v>169</v>
      </c>
      <c r="O83" t="s">
        <v>170</v>
      </c>
      <c r="P83" t="s">
        <v>414</v>
      </c>
    </row>
    <row r="84" spans="1:16" x14ac:dyDescent="0.3">
      <c r="A84">
        <v>82</v>
      </c>
      <c r="B84" s="3">
        <v>-0.01</v>
      </c>
      <c r="C84" s="3">
        <v>0.49</v>
      </c>
      <c r="D84" s="3">
        <v>0.56000000000000005</v>
      </c>
      <c r="E84" s="3">
        <v>0.01</v>
      </c>
      <c r="F84" s="3">
        <v>0.61</v>
      </c>
      <c r="G84" s="3">
        <v>0</v>
      </c>
      <c r="H84" s="3">
        <v>-0.04</v>
      </c>
      <c r="I84" s="3">
        <v>0.2</v>
      </c>
      <c r="J84" s="3">
        <v>-0.1</v>
      </c>
      <c r="K84" s="3">
        <v>-0.43</v>
      </c>
      <c r="L84" s="3">
        <v>-0.01</v>
      </c>
      <c r="M84" s="3">
        <v>0.92</v>
      </c>
      <c r="N84" t="s">
        <v>171</v>
      </c>
      <c r="O84" t="s">
        <v>172</v>
      </c>
      <c r="P84" t="s">
        <v>412</v>
      </c>
    </row>
    <row r="85" spans="1:16" x14ac:dyDescent="0.3">
      <c r="A85">
        <v>83</v>
      </c>
      <c r="B85" s="3">
        <v>0.48</v>
      </c>
      <c r="C85" s="3">
        <v>-0.11</v>
      </c>
      <c r="D85" s="3">
        <v>0.26</v>
      </c>
      <c r="E85" s="3">
        <v>0.44</v>
      </c>
      <c r="F85" s="3">
        <v>0.24</v>
      </c>
      <c r="G85" s="3">
        <v>0.93</v>
      </c>
      <c r="H85" s="3">
        <v>-0.06</v>
      </c>
      <c r="I85" s="3">
        <v>-0.73</v>
      </c>
      <c r="J85" s="3">
        <v>-0.18</v>
      </c>
      <c r="K85" s="3">
        <v>-0.12</v>
      </c>
      <c r="L85" s="3">
        <v>0.03</v>
      </c>
      <c r="M85" s="3">
        <v>0</v>
      </c>
      <c r="N85" t="s">
        <v>173</v>
      </c>
      <c r="O85" t="s">
        <v>174</v>
      </c>
      <c r="P85" t="s">
        <v>414</v>
      </c>
    </row>
    <row r="86" spans="1:16" x14ac:dyDescent="0.3">
      <c r="A86">
        <v>84</v>
      </c>
      <c r="B86" s="3">
        <v>1.18</v>
      </c>
      <c r="C86" s="3">
        <v>-0.14000000000000001</v>
      </c>
      <c r="D86" s="3">
        <v>-0.2</v>
      </c>
      <c r="E86" s="3">
        <v>0.25</v>
      </c>
      <c r="F86" s="3">
        <v>-1.23</v>
      </c>
      <c r="G86" s="3">
        <v>-2.38</v>
      </c>
      <c r="H86" s="3">
        <v>0.32</v>
      </c>
      <c r="I86" s="3">
        <v>0.54</v>
      </c>
      <c r="J86" s="3">
        <v>0.04</v>
      </c>
      <c r="K86" s="3">
        <v>0.13</v>
      </c>
      <c r="L86" s="3">
        <v>0.37</v>
      </c>
      <c r="M86" s="3">
        <v>-0.41</v>
      </c>
      <c r="N86" t="s">
        <v>175</v>
      </c>
      <c r="O86" t="s">
        <v>176</v>
      </c>
      <c r="P86" t="s">
        <v>411</v>
      </c>
    </row>
    <row r="87" spans="1:16" x14ac:dyDescent="0.3">
      <c r="A87">
        <v>85</v>
      </c>
      <c r="B87" s="3">
        <v>0.26</v>
      </c>
      <c r="C87" s="3">
        <v>-0.06</v>
      </c>
      <c r="D87" s="3">
        <v>0.49</v>
      </c>
      <c r="E87" s="3">
        <v>0.46</v>
      </c>
      <c r="F87" s="3">
        <v>-0.28000000000000003</v>
      </c>
      <c r="G87" s="3">
        <v>-0.92</v>
      </c>
      <c r="H87" s="3">
        <v>-0.08</v>
      </c>
      <c r="I87" s="3">
        <v>-7.0000000000000007E-2</v>
      </c>
      <c r="J87" s="3">
        <v>0.02</v>
      </c>
      <c r="K87" s="3">
        <v>-0.25</v>
      </c>
      <c r="L87" s="3">
        <v>-0.09</v>
      </c>
      <c r="M87" s="3">
        <v>0.9</v>
      </c>
      <c r="N87" t="s">
        <v>177</v>
      </c>
      <c r="O87" t="s">
        <v>178</v>
      </c>
      <c r="P87" t="s">
        <v>411</v>
      </c>
    </row>
    <row r="88" spans="1:16" x14ac:dyDescent="0.3">
      <c r="A88">
        <v>86</v>
      </c>
      <c r="B88" s="3">
        <v>0.37</v>
      </c>
      <c r="C88" s="3">
        <v>-0.01</v>
      </c>
      <c r="D88" s="3">
        <v>0.24</v>
      </c>
      <c r="E88" s="3">
        <v>0.52</v>
      </c>
      <c r="F88" s="3">
        <v>-0.67</v>
      </c>
      <c r="G88" s="3">
        <v>-0.45</v>
      </c>
      <c r="H88" s="3">
        <v>-0.25</v>
      </c>
      <c r="I88" s="3">
        <v>-0.46</v>
      </c>
      <c r="J88" s="3">
        <v>0.01</v>
      </c>
      <c r="K88" s="3">
        <v>-0.06</v>
      </c>
      <c r="L88" s="3">
        <v>0</v>
      </c>
      <c r="M88" s="3">
        <v>0</v>
      </c>
      <c r="N88" t="s">
        <v>179</v>
      </c>
      <c r="O88" t="s">
        <v>180</v>
      </c>
      <c r="P88" t="s">
        <v>414</v>
      </c>
    </row>
    <row r="89" spans="1:16" x14ac:dyDescent="0.3">
      <c r="A89">
        <v>87</v>
      </c>
      <c r="B89" s="3">
        <v>0.2</v>
      </c>
      <c r="C89" s="3">
        <v>0.05</v>
      </c>
      <c r="D89" s="3">
        <v>0.61</v>
      </c>
      <c r="E89" s="3">
        <v>0.14000000000000001</v>
      </c>
      <c r="F89" s="3">
        <v>-0.4</v>
      </c>
      <c r="G89" s="3">
        <v>-2.0699999999999998</v>
      </c>
      <c r="H89" s="3">
        <v>-0.16</v>
      </c>
      <c r="I89" s="3">
        <v>0.85</v>
      </c>
      <c r="J89" s="3">
        <v>-0.09</v>
      </c>
      <c r="K89" s="3">
        <v>-0.21</v>
      </c>
      <c r="L89" s="3">
        <v>0.95</v>
      </c>
      <c r="M89" s="3">
        <v>0</v>
      </c>
      <c r="N89" t="s">
        <v>181</v>
      </c>
      <c r="O89" t="s">
        <v>182</v>
      </c>
      <c r="P89" t="s">
        <v>414</v>
      </c>
    </row>
    <row r="90" spans="1:16" x14ac:dyDescent="0.3">
      <c r="A90">
        <v>88</v>
      </c>
      <c r="B90" s="3">
        <v>0.24</v>
      </c>
      <c r="C90" s="3">
        <v>-0.09</v>
      </c>
      <c r="D90" s="3">
        <v>0.01</v>
      </c>
      <c r="E90" s="3">
        <v>0.88</v>
      </c>
      <c r="F90" s="3">
        <v>-0.2</v>
      </c>
      <c r="G90" s="3">
        <v>0.89</v>
      </c>
      <c r="H90" s="3">
        <v>-0.25</v>
      </c>
      <c r="I90" s="3">
        <v>0.13</v>
      </c>
      <c r="J90" s="3">
        <v>0.18</v>
      </c>
      <c r="K90" s="3">
        <v>0.36</v>
      </c>
      <c r="L90" s="3">
        <v>-0.19</v>
      </c>
      <c r="M90" s="3">
        <v>-1.01</v>
      </c>
      <c r="N90" t="s">
        <v>183</v>
      </c>
      <c r="O90" t="s">
        <v>184</v>
      </c>
      <c r="P90" t="s">
        <v>412</v>
      </c>
    </row>
    <row r="91" spans="1:16" x14ac:dyDescent="0.3">
      <c r="A91">
        <v>89</v>
      </c>
      <c r="B91" s="3">
        <v>0.25</v>
      </c>
      <c r="C91" s="3">
        <v>0.25</v>
      </c>
      <c r="D91" s="3">
        <v>0.25</v>
      </c>
      <c r="E91" s="3">
        <v>0.25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t="s">
        <v>185</v>
      </c>
      <c r="O91" t="s">
        <v>186</v>
      </c>
      <c r="P91" t="s">
        <v>413</v>
      </c>
    </row>
    <row r="92" spans="1:16" x14ac:dyDescent="0.3">
      <c r="A92">
        <v>90</v>
      </c>
      <c r="B92" s="3">
        <v>-1.77</v>
      </c>
      <c r="C92" s="3">
        <v>1.29</v>
      </c>
      <c r="D92" s="3">
        <v>0.3</v>
      </c>
      <c r="E92" s="3">
        <v>1.33</v>
      </c>
      <c r="F92" s="3">
        <v>-1.85</v>
      </c>
      <c r="G92" s="3">
        <v>-2.2200000000000002</v>
      </c>
      <c r="H92" s="3">
        <v>0.23</v>
      </c>
      <c r="I92" s="3">
        <v>0.08</v>
      </c>
      <c r="J92" s="3">
        <v>-0.03</v>
      </c>
      <c r="K92" s="3">
        <v>-0.66</v>
      </c>
      <c r="L92" s="3">
        <v>-0.7</v>
      </c>
      <c r="M92" s="3">
        <v>1.66</v>
      </c>
      <c r="N92" t="s">
        <v>187</v>
      </c>
      <c r="O92" t="s">
        <v>188</v>
      </c>
      <c r="P92" t="s">
        <v>412</v>
      </c>
    </row>
    <row r="93" spans="1:16" x14ac:dyDescent="0.3">
      <c r="A93">
        <v>91</v>
      </c>
      <c r="B93" s="3">
        <v>0.15</v>
      </c>
      <c r="C93" s="3">
        <v>-0.04</v>
      </c>
      <c r="D93" s="3">
        <v>0.37</v>
      </c>
      <c r="E93" s="3">
        <v>0.68</v>
      </c>
      <c r="F93" s="3">
        <v>1.55</v>
      </c>
      <c r="G93" s="3">
        <v>-1.63</v>
      </c>
      <c r="H93" s="3">
        <v>0.64</v>
      </c>
      <c r="I93" s="3">
        <v>0.27</v>
      </c>
      <c r="J93" s="3">
        <v>-0.2</v>
      </c>
      <c r="K93" s="3">
        <v>0</v>
      </c>
      <c r="L93" s="3">
        <v>-0.62</v>
      </c>
      <c r="M93" s="3">
        <v>3.08</v>
      </c>
      <c r="N93" t="s">
        <v>189</v>
      </c>
      <c r="O93" t="s">
        <v>190</v>
      </c>
      <c r="P93" t="s">
        <v>411</v>
      </c>
    </row>
    <row r="94" spans="1:16" x14ac:dyDescent="0.3">
      <c r="A94">
        <v>92</v>
      </c>
      <c r="B94" s="3">
        <v>0.35</v>
      </c>
      <c r="C94" s="3">
        <v>-0.28999999999999998</v>
      </c>
      <c r="D94" s="3">
        <v>0.17</v>
      </c>
      <c r="E94" s="3">
        <v>0.68</v>
      </c>
      <c r="F94" s="3">
        <v>1.56</v>
      </c>
      <c r="G94" s="3">
        <v>0.93</v>
      </c>
      <c r="H94" s="3">
        <v>0</v>
      </c>
      <c r="I94" s="3">
        <v>-0.46</v>
      </c>
      <c r="J94" s="3">
        <v>-0.56000000000000005</v>
      </c>
      <c r="K94" s="3">
        <v>0.09</v>
      </c>
      <c r="L94" s="3">
        <v>-0.51</v>
      </c>
      <c r="M94" s="3">
        <v>-0.26</v>
      </c>
      <c r="N94" t="s">
        <v>191</v>
      </c>
      <c r="O94" t="s">
        <v>192</v>
      </c>
      <c r="P94" t="s">
        <v>413</v>
      </c>
    </row>
    <row r="95" spans="1:16" x14ac:dyDescent="0.3">
      <c r="A95">
        <v>93</v>
      </c>
      <c r="B95" s="3">
        <v>0</v>
      </c>
      <c r="C95" s="3">
        <v>0</v>
      </c>
      <c r="D95" s="3">
        <v>0</v>
      </c>
      <c r="E95" s="3">
        <v>0</v>
      </c>
      <c r="F95" s="3">
        <v>1.2</v>
      </c>
      <c r="G95" s="3">
        <v>0.19</v>
      </c>
      <c r="H95" s="3">
        <v>0.17</v>
      </c>
      <c r="I95" s="3">
        <v>0.28999999999999998</v>
      </c>
      <c r="J95" s="3">
        <v>-0.08</v>
      </c>
      <c r="K95" s="3">
        <v>0</v>
      </c>
      <c r="L95" s="3">
        <v>0</v>
      </c>
      <c r="M95" s="3">
        <v>0</v>
      </c>
      <c r="N95" t="s">
        <v>193</v>
      </c>
      <c r="O95" t="s">
        <v>194</v>
      </c>
      <c r="P95" t="s">
        <v>414</v>
      </c>
    </row>
    <row r="96" spans="1:16" x14ac:dyDescent="0.3">
      <c r="A96">
        <v>94</v>
      </c>
      <c r="B96" s="3">
        <v>0.1</v>
      </c>
      <c r="C96" s="3">
        <v>-0.45</v>
      </c>
      <c r="D96" s="3">
        <v>0.75</v>
      </c>
      <c r="E96" s="3">
        <v>0.56000000000000005</v>
      </c>
      <c r="F96" s="3">
        <v>5.2</v>
      </c>
      <c r="G96" s="3">
        <v>1.07</v>
      </c>
      <c r="H96" s="3">
        <v>-0.12</v>
      </c>
      <c r="I96" s="3">
        <v>-0.18</v>
      </c>
      <c r="J96" s="3">
        <v>0.04</v>
      </c>
      <c r="K96" s="3">
        <v>0.05</v>
      </c>
      <c r="L96" s="3">
        <v>0.09</v>
      </c>
      <c r="M96" s="3">
        <v>4.1399999999999997</v>
      </c>
      <c r="N96" t="s">
        <v>195</v>
      </c>
      <c r="O96" t="s">
        <v>196</v>
      </c>
      <c r="P96" t="s">
        <v>412</v>
      </c>
    </row>
    <row r="97" spans="1:16" x14ac:dyDescent="0.3">
      <c r="A97">
        <v>95</v>
      </c>
      <c r="B97" s="3">
        <v>-1.02</v>
      </c>
      <c r="C97" s="3">
        <v>0.72</v>
      </c>
      <c r="D97" s="3">
        <v>1.35</v>
      </c>
      <c r="E97" s="3">
        <v>0.04</v>
      </c>
      <c r="F97" s="3">
        <v>-2.11</v>
      </c>
      <c r="G97" s="3">
        <v>-1.4</v>
      </c>
      <c r="H97" s="3">
        <v>0.02</v>
      </c>
      <c r="I97" s="3">
        <v>1.69</v>
      </c>
      <c r="J97" s="3">
        <v>-0.08</v>
      </c>
      <c r="K97" s="3">
        <v>-0.76</v>
      </c>
      <c r="L97" s="3">
        <v>0.06</v>
      </c>
      <c r="M97" s="3">
        <v>-1.65</v>
      </c>
      <c r="N97" t="s">
        <v>197</v>
      </c>
      <c r="O97" t="s">
        <v>198</v>
      </c>
      <c r="P97" t="s">
        <v>412</v>
      </c>
    </row>
    <row r="98" spans="1:16" x14ac:dyDescent="0.3">
      <c r="A98">
        <v>96</v>
      </c>
      <c r="B98" s="3">
        <v>0.24</v>
      </c>
      <c r="C98" s="3">
        <v>0.22</v>
      </c>
      <c r="D98" s="3">
        <v>0.14000000000000001</v>
      </c>
      <c r="E98" s="3">
        <v>0.33</v>
      </c>
      <c r="F98" s="3">
        <v>-3.72</v>
      </c>
      <c r="G98" s="3">
        <v>-8.15</v>
      </c>
      <c r="H98" s="3">
        <v>-1.66</v>
      </c>
      <c r="I98" s="3">
        <v>4.51</v>
      </c>
      <c r="J98" s="3">
        <v>-0.12</v>
      </c>
      <c r="K98" s="3">
        <v>-1.36</v>
      </c>
      <c r="L98" s="3">
        <v>0.45</v>
      </c>
      <c r="M98" s="3">
        <v>2</v>
      </c>
      <c r="N98" t="s">
        <v>199</v>
      </c>
      <c r="O98" t="s">
        <v>200</v>
      </c>
      <c r="P98" t="s">
        <v>411</v>
      </c>
    </row>
    <row r="99" spans="1:16" x14ac:dyDescent="0.3">
      <c r="A99">
        <v>97</v>
      </c>
      <c r="B99" s="3">
        <v>1.86</v>
      </c>
      <c r="C99" s="3">
        <v>-1.1399999999999999</v>
      </c>
      <c r="D99" s="3">
        <v>-0.56999999999999995</v>
      </c>
      <c r="E99" s="3">
        <v>0.94</v>
      </c>
      <c r="F99" s="3">
        <v>1.68</v>
      </c>
      <c r="G99" s="3">
        <v>-2.02</v>
      </c>
      <c r="H99" s="3">
        <v>-0.17</v>
      </c>
      <c r="I99" s="3">
        <v>2.59</v>
      </c>
      <c r="J99" s="3">
        <v>0.14000000000000001</v>
      </c>
      <c r="K99" s="3">
        <v>0.71</v>
      </c>
      <c r="L99" s="3">
        <v>0.13</v>
      </c>
      <c r="M99" s="3">
        <v>-0.05</v>
      </c>
      <c r="N99" t="s">
        <v>201</v>
      </c>
      <c r="O99" t="s">
        <v>202</v>
      </c>
      <c r="P99" t="s">
        <v>412</v>
      </c>
    </row>
    <row r="100" spans="1:16" x14ac:dyDescent="0.3">
      <c r="A100">
        <v>98</v>
      </c>
      <c r="B100" s="3">
        <v>0</v>
      </c>
      <c r="C100" s="3">
        <v>0</v>
      </c>
      <c r="D100" s="3">
        <v>0</v>
      </c>
      <c r="E100" s="3">
        <v>0</v>
      </c>
      <c r="F100" s="3">
        <v>0.01</v>
      </c>
      <c r="G100" s="3">
        <v>-0.75</v>
      </c>
      <c r="H100" s="3">
        <v>0.17</v>
      </c>
      <c r="I100" s="3">
        <v>0.47</v>
      </c>
      <c r="J100" s="3">
        <v>-0.25</v>
      </c>
      <c r="K100" s="3">
        <v>0.14000000000000001</v>
      </c>
      <c r="L100" s="3">
        <v>-0.35</v>
      </c>
      <c r="M100" s="3">
        <v>-0.46</v>
      </c>
      <c r="N100" t="s">
        <v>203</v>
      </c>
      <c r="O100" t="s">
        <v>204</v>
      </c>
      <c r="P100" t="s">
        <v>412</v>
      </c>
    </row>
    <row r="101" spans="1:16" x14ac:dyDescent="0.3">
      <c r="A101">
        <v>99</v>
      </c>
      <c r="B101" s="3">
        <v>0.28999999999999998</v>
      </c>
      <c r="C101" s="3">
        <v>0.2</v>
      </c>
      <c r="D101" s="3">
        <v>-0.01</v>
      </c>
      <c r="E101" s="3">
        <v>0.61</v>
      </c>
      <c r="F101" s="3">
        <v>0.72</v>
      </c>
      <c r="G101" s="3">
        <v>1.28</v>
      </c>
      <c r="H101" s="3">
        <v>0.22</v>
      </c>
      <c r="I101" s="3">
        <v>1.94</v>
      </c>
      <c r="J101" s="3">
        <v>-0.03</v>
      </c>
      <c r="K101" s="3">
        <v>-0.34</v>
      </c>
      <c r="L101" s="3">
        <v>-0.24</v>
      </c>
      <c r="M101" s="3">
        <v>-1.74</v>
      </c>
      <c r="N101" t="s">
        <v>205</v>
      </c>
      <c r="O101" t="s">
        <v>206</v>
      </c>
      <c r="P101" t="s">
        <v>412</v>
      </c>
    </row>
    <row r="102" spans="1:16" x14ac:dyDescent="0.3">
      <c r="A102">
        <v>100</v>
      </c>
      <c r="B102" s="3">
        <v>0.12</v>
      </c>
      <c r="C102" s="3">
        <v>0.37</v>
      </c>
      <c r="D102" s="3">
        <v>0.24</v>
      </c>
      <c r="E102" s="3">
        <v>0.3</v>
      </c>
      <c r="F102" s="3">
        <v>0.08</v>
      </c>
      <c r="G102" s="3">
        <v>0</v>
      </c>
      <c r="H102" s="3">
        <v>0.16</v>
      </c>
      <c r="I102" s="3">
        <v>0.01</v>
      </c>
      <c r="J102" s="3">
        <v>0.08</v>
      </c>
      <c r="K102" s="3">
        <v>-0.12</v>
      </c>
      <c r="L102" s="3">
        <v>-0.04</v>
      </c>
      <c r="M102" s="3">
        <v>0.04</v>
      </c>
      <c r="N102" t="s">
        <v>207</v>
      </c>
      <c r="O102" t="s">
        <v>208</v>
      </c>
      <c r="P102" t="s">
        <v>411</v>
      </c>
    </row>
    <row r="103" spans="1:16" x14ac:dyDescent="0.3">
      <c r="A103">
        <v>101</v>
      </c>
      <c r="B103" s="3">
        <v>-0.12</v>
      </c>
      <c r="C103" s="3">
        <v>0.11</v>
      </c>
      <c r="D103" s="3">
        <v>0.85</v>
      </c>
      <c r="E103" s="3">
        <v>0.22</v>
      </c>
      <c r="F103" s="3">
        <v>3.54</v>
      </c>
      <c r="G103" s="3">
        <v>4.5</v>
      </c>
      <c r="H103" s="3">
        <v>0.24</v>
      </c>
      <c r="I103" s="3">
        <v>-0.6</v>
      </c>
      <c r="J103" s="3">
        <v>-0.19</v>
      </c>
      <c r="K103" s="3">
        <v>0.05</v>
      </c>
      <c r="L103" s="3">
        <v>-0.66</v>
      </c>
      <c r="M103" s="3">
        <v>0.23</v>
      </c>
      <c r="N103" t="s">
        <v>209</v>
      </c>
      <c r="O103" t="s">
        <v>210</v>
      </c>
      <c r="P103" t="s">
        <v>412</v>
      </c>
    </row>
    <row r="104" spans="1:16" x14ac:dyDescent="0.3">
      <c r="A104">
        <v>102</v>
      </c>
      <c r="B104" s="3">
        <v>-0.11</v>
      </c>
      <c r="C104" s="3">
        <v>0.55000000000000004</v>
      </c>
      <c r="D104" s="3">
        <v>0.4</v>
      </c>
      <c r="E104" s="3">
        <v>0.33</v>
      </c>
      <c r="F104" s="3">
        <v>-1.51</v>
      </c>
      <c r="G104" s="3">
        <v>-1.54</v>
      </c>
      <c r="H104" s="3">
        <v>-0.37</v>
      </c>
      <c r="I104" s="3">
        <v>-0.45</v>
      </c>
      <c r="J104" s="3">
        <v>-0.09</v>
      </c>
      <c r="K104" s="3">
        <v>-0.2</v>
      </c>
      <c r="L104" s="3">
        <v>0.03</v>
      </c>
      <c r="M104" s="3">
        <v>0.82</v>
      </c>
      <c r="N104" t="s">
        <v>211</v>
      </c>
      <c r="O104" t="s">
        <v>212</v>
      </c>
      <c r="P104" t="s">
        <v>411</v>
      </c>
    </row>
    <row r="105" spans="1:16" x14ac:dyDescent="0.3">
      <c r="A105">
        <v>103</v>
      </c>
      <c r="B105" s="3">
        <v>0.5</v>
      </c>
      <c r="C105" s="3">
        <v>-0.1</v>
      </c>
      <c r="D105" s="3">
        <v>0.15</v>
      </c>
      <c r="E105" s="3">
        <v>0.5</v>
      </c>
      <c r="F105" s="3">
        <v>2.72</v>
      </c>
      <c r="G105" s="3">
        <v>-3.12</v>
      </c>
      <c r="H105" s="3">
        <v>1.04</v>
      </c>
      <c r="I105" s="3">
        <v>-1.46</v>
      </c>
      <c r="J105" s="3">
        <v>0</v>
      </c>
      <c r="K105" s="3">
        <v>0.6</v>
      </c>
      <c r="L105" s="3">
        <v>0.21</v>
      </c>
      <c r="M105" s="3">
        <v>5.62</v>
      </c>
      <c r="N105" t="s">
        <v>213</v>
      </c>
      <c r="O105" t="s">
        <v>214</v>
      </c>
      <c r="P105" t="s">
        <v>411</v>
      </c>
    </row>
    <row r="106" spans="1:16" x14ac:dyDescent="0.3">
      <c r="A106">
        <v>104</v>
      </c>
      <c r="B106" s="3">
        <v>-0.04</v>
      </c>
      <c r="C106" s="3">
        <v>-0.04</v>
      </c>
      <c r="D106" s="3">
        <v>0.08</v>
      </c>
      <c r="E106" s="3">
        <v>0.99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t="s">
        <v>215</v>
      </c>
      <c r="O106" t="s">
        <v>216</v>
      </c>
      <c r="P106" t="s">
        <v>414</v>
      </c>
    </row>
    <row r="107" spans="1:16" x14ac:dyDescent="0.3">
      <c r="A107">
        <v>105</v>
      </c>
      <c r="B107" s="3">
        <v>1.36</v>
      </c>
      <c r="C107" s="3">
        <v>-1.1100000000000001</v>
      </c>
      <c r="D107" s="3">
        <v>0.15</v>
      </c>
      <c r="E107" s="3">
        <v>0.64</v>
      </c>
      <c r="F107" s="3">
        <v>-0.1</v>
      </c>
      <c r="G107" s="3">
        <v>-0.35</v>
      </c>
      <c r="H107" s="3">
        <v>0.05</v>
      </c>
      <c r="I107" s="3">
        <v>0.25</v>
      </c>
      <c r="J107" s="3">
        <v>0</v>
      </c>
      <c r="K107" s="3">
        <v>0.01</v>
      </c>
      <c r="L107" s="3">
        <v>-0.02</v>
      </c>
      <c r="M107" s="3">
        <v>-0.04</v>
      </c>
      <c r="N107" t="s">
        <v>217</v>
      </c>
      <c r="O107" t="s">
        <v>218</v>
      </c>
      <c r="P107" t="s">
        <v>412</v>
      </c>
    </row>
    <row r="108" spans="1:16" x14ac:dyDescent="0.3">
      <c r="A108">
        <v>106</v>
      </c>
      <c r="B108" s="3">
        <v>0.76</v>
      </c>
      <c r="C108" s="3">
        <v>-0.37</v>
      </c>
      <c r="D108" s="3">
        <v>-0.03</v>
      </c>
      <c r="E108" s="3">
        <v>0.56000000000000005</v>
      </c>
      <c r="F108" s="3">
        <v>1.69</v>
      </c>
      <c r="G108" s="3">
        <v>6.34</v>
      </c>
      <c r="H108" s="3">
        <v>-0.25</v>
      </c>
      <c r="I108" s="3">
        <v>-3.34</v>
      </c>
      <c r="J108" s="3">
        <v>0</v>
      </c>
      <c r="K108" s="3">
        <v>-0.14000000000000001</v>
      </c>
      <c r="L108" s="3">
        <v>0.11</v>
      </c>
      <c r="M108" s="3">
        <v>-1.67</v>
      </c>
      <c r="N108" t="s">
        <v>219</v>
      </c>
      <c r="O108" t="s">
        <v>220</v>
      </c>
      <c r="P108" t="s">
        <v>411</v>
      </c>
    </row>
    <row r="109" spans="1:16" x14ac:dyDescent="0.3">
      <c r="A109">
        <v>107</v>
      </c>
      <c r="B109" s="3">
        <v>0.05</v>
      </c>
      <c r="C109" s="3">
        <v>0.28999999999999998</v>
      </c>
      <c r="D109" s="3">
        <v>0.45</v>
      </c>
      <c r="E109" s="3">
        <v>0.28999999999999998</v>
      </c>
      <c r="F109" s="3">
        <v>0.16</v>
      </c>
      <c r="G109" s="3">
        <v>0.22</v>
      </c>
      <c r="H109" s="3">
        <v>0.72</v>
      </c>
      <c r="I109" s="3">
        <v>0.69</v>
      </c>
      <c r="J109" s="3">
        <v>0.01</v>
      </c>
      <c r="K109" s="3">
        <v>0.36</v>
      </c>
      <c r="L109" s="3">
        <v>0</v>
      </c>
      <c r="M109" s="3">
        <v>0</v>
      </c>
      <c r="N109" t="s">
        <v>221</v>
      </c>
      <c r="O109" t="s">
        <v>222</v>
      </c>
      <c r="P109" t="s">
        <v>414</v>
      </c>
    </row>
    <row r="110" spans="1:16" x14ac:dyDescent="0.3">
      <c r="A110">
        <v>108</v>
      </c>
      <c r="B110" s="3">
        <v>0.38</v>
      </c>
      <c r="C110" s="3">
        <v>0.08</v>
      </c>
      <c r="D110" s="3">
        <v>0.04</v>
      </c>
      <c r="E110" s="3">
        <v>0.51</v>
      </c>
      <c r="F110" s="3">
        <v>0.02</v>
      </c>
      <c r="G110" s="3">
        <v>-5.39</v>
      </c>
      <c r="H110" s="3">
        <v>-0.11</v>
      </c>
      <c r="I110" s="3">
        <v>4.79</v>
      </c>
      <c r="J110" s="3">
        <v>-0.02</v>
      </c>
      <c r="K110" s="3">
        <v>0.16</v>
      </c>
      <c r="L110" s="3">
        <v>-0.22</v>
      </c>
      <c r="M110" s="3">
        <v>0.76</v>
      </c>
      <c r="N110" t="s">
        <v>223</v>
      </c>
      <c r="O110" t="s">
        <v>224</v>
      </c>
      <c r="P110" t="s">
        <v>412</v>
      </c>
    </row>
    <row r="111" spans="1:16" x14ac:dyDescent="0.3">
      <c r="A111">
        <v>109</v>
      </c>
      <c r="B111" s="3">
        <v>0.02</v>
      </c>
      <c r="C111" s="3">
        <v>0.03</v>
      </c>
      <c r="D111" s="3">
        <v>7.0000000000000007E-2</v>
      </c>
      <c r="E111" s="3">
        <v>0.91</v>
      </c>
      <c r="F111" s="3">
        <v>0.86</v>
      </c>
      <c r="G111" s="3">
        <v>7.0000000000000007E-2</v>
      </c>
      <c r="H111" s="3">
        <v>-0.43</v>
      </c>
      <c r="I111" s="3">
        <v>0.42</v>
      </c>
      <c r="J111" s="3">
        <v>-0.04</v>
      </c>
      <c r="K111" s="3">
        <v>-0.02</v>
      </c>
      <c r="L111" s="3">
        <v>0</v>
      </c>
      <c r="M111" s="3">
        <v>0</v>
      </c>
      <c r="N111" t="s">
        <v>225</v>
      </c>
      <c r="O111" t="s">
        <v>226</v>
      </c>
      <c r="P111" t="s">
        <v>414</v>
      </c>
    </row>
    <row r="112" spans="1:16" x14ac:dyDescent="0.3">
      <c r="A112">
        <v>110</v>
      </c>
      <c r="B112" s="3">
        <v>-0.43</v>
      </c>
      <c r="C112" s="3">
        <v>0.53</v>
      </c>
      <c r="D112" s="3">
        <v>0.63</v>
      </c>
      <c r="E112" s="3">
        <v>0.35</v>
      </c>
      <c r="F112" s="3">
        <v>0.44</v>
      </c>
      <c r="G112" s="3">
        <v>-1.41</v>
      </c>
      <c r="H112" s="3">
        <v>-1.21</v>
      </c>
      <c r="I112" s="3">
        <v>0.57999999999999996</v>
      </c>
      <c r="J112" s="3">
        <v>0.03</v>
      </c>
      <c r="K112" s="3">
        <v>0.08</v>
      </c>
      <c r="L112" s="3">
        <v>0</v>
      </c>
      <c r="M112" s="3">
        <v>0</v>
      </c>
      <c r="N112" t="s">
        <v>227</v>
      </c>
      <c r="O112" t="s">
        <v>228</v>
      </c>
      <c r="P112" t="s">
        <v>414</v>
      </c>
    </row>
    <row r="113" spans="1:16" x14ac:dyDescent="0.3">
      <c r="A113">
        <v>111</v>
      </c>
      <c r="B113" s="3">
        <v>-0.09</v>
      </c>
      <c r="C113" s="3">
        <v>0.03</v>
      </c>
      <c r="D113" s="3">
        <v>0.85</v>
      </c>
      <c r="E113" s="3">
        <v>0.26</v>
      </c>
      <c r="F113" s="3">
        <v>0.67</v>
      </c>
      <c r="G113" s="3">
        <v>-4.76</v>
      </c>
      <c r="H113" s="3">
        <v>0.03</v>
      </c>
      <c r="I113" s="3">
        <v>-0.04</v>
      </c>
      <c r="J113" s="3">
        <v>0.02</v>
      </c>
      <c r="K113" s="3">
        <v>0.11</v>
      </c>
      <c r="L113" s="3">
        <v>1.21</v>
      </c>
      <c r="M113" s="3">
        <v>4.1399999999999997</v>
      </c>
      <c r="N113" t="s">
        <v>229</v>
      </c>
      <c r="O113" t="s">
        <v>230</v>
      </c>
      <c r="P113" t="s">
        <v>414</v>
      </c>
    </row>
    <row r="114" spans="1:16" x14ac:dyDescent="0.3">
      <c r="A114">
        <v>112</v>
      </c>
      <c r="B114" s="3">
        <v>-0.22</v>
      </c>
      <c r="C114" s="3">
        <v>0.24</v>
      </c>
      <c r="D114" s="3">
        <v>0.52</v>
      </c>
      <c r="E114" s="3">
        <v>0.5</v>
      </c>
      <c r="F114" s="3">
        <v>0.08</v>
      </c>
      <c r="G114" s="3">
        <v>-7.0000000000000007E-2</v>
      </c>
      <c r="H114" s="3">
        <v>0</v>
      </c>
      <c r="I114" s="3">
        <v>0.33</v>
      </c>
      <c r="J114" s="3">
        <v>-0.17</v>
      </c>
      <c r="K114" s="3">
        <v>-0.02</v>
      </c>
      <c r="L114" s="3">
        <v>0</v>
      </c>
      <c r="M114" s="3">
        <v>0</v>
      </c>
      <c r="N114" t="s">
        <v>231</v>
      </c>
      <c r="O114" t="s">
        <v>232</v>
      </c>
      <c r="P114" t="s">
        <v>414</v>
      </c>
    </row>
    <row r="115" spans="1:16" x14ac:dyDescent="0.3">
      <c r="A115">
        <v>113</v>
      </c>
      <c r="B115" s="3">
        <v>-0.37</v>
      </c>
      <c r="C115" s="3">
        <v>0.21</v>
      </c>
      <c r="D115" s="3">
        <v>0.53</v>
      </c>
      <c r="E115" s="3">
        <v>0.73</v>
      </c>
      <c r="F115" s="3">
        <v>-1.1499999999999999</v>
      </c>
      <c r="G115" s="3">
        <v>-2.86</v>
      </c>
      <c r="H115" s="3">
        <v>-0.83</v>
      </c>
      <c r="I115" s="3">
        <v>1.1000000000000001</v>
      </c>
      <c r="J115" s="3">
        <v>-0.28000000000000003</v>
      </c>
      <c r="K115" s="3">
        <v>-0.3</v>
      </c>
      <c r="L115" s="3">
        <v>-0.12</v>
      </c>
      <c r="M115" s="3">
        <v>-0.46</v>
      </c>
      <c r="N115" t="s">
        <v>233</v>
      </c>
      <c r="O115" t="s">
        <v>234</v>
      </c>
      <c r="P115" t="s">
        <v>412</v>
      </c>
    </row>
    <row r="116" spans="1:16" x14ac:dyDescent="0.3">
      <c r="A116">
        <v>114</v>
      </c>
      <c r="B116" s="3">
        <v>-0.18</v>
      </c>
      <c r="C116" s="3">
        <v>0.12</v>
      </c>
      <c r="D116" s="3">
        <v>0.78</v>
      </c>
      <c r="E116" s="3">
        <v>0.24</v>
      </c>
      <c r="F116" s="3">
        <v>-0.32</v>
      </c>
      <c r="G116" s="3">
        <v>1.64</v>
      </c>
      <c r="H116" s="3">
        <v>0.31</v>
      </c>
      <c r="I116" s="3">
        <v>-0.67</v>
      </c>
      <c r="J116" s="3">
        <v>-0.18</v>
      </c>
      <c r="K116" s="3">
        <v>-0.96</v>
      </c>
      <c r="L116" s="3">
        <v>0.15</v>
      </c>
      <c r="M116" s="3">
        <v>0</v>
      </c>
      <c r="N116" t="s">
        <v>235</v>
      </c>
      <c r="O116" t="s">
        <v>236</v>
      </c>
      <c r="P116" t="s">
        <v>414</v>
      </c>
    </row>
    <row r="117" spans="1:16" x14ac:dyDescent="0.3">
      <c r="A117">
        <v>115</v>
      </c>
      <c r="B117" s="3">
        <v>-0.45</v>
      </c>
      <c r="C117" s="3">
        <v>-0.12</v>
      </c>
      <c r="D117" s="3">
        <v>0.78</v>
      </c>
      <c r="E117" s="3">
        <v>0.69</v>
      </c>
      <c r="F117" s="3">
        <v>-0.3</v>
      </c>
      <c r="G117" s="3">
        <v>-0.37</v>
      </c>
      <c r="H117" s="3">
        <v>0.14000000000000001</v>
      </c>
      <c r="I117" s="3">
        <v>0.56000000000000005</v>
      </c>
      <c r="J117" s="3">
        <v>-0.14000000000000001</v>
      </c>
      <c r="K117" s="3">
        <v>-0.25</v>
      </c>
      <c r="L117" s="3">
        <v>0</v>
      </c>
      <c r="M117" s="3">
        <v>0</v>
      </c>
      <c r="N117" t="s">
        <v>237</v>
      </c>
      <c r="O117" t="s">
        <v>238</v>
      </c>
      <c r="P117" t="s">
        <v>414</v>
      </c>
    </row>
    <row r="118" spans="1:16" x14ac:dyDescent="0.3">
      <c r="A118">
        <v>116</v>
      </c>
      <c r="B118" s="3">
        <v>-0.38</v>
      </c>
      <c r="C118" s="3">
        <v>0.42</v>
      </c>
      <c r="D118" s="3">
        <v>0.56000000000000005</v>
      </c>
      <c r="E118" s="3">
        <v>0.57999999999999996</v>
      </c>
      <c r="F118" s="3">
        <v>1.02</v>
      </c>
      <c r="G118" s="3">
        <v>0.7</v>
      </c>
      <c r="H118" s="3">
        <v>0.02</v>
      </c>
      <c r="I118" s="3">
        <v>0</v>
      </c>
      <c r="J118" s="3">
        <v>0.01</v>
      </c>
      <c r="K118" s="3">
        <v>-0.08</v>
      </c>
      <c r="L118" s="3">
        <v>0.1</v>
      </c>
      <c r="M118" s="3">
        <v>0.26</v>
      </c>
      <c r="N118" t="s">
        <v>239</v>
      </c>
      <c r="O118" t="s">
        <v>240</v>
      </c>
      <c r="P118" t="s">
        <v>412</v>
      </c>
    </row>
    <row r="119" spans="1:16" x14ac:dyDescent="0.3">
      <c r="A119">
        <v>117</v>
      </c>
      <c r="B119" s="3">
        <v>0.36</v>
      </c>
      <c r="C119" s="3">
        <v>0.17</v>
      </c>
      <c r="D119" s="3">
        <v>0.28999999999999998</v>
      </c>
      <c r="E119" s="3">
        <v>0.33</v>
      </c>
      <c r="F119" s="3">
        <v>-0.65</v>
      </c>
      <c r="G119" s="3">
        <v>-0.68</v>
      </c>
      <c r="H119" s="3">
        <v>0.21</v>
      </c>
      <c r="I119" s="3">
        <v>-0.3</v>
      </c>
      <c r="J119" s="3">
        <v>0.15</v>
      </c>
      <c r="K119" s="3">
        <v>0.01</v>
      </c>
      <c r="L119" s="3">
        <v>-0.1</v>
      </c>
      <c r="M119" s="3">
        <v>0.08</v>
      </c>
      <c r="N119" t="s">
        <v>241</v>
      </c>
      <c r="O119" t="s">
        <v>242</v>
      </c>
      <c r="P119" t="s">
        <v>412</v>
      </c>
    </row>
    <row r="120" spans="1:16" x14ac:dyDescent="0.3">
      <c r="A120">
        <v>118</v>
      </c>
      <c r="B120" s="3">
        <v>-0.03</v>
      </c>
      <c r="C120" s="3">
        <v>0.17</v>
      </c>
      <c r="D120" s="3">
        <v>0.76</v>
      </c>
      <c r="E120" s="3">
        <v>0.31</v>
      </c>
      <c r="F120" s="3">
        <v>-1.41</v>
      </c>
      <c r="G120" s="3">
        <v>-1.18</v>
      </c>
      <c r="H120" s="3">
        <v>0</v>
      </c>
      <c r="I120" s="3">
        <v>-0.15</v>
      </c>
      <c r="J120" s="3">
        <v>-0.03</v>
      </c>
      <c r="K120" s="3">
        <v>-0.17</v>
      </c>
      <c r="L120" s="3">
        <v>-0.1</v>
      </c>
      <c r="M120" s="3">
        <v>-0.08</v>
      </c>
      <c r="N120" t="s">
        <v>243</v>
      </c>
      <c r="O120" t="s">
        <v>244</v>
      </c>
      <c r="P120" t="s">
        <v>411</v>
      </c>
    </row>
    <row r="121" spans="1:16" x14ac:dyDescent="0.3">
      <c r="A121">
        <v>119</v>
      </c>
      <c r="B121" s="3">
        <v>-0.11</v>
      </c>
      <c r="C121" s="3">
        <v>0.3</v>
      </c>
      <c r="D121" s="3">
        <v>0.24</v>
      </c>
      <c r="E121" s="3">
        <v>0.69</v>
      </c>
      <c r="F121" s="3">
        <v>1.51</v>
      </c>
      <c r="G121" s="3">
        <v>1.41</v>
      </c>
      <c r="H121" s="3">
        <v>-0.12</v>
      </c>
      <c r="I121" s="3">
        <v>-0.55000000000000004</v>
      </c>
      <c r="J121" s="3">
        <v>-0.13</v>
      </c>
      <c r="K121" s="3">
        <v>-0.25</v>
      </c>
      <c r="L121" s="3">
        <v>-0.28999999999999998</v>
      </c>
      <c r="M121" s="3">
        <v>-0.15</v>
      </c>
      <c r="N121" t="s">
        <v>245</v>
      </c>
      <c r="O121" t="s">
        <v>246</v>
      </c>
      <c r="P121" t="s">
        <v>411</v>
      </c>
    </row>
    <row r="122" spans="1:16" x14ac:dyDescent="0.3">
      <c r="A122">
        <v>120</v>
      </c>
      <c r="B122" s="3">
        <v>0</v>
      </c>
      <c r="C122" s="3">
        <v>0</v>
      </c>
      <c r="D122" s="3">
        <v>0</v>
      </c>
      <c r="E122" s="3">
        <v>0</v>
      </c>
      <c r="F122" s="3">
        <v>1.22</v>
      </c>
      <c r="G122" s="3">
        <v>0.96</v>
      </c>
      <c r="H122" s="3">
        <v>0.11</v>
      </c>
      <c r="I122" s="3">
        <v>0.1</v>
      </c>
      <c r="J122" s="3">
        <v>-0.18</v>
      </c>
      <c r="K122" s="3">
        <v>-0.01</v>
      </c>
      <c r="L122" s="3">
        <v>-0.64</v>
      </c>
      <c r="M122" s="3">
        <v>-0.31</v>
      </c>
      <c r="N122" t="s">
        <v>247</v>
      </c>
      <c r="O122" t="s">
        <v>248</v>
      </c>
      <c r="P122" t="s">
        <v>411</v>
      </c>
    </row>
    <row r="123" spans="1:16" x14ac:dyDescent="0.3">
      <c r="A123">
        <v>121</v>
      </c>
      <c r="B123" s="3">
        <v>0.52</v>
      </c>
      <c r="C123" s="3">
        <v>-0.15</v>
      </c>
      <c r="D123" s="3">
        <v>0.36</v>
      </c>
      <c r="E123" s="3">
        <v>0.28999999999999998</v>
      </c>
      <c r="F123" s="3">
        <v>-1.29</v>
      </c>
      <c r="G123" s="3">
        <v>-0.41</v>
      </c>
      <c r="H123" s="3">
        <v>-0.14000000000000001</v>
      </c>
      <c r="I123" s="3">
        <v>-0.37</v>
      </c>
      <c r="J123" s="3">
        <v>-0.02</v>
      </c>
      <c r="K123" s="3">
        <v>0.13</v>
      </c>
      <c r="L123" s="3">
        <v>-0.11</v>
      </c>
      <c r="M123" s="3">
        <v>-0.47</v>
      </c>
      <c r="N123" t="s">
        <v>249</v>
      </c>
      <c r="O123" t="s">
        <v>250</v>
      </c>
      <c r="P123" t="s">
        <v>412</v>
      </c>
    </row>
    <row r="124" spans="1:16" x14ac:dyDescent="0.3">
      <c r="A124">
        <v>122</v>
      </c>
      <c r="B124" s="3">
        <v>0.38</v>
      </c>
      <c r="C124" s="3">
        <v>-0.21</v>
      </c>
      <c r="D124" s="3">
        <v>-0.24</v>
      </c>
      <c r="E124" s="3">
        <v>1.07</v>
      </c>
      <c r="F124" s="3">
        <v>1.1399999999999999</v>
      </c>
      <c r="G124" s="3">
        <v>3.51</v>
      </c>
      <c r="H124" s="3">
        <v>0.6</v>
      </c>
      <c r="I124" s="3">
        <v>-3.69</v>
      </c>
      <c r="J124" s="3">
        <v>-0.03</v>
      </c>
      <c r="K124" s="3">
        <v>0.93</v>
      </c>
      <c r="L124" s="3">
        <v>0</v>
      </c>
      <c r="M124" s="3">
        <v>0</v>
      </c>
      <c r="N124" t="s">
        <v>251</v>
      </c>
      <c r="O124" t="s">
        <v>252</v>
      </c>
      <c r="P124" t="s">
        <v>414</v>
      </c>
    </row>
    <row r="125" spans="1:16" x14ac:dyDescent="0.3">
      <c r="A125">
        <v>123</v>
      </c>
      <c r="B125" s="3">
        <v>0.25</v>
      </c>
      <c r="C125" s="3">
        <v>0.25</v>
      </c>
      <c r="D125" s="3">
        <v>0.25</v>
      </c>
      <c r="E125" s="3">
        <v>0.25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t="s">
        <v>253</v>
      </c>
      <c r="O125" t="s">
        <v>254</v>
      </c>
      <c r="P125" t="s">
        <v>414</v>
      </c>
    </row>
    <row r="126" spans="1:16" x14ac:dyDescent="0.3">
      <c r="A126">
        <v>124</v>
      </c>
      <c r="B126" s="3">
        <v>0.31</v>
      </c>
      <c r="C126" s="3">
        <v>-0.06</v>
      </c>
      <c r="D126" s="3">
        <v>-0.04</v>
      </c>
      <c r="E126" s="3">
        <v>0.86</v>
      </c>
      <c r="F126" s="3">
        <v>-0.67</v>
      </c>
      <c r="G126" s="3">
        <v>1.94</v>
      </c>
      <c r="H126" s="3">
        <v>-0.16</v>
      </c>
      <c r="I126" s="3">
        <v>0.16</v>
      </c>
      <c r="J126" s="3">
        <v>-0.08</v>
      </c>
      <c r="K126" s="3">
        <v>-0.04</v>
      </c>
      <c r="L126" s="3">
        <v>0.3</v>
      </c>
      <c r="M126" s="3">
        <v>-2.82</v>
      </c>
      <c r="N126" t="s">
        <v>255</v>
      </c>
      <c r="O126" t="s">
        <v>256</v>
      </c>
      <c r="P126" t="s">
        <v>413</v>
      </c>
    </row>
    <row r="127" spans="1:16" x14ac:dyDescent="0.3">
      <c r="A127">
        <v>125</v>
      </c>
      <c r="B127" s="3">
        <v>0</v>
      </c>
      <c r="C127" s="3">
        <v>0</v>
      </c>
      <c r="D127" s="3">
        <v>0</v>
      </c>
      <c r="E127" s="3">
        <v>0</v>
      </c>
      <c r="F127" s="3">
        <v>1.6</v>
      </c>
      <c r="G127" s="3">
        <v>1.53</v>
      </c>
      <c r="H127" s="3">
        <v>0.43</v>
      </c>
      <c r="I127" s="3">
        <v>0.91</v>
      </c>
      <c r="J127" s="3">
        <v>0</v>
      </c>
      <c r="K127" s="3">
        <v>-0.13</v>
      </c>
      <c r="L127" s="3">
        <v>0</v>
      </c>
      <c r="M127" s="3">
        <v>-1.89</v>
      </c>
      <c r="N127" t="s">
        <v>257</v>
      </c>
      <c r="O127" t="s">
        <v>258</v>
      </c>
      <c r="P127" t="s">
        <v>414</v>
      </c>
    </row>
    <row r="128" spans="1:16" x14ac:dyDescent="0.3">
      <c r="A128">
        <v>126</v>
      </c>
      <c r="B128" s="3">
        <v>-1.41</v>
      </c>
      <c r="C128" s="3">
        <v>1.95</v>
      </c>
      <c r="D128" s="3">
        <v>-0.03</v>
      </c>
      <c r="E128" s="3">
        <v>0.55000000000000004</v>
      </c>
      <c r="F128" s="3">
        <v>-0.09</v>
      </c>
      <c r="G128" s="3">
        <v>-0.1</v>
      </c>
      <c r="H128" s="3">
        <v>0.39</v>
      </c>
      <c r="I128" s="3">
        <v>-0.12</v>
      </c>
      <c r="J128" s="3">
        <v>-0.11</v>
      </c>
      <c r="K128" s="3">
        <v>0.05</v>
      </c>
      <c r="L128" s="3">
        <v>0.21</v>
      </c>
      <c r="M128" s="3">
        <v>-0.17</v>
      </c>
      <c r="N128" t="s">
        <v>259</v>
      </c>
      <c r="O128" t="s">
        <v>260</v>
      </c>
      <c r="P128" t="s">
        <v>413</v>
      </c>
    </row>
    <row r="129" spans="1:16" x14ac:dyDescent="0.3">
      <c r="A129">
        <v>127</v>
      </c>
      <c r="B129" s="3">
        <v>0.12</v>
      </c>
      <c r="C129" s="3">
        <v>0.32</v>
      </c>
      <c r="D129" s="3">
        <v>0.43</v>
      </c>
      <c r="E129" s="3">
        <v>0.22</v>
      </c>
      <c r="F129" s="3">
        <v>0.36</v>
      </c>
      <c r="G129" s="3">
        <v>-0.17</v>
      </c>
      <c r="H129" s="3">
        <v>-0.2</v>
      </c>
      <c r="I129" s="3">
        <v>-0.06</v>
      </c>
      <c r="J129" s="3">
        <v>0.19</v>
      </c>
      <c r="K129" s="3">
        <v>0.14000000000000001</v>
      </c>
      <c r="L129" s="3">
        <v>-0.04</v>
      </c>
      <c r="M129" s="3">
        <v>0.04</v>
      </c>
      <c r="N129" t="s">
        <v>261</v>
      </c>
      <c r="O129" t="s">
        <v>262</v>
      </c>
      <c r="P129" t="s">
        <v>411</v>
      </c>
    </row>
    <row r="130" spans="1:16" x14ac:dyDescent="0.3">
      <c r="A130">
        <v>128</v>
      </c>
      <c r="B130" s="3">
        <v>0.06</v>
      </c>
      <c r="C130" s="3">
        <v>0.48</v>
      </c>
      <c r="D130" s="3">
        <v>0.33</v>
      </c>
      <c r="E130" s="3">
        <v>0.17</v>
      </c>
      <c r="F130" s="3">
        <v>-0.97</v>
      </c>
      <c r="G130" s="3">
        <v>-0.26</v>
      </c>
      <c r="H130" s="3">
        <v>-0.95</v>
      </c>
      <c r="I130" s="3">
        <v>0.19</v>
      </c>
      <c r="J130" s="3">
        <v>-0.06</v>
      </c>
      <c r="K130" s="3">
        <v>-0.1</v>
      </c>
      <c r="L130" s="3">
        <v>-0.05</v>
      </c>
      <c r="M130" s="3">
        <v>0.27</v>
      </c>
      <c r="N130" t="s">
        <v>263</v>
      </c>
      <c r="O130" t="s">
        <v>264</v>
      </c>
      <c r="P130" t="s">
        <v>411</v>
      </c>
    </row>
    <row r="131" spans="1:16" x14ac:dyDescent="0.3">
      <c r="A131">
        <v>129</v>
      </c>
      <c r="B131" s="3">
        <v>1.02</v>
      </c>
      <c r="C131" s="3">
        <v>-0.39</v>
      </c>
      <c r="D131" s="3">
        <v>-0.26</v>
      </c>
      <c r="E131" s="3">
        <v>0.27</v>
      </c>
      <c r="F131" s="3">
        <v>8.6199999999999992</v>
      </c>
      <c r="G131" s="3">
        <v>12.71</v>
      </c>
      <c r="H131" s="3">
        <v>-0.01</v>
      </c>
      <c r="I131" s="3">
        <v>-3.3</v>
      </c>
      <c r="J131" s="3">
        <v>0.15</v>
      </c>
      <c r="K131" s="3">
        <v>1.45</v>
      </c>
      <c r="L131" s="3">
        <v>-0.81</v>
      </c>
      <c r="M131" s="3">
        <v>-2.37</v>
      </c>
      <c r="N131" t="s">
        <v>265</v>
      </c>
      <c r="O131" t="s">
        <v>266</v>
      </c>
      <c r="P131" t="s">
        <v>412</v>
      </c>
    </row>
    <row r="132" spans="1:16" x14ac:dyDescent="0.3">
      <c r="A132">
        <v>130</v>
      </c>
      <c r="B132" s="3">
        <v>0</v>
      </c>
      <c r="C132" s="3">
        <v>0</v>
      </c>
      <c r="D132" s="3">
        <v>0</v>
      </c>
      <c r="E132" s="3">
        <v>0</v>
      </c>
      <c r="F132" s="3">
        <v>2.4300000000000002</v>
      </c>
      <c r="G132" s="3">
        <v>3.19</v>
      </c>
      <c r="H132" s="3">
        <v>0.47</v>
      </c>
      <c r="I132" s="3">
        <v>1.27</v>
      </c>
      <c r="J132" s="3">
        <v>-0.54</v>
      </c>
      <c r="K132" s="3">
        <v>-0.05</v>
      </c>
      <c r="L132" s="3">
        <v>-1.1200000000000001</v>
      </c>
      <c r="M132" s="3">
        <v>-0.63</v>
      </c>
      <c r="N132" t="s">
        <v>267</v>
      </c>
      <c r="O132" t="s">
        <v>268</v>
      </c>
      <c r="P132" t="s">
        <v>412</v>
      </c>
    </row>
    <row r="133" spans="1:16" x14ac:dyDescent="0.3">
      <c r="A133">
        <v>131</v>
      </c>
      <c r="B133" s="3">
        <v>0.49</v>
      </c>
      <c r="C133" s="3">
        <v>-0.16</v>
      </c>
      <c r="D133" s="3">
        <v>0.36</v>
      </c>
      <c r="E133" s="3">
        <v>0.15</v>
      </c>
      <c r="F133" s="3">
        <v>1.1299999999999999</v>
      </c>
      <c r="G133" s="3">
        <v>-1.7</v>
      </c>
      <c r="H133" s="3">
        <v>0.11</v>
      </c>
      <c r="I133" s="3">
        <v>0.99</v>
      </c>
      <c r="J133" s="3">
        <v>0.08</v>
      </c>
      <c r="K133" s="3">
        <v>-0.11</v>
      </c>
      <c r="L133" s="3">
        <v>-0.03</v>
      </c>
      <c r="M133" s="3">
        <v>2.17</v>
      </c>
      <c r="N133" t="s">
        <v>269</v>
      </c>
      <c r="O133" t="s">
        <v>270</v>
      </c>
      <c r="P133" t="s">
        <v>412</v>
      </c>
    </row>
    <row r="134" spans="1:16" x14ac:dyDescent="0.3">
      <c r="A134">
        <v>132</v>
      </c>
      <c r="B134" s="3">
        <v>0.33</v>
      </c>
      <c r="C134" s="3">
        <v>0.31</v>
      </c>
      <c r="D134" s="3">
        <v>0.27</v>
      </c>
      <c r="E134" s="3">
        <v>0.18</v>
      </c>
      <c r="F134" s="3">
        <v>-0.02</v>
      </c>
      <c r="G134" s="3">
        <v>-0.27</v>
      </c>
      <c r="H134" s="3">
        <v>0.3</v>
      </c>
      <c r="I134" s="3">
        <v>-0.65</v>
      </c>
      <c r="J134" s="3">
        <v>-0.04</v>
      </c>
      <c r="K134" s="3">
        <v>0.05</v>
      </c>
      <c r="L134" s="3">
        <v>0.02</v>
      </c>
      <c r="M134" s="3">
        <v>0.56999999999999995</v>
      </c>
      <c r="N134" t="s">
        <v>271</v>
      </c>
      <c r="O134" t="s">
        <v>272</v>
      </c>
      <c r="P134" t="s">
        <v>411</v>
      </c>
    </row>
    <row r="135" spans="1:16" x14ac:dyDescent="0.3">
      <c r="A135">
        <v>133</v>
      </c>
      <c r="B135" s="3">
        <v>0</v>
      </c>
      <c r="C135" s="3">
        <v>0</v>
      </c>
      <c r="D135" s="3">
        <v>0</v>
      </c>
      <c r="E135" s="3">
        <v>0</v>
      </c>
      <c r="F135" s="3">
        <v>1.1299999999999999</v>
      </c>
      <c r="G135" s="3">
        <v>0.98</v>
      </c>
      <c r="H135" s="3">
        <v>0.3</v>
      </c>
      <c r="I135" s="3">
        <v>0.67</v>
      </c>
      <c r="J135" s="3">
        <v>-1.06</v>
      </c>
      <c r="K135" s="3">
        <v>0</v>
      </c>
      <c r="L135" s="3">
        <v>0</v>
      </c>
      <c r="M135" s="3">
        <v>0</v>
      </c>
      <c r="N135" t="s">
        <v>273</v>
      </c>
      <c r="O135" t="s">
        <v>274</v>
      </c>
      <c r="P135" t="s">
        <v>414</v>
      </c>
    </row>
    <row r="136" spans="1:16" x14ac:dyDescent="0.3">
      <c r="A136">
        <v>134</v>
      </c>
      <c r="B136" s="3">
        <v>0.4</v>
      </c>
      <c r="C136" s="3">
        <v>-0.13</v>
      </c>
      <c r="D136" s="3">
        <v>0.12</v>
      </c>
      <c r="E136" s="3">
        <v>0.75</v>
      </c>
      <c r="F136" s="3">
        <v>-2.1800000000000002</v>
      </c>
      <c r="G136" s="3">
        <v>-14.76</v>
      </c>
      <c r="H136" s="3">
        <v>3.39</v>
      </c>
      <c r="I136" s="3">
        <v>4.22</v>
      </c>
      <c r="J136" s="3">
        <v>0.28999999999999998</v>
      </c>
      <c r="K136" s="3">
        <v>-0.33</v>
      </c>
      <c r="L136" s="3">
        <v>0.08</v>
      </c>
      <c r="M136" s="3">
        <v>5.68</v>
      </c>
      <c r="N136" t="s">
        <v>275</v>
      </c>
      <c r="O136" t="s">
        <v>276</v>
      </c>
      <c r="P136" t="s">
        <v>411</v>
      </c>
    </row>
    <row r="137" spans="1:16" x14ac:dyDescent="0.3">
      <c r="A137">
        <v>135</v>
      </c>
      <c r="B137" s="3">
        <v>0</v>
      </c>
      <c r="C137" s="3">
        <v>0</v>
      </c>
      <c r="D137" s="3">
        <v>0</v>
      </c>
      <c r="E137" s="3">
        <v>0</v>
      </c>
      <c r="F137" s="3">
        <v>1.61</v>
      </c>
      <c r="G137" s="3">
        <v>0.13</v>
      </c>
      <c r="H137" s="3">
        <v>0.24</v>
      </c>
      <c r="I137" s="3">
        <v>0.97</v>
      </c>
      <c r="J137" s="3">
        <v>-0.18</v>
      </c>
      <c r="K137" s="3">
        <v>-0.02</v>
      </c>
      <c r="L137" s="3">
        <v>0</v>
      </c>
      <c r="M137" s="3">
        <v>0</v>
      </c>
      <c r="N137" t="s">
        <v>277</v>
      </c>
      <c r="O137" t="s">
        <v>278</v>
      </c>
      <c r="P137" t="s">
        <v>414</v>
      </c>
    </row>
    <row r="138" spans="1:16" x14ac:dyDescent="0.3">
      <c r="A138">
        <v>136</v>
      </c>
      <c r="B138" s="3">
        <v>0.31</v>
      </c>
      <c r="C138" s="3">
        <v>0.15</v>
      </c>
      <c r="D138" s="3">
        <v>0.19</v>
      </c>
      <c r="E138" s="3">
        <v>0.44</v>
      </c>
      <c r="F138" s="3">
        <v>0.9</v>
      </c>
      <c r="G138" s="3">
        <v>0.63</v>
      </c>
      <c r="H138" s="3">
        <v>0.18</v>
      </c>
      <c r="I138" s="3">
        <v>-0.45</v>
      </c>
      <c r="J138" s="3">
        <v>-0.08</v>
      </c>
      <c r="K138" s="3">
        <v>-0.28999999999999998</v>
      </c>
      <c r="L138" s="3">
        <v>0.11</v>
      </c>
      <c r="M138" s="3">
        <v>0.08</v>
      </c>
      <c r="N138" t="s">
        <v>279</v>
      </c>
      <c r="O138" t="s">
        <v>280</v>
      </c>
      <c r="P138" t="s">
        <v>413</v>
      </c>
    </row>
    <row r="139" spans="1:16" x14ac:dyDescent="0.3">
      <c r="A139">
        <v>137</v>
      </c>
      <c r="B139" s="3">
        <v>0.27</v>
      </c>
      <c r="C139" s="3">
        <v>0.01</v>
      </c>
      <c r="D139" s="3">
        <v>0.46</v>
      </c>
      <c r="E139" s="3">
        <v>0.38</v>
      </c>
      <c r="F139" s="3">
        <v>1.85</v>
      </c>
      <c r="G139" s="3">
        <v>1.66</v>
      </c>
      <c r="H139" s="3">
        <v>-0.08</v>
      </c>
      <c r="I139" s="3">
        <v>-0.35</v>
      </c>
      <c r="J139" s="3">
        <v>0.05</v>
      </c>
      <c r="K139" s="3">
        <v>-0.08</v>
      </c>
      <c r="L139" s="3">
        <v>0.34</v>
      </c>
      <c r="M139" s="3">
        <v>0.37</v>
      </c>
      <c r="N139" t="s">
        <v>281</v>
      </c>
      <c r="O139" t="s">
        <v>282</v>
      </c>
      <c r="P139" t="s">
        <v>413</v>
      </c>
    </row>
    <row r="140" spans="1:16" x14ac:dyDescent="0.3">
      <c r="A140">
        <v>138</v>
      </c>
      <c r="B140" s="3">
        <v>0</v>
      </c>
      <c r="C140" s="3">
        <v>0</v>
      </c>
      <c r="D140" s="3">
        <v>0</v>
      </c>
      <c r="E140" s="3">
        <v>0</v>
      </c>
      <c r="F140" s="3">
        <v>1.05</v>
      </c>
      <c r="G140" s="3">
        <v>0.31</v>
      </c>
      <c r="H140" s="3">
        <v>-0.5</v>
      </c>
      <c r="I140" s="3">
        <v>-0.63</v>
      </c>
      <c r="J140" s="3">
        <v>-0.14000000000000001</v>
      </c>
      <c r="K140" s="3">
        <v>0.27</v>
      </c>
      <c r="L140" s="3">
        <v>-0.49</v>
      </c>
      <c r="M140" s="3">
        <v>0.99</v>
      </c>
      <c r="N140" t="s">
        <v>283</v>
      </c>
      <c r="O140" t="s">
        <v>284</v>
      </c>
      <c r="P140" t="s">
        <v>411</v>
      </c>
    </row>
    <row r="141" spans="1:16" x14ac:dyDescent="0.3">
      <c r="A141">
        <v>139</v>
      </c>
      <c r="B141" s="3">
        <v>-0.03</v>
      </c>
      <c r="C141" s="3">
        <v>0.25</v>
      </c>
      <c r="D141" s="3">
        <v>0.36</v>
      </c>
      <c r="E141" s="3">
        <v>0.59</v>
      </c>
      <c r="F141" s="3">
        <v>2.59</v>
      </c>
      <c r="G141" s="3">
        <v>2.33</v>
      </c>
      <c r="H141" s="3">
        <v>-0.52</v>
      </c>
      <c r="I141" s="3">
        <v>-0.61</v>
      </c>
      <c r="J141" s="3">
        <v>0.03</v>
      </c>
      <c r="K141" s="3">
        <v>0.21</v>
      </c>
      <c r="L141" s="3">
        <v>-0.01</v>
      </c>
      <c r="M141" s="3">
        <v>0.27</v>
      </c>
      <c r="N141" t="s">
        <v>285</v>
      </c>
      <c r="O141" t="s">
        <v>286</v>
      </c>
      <c r="P141" t="s">
        <v>412</v>
      </c>
    </row>
    <row r="142" spans="1:16" x14ac:dyDescent="0.3">
      <c r="A142">
        <v>140</v>
      </c>
      <c r="B142" s="3">
        <v>0</v>
      </c>
      <c r="C142" s="3">
        <v>0</v>
      </c>
      <c r="D142" s="3">
        <v>0</v>
      </c>
      <c r="E142" s="3">
        <v>0</v>
      </c>
      <c r="F142" s="3">
        <v>0.83</v>
      </c>
      <c r="G142" s="3">
        <v>1.31</v>
      </c>
      <c r="H142" s="3">
        <v>0.11</v>
      </c>
      <c r="I142" s="3">
        <v>0.21</v>
      </c>
      <c r="J142" s="3">
        <v>0</v>
      </c>
      <c r="K142" s="3">
        <v>0.01</v>
      </c>
      <c r="L142" s="3">
        <v>0</v>
      </c>
      <c r="M142" s="3">
        <v>-1.58</v>
      </c>
      <c r="N142" t="s">
        <v>287</v>
      </c>
      <c r="O142" t="s">
        <v>288</v>
      </c>
    </row>
    <row r="143" spans="1:16" x14ac:dyDescent="0.3">
      <c r="A143">
        <v>141</v>
      </c>
      <c r="B143" s="3">
        <v>0</v>
      </c>
      <c r="C143" s="3">
        <v>0</v>
      </c>
      <c r="D143" s="3">
        <v>0</v>
      </c>
      <c r="E143" s="3">
        <v>0</v>
      </c>
      <c r="F143" s="3">
        <v>0.66</v>
      </c>
      <c r="G143" s="3">
        <v>0.4</v>
      </c>
      <c r="H143" s="3">
        <v>0.75</v>
      </c>
      <c r="I143" s="3">
        <v>0.56999999999999995</v>
      </c>
      <c r="J143" s="3">
        <v>0</v>
      </c>
      <c r="K143" s="3">
        <v>0</v>
      </c>
      <c r="L143" s="3">
        <v>0</v>
      </c>
      <c r="M143" s="3">
        <v>-7.0000000000000007E-2</v>
      </c>
      <c r="N143" t="s">
        <v>289</v>
      </c>
      <c r="O143" t="s">
        <v>290</v>
      </c>
      <c r="P143" t="s">
        <v>414</v>
      </c>
    </row>
    <row r="144" spans="1:16" x14ac:dyDescent="0.3">
      <c r="A144">
        <v>142</v>
      </c>
      <c r="B144" s="3">
        <v>0</v>
      </c>
      <c r="C144" s="3">
        <v>0</v>
      </c>
      <c r="D144" s="3">
        <v>0</v>
      </c>
      <c r="E144" s="3">
        <v>0</v>
      </c>
      <c r="F144" s="3">
        <v>1.21</v>
      </c>
      <c r="G144" s="3">
        <v>1.08</v>
      </c>
      <c r="H144" s="3">
        <v>0.25</v>
      </c>
      <c r="I144" s="3">
        <v>0.14000000000000001</v>
      </c>
      <c r="J144" s="3">
        <v>-0.43</v>
      </c>
      <c r="K144" s="3">
        <v>-0.1</v>
      </c>
      <c r="L144" s="3">
        <v>-0.28000000000000003</v>
      </c>
      <c r="M144" s="3">
        <v>0</v>
      </c>
      <c r="N144" t="s">
        <v>291</v>
      </c>
      <c r="O144" t="s">
        <v>292</v>
      </c>
      <c r="P144" t="s">
        <v>414</v>
      </c>
    </row>
    <row r="145" spans="1:16" x14ac:dyDescent="0.3">
      <c r="A145">
        <v>143</v>
      </c>
      <c r="B145" s="3">
        <v>0.26</v>
      </c>
      <c r="C145" s="3">
        <v>0.35</v>
      </c>
      <c r="D145" s="3">
        <v>0.03</v>
      </c>
      <c r="E145" s="3">
        <v>0.45</v>
      </c>
      <c r="F145" s="3">
        <v>1.42</v>
      </c>
      <c r="G145" s="3">
        <v>2.99</v>
      </c>
      <c r="H145" s="3">
        <v>0.26</v>
      </c>
      <c r="I145" s="3">
        <v>-1.18</v>
      </c>
      <c r="J145" s="3">
        <v>-0.09</v>
      </c>
      <c r="K145" s="3">
        <v>0.04</v>
      </c>
      <c r="L145" s="3">
        <v>-0.01</v>
      </c>
      <c r="M145" s="3">
        <v>-0.51</v>
      </c>
      <c r="N145" t="s">
        <v>293</v>
      </c>
      <c r="O145" t="s">
        <v>48</v>
      </c>
      <c r="P145" t="s">
        <v>412</v>
      </c>
    </row>
    <row r="146" spans="1:16" x14ac:dyDescent="0.3">
      <c r="A146">
        <v>144</v>
      </c>
      <c r="B146" s="3">
        <v>0.57999999999999996</v>
      </c>
      <c r="C146" s="3">
        <v>0.38</v>
      </c>
      <c r="D146" s="3">
        <v>-0.06</v>
      </c>
      <c r="E146" s="3">
        <v>0.13</v>
      </c>
      <c r="F146" s="3">
        <v>1.23</v>
      </c>
      <c r="G146" s="3">
        <v>1.1200000000000001</v>
      </c>
      <c r="H146" s="3">
        <v>-0.04</v>
      </c>
      <c r="I146" s="3">
        <v>0.06</v>
      </c>
      <c r="J146" s="3">
        <v>0.16</v>
      </c>
      <c r="K146" s="3">
        <v>0.14000000000000001</v>
      </c>
      <c r="L146" s="3">
        <v>0.02</v>
      </c>
      <c r="M146" s="3">
        <v>-0.17</v>
      </c>
      <c r="N146" t="s">
        <v>294</v>
      </c>
      <c r="O146" t="s">
        <v>295</v>
      </c>
      <c r="P146" t="s">
        <v>413</v>
      </c>
    </row>
    <row r="147" spans="1:16" x14ac:dyDescent="0.3">
      <c r="A147">
        <v>145</v>
      </c>
      <c r="B147" s="3">
        <v>0</v>
      </c>
      <c r="C147" s="3">
        <v>0</v>
      </c>
      <c r="D147" s="3">
        <v>0</v>
      </c>
      <c r="E147" s="3">
        <v>0</v>
      </c>
      <c r="F147" s="3">
        <v>1.41</v>
      </c>
      <c r="G147" s="3">
        <v>0.89</v>
      </c>
      <c r="H147" s="3">
        <v>0.45</v>
      </c>
      <c r="I147" s="3">
        <v>0.09</v>
      </c>
      <c r="J147" s="3">
        <v>-0.46</v>
      </c>
      <c r="K147" s="3">
        <v>-0.22</v>
      </c>
      <c r="L147" s="3">
        <v>-0.11</v>
      </c>
      <c r="M147" s="3">
        <v>-0.28999999999999998</v>
      </c>
      <c r="N147" t="s">
        <v>296</v>
      </c>
      <c r="O147" t="s">
        <v>297</v>
      </c>
      <c r="P147" t="s">
        <v>412</v>
      </c>
    </row>
    <row r="148" spans="1:16" x14ac:dyDescent="0.3">
      <c r="A148">
        <v>146</v>
      </c>
      <c r="B148" s="3">
        <v>0</v>
      </c>
      <c r="C148" s="3">
        <v>0</v>
      </c>
      <c r="D148" s="3">
        <v>0</v>
      </c>
      <c r="E148" s="3">
        <v>0</v>
      </c>
      <c r="F148" s="3">
        <v>1.55</v>
      </c>
      <c r="G148" s="3">
        <v>0.47</v>
      </c>
      <c r="H148" s="3">
        <v>0.47</v>
      </c>
      <c r="I148" s="3">
        <v>0.56000000000000005</v>
      </c>
      <c r="J148" s="3">
        <v>-0.27</v>
      </c>
      <c r="K148" s="3">
        <v>-0.01</v>
      </c>
      <c r="L148" s="3">
        <v>0</v>
      </c>
      <c r="M148" s="3">
        <v>0</v>
      </c>
      <c r="N148" t="s">
        <v>298</v>
      </c>
      <c r="O148" t="s">
        <v>299</v>
      </c>
      <c r="P148" t="s">
        <v>414</v>
      </c>
    </row>
    <row r="149" spans="1:16" x14ac:dyDescent="0.3">
      <c r="A149">
        <v>147</v>
      </c>
      <c r="B149" s="3">
        <v>0.25</v>
      </c>
      <c r="C149" s="3">
        <v>-0.16</v>
      </c>
      <c r="D149" s="3">
        <v>0.76</v>
      </c>
      <c r="E149" s="3">
        <v>0.14000000000000001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t="s">
        <v>300</v>
      </c>
      <c r="O149" t="s">
        <v>301</v>
      </c>
      <c r="P149" t="s">
        <v>414</v>
      </c>
    </row>
    <row r="150" spans="1:16" x14ac:dyDescent="0.3">
      <c r="A150">
        <v>148</v>
      </c>
      <c r="B150" s="3">
        <v>-0.31</v>
      </c>
      <c r="C150" s="3">
        <v>0.45</v>
      </c>
      <c r="D150" s="3">
        <v>0.61</v>
      </c>
      <c r="E150" s="3">
        <v>0.36</v>
      </c>
      <c r="F150" s="3">
        <v>2.04</v>
      </c>
      <c r="G150" s="3">
        <v>7.96</v>
      </c>
      <c r="H150" s="3">
        <v>-0.32</v>
      </c>
      <c r="I150" s="3">
        <v>-7.36</v>
      </c>
      <c r="J150" s="3">
        <v>-0.15</v>
      </c>
      <c r="K150" s="3">
        <v>0.41</v>
      </c>
      <c r="L150" s="3">
        <v>-0.12</v>
      </c>
      <c r="M150" s="3">
        <v>-1.6</v>
      </c>
      <c r="N150" t="s">
        <v>302</v>
      </c>
      <c r="O150" t="s">
        <v>303</v>
      </c>
      <c r="P150" t="s">
        <v>412</v>
      </c>
    </row>
    <row r="151" spans="1:16" x14ac:dyDescent="0.3">
      <c r="A151">
        <v>149</v>
      </c>
      <c r="B151" s="3">
        <v>0</v>
      </c>
      <c r="C151" s="3">
        <v>0</v>
      </c>
      <c r="D151" s="3">
        <v>0</v>
      </c>
      <c r="E151" s="3">
        <v>0</v>
      </c>
      <c r="F151" s="3">
        <v>-0.11</v>
      </c>
      <c r="G151" s="3">
        <v>0.03</v>
      </c>
      <c r="H151" s="3">
        <v>0.12</v>
      </c>
      <c r="I151" s="3">
        <v>0.08</v>
      </c>
      <c r="J151" s="3">
        <v>-0.27</v>
      </c>
      <c r="K151" s="3">
        <v>-0.03</v>
      </c>
      <c r="L151" s="3">
        <v>-0.12</v>
      </c>
      <c r="M151" s="3">
        <v>-0.65</v>
      </c>
      <c r="N151" t="s">
        <v>304</v>
      </c>
      <c r="O151" t="s">
        <v>305</v>
      </c>
      <c r="P151" t="s">
        <v>412</v>
      </c>
    </row>
    <row r="152" spans="1:16" x14ac:dyDescent="0.3">
      <c r="A152">
        <v>150</v>
      </c>
      <c r="B152" s="3">
        <v>-7.0000000000000007E-2</v>
      </c>
      <c r="C152" s="3">
        <v>0.18</v>
      </c>
      <c r="D152" s="3">
        <v>0.34</v>
      </c>
      <c r="E152" s="3">
        <v>0.56999999999999995</v>
      </c>
      <c r="F152" s="3">
        <v>-0.4</v>
      </c>
      <c r="G152" s="3">
        <v>1.21</v>
      </c>
      <c r="H152" s="3">
        <v>0.27</v>
      </c>
      <c r="I152" s="3">
        <v>-0.19</v>
      </c>
      <c r="J152" s="3">
        <v>-7.0000000000000007E-2</v>
      </c>
      <c r="K152" s="3">
        <v>-0.35</v>
      </c>
      <c r="L152" s="3">
        <v>-0.01</v>
      </c>
      <c r="M152" s="3">
        <v>0</v>
      </c>
      <c r="N152" t="s">
        <v>306</v>
      </c>
      <c r="O152" t="s">
        <v>307</v>
      </c>
      <c r="P152" t="s">
        <v>414</v>
      </c>
    </row>
    <row r="153" spans="1:16" x14ac:dyDescent="0.3">
      <c r="A153">
        <v>151</v>
      </c>
      <c r="B153" s="3">
        <v>-0.09</v>
      </c>
      <c r="C153" s="3">
        <v>0.06</v>
      </c>
      <c r="D153" s="3">
        <v>0.79</v>
      </c>
      <c r="E153" s="3">
        <v>0.22</v>
      </c>
      <c r="F153" s="3">
        <v>2.4</v>
      </c>
      <c r="G153" s="3">
        <v>-4.83</v>
      </c>
      <c r="H153" s="3">
        <v>0.25</v>
      </c>
      <c r="I153" s="3">
        <v>3.53</v>
      </c>
      <c r="J153" s="3">
        <v>-0.16</v>
      </c>
      <c r="K153" s="3">
        <v>0.19</v>
      </c>
      <c r="L153" s="3">
        <v>-0.04</v>
      </c>
      <c r="M153" s="3">
        <v>3.95</v>
      </c>
      <c r="N153" t="s">
        <v>308</v>
      </c>
      <c r="O153" t="s">
        <v>309</v>
      </c>
      <c r="P153" t="s">
        <v>412</v>
      </c>
    </row>
    <row r="154" spans="1:16" x14ac:dyDescent="0.3">
      <c r="A154">
        <v>152</v>
      </c>
      <c r="B154" s="3">
        <v>0</v>
      </c>
      <c r="C154" s="3">
        <v>0</v>
      </c>
      <c r="D154" s="3">
        <v>0</v>
      </c>
      <c r="E154" s="3">
        <v>0</v>
      </c>
      <c r="F154" s="3">
        <v>0.88</v>
      </c>
      <c r="G154" s="3">
        <v>0.17</v>
      </c>
      <c r="H154" s="3">
        <v>7.0000000000000007E-2</v>
      </c>
      <c r="I154" s="3">
        <v>0.04</v>
      </c>
      <c r="J154" s="3">
        <v>-0.2</v>
      </c>
      <c r="K154" s="3">
        <v>-0.01</v>
      </c>
      <c r="L154" s="3">
        <v>-0.53</v>
      </c>
      <c r="M154" s="3">
        <v>-0.04</v>
      </c>
      <c r="N154" t="s">
        <v>310</v>
      </c>
      <c r="O154" t="s">
        <v>311</v>
      </c>
      <c r="P154" t="s">
        <v>411</v>
      </c>
    </row>
    <row r="155" spans="1:16" x14ac:dyDescent="0.3">
      <c r="A155">
        <v>153</v>
      </c>
      <c r="B155" s="3">
        <v>0</v>
      </c>
      <c r="C155" s="3">
        <v>0</v>
      </c>
      <c r="D155" s="3">
        <v>0</v>
      </c>
      <c r="E155" s="3">
        <v>0</v>
      </c>
      <c r="F155" s="3">
        <v>0.93</v>
      </c>
      <c r="G155" s="3">
        <v>0.92</v>
      </c>
      <c r="H155" s="3">
        <v>0.23</v>
      </c>
      <c r="I155" s="3">
        <v>0.02</v>
      </c>
      <c r="J155" s="3">
        <v>-0.27</v>
      </c>
      <c r="K155" s="3">
        <v>-0.1</v>
      </c>
      <c r="L155" s="3">
        <v>-0.28999999999999998</v>
      </c>
      <c r="M155" s="3">
        <v>-0.19</v>
      </c>
      <c r="N155" t="s">
        <v>312</v>
      </c>
      <c r="O155" t="s">
        <v>313</v>
      </c>
      <c r="P155" t="s">
        <v>411</v>
      </c>
    </row>
    <row r="156" spans="1:16" x14ac:dyDescent="0.3">
      <c r="A156">
        <v>154</v>
      </c>
      <c r="B156" s="3">
        <v>0.52</v>
      </c>
      <c r="C156" s="3">
        <v>-0.54</v>
      </c>
      <c r="D156" s="3">
        <v>0</v>
      </c>
      <c r="E156" s="3">
        <v>0.99</v>
      </c>
      <c r="F156" s="3">
        <v>-0.82</v>
      </c>
      <c r="G156" s="3">
        <v>-2.16</v>
      </c>
      <c r="H156" s="3">
        <v>-0.35</v>
      </c>
      <c r="I156" s="3">
        <v>0.51</v>
      </c>
      <c r="J156" s="3">
        <v>-0.03</v>
      </c>
      <c r="K156" s="3">
        <v>0.54</v>
      </c>
      <c r="L156" s="3">
        <v>0.02</v>
      </c>
      <c r="M156" s="3">
        <v>0</v>
      </c>
      <c r="N156" t="s">
        <v>314</v>
      </c>
      <c r="O156" t="s">
        <v>315</v>
      </c>
      <c r="P156" t="s">
        <v>414</v>
      </c>
    </row>
    <row r="157" spans="1:16" x14ac:dyDescent="0.3">
      <c r="A157">
        <v>155</v>
      </c>
      <c r="B157" s="3">
        <v>0</v>
      </c>
      <c r="C157" s="3">
        <v>0</v>
      </c>
      <c r="D157" s="3">
        <v>0</v>
      </c>
      <c r="E157" s="3">
        <v>0</v>
      </c>
      <c r="F157" s="3">
        <v>0.84</v>
      </c>
      <c r="G157" s="3">
        <v>0.04</v>
      </c>
      <c r="H157" s="3">
        <v>0.21</v>
      </c>
      <c r="I157" s="3">
        <v>0.28999999999999998</v>
      </c>
      <c r="J157" s="3">
        <v>-0.3</v>
      </c>
      <c r="K157" s="3">
        <v>0.01</v>
      </c>
      <c r="L157" s="3">
        <v>0</v>
      </c>
      <c r="M157" s="3">
        <v>0</v>
      </c>
      <c r="N157" t="s">
        <v>316</v>
      </c>
      <c r="O157" t="s">
        <v>317</v>
      </c>
      <c r="P157" t="s">
        <v>414</v>
      </c>
    </row>
    <row r="158" spans="1:16" x14ac:dyDescent="0.3">
      <c r="A158">
        <v>156</v>
      </c>
      <c r="B158" s="3">
        <v>0.91</v>
      </c>
      <c r="C158" s="3">
        <v>-0.7</v>
      </c>
      <c r="D158" s="3">
        <v>0.65</v>
      </c>
      <c r="E158" s="3">
        <v>0.15</v>
      </c>
      <c r="F158" s="3">
        <v>-1.63</v>
      </c>
      <c r="G158" s="3">
        <v>2.21</v>
      </c>
      <c r="H158" s="3">
        <v>0.06</v>
      </c>
      <c r="I158" s="3">
        <v>-0.32</v>
      </c>
      <c r="J158" s="3">
        <v>0.01</v>
      </c>
      <c r="K158" s="3">
        <v>0.27</v>
      </c>
      <c r="L158" s="3">
        <v>-0.04</v>
      </c>
      <c r="M158" s="3">
        <v>-3.62</v>
      </c>
      <c r="N158" t="s">
        <v>318</v>
      </c>
      <c r="O158" t="s">
        <v>319</v>
      </c>
      <c r="P158" t="s">
        <v>412</v>
      </c>
    </row>
    <row r="159" spans="1:16" x14ac:dyDescent="0.3">
      <c r="A159">
        <v>157</v>
      </c>
      <c r="B159" s="3">
        <v>0</v>
      </c>
      <c r="C159" s="3">
        <v>0</v>
      </c>
      <c r="D159" s="3">
        <v>0</v>
      </c>
      <c r="E159" s="3">
        <v>0</v>
      </c>
      <c r="F159" s="3">
        <v>2.2999999999999998</v>
      </c>
      <c r="G159" s="3">
        <v>0.62</v>
      </c>
      <c r="H159" s="3">
        <v>1.25</v>
      </c>
      <c r="I159" s="3">
        <v>2.4900000000000002</v>
      </c>
      <c r="J159" s="3">
        <v>-0.25</v>
      </c>
      <c r="K159" s="3">
        <v>-0.02</v>
      </c>
      <c r="L159" s="3">
        <v>0</v>
      </c>
      <c r="M159" s="3">
        <v>0</v>
      </c>
      <c r="N159" t="s">
        <v>320</v>
      </c>
      <c r="O159" t="s">
        <v>321</v>
      </c>
      <c r="P159" t="s">
        <v>414</v>
      </c>
    </row>
    <row r="160" spans="1:16" x14ac:dyDescent="0.3">
      <c r="A160">
        <v>158</v>
      </c>
      <c r="B160" s="3">
        <v>0.96</v>
      </c>
      <c r="C160" s="3">
        <v>-0.28000000000000003</v>
      </c>
      <c r="D160" s="3">
        <v>-0.32</v>
      </c>
      <c r="E160" s="3">
        <v>0.6</v>
      </c>
      <c r="F160" s="3">
        <v>-2.6</v>
      </c>
      <c r="G160" s="3">
        <v>-1.26</v>
      </c>
      <c r="H160" s="3">
        <v>-0.01</v>
      </c>
      <c r="I160" s="3">
        <v>-0.52</v>
      </c>
      <c r="J160" s="3">
        <v>-0.23</v>
      </c>
      <c r="K160" s="3">
        <v>-0.51</v>
      </c>
      <c r="L160" s="3">
        <v>-0.92</v>
      </c>
      <c r="M160" s="3">
        <v>0.79</v>
      </c>
      <c r="N160" t="s">
        <v>322</v>
      </c>
      <c r="O160" t="s">
        <v>323</v>
      </c>
      <c r="P160" t="s">
        <v>411</v>
      </c>
    </row>
    <row r="161" spans="1:16" x14ac:dyDescent="0.3">
      <c r="A161">
        <v>159</v>
      </c>
      <c r="B161" s="3">
        <v>-0.1</v>
      </c>
      <c r="C161" s="3">
        <v>0.05</v>
      </c>
      <c r="D161" s="3">
        <v>0.19</v>
      </c>
      <c r="E161" s="3">
        <v>0.82</v>
      </c>
      <c r="F161" s="3">
        <v>0.38</v>
      </c>
      <c r="G161" s="3">
        <v>0.97</v>
      </c>
      <c r="H161" s="3">
        <v>0.27</v>
      </c>
      <c r="I161" s="3">
        <v>-0.51</v>
      </c>
      <c r="J161" s="3">
        <v>0.28000000000000003</v>
      </c>
      <c r="K161" s="3">
        <v>7.0000000000000007E-2</v>
      </c>
      <c r="L161" s="3">
        <v>-0.1</v>
      </c>
      <c r="M161" s="3">
        <v>0</v>
      </c>
      <c r="N161" t="s">
        <v>324</v>
      </c>
      <c r="O161" t="s">
        <v>325</v>
      </c>
      <c r="P161" t="s">
        <v>414</v>
      </c>
    </row>
    <row r="162" spans="1:16" x14ac:dyDescent="0.3">
      <c r="A162">
        <v>160</v>
      </c>
      <c r="B162" s="3">
        <v>-0.06</v>
      </c>
      <c r="C162" s="3">
        <v>-0.06</v>
      </c>
      <c r="D162" s="3">
        <v>0.14000000000000001</v>
      </c>
      <c r="E162" s="3">
        <v>0.98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t="s">
        <v>326</v>
      </c>
      <c r="O162" t="s">
        <v>327</v>
      </c>
      <c r="P162" t="s">
        <v>414</v>
      </c>
    </row>
    <row r="163" spans="1:16" x14ac:dyDescent="0.3">
      <c r="A163">
        <v>161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0.53</v>
      </c>
      <c r="H163" s="3">
        <v>0.11</v>
      </c>
      <c r="I163" s="3">
        <v>0.37</v>
      </c>
      <c r="J163" s="3">
        <v>-0.13</v>
      </c>
      <c r="K163" s="3">
        <v>0</v>
      </c>
      <c r="L163" s="3">
        <v>-0.01</v>
      </c>
      <c r="M163" s="3">
        <v>0</v>
      </c>
      <c r="N163" t="s">
        <v>328</v>
      </c>
      <c r="O163" t="s">
        <v>329</v>
      </c>
      <c r="P163" t="s">
        <v>414</v>
      </c>
    </row>
    <row r="164" spans="1:16" x14ac:dyDescent="0.3">
      <c r="A164">
        <v>162</v>
      </c>
      <c r="B164" s="3">
        <v>0</v>
      </c>
      <c r="C164" s="3">
        <v>0</v>
      </c>
      <c r="D164" s="3">
        <v>0</v>
      </c>
      <c r="E164" s="3">
        <v>0</v>
      </c>
      <c r="F164" s="3">
        <v>0.4</v>
      </c>
      <c r="G164" s="3">
        <v>0.26</v>
      </c>
      <c r="H164" s="3">
        <v>0.09</v>
      </c>
      <c r="I164" s="3">
        <v>0.34</v>
      </c>
      <c r="J164" s="3">
        <v>-0.99</v>
      </c>
      <c r="K164" s="3">
        <v>0</v>
      </c>
      <c r="L164" s="3">
        <v>0</v>
      </c>
      <c r="M164" s="3">
        <v>0</v>
      </c>
      <c r="N164" t="s">
        <v>330</v>
      </c>
      <c r="O164" t="s">
        <v>331</v>
      </c>
      <c r="P164" t="s">
        <v>414</v>
      </c>
    </row>
    <row r="165" spans="1:16" x14ac:dyDescent="0.3">
      <c r="A165">
        <v>163</v>
      </c>
      <c r="B165" s="3">
        <v>-0.03</v>
      </c>
      <c r="C165" s="3">
        <v>-0.47</v>
      </c>
      <c r="D165" s="3">
        <v>1.21</v>
      </c>
      <c r="E165" s="3">
        <v>0.28999999999999998</v>
      </c>
      <c r="F165" s="3">
        <v>-0.44</v>
      </c>
      <c r="G165" s="3">
        <v>-0.35</v>
      </c>
      <c r="H165" s="3">
        <v>-0.03</v>
      </c>
      <c r="I165" s="3">
        <v>-0.19</v>
      </c>
      <c r="J165" s="3">
        <v>-0.14000000000000001</v>
      </c>
      <c r="K165" s="3">
        <v>0.19</v>
      </c>
      <c r="L165" s="3">
        <v>0</v>
      </c>
      <c r="M165" s="3">
        <v>0</v>
      </c>
      <c r="N165" t="s">
        <v>332</v>
      </c>
      <c r="O165" t="s">
        <v>333</v>
      </c>
      <c r="P165" t="s">
        <v>414</v>
      </c>
    </row>
    <row r="166" spans="1:16" x14ac:dyDescent="0.3">
      <c r="A166">
        <v>164</v>
      </c>
      <c r="B166" s="3">
        <v>0.62</v>
      </c>
      <c r="C166" s="3">
        <v>0.19</v>
      </c>
      <c r="D166" s="3">
        <v>-0.15</v>
      </c>
      <c r="E166" s="3">
        <v>0.36</v>
      </c>
      <c r="F166" s="3">
        <v>-1.18</v>
      </c>
      <c r="G166" s="3">
        <v>-2.5099999999999998</v>
      </c>
      <c r="H166" s="3">
        <v>0.24</v>
      </c>
      <c r="I166" s="3">
        <v>0.2</v>
      </c>
      <c r="J166" s="3">
        <v>-0.16</v>
      </c>
      <c r="K166" s="3">
        <v>-0.46</v>
      </c>
      <c r="L166" s="3">
        <v>1.1000000000000001</v>
      </c>
      <c r="M166" s="3">
        <v>0.78</v>
      </c>
      <c r="N166" t="s">
        <v>334</v>
      </c>
      <c r="O166" t="s">
        <v>335</v>
      </c>
      <c r="P166" t="s">
        <v>412</v>
      </c>
    </row>
    <row r="167" spans="1:16" x14ac:dyDescent="0.3">
      <c r="A167">
        <v>165</v>
      </c>
      <c r="B167" s="3">
        <v>0</v>
      </c>
      <c r="C167" s="3">
        <v>0</v>
      </c>
      <c r="D167" s="3">
        <v>0</v>
      </c>
      <c r="E167" s="3">
        <v>0</v>
      </c>
      <c r="F167" s="3">
        <v>1.8</v>
      </c>
      <c r="G167" s="3">
        <v>1.95</v>
      </c>
      <c r="H167" s="3">
        <v>1.4</v>
      </c>
      <c r="I167" s="3">
        <v>0.75</v>
      </c>
      <c r="J167" s="3">
        <v>-0.48</v>
      </c>
      <c r="K167" s="3">
        <v>-0.05</v>
      </c>
      <c r="L167" s="3">
        <v>-0.4</v>
      </c>
      <c r="M167" s="3">
        <v>-0.28000000000000003</v>
      </c>
      <c r="N167" t="s">
        <v>336</v>
      </c>
      <c r="O167" t="s">
        <v>337</v>
      </c>
      <c r="P167" t="s">
        <v>412</v>
      </c>
    </row>
    <row r="168" spans="1:16" x14ac:dyDescent="0.3">
      <c r="A168">
        <v>166</v>
      </c>
      <c r="B168" s="3">
        <v>-0.19</v>
      </c>
      <c r="C168" s="3">
        <v>0.3</v>
      </c>
      <c r="D168" s="3">
        <v>0.36</v>
      </c>
      <c r="E168" s="3">
        <v>0.44</v>
      </c>
      <c r="F168" s="3">
        <v>4.12</v>
      </c>
      <c r="G168" s="3">
        <v>5.37</v>
      </c>
      <c r="H168" s="3">
        <v>-0.76</v>
      </c>
      <c r="I168" s="3">
        <v>-3.32</v>
      </c>
      <c r="J168" s="3">
        <v>-7.0000000000000007E-2</v>
      </c>
      <c r="K168" s="3">
        <v>-7.0000000000000007E-2</v>
      </c>
      <c r="L168" s="3">
        <v>-0.21</v>
      </c>
      <c r="M168" s="3">
        <v>1.76</v>
      </c>
      <c r="N168" t="s">
        <v>338</v>
      </c>
      <c r="O168" t="s">
        <v>339</v>
      </c>
      <c r="P168" t="s">
        <v>412</v>
      </c>
    </row>
    <row r="169" spans="1:16" x14ac:dyDescent="0.3">
      <c r="A169">
        <v>167</v>
      </c>
      <c r="B169" s="3">
        <v>0</v>
      </c>
      <c r="C169" s="3">
        <v>0</v>
      </c>
      <c r="D169" s="3">
        <v>0</v>
      </c>
      <c r="E169" s="3">
        <v>0</v>
      </c>
      <c r="F169" s="3">
        <v>1.3</v>
      </c>
      <c r="G169" s="3">
        <v>2.0099999999999998</v>
      </c>
      <c r="H169" s="3">
        <v>-0.34</v>
      </c>
      <c r="I169" s="3">
        <v>0.12</v>
      </c>
      <c r="J169" s="3">
        <v>-1.29</v>
      </c>
      <c r="K169" s="3">
        <v>-0.19</v>
      </c>
      <c r="L169" s="3">
        <v>-1.62</v>
      </c>
      <c r="M169" s="3">
        <v>-0.02</v>
      </c>
      <c r="N169" t="s">
        <v>340</v>
      </c>
      <c r="O169" t="s">
        <v>341</v>
      </c>
      <c r="P169" t="s">
        <v>411</v>
      </c>
    </row>
    <row r="170" spans="1:16" x14ac:dyDescent="0.3">
      <c r="A170">
        <v>168</v>
      </c>
      <c r="B170" s="3">
        <v>0.27</v>
      </c>
      <c r="C170" s="3">
        <v>0.42</v>
      </c>
      <c r="D170" s="3">
        <v>0.23</v>
      </c>
      <c r="E170" s="3">
        <v>0.15</v>
      </c>
      <c r="F170" s="3">
        <v>-0.32</v>
      </c>
      <c r="G170" s="3">
        <v>1.1100000000000001</v>
      </c>
      <c r="H170" s="3">
        <v>0.18</v>
      </c>
      <c r="I170" s="3">
        <v>-1.61</v>
      </c>
      <c r="J170" s="3">
        <v>0.02</v>
      </c>
      <c r="K170" s="3">
        <v>-0.03</v>
      </c>
      <c r="L170" s="3">
        <v>-0.08</v>
      </c>
      <c r="M170" s="3">
        <v>0.06</v>
      </c>
      <c r="N170" t="s">
        <v>342</v>
      </c>
      <c r="O170" t="s">
        <v>343</v>
      </c>
      <c r="P170" t="s">
        <v>412</v>
      </c>
    </row>
    <row r="171" spans="1:16" x14ac:dyDescent="0.3">
      <c r="A171">
        <v>169</v>
      </c>
      <c r="B171" s="3">
        <v>0</v>
      </c>
      <c r="C171" s="3">
        <v>0</v>
      </c>
      <c r="D171" s="3">
        <v>0</v>
      </c>
      <c r="E171" s="3">
        <v>0</v>
      </c>
      <c r="F171" s="3">
        <v>1.48</v>
      </c>
      <c r="G171" s="3">
        <v>0.7</v>
      </c>
      <c r="H171" s="3">
        <v>0.61</v>
      </c>
      <c r="I171" s="3">
        <v>0.81</v>
      </c>
      <c r="J171" s="3">
        <v>-0.39</v>
      </c>
      <c r="K171" s="3">
        <v>-0.03</v>
      </c>
      <c r="L171" s="3">
        <v>0</v>
      </c>
      <c r="M171" s="3">
        <v>0</v>
      </c>
      <c r="N171" t="s">
        <v>344</v>
      </c>
      <c r="O171" t="s">
        <v>345</v>
      </c>
      <c r="P171" t="s">
        <v>414</v>
      </c>
    </row>
    <row r="172" spans="1:16" x14ac:dyDescent="0.3">
      <c r="A172">
        <v>170</v>
      </c>
      <c r="B172" s="3">
        <v>0.24</v>
      </c>
      <c r="C172" s="3">
        <v>0.48</v>
      </c>
      <c r="D172" s="3">
        <v>0.32</v>
      </c>
      <c r="E172" s="3">
        <v>0</v>
      </c>
      <c r="F172" s="3">
        <v>1.18</v>
      </c>
      <c r="G172" s="3">
        <v>1.24</v>
      </c>
      <c r="H172" s="3">
        <v>-0.02</v>
      </c>
      <c r="I172" s="3">
        <v>-0.05</v>
      </c>
      <c r="J172" s="3">
        <v>-0.02</v>
      </c>
      <c r="K172" s="3">
        <v>-0.12</v>
      </c>
      <c r="L172" s="3">
        <v>0</v>
      </c>
      <c r="M172" s="3">
        <v>0</v>
      </c>
      <c r="N172" t="s">
        <v>346</v>
      </c>
      <c r="O172" t="s">
        <v>347</v>
      </c>
      <c r="P172" t="s">
        <v>414</v>
      </c>
    </row>
    <row r="173" spans="1:16" x14ac:dyDescent="0.3">
      <c r="A173">
        <v>171</v>
      </c>
      <c r="B173" s="3">
        <v>0.27</v>
      </c>
      <c r="C173" s="3">
        <v>-0.28000000000000003</v>
      </c>
      <c r="D173" s="3">
        <v>0.06</v>
      </c>
      <c r="E173" s="3">
        <v>0.94</v>
      </c>
      <c r="F173" s="3">
        <v>-0.01</v>
      </c>
      <c r="G173" s="3">
        <v>0.03</v>
      </c>
      <c r="H173" s="3">
        <v>7.0000000000000007E-2</v>
      </c>
      <c r="I173" s="3">
        <v>0</v>
      </c>
      <c r="J173" s="3">
        <v>0</v>
      </c>
      <c r="K173" s="3">
        <v>0.03</v>
      </c>
      <c r="L173" s="3">
        <v>0</v>
      </c>
      <c r="M173" s="3">
        <v>0</v>
      </c>
      <c r="N173" t="s">
        <v>348</v>
      </c>
      <c r="O173" t="s">
        <v>349</v>
      </c>
      <c r="P173" t="s">
        <v>414</v>
      </c>
    </row>
    <row r="174" spans="1:16" x14ac:dyDescent="0.3">
      <c r="A174">
        <v>172</v>
      </c>
      <c r="B174" s="3">
        <v>0</v>
      </c>
      <c r="C174" s="3">
        <v>0</v>
      </c>
      <c r="D174" s="3">
        <v>0</v>
      </c>
      <c r="E174" s="3">
        <v>0</v>
      </c>
      <c r="F174" s="3">
        <v>1.43</v>
      </c>
      <c r="G174" s="3">
        <v>1.67</v>
      </c>
      <c r="H174" s="3">
        <v>0.52</v>
      </c>
      <c r="I174" s="3">
        <v>1.2</v>
      </c>
      <c r="J174" s="3">
        <v>-0.42</v>
      </c>
      <c r="K174" s="3">
        <v>-0.04</v>
      </c>
      <c r="L174" s="3">
        <v>-1</v>
      </c>
      <c r="M174" s="3">
        <v>-0.12</v>
      </c>
      <c r="N174" t="s">
        <v>350</v>
      </c>
      <c r="O174" t="s">
        <v>351</v>
      </c>
      <c r="P174" t="s">
        <v>412</v>
      </c>
    </row>
    <row r="175" spans="1:16" x14ac:dyDescent="0.3">
      <c r="A175">
        <v>173</v>
      </c>
      <c r="B175" s="3">
        <v>1.4</v>
      </c>
      <c r="C175" s="3">
        <v>-0.4</v>
      </c>
      <c r="D175" s="3">
        <v>-0.3</v>
      </c>
      <c r="E175" s="3">
        <v>0.28999999999999998</v>
      </c>
      <c r="F175" s="3">
        <v>0.25</v>
      </c>
      <c r="G175" s="3">
        <v>0.46</v>
      </c>
      <c r="H175" s="3">
        <v>0.13</v>
      </c>
      <c r="I175" s="3">
        <v>0.12</v>
      </c>
      <c r="J175" s="3">
        <v>-0.15</v>
      </c>
      <c r="K175" s="3">
        <v>0.04</v>
      </c>
      <c r="L175" s="3">
        <v>-0.15</v>
      </c>
      <c r="M175" s="3">
        <v>-0.11</v>
      </c>
      <c r="N175" t="s">
        <v>352</v>
      </c>
      <c r="O175" t="s">
        <v>353</v>
      </c>
      <c r="P175" t="s">
        <v>411</v>
      </c>
    </row>
    <row r="176" spans="1:16" x14ac:dyDescent="0.3">
      <c r="A176">
        <v>174</v>
      </c>
      <c r="B176" s="3">
        <v>1.3</v>
      </c>
      <c r="C176" s="3">
        <v>-1.2</v>
      </c>
      <c r="D176" s="3">
        <v>0.28999999999999998</v>
      </c>
      <c r="E176" s="3">
        <v>0.56999999999999995</v>
      </c>
      <c r="F176" s="3">
        <v>0.27</v>
      </c>
      <c r="G176" s="3">
        <v>3.55</v>
      </c>
      <c r="H176" s="3">
        <v>0.34</v>
      </c>
      <c r="I176" s="3">
        <v>-0.19</v>
      </c>
      <c r="J176" s="3">
        <v>-0.28000000000000003</v>
      </c>
      <c r="K176" s="3">
        <v>0.1</v>
      </c>
      <c r="L176" s="3">
        <v>-0.57999999999999996</v>
      </c>
      <c r="M176" s="3">
        <v>-2.44</v>
      </c>
      <c r="N176" t="s">
        <v>354</v>
      </c>
      <c r="O176" t="s">
        <v>355</v>
      </c>
      <c r="P176" t="s">
        <v>411</v>
      </c>
    </row>
    <row r="177" spans="1:16" x14ac:dyDescent="0.3">
      <c r="A177">
        <v>175</v>
      </c>
      <c r="B177" s="3">
        <v>0.4</v>
      </c>
      <c r="C177" s="3">
        <v>0.12</v>
      </c>
      <c r="D177" s="3">
        <v>0.25</v>
      </c>
      <c r="E177" s="3">
        <v>0.28999999999999998</v>
      </c>
      <c r="F177" s="3">
        <v>0.6</v>
      </c>
      <c r="G177" s="3">
        <v>-0.16</v>
      </c>
      <c r="H177" s="3">
        <v>-0.12</v>
      </c>
      <c r="I177" s="3">
        <v>-0.33</v>
      </c>
      <c r="J177" s="3">
        <v>0.23</v>
      </c>
      <c r="K177" s="3">
        <v>-0.25</v>
      </c>
      <c r="L177" s="3">
        <v>0.08</v>
      </c>
      <c r="M177" s="3">
        <v>1.1599999999999999</v>
      </c>
      <c r="N177" t="s">
        <v>356</v>
      </c>
      <c r="O177" t="s">
        <v>357</v>
      </c>
      <c r="P177" t="s">
        <v>411</v>
      </c>
    </row>
    <row r="178" spans="1:16" x14ac:dyDescent="0.3">
      <c r="A178">
        <v>176</v>
      </c>
      <c r="B178" s="3">
        <v>0.04</v>
      </c>
      <c r="C178" s="3">
        <v>0.09</v>
      </c>
      <c r="D178" s="3">
        <v>0.5</v>
      </c>
      <c r="E178" s="3">
        <v>0.5</v>
      </c>
      <c r="F178" s="3">
        <v>2.02</v>
      </c>
      <c r="G178" s="3">
        <v>1.62</v>
      </c>
      <c r="H178" s="3">
        <v>0.1</v>
      </c>
      <c r="I178" s="3">
        <v>-0.16</v>
      </c>
      <c r="J178" s="3">
        <v>-0.18</v>
      </c>
      <c r="K178" s="3">
        <v>0.02</v>
      </c>
      <c r="L178" s="3">
        <v>0.01</v>
      </c>
      <c r="M178" s="3">
        <v>-0.63</v>
      </c>
      <c r="N178" t="s">
        <v>358</v>
      </c>
      <c r="O178" t="s">
        <v>359</v>
      </c>
      <c r="P178" t="s">
        <v>411</v>
      </c>
    </row>
    <row r="179" spans="1:16" x14ac:dyDescent="0.3">
      <c r="A179">
        <v>177</v>
      </c>
      <c r="B179" s="3">
        <v>0.24</v>
      </c>
      <c r="C179" s="3">
        <v>0.21</v>
      </c>
      <c r="D179" s="3">
        <v>0.21</v>
      </c>
      <c r="E179" s="3">
        <v>0.47</v>
      </c>
      <c r="F179" s="3">
        <v>0.83</v>
      </c>
      <c r="G179" s="3">
        <v>1.21</v>
      </c>
      <c r="H179" s="3">
        <v>-0.42</v>
      </c>
      <c r="I179" s="3">
        <v>-0.31</v>
      </c>
      <c r="J179" s="3">
        <v>0.17</v>
      </c>
      <c r="K179" s="3">
        <v>0.1</v>
      </c>
      <c r="L179" s="3">
        <v>0.15</v>
      </c>
      <c r="M179" s="3">
        <v>-0.51</v>
      </c>
      <c r="N179" t="s">
        <v>360</v>
      </c>
      <c r="O179" t="s">
        <v>361</v>
      </c>
      <c r="P179" t="s">
        <v>411</v>
      </c>
    </row>
    <row r="180" spans="1:16" x14ac:dyDescent="0.3">
      <c r="A180">
        <v>178</v>
      </c>
      <c r="B180" s="3">
        <v>0.3</v>
      </c>
      <c r="C180" s="3">
        <v>0.06</v>
      </c>
      <c r="D180" s="3">
        <v>0.44</v>
      </c>
      <c r="E180" s="3">
        <v>0.2</v>
      </c>
      <c r="F180" s="3">
        <v>-0.23</v>
      </c>
      <c r="G180" s="3">
        <v>-0.7</v>
      </c>
      <c r="H180" s="3">
        <v>0.54</v>
      </c>
      <c r="I180" s="3">
        <v>0.01</v>
      </c>
      <c r="J180" s="3">
        <v>-0.09</v>
      </c>
      <c r="K180" s="3">
        <v>-0.75</v>
      </c>
      <c r="L180" s="3">
        <v>-0.02</v>
      </c>
      <c r="M180" s="3">
        <v>1.04</v>
      </c>
      <c r="N180" t="s">
        <v>362</v>
      </c>
      <c r="O180" t="s">
        <v>363</v>
      </c>
      <c r="P180" t="s">
        <v>411</v>
      </c>
    </row>
    <row r="181" spans="1:16" x14ac:dyDescent="0.3">
      <c r="A181">
        <v>179</v>
      </c>
      <c r="B181" s="3">
        <v>0.2</v>
      </c>
      <c r="C181" s="3">
        <v>0.06</v>
      </c>
      <c r="D181" s="3">
        <v>0.22</v>
      </c>
      <c r="E181" s="3">
        <v>0.65</v>
      </c>
      <c r="F181" s="3">
        <v>-0.64</v>
      </c>
      <c r="G181" s="3">
        <v>0.09</v>
      </c>
      <c r="H181" s="3">
        <v>0.11</v>
      </c>
      <c r="I181" s="3">
        <v>0.5</v>
      </c>
      <c r="J181" s="3">
        <v>0.09</v>
      </c>
      <c r="K181" s="3">
        <v>-0.15</v>
      </c>
      <c r="L181" s="3">
        <v>-0.28999999999999998</v>
      </c>
      <c r="M181" s="3">
        <v>0.02</v>
      </c>
      <c r="N181" t="s">
        <v>364</v>
      </c>
      <c r="O181" t="s">
        <v>365</v>
      </c>
      <c r="P181" t="s">
        <v>413</v>
      </c>
    </row>
    <row r="182" spans="1:16" x14ac:dyDescent="0.3">
      <c r="A182">
        <v>180</v>
      </c>
      <c r="B182" s="3">
        <v>0</v>
      </c>
      <c r="C182" s="3">
        <v>0</v>
      </c>
      <c r="D182" s="3">
        <v>0</v>
      </c>
      <c r="E182" s="3">
        <v>0</v>
      </c>
      <c r="F182" s="3">
        <v>0.91</v>
      </c>
      <c r="G182" s="3">
        <v>0.87</v>
      </c>
      <c r="H182" s="3">
        <v>0.36</v>
      </c>
      <c r="I182" s="3">
        <v>1.4</v>
      </c>
      <c r="J182" s="3">
        <v>0</v>
      </c>
      <c r="K182" s="3">
        <v>-0.01</v>
      </c>
      <c r="L182" s="3">
        <v>0</v>
      </c>
      <c r="M182" s="3">
        <v>-0.14000000000000001</v>
      </c>
      <c r="N182" t="s">
        <v>366</v>
      </c>
      <c r="O182" t="s">
        <v>367</v>
      </c>
      <c r="P182" t="s">
        <v>414</v>
      </c>
    </row>
    <row r="183" spans="1:16" x14ac:dyDescent="0.3">
      <c r="A183">
        <v>181</v>
      </c>
      <c r="B183" s="3">
        <v>0.72</v>
      </c>
      <c r="C183" s="3">
        <v>-0.04</v>
      </c>
      <c r="D183" s="3">
        <v>0.12</v>
      </c>
      <c r="E183" s="3">
        <v>0.38</v>
      </c>
      <c r="F183" s="3">
        <v>-0.45</v>
      </c>
      <c r="G183" s="3">
        <v>-0.15</v>
      </c>
      <c r="H183" s="3">
        <v>-0.24</v>
      </c>
      <c r="I183" s="3">
        <v>-0.09</v>
      </c>
      <c r="J183" s="3">
        <v>-0.08</v>
      </c>
      <c r="K183" s="3">
        <v>-0.18</v>
      </c>
      <c r="L183" s="3">
        <v>-0.09</v>
      </c>
      <c r="M183" s="3">
        <v>0.2</v>
      </c>
      <c r="N183" t="s">
        <v>368</v>
      </c>
      <c r="O183" t="s">
        <v>369</v>
      </c>
      <c r="P183" t="s">
        <v>411</v>
      </c>
    </row>
    <row r="184" spans="1:16" x14ac:dyDescent="0.3">
      <c r="A184">
        <v>182</v>
      </c>
      <c r="B184" s="3">
        <v>1.07</v>
      </c>
      <c r="C184" s="3">
        <v>-0.06</v>
      </c>
      <c r="D184" s="3">
        <v>-0.34</v>
      </c>
      <c r="E184" s="3">
        <v>0.31</v>
      </c>
      <c r="F184" s="3">
        <v>1.03</v>
      </c>
      <c r="G184" s="3">
        <v>1.45</v>
      </c>
      <c r="H184" s="3">
        <v>-0.05</v>
      </c>
      <c r="I184" s="3">
        <v>-0.05</v>
      </c>
      <c r="J184" s="3">
        <v>0.21</v>
      </c>
      <c r="K184" s="3">
        <v>-0.17</v>
      </c>
      <c r="L184" s="3">
        <v>-0.22</v>
      </c>
      <c r="M184" s="3">
        <v>-0.1</v>
      </c>
      <c r="N184" t="s">
        <v>370</v>
      </c>
      <c r="O184" t="s">
        <v>371</v>
      </c>
      <c r="P184" t="s">
        <v>411</v>
      </c>
    </row>
    <row r="185" spans="1:16" x14ac:dyDescent="0.3">
      <c r="A185">
        <v>183</v>
      </c>
      <c r="B185" s="3">
        <v>0</v>
      </c>
      <c r="C185" s="3">
        <v>0</v>
      </c>
      <c r="D185" s="3">
        <v>0</v>
      </c>
      <c r="E185" s="3">
        <v>0</v>
      </c>
      <c r="F185" s="3">
        <v>0.21</v>
      </c>
      <c r="G185" s="3">
        <v>-0.33</v>
      </c>
      <c r="H185" s="3">
        <v>0.08</v>
      </c>
      <c r="I185" s="3">
        <v>0.81</v>
      </c>
      <c r="J185" s="3">
        <v>-0.99</v>
      </c>
      <c r="K185" s="3">
        <v>-0.7</v>
      </c>
      <c r="L185" s="3">
        <v>-0.11</v>
      </c>
      <c r="M185" s="3">
        <v>-0.37</v>
      </c>
      <c r="N185" t="s">
        <v>372</v>
      </c>
      <c r="O185" t="s">
        <v>373</v>
      </c>
      <c r="P185" t="s">
        <v>414</v>
      </c>
    </row>
    <row r="186" spans="1:16" x14ac:dyDescent="0.3">
      <c r="A186">
        <v>184</v>
      </c>
      <c r="B186" s="3">
        <v>0</v>
      </c>
      <c r="C186" s="3">
        <v>0</v>
      </c>
      <c r="D186" s="3">
        <v>0</v>
      </c>
      <c r="E186" s="3">
        <v>0</v>
      </c>
      <c r="F186" s="3">
        <v>1.34</v>
      </c>
      <c r="G186" s="3">
        <v>1.25</v>
      </c>
      <c r="H186" s="3">
        <v>0.43</v>
      </c>
      <c r="I186" s="3">
        <v>0.74</v>
      </c>
      <c r="J186" s="3">
        <v>0</v>
      </c>
      <c r="K186" s="3">
        <v>-0.01</v>
      </c>
      <c r="L186" s="3">
        <v>0</v>
      </c>
      <c r="M186" s="3">
        <v>-1.19</v>
      </c>
      <c r="N186" t="s">
        <v>374</v>
      </c>
      <c r="O186" t="s">
        <v>375</v>
      </c>
    </row>
    <row r="187" spans="1:16" x14ac:dyDescent="0.3">
      <c r="A187">
        <v>185</v>
      </c>
      <c r="B187" s="3">
        <v>0.61</v>
      </c>
      <c r="C187" s="3">
        <v>-0.03</v>
      </c>
      <c r="D187" s="3">
        <v>0.15</v>
      </c>
      <c r="E187" s="3">
        <v>0.24</v>
      </c>
      <c r="F187" s="3">
        <v>-1.03</v>
      </c>
      <c r="G187" s="3">
        <v>-2.66</v>
      </c>
      <c r="H187" s="3">
        <v>0.13</v>
      </c>
      <c r="I187" s="3">
        <v>-0.32</v>
      </c>
      <c r="J187" s="3">
        <v>0.02</v>
      </c>
      <c r="K187" s="3">
        <v>-0.18</v>
      </c>
      <c r="L187" s="3">
        <v>-0.09</v>
      </c>
      <c r="M187" s="3">
        <v>1.98</v>
      </c>
      <c r="N187" t="s">
        <v>376</v>
      </c>
      <c r="O187" t="s">
        <v>377</v>
      </c>
      <c r="P187" t="s">
        <v>411</v>
      </c>
    </row>
    <row r="188" spans="1:16" x14ac:dyDescent="0.3">
      <c r="A188">
        <v>186</v>
      </c>
      <c r="B188" s="3">
        <v>1.03</v>
      </c>
      <c r="C188" s="3">
        <v>-0.67</v>
      </c>
      <c r="D188" s="3">
        <v>0.3</v>
      </c>
      <c r="E188" s="3">
        <v>0.32</v>
      </c>
      <c r="F188" s="3">
        <v>-8.41</v>
      </c>
      <c r="G188" s="3">
        <v>4.45</v>
      </c>
      <c r="H188" s="3">
        <v>0.28999999999999998</v>
      </c>
      <c r="I188" s="3">
        <v>-2.92</v>
      </c>
      <c r="J188" s="3">
        <v>0</v>
      </c>
      <c r="K188" s="3">
        <v>0.46</v>
      </c>
      <c r="L188" s="3">
        <v>-0.56999999999999995</v>
      </c>
      <c r="M188" s="3">
        <v>-9.94</v>
      </c>
      <c r="N188" t="s">
        <v>378</v>
      </c>
      <c r="O188" t="s">
        <v>379</v>
      </c>
      <c r="P188" t="s">
        <v>411</v>
      </c>
    </row>
    <row r="189" spans="1:16" x14ac:dyDescent="0.3">
      <c r="A189">
        <v>187</v>
      </c>
      <c r="B189" s="3">
        <v>-0.43</v>
      </c>
      <c r="C189" s="3">
        <v>-0.6</v>
      </c>
      <c r="D189" s="3">
        <v>1.9</v>
      </c>
      <c r="E189" s="3">
        <v>0.26</v>
      </c>
      <c r="F189" s="3">
        <v>2.5</v>
      </c>
      <c r="G189" s="3">
        <v>2.4900000000000002</v>
      </c>
      <c r="H189" s="3">
        <v>0.08</v>
      </c>
      <c r="I189" s="3">
        <v>-0.28999999999999998</v>
      </c>
      <c r="J189" s="3">
        <v>0.03</v>
      </c>
      <c r="K189" s="3">
        <v>0.09</v>
      </c>
      <c r="L189" s="3">
        <v>-0.08</v>
      </c>
      <c r="M189" s="3">
        <v>0.11</v>
      </c>
      <c r="N189" t="s">
        <v>380</v>
      </c>
      <c r="O189" t="s">
        <v>158</v>
      </c>
      <c r="P189" t="s">
        <v>413</v>
      </c>
    </row>
    <row r="190" spans="1:16" x14ac:dyDescent="0.3">
      <c r="A190">
        <v>188</v>
      </c>
      <c r="B190" s="3">
        <v>0.35</v>
      </c>
      <c r="C190" s="3">
        <v>-0.06</v>
      </c>
      <c r="D190" s="3">
        <v>0.22</v>
      </c>
      <c r="E190" s="3">
        <v>0.78</v>
      </c>
      <c r="F190" s="3">
        <v>2.23</v>
      </c>
      <c r="G190" s="3">
        <v>2.29</v>
      </c>
      <c r="H190" s="3">
        <v>-0.59</v>
      </c>
      <c r="I190" s="3">
        <v>-0.17</v>
      </c>
      <c r="J190" s="3">
        <v>0.05</v>
      </c>
      <c r="K190" s="3">
        <v>0.23</v>
      </c>
      <c r="L190" s="3">
        <v>0.08</v>
      </c>
      <c r="M190" s="3">
        <v>-0.06</v>
      </c>
      <c r="N190" t="s">
        <v>381</v>
      </c>
      <c r="O190" t="s">
        <v>382</v>
      </c>
      <c r="P190" t="s">
        <v>411</v>
      </c>
    </row>
    <row r="191" spans="1:16" x14ac:dyDescent="0.3">
      <c r="A191">
        <v>189</v>
      </c>
      <c r="B191" s="3">
        <v>-0.06</v>
      </c>
      <c r="C191" s="3">
        <v>0.05</v>
      </c>
      <c r="D191" s="3">
        <v>-0.01</v>
      </c>
      <c r="E191" s="3">
        <v>1.01</v>
      </c>
      <c r="F191" s="3">
        <v>-7.0000000000000007E-2</v>
      </c>
      <c r="G191" s="3">
        <v>0.02</v>
      </c>
      <c r="H191" s="3">
        <v>0</v>
      </c>
      <c r="I191" s="3">
        <v>-0.02</v>
      </c>
      <c r="J191" s="3">
        <v>0</v>
      </c>
      <c r="K191" s="3">
        <v>-0.01</v>
      </c>
      <c r="L191" s="3">
        <v>0.01</v>
      </c>
      <c r="M191" s="3">
        <v>-0.12</v>
      </c>
      <c r="N191" t="s">
        <v>383</v>
      </c>
      <c r="O191" t="s">
        <v>384</v>
      </c>
      <c r="P191" t="s">
        <v>412</v>
      </c>
    </row>
    <row r="192" spans="1:16" x14ac:dyDescent="0.3">
      <c r="A192">
        <v>190</v>
      </c>
      <c r="B192" s="3">
        <v>0.13</v>
      </c>
      <c r="C192" s="3">
        <v>0.26</v>
      </c>
      <c r="D192" s="3">
        <v>0.34</v>
      </c>
      <c r="E192" s="3">
        <v>0.35</v>
      </c>
      <c r="F192" s="3">
        <v>0.62</v>
      </c>
      <c r="G192" s="3">
        <v>-1.69</v>
      </c>
      <c r="H192" s="3">
        <v>0.26</v>
      </c>
      <c r="I192" s="3">
        <v>-1.95</v>
      </c>
      <c r="J192" s="3">
        <v>0.02</v>
      </c>
      <c r="K192" s="3">
        <v>-0.1</v>
      </c>
      <c r="L192" s="3">
        <v>3.5</v>
      </c>
      <c r="M192" s="3">
        <v>0.25</v>
      </c>
      <c r="N192" t="s">
        <v>385</v>
      </c>
      <c r="O192" t="s">
        <v>386</v>
      </c>
      <c r="P192" t="s">
        <v>413</v>
      </c>
    </row>
    <row r="193" spans="1:16" x14ac:dyDescent="0.3">
      <c r="A193">
        <v>191</v>
      </c>
      <c r="B193" s="3">
        <v>0.21</v>
      </c>
      <c r="C193" s="3">
        <v>0.37</v>
      </c>
      <c r="D193" s="3">
        <v>-0.04</v>
      </c>
      <c r="E193" s="3">
        <v>0.55000000000000004</v>
      </c>
      <c r="F193" s="3">
        <v>0.19</v>
      </c>
      <c r="G193" s="3">
        <v>0.24</v>
      </c>
      <c r="H193" s="3">
        <v>0.01</v>
      </c>
      <c r="I193" s="3">
        <v>0.08</v>
      </c>
      <c r="J193" s="3">
        <v>-0.04</v>
      </c>
      <c r="K193" s="3">
        <v>-7.0000000000000007E-2</v>
      </c>
      <c r="L193" s="3">
        <v>0</v>
      </c>
      <c r="M193" s="3">
        <v>0</v>
      </c>
      <c r="N193" t="s">
        <v>387</v>
      </c>
      <c r="O193" t="s">
        <v>388</v>
      </c>
      <c r="P193" t="s">
        <v>414</v>
      </c>
    </row>
    <row r="194" spans="1:16" x14ac:dyDescent="0.3">
      <c r="A194">
        <v>192</v>
      </c>
      <c r="B194" s="3">
        <v>0.09</v>
      </c>
      <c r="C194" s="3">
        <v>0.4</v>
      </c>
      <c r="D194" s="3">
        <v>-0.01</v>
      </c>
      <c r="E194" s="3">
        <v>0.65</v>
      </c>
      <c r="F194" s="3">
        <v>-0.57999999999999996</v>
      </c>
      <c r="G194" s="3">
        <v>-1.37</v>
      </c>
      <c r="H194" s="3">
        <v>0.34</v>
      </c>
      <c r="I194" s="3">
        <v>-0.28000000000000003</v>
      </c>
      <c r="J194" s="3">
        <v>-0.11</v>
      </c>
      <c r="K194" s="3">
        <v>0.21</v>
      </c>
      <c r="L194" s="3">
        <v>-0.04</v>
      </c>
      <c r="M194" s="3">
        <v>-0.13</v>
      </c>
      <c r="N194" t="s">
        <v>389</v>
      </c>
      <c r="O194" t="s">
        <v>390</v>
      </c>
      <c r="P194" t="s">
        <v>413</v>
      </c>
    </row>
    <row r="195" spans="1:16" x14ac:dyDescent="0.3">
      <c r="A195">
        <v>193</v>
      </c>
      <c r="B195" s="3">
        <v>0.55000000000000004</v>
      </c>
      <c r="C195" s="3">
        <v>0.14000000000000001</v>
      </c>
      <c r="D195" s="3">
        <v>-0.44</v>
      </c>
      <c r="E195" s="3">
        <v>0.32</v>
      </c>
      <c r="F195" s="3">
        <v>0.28999999999999998</v>
      </c>
      <c r="G195" s="3">
        <v>-4.1500000000000004</v>
      </c>
      <c r="H195" s="3">
        <v>-2.71</v>
      </c>
      <c r="I195" s="3">
        <v>0.28999999999999998</v>
      </c>
      <c r="J195" s="3">
        <v>0</v>
      </c>
      <c r="K195" s="3">
        <v>3.57</v>
      </c>
      <c r="L195" s="3">
        <v>-0.5</v>
      </c>
      <c r="M195" s="3">
        <v>3.24</v>
      </c>
      <c r="N195" t="s">
        <v>391</v>
      </c>
      <c r="O195" t="s">
        <v>392</v>
      </c>
      <c r="P195" t="s">
        <v>413</v>
      </c>
    </row>
    <row r="196" spans="1:16" x14ac:dyDescent="0.3">
      <c r="A196">
        <v>194</v>
      </c>
      <c r="B196" s="3">
        <v>-0.13</v>
      </c>
      <c r="C196" s="3">
        <v>0.44</v>
      </c>
      <c r="D196" s="3">
        <v>0.46</v>
      </c>
      <c r="E196" s="3">
        <v>0.3</v>
      </c>
      <c r="F196" s="3">
        <v>0.16</v>
      </c>
      <c r="G196" s="3">
        <v>-0.13</v>
      </c>
      <c r="H196" s="3">
        <v>0.02</v>
      </c>
      <c r="I196" s="3">
        <v>-0.02</v>
      </c>
      <c r="J196" s="3">
        <v>-7.0000000000000007E-2</v>
      </c>
      <c r="K196" s="3">
        <v>0.1</v>
      </c>
      <c r="L196" s="3">
        <v>0</v>
      </c>
      <c r="M196" s="3">
        <v>0</v>
      </c>
      <c r="N196" t="s">
        <v>393</v>
      </c>
      <c r="O196" t="s">
        <v>394</v>
      </c>
      <c r="P196" t="s">
        <v>414</v>
      </c>
    </row>
    <row r="197" spans="1:16" x14ac:dyDescent="0.3">
      <c r="A197">
        <v>195</v>
      </c>
      <c r="B197" s="3">
        <v>-0.17</v>
      </c>
      <c r="C197" s="3">
        <v>0.9</v>
      </c>
      <c r="D197" s="3">
        <v>-0.05</v>
      </c>
      <c r="E197" s="3">
        <v>0.44</v>
      </c>
      <c r="F197" s="3">
        <v>-3.64</v>
      </c>
      <c r="G197" s="3">
        <v>-3.51</v>
      </c>
      <c r="H197" s="3">
        <v>0.09</v>
      </c>
      <c r="I197" s="3">
        <v>0.19</v>
      </c>
      <c r="J197" s="3">
        <v>0.13</v>
      </c>
      <c r="K197" s="3">
        <v>-0.01</v>
      </c>
      <c r="L197" s="3">
        <v>0.35</v>
      </c>
      <c r="M197" s="3">
        <v>-0.77</v>
      </c>
      <c r="N197" t="s">
        <v>395</v>
      </c>
      <c r="O197" t="s">
        <v>396</v>
      </c>
      <c r="P197" t="s">
        <v>411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EF725-674C-48AE-941D-CAAA7C115EC7}">
  <dimension ref="A1:P198"/>
  <sheetViews>
    <sheetView tabSelected="1" topLeftCell="A185" workbookViewId="0">
      <selection activeCell="G199" sqref="G199"/>
    </sheetView>
  </sheetViews>
  <sheetFormatPr defaultRowHeight="14" x14ac:dyDescent="0.3"/>
  <cols>
    <col min="2" max="6" width="9" style="5" bestFit="1" customWidth="1"/>
    <col min="7" max="7" width="10" style="5" bestFit="1" customWidth="1"/>
    <col min="8" max="12" width="9" style="5" bestFit="1" customWidth="1"/>
    <col min="13" max="13" width="10" style="5" bestFit="1" customWidth="1"/>
  </cols>
  <sheetData>
    <row r="1" spans="1:16" x14ac:dyDescent="0.3">
      <c r="B1" s="5" t="s">
        <v>397</v>
      </c>
      <c r="C1" s="5" t="s">
        <v>398</v>
      </c>
      <c r="D1" s="5" t="s">
        <v>399</v>
      </c>
      <c r="E1" s="5" t="s">
        <v>400</v>
      </c>
      <c r="F1" s="5" t="s">
        <v>401</v>
      </c>
      <c r="G1" s="5" t="s">
        <v>402</v>
      </c>
      <c r="H1" s="5" t="s">
        <v>403</v>
      </c>
      <c r="I1" s="5" t="s">
        <v>404</v>
      </c>
      <c r="J1" s="5" t="s">
        <v>405</v>
      </c>
      <c r="K1" s="5" t="s">
        <v>406</v>
      </c>
      <c r="L1" s="5" t="s">
        <v>407</v>
      </c>
      <c r="M1" s="5" t="s">
        <v>408</v>
      </c>
      <c r="N1" t="s">
        <v>409</v>
      </c>
      <c r="O1" t="s">
        <v>1</v>
      </c>
      <c r="P1" t="s">
        <v>410</v>
      </c>
    </row>
    <row r="2" spans="1:16" x14ac:dyDescent="0.3">
      <c r="A2">
        <v>0</v>
      </c>
      <c r="B2" s="5">
        <v>-1.5557716632044001E-15</v>
      </c>
      <c r="C2" s="5">
        <v>1.1284889801848401E-15</v>
      </c>
      <c r="D2" s="5">
        <v>-2.7053903394976402E-16</v>
      </c>
      <c r="E2" s="5">
        <v>9.5553178037329691E-16</v>
      </c>
      <c r="F2" s="5">
        <v>1.14187337568022</v>
      </c>
      <c r="G2" s="5">
        <v>0.70363585068647105</v>
      </c>
      <c r="H2" s="5">
        <v>0.17609440431114201</v>
      </c>
      <c r="I2" s="5">
        <v>-5.42280680408233E-2</v>
      </c>
      <c r="J2" s="5">
        <v>-1.31782014640656</v>
      </c>
      <c r="K2" s="5">
        <v>-7.0500802396672002E-2</v>
      </c>
      <c r="L2" s="5">
        <v>-2.1994093807479098</v>
      </c>
      <c r="M2" s="5">
        <v>-0.78793557281107596</v>
      </c>
      <c r="N2" t="s">
        <v>7</v>
      </c>
      <c r="O2" t="s">
        <v>8</v>
      </c>
      <c r="P2" t="s">
        <v>411</v>
      </c>
    </row>
    <row r="3" spans="1:16" x14ac:dyDescent="0.3">
      <c r="A3">
        <v>1</v>
      </c>
      <c r="B3" s="5">
        <v>0.83293816941964904</v>
      </c>
      <c r="C3" s="5">
        <v>-0.100825177877018</v>
      </c>
      <c r="D3" s="5">
        <v>8.2365363998010602E-2</v>
      </c>
      <c r="E3" s="5">
        <v>0.181473407486374</v>
      </c>
      <c r="F3" s="5">
        <v>0.76398851986365901</v>
      </c>
      <c r="G3" s="5">
        <v>0.92288843045160596</v>
      </c>
      <c r="H3" s="5">
        <v>0.215378682455478</v>
      </c>
      <c r="I3" s="5">
        <v>-5.4461678750287401E-2</v>
      </c>
      <c r="J3" s="5">
        <v>5.5098519262876698E-2</v>
      </c>
      <c r="K3" s="5">
        <v>-0.65900820581714303</v>
      </c>
      <c r="L3" s="5">
        <v>-5.5271145870982299E-3</v>
      </c>
      <c r="M3" s="5">
        <v>0.64626665841985798</v>
      </c>
      <c r="N3" t="s">
        <v>9</v>
      </c>
      <c r="O3" t="s">
        <v>10</v>
      </c>
      <c r="P3" t="s">
        <v>412</v>
      </c>
    </row>
    <row r="4" spans="1:16" x14ac:dyDescent="0.3">
      <c r="A4">
        <v>2</v>
      </c>
      <c r="B4" s="5">
        <v>0.77857217300576098</v>
      </c>
      <c r="C4" s="5">
        <v>0.109966017873264</v>
      </c>
      <c r="D4" s="5">
        <v>5.4076633688139301E-2</v>
      </c>
      <c r="E4" s="5">
        <v>0.13127494791974301</v>
      </c>
      <c r="F4" s="5">
        <v>-0.73480085181495502</v>
      </c>
      <c r="G4" s="5">
        <v>-1.0217056010015</v>
      </c>
      <c r="H4" s="5">
        <v>0.64846936692082902</v>
      </c>
      <c r="I4" s="5">
        <v>-0.143957936955529</v>
      </c>
      <c r="J4" s="5">
        <v>-0.1551321448719</v>
      </c>
      <c r="K4" s="5">
        <v>-1.2381428470019999</v>
      </c>
      <c r="L4" s="5">
        <v>-0.138397229586711</v>
      </c>
      <c r="M4" s="5">
        <v>1.26049823824735</v>
      </c>
      <c r="N4" t="s">
        <v>11</v>
      </c>
      <c r="O4" t="s">
        <v>12</v>
      </c>
      <c r="P4" t="s">
        <v>412</v>
      </c>
    </row>
    <row r="5" spans="1:16" x14ac:dyDescent="0.3">
      <c r="A5">
        <v>3</v>
      </c>
      <c r="B5" s="5">
        <v>-8.3267198885507807E-2</v>
      </c>
      <c r="C5" s="5">
        <v>0.27090472980847002</v>
      </c>
      <c r="D5" s="5">
        <v>0.77329913066730105</v>
      </c>
      <c r="E5" s="5">
        <v>0.34258932923542401</v>
      </c>
      <c r="F5" s="5">
        <v>-0.57650496026060305</v>
      </c>
      <c r="G5" s="5">
        <v>-0.19720051302448399</v>
      </c>
      <c r="H5" s="5">
        <v>7.29778341664373E-2</v>
      </c>
      <c r="I5" s="5">
        <v>-0.167432145288571</v>
      </c>
      <c r="J5" s="5">
        <v>-7.5706385054537098E-2</v>
      </c>
      <c r="K5" s="5">
        <v>-0.12653422766032399</v>
      </c>
      <c r="L5" s="5">
        <v>-2.13818254571705E-2</v>
      </c>
      <c r="M5" s="5">
        <v>-0.52518769651292896</v>
      </c>
      <c r="N5" t="s">
        <v>13</v>
      </c>
      <c r="O5" t="s">
        <v>14</v>
      </c>
      <c r="P5" t="s">
        <v>411</v>
      </c>
    </row>
    <row r="6" spans="1:16" x14ac:dyDescent="0.3">
      <c r="A6">
        <v>4</v>
      </c>
      <c r="B6" s="5">
        <v>0.65681735310873102</v>
      </c>
      <c r="C6" s="5">
        <v>-0.67019185387980496</v>
      </c>
      <c r="D6" s="5">
        <v>0.26773387676760502</v>
      </c>
      <c r="E6" s="5">
        <v>0.60128749813306104</v>
      </c>
      <c r="F6" s="5">
        <v>2.6863687224475399</v>
      </c>
      <c r="G6" s="5">
        <v>1.88556212625524</v>
      </c>
      <c r="H6" s="5">
        <v>-0.16401847350155899</v>
      </c>
      <c r="I6" s="5">
        <v>-0.55093576916253795</v>
      </c>
      <c r="J6" s="5">
        <v>0.14540424624134399</v>
      </c>
      <c r="K6" s="5">
        <v>0.68575190649955897</v>
      </c>
      <c r="L6" s="5">
        <v>3.1613292525020098E-2</v>
      </c>
      <c r="M6" s="5">
        <v>0.180733338486044</v>
      </c>
      <c r="N6" t="s">
        <v>15</v>
      </c>
      <c r="O6" t="s">
        <v>16</v>
      </c>
      <c r="P6" t="s">
        <v>413</v>
      </c>
    </row>
    <row r="7" spans="1:16" x14ac:dyDescent="0.3">
      <c r="A7">
        <v>5</v>
      </c>
      <c r="B7" s="5">
        <v>0.20592329475212401</v>
      </c>
      <c r="C7" s="5">
        <v>0.295565041237768</v>
      </c>
      <c r="D7" s="5">
        <v>0.19507509815874299</v>
      </c>
      <c r="E7" s="5">
        <v>0.39197911056137202</v>
      </c>
      <c r="F7" s="5">
        <v>1.5899839989992199</v>
      </c>
      <c r="G7" s="5">
        <v>-1.3462954003232701</v>
      </c>
      <c r="H7" s="5">
        <v>1.3208206133603599</v>
      </c>
      <c r="I7" s="5">
        <v>0.80405460906519899</v>
      </c>
      <c r="J7" s="5">
        <v>0.17546271996778001</v>
      </c>
      <c r="K7" s="5">
        <v>1.1426941691633099</v>
      </c>
      <c r="L7" s="5">
        <v>2.6056670397250299E-2</v>
      </c>
      <c r="M7" s="5">
        <v>-0.50268762126673106</v>
      </c>
      <c r="N7" t="s">
        <v>17</v>
      </c>
      <c r="O7" t="s">
        <v>18</v>
      </c>
      <c r="P7" t="s">
        <v>411</v>
      </c>
    </row>
    <row r="8" spans="1:16" x14ac:dyDescent="0.3">
      <c r="A8">
        <v>6</v>
      </c>
      <c r="B8" s="5">
        <v>0.637145392390287</v>
      </c>
      <c r="C8" s="5">
        <v>-5.5656695393954701E-2</v>
      </c>
      <c r="D8" s="5">
        <v>0.17643281052218199</v>
      </c>
      <c r="E8" s="5">
        <v>0.40120840732843299</v>
      </c>
      <c r="F8" s="5">
        <v>0.54263764686086002</v>
      </c>
      <c r="G8" s="5">
        <v>0.154160667684488</v>
      </c>
      <c r="H8" s="5">
        <v>-4.9526648629429598E-2</v>
      </c>
      <c r="I8" s="5">
        <v>-1.9963790419184599E-2</v>
      </c>
      <c r="J8" s="5">
        <v>-0.13949384882227001</v>
      </c>
      <c r="K8" s="5">
        <v>0.32216388793447298</v>
      </c>
      <c r="L8" s="5">
        <v>-9.2346194088855898E-3</v>
      </c>
      <c r="M8" s="5">
        <v>-2.1650630392050799E-2</v>
      </c>
      <c r="N8" t="s">
        <v>19</v>
      </c>
      <c r="O8" t="s">
        <v>20</v>
      </c>
      <c r="P8" t="s">
        <v>411</v>
      </c>
    </row>
    <row r="9" spans="1:16" x14ac:dyDescent="0.3">
      <c r="A9">
        <v>7</v>
      </c>
      <c r="B9" s="5">
        <v>-0.66923178623155899</v>
      </c>
      <c r="C9" s="5">
        <v>1.0387156835714699</v>
      </c>
      <c r="D9" s="5">
        <v>0.38621978539267299</v>
      </c>
      <c r="E9" s="5">
        <v>0.31230741072304802</v>
      </c>
      <c r="F9" s="5">
        <v>-0.58360597002519798</v>
      </c>
      <c r="G9" s="5">
        <v>1.32238465345462</v>
      </c>
      <c r="H9" s="5">
        <v>0.23409582314970701</v>
      </c>
      <c r="I9" s="5">
        <v>-0.56422277020308298</v>
      </c>
      <c r="J9" s="5">
        <v>4.2580429715356798E-2</v>
      </c>
      <c r="K9" s="5">
        <v>-1.3742667203371901</v>
      </c>
      <c r="L9" s="5">
        <v>0.157367068271523</v>
      </c>
      <c r="M9" s="5">
        <v>-0.68838888696349498</v>
      </c>
      <c r="N9" t="s">
        <v>21</v>
      </c>
      <c r="O9" t="s">
        <v>22</v>
      </c>
      <c r="P9" t="s">
        <v>411</v>
      </c>
    </row>
    <row r="10" spans="1:16" x14ac:dyDescent="0.3">
      <c r="A10">
        <v>8</v>
      </c>
      <c r="B10" s="5">
        <v>0.13564520085370199</v>
      </c>
      <c r="C10" s="5">
        <v>4.9256438848041997E-2</v>
      </c>
      <c r="D10" s="5">
        <v>0.63895967906560103</v>
      </c>
      <c r="E10" s="5">
        <v>0.41946171996934201</v>
      </c>
      <c r="F10" s="5">
        <v>1.0763393272097901</v>
      </c>
      <c r="G10" s="5">
        <v>0.75791123338711897</v>
      </c>
      <c r="H10" s="5">
        <v>-0.211129126873354</v>
      </c>
      <c r="I10" s="5">
        <v>-0.32598682152046699</v>
      </c>
      <c r="J10" s="5">
        <v>7.4427222677965699E-2</v>
      </c>
      <c r="K10" s="5">
        <v>-5.3553073777801601E-2</v>
      </c>
      <c r="L10" s="5">
        <v>0.56678313849421103</v>
      </c>
      <c r="M10" s="5">
        <v>7.9037125062878702E-2</v>
      </c>
      <c r="N10" t="s">
        <v>23</v>
      </c>
      <c r="O10" t="s">
        <v>24</v>
      </c>
      <c r="P10" t="s">
        <v>413</v>
      </c>
    </row>
    <row r="11" spans="1:16" x14ac:dyDescent="0.3">
      <c r="A11">
        <v>9</v>
      </c>
      <c r="B11" s="5">
        <v>-5.6484790789540197E-2</v>
      </c>
      <c r="C11" s="5">
        <v>5.8514804103997703E-2</v>
      </c>
      <c r="D11" s="5">
        <v>0.81450794567155504</v>
      </c>
      <c r="E11" s="5">
        <v>0.249445717721687</v>
      </c>
      <c r="F11" s="5">
        <v>-0.36407192047036202</v>
      </c>
      <c r="G11" s="5">
        <v>-4.2316378587264998</v>
      </c>
      <c r="H11" s="5">
        <v>-0.185754246031367</v>
      </c>
      <c r="I11" s="5">
        <v>-0.51983087108127701</v>
      </c>
      <c r="J11" s="5">
        <v>8.2256388020308893E-2</v>
      </c>
      <c r="K11" s="5">
        <v>-4.3694259690909502E-2</v>
      </c>
      <c r="L11" s="5">
        <v>-5.0245661378216101E-2</v>
      </c>
      <c r="M11" s="5">
        <v>4.7790829973024698</v>
      </c>
      <c r="N11" t="s">
        <v>25</v>
      </c>
      <c r="O11" t="s">
        <v>26</v>
      </c>
      <c r="P11" t="s">
        <v>412</v>
      </c>
    </row>
    <row r="12" spans="1:16" x14ac:dyDescent="0.3">
      <c r="A12">
        <v>10</v>
      </c>
      <c r="B12" s="5">
        <v>0.76580743040604504</v>
      </c>
      <c r="C12" s="5">
        <v>-0.47771088738762002</v>
      </c>
      <c r="D12" s="5">
        <v>0.54396847713215701</v>
      </c>
      <c r="E12" s="5">
        <v>4.5982301032933902E-2</v>
      </c>
      <c r="F12" s="5">
        <v>2.7715843296034901</v>
      </c>
      <c r="G12" s="5">
        <v>4.26977821595269</v>
      </c>
      <c r="H12" s="5">
        <v>-0.17471685508884699</v>
      </c>
      <c r="I12" s="5">
        <v>0.55699014858910101</v>
      </c>
      <c r="J12" s="5">
        <v>-6.5297972758960196E-2</v>
      </c>
      <c r="K12" s="5">
        <v>-1.1521001296814699</v>
      </c>
      <c r="L12" s="5">
        <v>5.0065149096452703E-2</v>
      </c>
      <c r="M12" s="5">
        <v>0.97787846934757305</v>
      </c>
      <c r="N12" t="s">
        <v>27</v>
      </c>
      <c r="O12" t="s">
        <v>28</v>
      </c>
      <c r="P12" t="s">
        <v>414</v>
      </c>
    </row>
    <row r="13" spans="1:16" x14ac:dyDescent="0.3">
      <c r="A13">
        <v>11</v>
      </c>
      <c r="B13" s="5">
        <v>-3.8229956599797699E-16</v>
      </c>
      <c r="C13" s="5">
        <v>1.2702700738119999E-15</v>
      </c>
      <c r="D13" s="5">
        <v>6.2794250190233196E-17</v>
      </c>
      <c r="E13" s="5">
        <v>2.0026002986846199E-17</v>
      </c>
      <c r="F13" s="5">
        <v>0.50264145796997095</v>
      </c>
      <c r="G13" s="5">
        <v>-0.216415513566071</v>
      </c>
      <c r="H13" s="5">
        <v>0.165280093416137</v>
      </c>
      <c r="I13" s="5">
        <v>0.12539372789221601</v>
      </c>
      <c r="J13" s="5">
        <v>-0.19100736803555399</v>
      </c>
      <c r="K13" s="5">
        <v>-0.10192022899957601</v>
      </c>
      <c r="L13" s="5">
        <v>-0.34347192676129001</v>
      </c>
      <c r="M13" s="5">
        <v>0.118011121402641</v>
      </c>
      <c r="N13" t="s">
        <v>29</v>
      </c>
      <c r="O13" t="s">
        <v>30</v>
      </c>
      <c r="P13" t="s">
        <v>411</v>
      </c>
    </row>
    <row r="14" spans="1:16" x14ac:dyDescent="0.3">
      <c r="A14">
        <v>12</v>
      </c>
      <c r="B14" s="5">
        <v>0.120530520073575</v>
      </c>
      <c r="C14" s="5">
        <v>0.26499837232072798</v>
      </c>
      <c r="D14" s="5">
        <v>0.58720203963442297</v>
      </c>
      <c r="E14" s="5">
        <v>6.5864520191141196E-2</v>
      </c>
      <c r="F14" s="5">
        <v>-0.54455766526175498</v>
      </c>
      <c r="G14" s="5">
        <v>-0.85855791606976695</v>
      </c>
      <c r="H14" s="5">
        <v>7.3565474587428001E-2</v>
      </c>
      <c r="I14" s="5">
        <v>0.42940227869113901</v>
      </c>
      <c r="J14" s="5">
        <v>-0.108166894717839</v>
      </c>
      <c r="K14" s="5">
        <v>-1.2195859176775601E-3</v>
      </c>
      <c r="L14" s="5">
        <v>0</v>
      </c>
      <c r="M14" s="5">
        <v>0</v>
      </c>
      <c r="N14" t="s">
        <v>31</v>
      </c>
      <c r="O14" t="s">
        <v>32</v>
      </c>
      <c r="P14" t="s">
        <v>414</v>
      </c>
    </row>
    <row r="15" spans="1:16" x14ac:dyDescent="0.3">
      <c r="A15">
        <v>13</v>
      </c>
      <c r="B15" s="5">
        <v>0.30181225168928799</v>
      </c>
      <c r="C15" s="5">
        <v>0.15636036652361099</v>
      </c>
      <c r="D15" s="5">
        <v>5.77448344496935E-2</v>
      </c>
      <c r="E15" s="5">
        <v>0.63199495278012197</v>
      </c>
      <c r="F15" s="5">
        <v>1.92375234000007</v>
      </c>
      <c r="G15" s="5">
        <v>0.48717542607676301</v>
      </c>
      <c r="H15" s="5">
        <v>0.30848933060824502</v>
      </c>
      <c r="I15" s="5">
        <v>0.65847841337623603</v>
      </c>
      <c r="J15" s="5">
        <v>8.9357167605313703E-3</v>
      </c>
      <c r="K15" s="5">
        <v>1.1031414954244101</v>
      </c>
      <c r="L15" s="5">
        <v>0</v>
      </c>
      <c r="M15" s="5">
        <v>0</v>
      </c>
      <c r="N15" t="s">
        <v>33</v>
      </c>
      <c r="O15" t="s">
        <v>34</v>
      </c>
      <c r="P15" t="s">
        <v>414</v>
      </c>
    </row>
    <row r="16" spans="1:16" x14ac:dyDescent="0.3">
      <c r="A16">
        <v>14</v>
      </c>
      <c r="B16" s="5">
        <v>0.14931306983255299</v>
      </c>
      <c r="C16" s="5">
        <v>-3.7393299556131299E-2</v>
      </c>
      <c r="D16" s="5">
        <v>0.43825596592354099</v>
      </c>
      <c r="E16" s="5">
        <v>0.61293467696040804</v>
      </c>
      <c r="F16" s="5">
        <v>3.15112505971162</v>
      </c>
      <c r="G16" s="5">
        <v>3.7512156393438301</v>
      </c>
      <c r="H16" s="5">
        <v>-0.117403556248019</v>
      </c>
      <c r="I16" s="5">
        <v>-1.9696917543780601</v>
      </c>
      <c r="J16" s="5">
        <v>-0.44618667884413699</v>
      </c>
      <c r="K16" s="5">
        <v>0.35240791303718</v>
      </c>
      <c r="L16" s="5">
        <v>0.57148481055004097</v>
      </c>
      <c r="M16" s="5">
        <v>0.68113732664724302</v>
      </c>
      <c r="N16" t="s">
        <v>35</v>
      </c>
      <c r="O16" t="s">
        <v>36</v>
      </c>
      <c r="P16" t="s">
        <v>412</v>
      </c>
    </row>
    <row r="17" spans="1:16" x14ac:dyDescent="0.3">
      <c r="A17">
        <v>15</v>
      </c>
      <c r="B17" s="5">
        <v>0.213572295759481</v>
      </c>
      <c r="C17" s="5">
        <v>-0.248710902677208</v>
      </c>
      <c r="D17" s="5">
        <v>2.9974508704431899E-2</v>
      </c>
      <c r="E17" s="5">
        <v>1.0145465411838499</v>
      </c>
      <c r="F17" s="5">
        <v>-0.68063979659422902</v>
      </c>
      <c r="G17" s="5">
        <v>-0.34371978583737001</v>
      </c>
      <c r="H17" s="5">
        <v>0.12198385037661599</v>
      </c>
      <c r="I17" s="5">
        <v>-0.15899219035755499</v>
      </c>
      <c r="J17" s="5">
        <v>-3.7298395699472599E-4</v>
      </c>
      <c r="K17" s="5">
        <v>-9.1574783914963806E-2</v>
      </c>
      <c r="L17" s="5">
        <v>0</v>
      </c>
      <c r="M17" s="5">
        <v>0</v>
      </c>
      <c r="N17" t="s">
        <v>37</v>
      </c>
      <c r="O17" t="s">
        <v>38</v>
      </c>
      <c r="P17" t="s">
        <v>414</v>
      </c>
    </row>
    <row r="18" spans="1:16" x14ac:dyDescent="0.3">
      <c r="A18">
        <v>16</v>
      </c>
      <c r="B18" s="5">
        <v>0.78296592729930903</v>
      </c>
      <c r="C18" s="5">
        <v>3.2893013782901701E-2</v>
      </c>
      <c r="D18" s="5">
        <v>-0.45027002600487898</v>
      </c>
      <c r="E18" s="5">
        <v>0.48273460047592698</v>
      </c>
      <c r="F18" s="5">
        <v>2.0550090591442598</v>
      </c>
      <c r="G18" s="5">
        <v>-2.3266473884096199</v>
      </c>
      <c r="H18" s="5">
        <v>-0.519719538235349</v>
      </c>
      <c r="I18" s="5">
        <v>-0.90221363420729495</v>
      </c>
      <c r="J18" s="5">
        <v>-0.101347236560045</v>
      </c>
      <c r="K18" s="5">
        <v>-0.20182233800037799</v>
      </c>
      <c r="L18" s="5">
        <v>0.145616384406445</v>
      </c>
      <c r="M18" s="5">
        <v>4.2691480353248501</v>
      </c>
      <c r="N18" t="s">
        <v>39</v>
      </c>
      <c r="O18" t="s">
        <v>40</v>
      </c>
      <c r="P18" t="s">
        <v>413</v>
      </c>
    </row>
    <row r="19" spans="1:16" x14ac:dyDescent="0.3">
      <c r="A19">
        <v>17</v>
      </c>
      <c r="B19" s="5">
        <v>6.1375528785807203E-2</v>
      </c>
      <c r="C19" s="5">
        <v>0.16685264075821099</v>
      </c>
      <c r="D19" s="5">
        <v>0.28136101269583902</v>
      </c>
      <c r="E19" s="5">
        <v>0.52433504313361601</v>
      </c>
      <c r="F19" s="5">
        <v>3.42386988129708</v>
      </c>
      <c r="G19" s="5">
        <v>1.49048113019198</v>
      </c>
      <c r="H19" s="5">
        <v>0.20033543184092301</v>
      </c>
      <c r="I19" s="5">
        <v>-1.17754395006832</v>
      </c>
      <c r="J19" s="5">
        <v>-0.23240229671748799</v>
      </c>
      <c r="K19" s="5">
        <v>1.0435617530674199</v>
      </c>
      <c r="L19" s="5">
        <v>-1.8205070653152099E-2</v>
      </c>
      <c r="M19" s="5">
        <v>-0.23735969320359401</v>
      </c>
      <c r="N19" t="s">
        <v>41</v>
      </c>
      <c r="O19" t="s">
        <v>42</v>
      </c>
      <c r="P19" t="s">
        <v>411</v>
      </c>
    </row>
    <row r="20" spans="1:16" x14ac:dyDescent="0.3">
      <c r="A20">
        <v>18</v>
      </c>
      <c r="B20" s="5">
        <v>2.12900833117898E-15</v>
      </c>
      <c r="C20" s="5">
        <v>-5.7356838840603296E-15</v>
      </c>
      <c r="D20" s="5">
        <v>3.1486640240233999E-16</v>
      </c>
      <c r="E20" s="5">
        <v>3.8295917143625999E-16</v>
      </c>
      <c r="F20" s="5">
        <v>1.31895082579975</v>
      </c>
      <c r="G20" s="5">
        <v>1.56777870325381</v>
      </c>
      <c r="H20" s="5">
        <v>0.26989634361068099</v>
      </c>
      <c r="I20" s="5">
        <v>0.69633207748438197</v>
      </c>
      <c r="J20" s="5">
        <v>0</v>
      </c>
      <c r="K20" s="5">
        <v>-3.3362242120225502E-3</v>
      </c>
      <c r="L20" s="5">
        <v>0</v>
      </c>
      <c r="M20" s="5">
        <v>-0.31695752603909999</v>
      </c>
      <c r="N20" t="s">
        <v>43</v>
      </c>
      <c r="O20" t="s">
        <v>44</v>
      </c>
    </row>
    <row r="21" spans="1:16" x14ac:dyDescent="0.3">
      <c r="A21">
        <v>19</v>
      </c>
      <c r="B21" s="5">
        <v>4.9973643492735597E-15</v>
      </c>
      <c r="C21" s="5">
        <v>-4.2126796566496301E-15</v>
      </c>
      <c r="D21" s="5">
        <v>-8.7668209506912196E-16</v>
      </c>
      <c r="E21" s="5">
        <v>1.03655061519364E-15</v>
      </c>
      <c r="F21" s="5">
        <v>4.1945693734439198</v>
      </c>
      <c r="G21" s="5">
        <v>2.8441804943464302</v>
      </c>
      <c r="H21" s="5">
        <v>0.24842068026208</v>
      </c>
      <c r="I21" s="5">
        <v>3.2537154718733099</v>
      </c>
      <c r="J21" s="5">
        <v>0</v>
      </c>
      <c r="K21" s="5">
        <v>2.4675923392941099E-2</v>
      </c>
      <c r="L21" s="5">
        <v>0</v>
      </c>
      <c r="M21" s="5">
        <v>-1.1633783629653101</v>
      </c>
      <c r="N21" t="s">
        <v>45</v>
      </c>
      <c r="O21" t="s">
        <v>46</v>
      </c>
      <c r="P21" t="s">
        <v>414</v>
      </c>
    </row>
    <row r="22" spans="1:16" x14ac:dyDescent="0.3">
      <c r="A22">
        <v>20</v>
      </c>
      <c r="B22" s="5">
        <v>2.8692409408570998</v>
      </c>
      <c r="C22" s="5">
        <v>-1.1867138983418299</v>
      </c>
      <c r="D22" s="5">
        <v>-1.9152694515842199</v>
      </c>
      <c r="E22" s="5">
        <v>1.25319572046495</v>
      </c>
      <c r="F22" s="5">
        <v>2.2204460492503101E-16</v>
      </c>
      <c r="G22" s="5">
        <v>1.33226762955018E-15</v>
      </c>
      <c r="H22" s="5">
        <v>9.992007221626401E-16</v>
      </c>
      <c r="I22" s="5">
        <v>6.10622663543836E-16</v>
      </c>
      <c r="J22" s="5">
        <v>-6.0959271862310301E-17</v>
      </c>
      <c r="K22" s="5">
        <v>0</v>
      </c>
      <c r="L22" s="5">
        <v>5.2735593669694896E-16</v>
      </c>
      <c r="M22" s="5">
        <v>-2.2204460492503099E-15</v>
      </c>
      <c r="N22" t="s">
        <v>47</v>
      </c>
      <c r="O22" t="s">
        <v>48</v>
      </c>
      <c r="P22" t="s">
        <v>413</v>
      </c>
    </row>
    <row r="23" spans="1:16" x14ac:dyDescent="0.3">
      <c r="A23">
        <v>21</v>
      </c>
      <c r="B23" s="5">
        <v>-0.18643188127177299</v>
      </c>
      <c r="C23" s="5">
        <v>0.58177029884142195</v>
      </c>
      <c r="D23" s="5">
        <v>0.39763980481862798</v>
      </c>
      <c r="E23" s="5">
        <v>0.237793648309304</v>
      </c>
      <c r="F23" s="5">
        <v>1.8120307322514799</v>
      </c>
      <c r="G23" s="5">
        <v>1.5798552623320399E-2</v>
      </c>
      <c r="H23" s="5">
        <v>-0.98708479188554099</v>
      </c>
      <c r="I23" s="5">
        <v>-1.4694159830567499</v>
      </c>
      <c r="J23" s="5">
        <v>3.9229654558300402E-2</v>
      </c>
      <c r="K23" s="5">
        <v>-0.134253107034497</v>
      </c>
      <c r="L23" s="5">
        <v>-8.2084078031264093E-2</v>
      </c>
      <c r="M23" s="5">
        <v>4.2880658743040998</v>
      </c>
      <c r="N23" t="s">
        <v>49</v>
      </c>
      <c r="O23" t="s">
        <v>50</v>
      </c>
      <c r="P23" t="s">
        <v>411</v>
      </c>
    </row>
    <row r="24" spans="1:16" x14ac:dyDescent="0.3">
      <c r="A24">
        <v>22</v>
      </c>
      <c r="B24" s="5">
        <v>0.49566304681401202</v>
      </c>
      <c r="C24" s="5">
        <v>-0.732426415682499</v>
      </c>
      <c r="D24" s="5">
        <v>0.76046009318234897</v>
      </c>
      <c r="E24" s="5">
        <v>0.43630567694588901</v>
      </c>
      <c r="F24" s="5">
        <v>0.59770728047039601</v>
      </c>
      <c r="G24" s="5">
        <v>0.89306628314233905</v>
      </c>
      <c r="H24" s="5">
        <v>-0.34964105558276198</v>
      </c>
      <c r="I24" s="5">
        <v>0.445556968316066</v>
      </c>
      <c r="J24" s="5">
        <v>-7.2895386524788802E-2</v>
      </c>
      <c r="K24" s="5">
        <v>2.16314472117939E-2</v>
      </c>
      <c r="L24" s="5">
        <v>0.10661945250494501</v>
      </c>
      <c r="M24" s="5">
        <v>-0.449082677101596</v>
      </c>
      <c r="N24" t="s">
        <v>51</v>
      </c>
      <c r="O24" t="s">
        <v>52</v>
      </c>
      <c r="P24" t="s">
        <v>412</v>
      </c>
    </row>
    <row r="25" spans="1:16" x14ac:dyDescent="0.3">
      <c r="A25">
        <v>23</v>
      </c>
      <c r="B25" s="5">
        <v>0.35558533548701099</v>
      </c>
      <c r="C25" s="5">
        <v>5.9779705468031498E-2</v>
      </c>
      <c r="D25" s="5">
        <v>0.37736301604549599</v>
      </c>
      <c r="E25" s="5">
        <v>0.41292555484037602</v>
      </c>
      <c r="F25" s="5">
        <v>0.72384966100438497</v>
      </c>
      <c r="G25" s="5">
        <v>1.37365927224313</v>
      </c>
      <c r="H25" s="5">
        <v>0.91696898120608905</v>
      </c>
      <c r="I25" s="5">
        <v>-1.1968637198321801</v>
      </c>
      <c r="J25" s="5">
        <v>-0.42043038368451102</v>
      </c>
      <c r="K25" s="5">
        <v>-0.36997458329885002</v>
      </c>
      <c r="L25" s="5">
        <v>4.7458574233571499E-2</v>
      </c>
      <c r="M25" s="5">
        <v>-1.34263746807684</v>
      </c>
      <c r="N25" t="s">
        <v>53</v>
      </c>
      <c r="O25" t="s">
        <v>54</v>
      </c>
      <c r="P25" t="s">
        <v>412</v>
      </c>
    </row>
    <row r="26" spans="1:16" x14ac:dyDescent="0.3">
      <c r="A26">
        <v>24</v>
      </c>
      <c r="B26" s="5">
        <v>0.54143486893582704</v>
      </c>
      <c r="C26" s="5">
        <v>-0.385564110792606</v>
      </c>
      <c r="D26" s="5">
        <v>0.64487258412228798</v>
      </c>
      <c r="E26" s="5">
        <v>0.20766712092739101</v>
      </c>
      <c r="F26" s="5">
        <v>1.16111312935842</v>
      </c>
      <c r="G26" s="5">
        <v>1.7231811156499599</v>
      </c>
      <c r="H26" s="5">
        <v>8.3229271551686496E-2</v>
      </c>
      <c r="I26" s="5">
        <v>-0.86512187063416301</v>
      </c>
      <c r="J26" s="5">
        <v>3.1255774595059099E-2</v>
      </c>
      <c r="K26" s="5">
        <v>-6.8942441613673106E-2</v>
      </c>
      <c r="L26" s="5">
        <v>0.363153977380549</v>
      </c>
      <c r="M26" s="5">
        <v>-0.157818279871415</v>
      </c>
      <c r="N26" t="s">
        <v>55</v>
      </c>
      <c r="O26" t="s">
        <v>56</v>
      </c>
      <c r="P26" t="s">
        <v>411</v>
      </c>
    </row>
    <row r="27" spans="1:16" x14ac:dyDescent="0.3">
      <c r="A27">
        <v>25</v>
      </c>
      <c r="B27" s="5">
        <v>0.28387619655283602</v>
      </c>
      <c r="C27" s="5">
        <v>-0.18149083191405499</v>
      </c>
      <c r="D27" s="5">
        <v>0.38619076960997201</v>
      </c>
      <c r="E27" s="5">
        <v>0.52239773620512397</v>
      </c>
      <c r="F27" s="5">
        <v>0.87091361263188605</v>
      </c>
      <c r="G27" s="5">
        <v>1.8671401133363501</v>
      </c>
      <c r="H27" s="5">
        <v>-0.25339207893390198</v>
      </c>
      <c r="I27" s="5">
        <v>-0.13751854762568599</v>
      </c>
      <c r="J27" s="5">
        <v>8.6957000016522901E-3</v>
      </c>
      <c r="K27" s="5">
        <v>-0.111520417162807</v>
      </c>
      <c r="L27" s="5">
        <v>0.176893690512025</v>
      </c>
      <c r="M27" s="5">
        <v>-0.79020808267414999</v>
      </c>
      <c r="N27" t="s">
        <v>57</v>
      </c>
      <c r="O27" t="s">
        <v>58</v>
      </c>
      <c r="P27" t="s">
        <v>413</v>
      </c>
    </row>
    <row r="28" spans="1:16" x14ac:dyDescent="0.3">
      <c r="A28">
        <v>26</v>
      </c>
      <c r="B28" s="5">
        <v>2.6138163435651701E-16</v>
      </c>
      <c r="C28" s="5">
        <v>-1.76910423669526E-16</v>
      </c>
      <c r="D28" s="5">
        <v>2.3325896863315299E-16</v>
      </c>
      <c r="E28" s="5">
        <v>-1.73894756052155E-16</v>
      </c>
      <c r="F28" s="5">
        <v>0.89412610084377897</v>
      </c>
      <c r="G28" s="5">
        <v>0.13016860468640801</v>
      </c>
      <c r="H28" s="5">
        <v>4.2298144875427199E-2</v>
      </c>
      <c r="I28" s="5">
        <v>0.102947392913009</v>
      </c>
      <c r="J28" s="5">
        <v>-1.5149750759635701</v>
      </c>
      <c r="K28" s="5">
        <v>0</v>
      </c>
      <c r="L28" s="5">
        <v>-1.78238769090544E-2</v>
      </c>
      <c r="M28" s="5">
        <v>0</v>
      </c>
      <c r="N28" t="s">
        <v>59</v>
      </c>
      <c r="O28" t="s">
        <v>60</v>
      </c>
      <c r="P28" t="s">
        <v>414</v>
      </c>
    </row>
    <row r="29" spans="1:16" x14ac:dyDescent="0.3">
      <c r="A29">
        <v>27</v>
      </c>
      <c r="B29" s="5">
        <v>-0.21923278080300199</v>
      </c>
      <c r="C29" s="5">
        <v>0.36158402095940101</v>
      </c>
      <c r="D29" s="5">
        <v>0.74115286447449302</v>
      </c>
      <c r="E29" s="5">
        <v>0.22106347693935699</v>
      </c>
      <c r="F29" s="5">
        <v>0.55091988683130499</v>
      </c>
      <c r="G29" s="5">
        <v>0.70030574333082196</v>
      </c>
      <c r="H29" s="5">
        <v>3.19139711483164E-2</v>
      </c>
      <c r="I29" s="5">
        <v>-6.4009691002418101E-2</v>
      </c>
      <c r="J29" s="5">
        <v>-9.4372184533073805E-2</v>
      </c>
      <c r="K29" s="5">
        <v>-3.9767382028194999E-2</v>
      </c>
      <c r="L29" s="5">
        <v>-0.32478087613371598</v>
      </c>
      <c r="M29" s="5">
        <v>2.7533416174903499E-2</v>
      </c>
      <c r="N29" t="s">
        <v>61</v>
      </c>
      <c r="O29" t="s">
        <v>62</v>
      </c>
      <c r="P29" t="s">
        <v>413</v>
      </c>
    </row>
    <row r="30" spans="1:16" x14ac:dyDescent="0.3">
      <c r="A30">
        <v>28</v>
      </c>
      <c r="B30" s="5">
        <v>-1.6184541094993399E-2</v>
      </c>
      <c r="C30" s="5">
        <v>0.12676645881086099</v>
      </c>
      <c r="D30" s="5">
        <v>0.42786789513603402</v>
      </c>
      <c r="E30" s="5">
        <v>0.51775453028440899</v>
      </c>
      <c r="F30" s="5">
        <v>1.23162483104993</v>
      </c>
      <c r="G30" s="5">
        <v>1.2443795016749899</v>
      </c>
      <c r="H30" s="5">
        <v>2.0678785080175E-2</v>
      </c>
      <c r="I30" s="5">
        <v>0.16071364204874899</v>
      </c>
      <c r="J30" s="5">
        <v>3.0996591288932701E-2</v>
      </c>
      <c r="K30" s="5">
        <v>-8.5847124933325095E-2</v>
      </c>
      <c r="L30" s="5">
        <v>1.3899105161340001E-2</v>
      </c>
      <c r="M30" s="5">
        <v>-0.208965436405849</v>
      </c>
      <c r="N30" t="s">
        <v>63</v>
      </c>
      <c r="O30" t="s">
        <v>64</v>
      </c>
      <c r="P30" t="s">
        <v>412</v>
      </c>
    </row>
    <row r="31" spans="1:16" x14ac:dyDescent="0.3">
      <c r="A31">
        <v>29</v>
      </c>
      <c r="B31" s="5">
        <v>-1.31102968893661E-2</v>
      </c>
      <c r="C31" s="5">
        <v>0.57770275798194204</v>
      </c>
      <c r="D31" s="5">
        <v>0.15375451067358001</v>
      </c>
      <c r="E31" s="5">
        <v>0.39470765180926698</v>
      </c>
      <c r="F31" s="5">
        <v>0.98732033000261399</v>
      </c>
      <c r="G31" s="5">
        <v>0.60060731856097305</v>
      </c>
      <c r="H31" s="5">
        <v>6.5638757132404094E-2</v>
      </c>
      <c r="I31" s="5">
        <v>-1.9231027617600999E-2</v>
      </c>
      <c r="J31" s="5">
        <v>-1.45788017172031E-2</v>
      </c>
      <c r="K31" s="5">
        <v>2.99274569066902E-2</v>
      </c>
      <c r="L31" s="5">
        <v>-1.10112001505686E-2</v>
      </c>
      <c r="M31" s="5">
        <v>0.23142502923198999</v>
      </c>
      <c r="N31" t="s">
        <v>65</v>
      </c>
      <c r="O31" t="s">
        <v>66</v>
      </c>
      <c r="P31" t="s">
        <v>413</v>
      </c>
    </row>
    <row r="32" spans="1:16" x14ac:dyDescent="0.3">
      <c r="A32">
        <v>30</v>
      </c>
      <c r="B32" s="5">
        <v>-6.0551666100940098E-17</v>
      </c>
      <c r="C32" s="5">
        <v>-2.7735551715641198E-16</v>
      </c>
      <c r="D32" s="5">
        <v>1.1768613724695599E-15</v>
      </c>
      <c r="E32" s="5">
        <v>-3.6515984582377501E-17</v>
      </c>
      <c r="F32" s="5">
        <v>0.58123774103284997</v>
      </c>
      <c r="G32" s="5">
        <v>0.54149689071863005</v>
      </c>
      <c r="H32" s="5">
        <v>4.8068548422222697E-2</v>
      </c>
      <c r="I32" s="5">
        <v>1.0470790734720501</v>
      </c>
      <c r="J32" s="5">
        <v>-0.159101130562146</v>
      </c>
      <c r="K32" s="5">
        <v>0</v>
      </c>
      <c r="L32" s="5">
        <v>0</v>
      </c>
      <c r="M32" s="5">
        <v>0</v>
      </c>
      <c r="N32" t="s">
        <v>67</v>
      </c>
      <c r="O32" t="s">
        <v>68</v>
      </c>
      <c r="P32" t="s">
        <v>414</v>
      </c>
    </row>
    <row r="33" spans="1:16" x14ac:dyDescent="0.3">
      <c r="A33">
        <v>31</v>
      </c>
      <c r="B33" s="5">
        <v>-7.3911477815396406E-2</v>
      </c>
      <c r="C33" s="5">
        <v>0.273020208719782</v>
      </c>
      <c r="D33" s="5">
        <v>0.60464614506523895</v>
      </c>
      <c r="E33" s="5">
        <v>0.19695274684341199</v>
      </c>
      <c r="F33" s="5">
        <v>5.8620105874685802E-2</v>
      </c>
      <c r="G33" s="5">
        <v>2.7297167605363E-2</v>
      </c>
      <c r="H33" s="5">
        <v>-1.0393211587529601E-2</v>
      </c>
      <c r="I33" s="5">
        <v>0.11016700630593999</v>
      </c>
      <c r="J33" s="5">
        <v>8.2756608025994105E-2</v>
      </c>
      <c r="K33" s="5">
        <v>5.6122857436082004E-16</v>
      </c>
      <c r="L33" s="5">
        <v>1.6684257147262599E-2</v>
      </c>
      <c r="M33" s="5">
        <v>9.08875138653535E-2</v>
      </c>
      <c r="N33" t="s">
        <v>69</v>
      </c>
      <c r="O33" t="s">
        <v>70</v>
      </c>
      <c r="P33" t="s">
        <v>415</v>
      </c>
    </row>
    <row r="34" spans="1:16" x14ac:dyDescent="0.3">
      <c r="A34">
        <v>32</v>
      </c>
      <c r="B34" s="5">
        <v>2.9006160764244502E-15</v>
      </c>
      <c r="C34" s="5">
        <v>-3.02129195140411E-15</v>
      </c>
      <c r="D34" s="5">
        <v>-3.05920888257595E-15</v>
      </c>
      <c r="E34" s="5">
        <v>-7.9257604515074301E-16</v>
      </c>
      <c r="F34" s="5">
        <v>1.75484758871466</v>
      </c>
      <c r="G34" s="5">
        <v>2.4851345140846899</v>
      </c>
      <c r="H34" s="5">
        <v>0.45087940963109402</v>
      </c>
      <c r="I34" s="5">
        <v>0.72472861148035395</v>
      </c>
      <c r="J34" s="5">
        <v>-0.40747344629177901</v>
      </c>
      <c r="K34" s="5">
        <v>-6.3882936360880493E-2</v>
      </c>
      <c r="L34" s="5">
        <v>-0.42986530203404799</v>
      </c>
      <c r="M34" s="5">
        <v>0</v>
      </c>
      <c r="N34" t="s">
        <v>71</v>
      </c>
      <c r="O34" t="s">
        <v>72</v>
      </c>
      <c r="P34" t="s">
        <v>414</v>
      </c>
    </row>
    <row r="35" spans="1:16" x14ac:dyDescent="0.3">
      <c r="A35">
        <v>33</v>
      </c>
      <c r="B35" s="5">
        <v>0.249999999999999</v>
      </c>
      <c r="C35" s="5">
        <v>0.25</v>
      </c>
      <c r="D35" s="5">
        <v>0.25</v>
      </c>
      <c r="E35" s="5">
        <v>0.25</v>
      </c>
      <c r="F35" s="5">
        <v>-9.992007221626401E-16</v>
      </c>
      <c r="G35" s="5">
        <v>-2.2204460492503101E-16</v>
      </c>
      <c r="H35" s="5">
        <v>8.1878948066105196E-16</v>
      </c>
      <c r="I35" s="5">
        <v>-5.4123372450476302E-16</v>
      </c>
      <c r="J35" s="5">
        <v>3.6082248300317499E-16</v>
      </c>
      <c r="K35" s="5">
        <v>-8.3266726846886701E-16</v>
      </c>
      <c r="L35" s="5">
        <v>0</v>
      </c>
      <c r="M35" s="5">
        <v>0</v>
      </c>
      <c r="N35" t="s">
        <v>73</v>
      </c>
      <c r="O35" t="s">
        <v>74</v>
      </c>
      <c r="P35" t="s">
        <v>414</v>
      </c>
    </row>
    <row r="36" spans="1:16" x14ac:dyDescent="0.3">
      <c r="A36">
        <v>34</v>
      </c>
      <c r="B36" s="5">
        <v>0.434233851886906</v>
      </c>
      <c r="C36" s="5">
        <v>0.14794853738299199</v>
      </c>
      <c r="D36" s="5">
        <v>0.18695525822103801</v>
      </c>
      <c r="E36" s="5">
        <v>0.32626753048906498</v>
      </c>
      <c r="F36" s="5">
        <v>-0.886817945644089</v>
      </c>
      <c r="G36" s="5">
        <v>-6.2897176203224802E-3</v>
      </c>
      <c r="H36" s="5">
        <v>0.37869510206127099</v>
      </c>
      <c r="I36" s="5">
        <v>9.9168473505906098E-4</v>
      </c>
      <c r="J36" s="5">
        <v>-4.0325511698918397E-2</v>
      </c>
      <c r="K36" s="5">
        <v>-0.26068626402033801</v>
      </c>
      <c r="L36" s="5">
        <v>5.3533889448638003E-2</v>
      </c>
      <c r="M36" s="5">
        <v>-0.46953969794913702</v>
      </c>
      <c r="N36" t="s">
        <v>75</v>
      </c>
      <c r="O36" t="s">
        <v>76</v>
      </c>
      <c r="P36" t="s">
        <v>412</v>
      </c>
    </row>
    <row r="37" spans="1:16" x14ac:dyDescent="0.3">
      <c r="A37">
        <v>35</v>
      </c>
      <c r="B37" s="5">
        <v>0.15581181730692301</v>
      </c>
      <c r="C37" s="5">
        <v>7.7982177992625301E-2</v>
      </c>
      <c r="D37" s="5">
        <v>0.19310257569943601</v>
      </c>
      <c r="E37" s="5">
        <v>0.66176482754816501</v>
      </c>
      <c r="F37" s="5">
        <v>-2.3206623098916301</v>
      </c>
      <c r="G37" s="5">
        <v>10.8175196696111</v>
      </c>
      <c r="H37" s="5">
        <v>5.1487630809667402E-2</v>
      </c>
      <c r="I37" s="5">
        <v>-0.14049264070704501</v>
      </c>
      <c r="J37" s="5">
        <v>-0.201231633326972</v>
      </c>
      <c r="K37" s="5">
        <v>-0.70688673421412396</v>
      </c>
      <c r="L37" s="5">
        <v>-5.8718649746090402E-2</v>
      </c>
      <c r="M37" s="5">
        <v>-12.309120022509701</v>
      </c>
      <c r="N37" t="s">
        <v>77</v>
      </c>
      <c r="O37" t="s">
        <v>78</v>
      </c>
      <c r="P37" t="s">
        <v>411</v>
      </c>
    </row>
    <row r="38" spans="1:16" x14ac:dyDescent="0.3">
      <c r="A38">
        <v>36</v>
      </c>
      <c r="B38" s="5">
        <v>2.74032193696454</v>
      </c>
      <c r="C38" s="5">
        <v>-0.55483732221170301</v>
      </c>
      <c r="D38" s="5">
        <v>-1.35365657224219</v>
      </c>
      <c r="E38" s="5">
        <v>0.110621781977797</v>
      </c>
      <c r="F38" s="5">
        <v>-0.67821132241735704</v>
      </c>
      <c r="G38" s="5">
        <v>-0.45136987330404099</v>
      </c>
      <c r="H38" s="5">
        <v>-1.7178711069932202E-2</v>
      </c>
      <c r="I38" s="5">
        <v>-0.33005844702656401</v>
      </c>
      <c r="J38" s="5">
        <v>0.129033404816221</v>
      </c>
      <c r="K38" s="5">
        <v>-5.4100244495914697E-2</v>
      </c>
      <c r="L38" s="5">
        <v>5.6558999381431302E-2</v>
      </c>
      <c r="M38" s="5">
        <v>0</v>
      </c>
      <c r="N38" t="s">
        <v>79</v>
      </c>
      <c r="O38" t="s">
        <v>80</v>
      </c>
      <c r="P38" t="s">
        <v>414</v>
      </c>
    </row>
    <row r="39" spans="1:16" x14ac:dyDescent="0.3">
      <c r="A39">
        <v>37</v>
      </c>
      <c r="B39" s="5">
        <v>8.8754739186762993E-2</v>
      </c>
      <c r="C39" s="5">
        <v>-2.44473108756154E-3</v>
      </c>
      <c r="D39" s="5">
        <v>-2.10744592574083E-2</v>
      </c>
      <c r="E39" s="5">
        <v>0.96355831231823297</v>
      </c>
      <c r="F39" s="5">
        <v>-0.63175534714728598</v>
      </c>
      <c r="G39" s="5">
        <v>-0.99778815524907605</v>
      </c>
      <c r="H39" s="5">
        <v>0.39971379381632799</v>
      </c>
      <c r="I39" s="5">
        <v>1.3283308054485701</v>
      </c>
      <c r="J39" s="5">
        <v>-7.0492579487363205E-2</v>
      </c>
      <c r="K39" s="5">
        <v>-0.53995476886204596</v>
      </c>
      <c r="L39" s="5">
        <v>0</v>
      </c>
      <c r="M39" s="5">
        <v>0</v>
      </c>
      <c r="N39" t="s">
        <v>81</v>
      </c>
      <c r="O39" t="s">
        <v>82</v>
      </c>
      <c r="P39" t="s">
        <v>414</v>
      </c>
    </row>
    <row r="40" spans="1:16" x14ac:dyDescent="0.3">
      <c r="A40">
        <v>38</v>
      </c>
      <c r="B40" s="5">
        <v>-0.57065212645438801</v>
      </c>
      <c r="C40" s="5">
        <v>-0.68221885545213901</v>
      </c>
      <c r="D40" s="5">
        <v>1.8274486603990101</v>
      </c>
      <c r="E40" s="5">
        <v>0.42098410263915698</v>
      </c>
      <c r="F40" s="5">
        <v>2.6879688091751999</v>
      </c>
      <c r="G40" s="5">
        <v>1.97367822092209</v>
      </c>
      <c r="H40" s="5">
        <v>1.6377169193432201E-2</v>
      </c>
      <c r="I40" s="5">
        <v>0.10910575443001801</v>
      </c>
      <c r="J40" s="5">
        <v>0.23841248106416199</v>
      </c>
      <c r="K40" s="5">
        <v>0.777818234342737</v>
      </c>
      <c r="L40" s="5">
        <v>0</v>
      </c>
      <c r="M40" s="5">
        <v>0</v>
      </c>
      <c r="N40" t="s">
        <v>83</v>
      </c>
      <c r="O40" t="s">
        <v>84</v>
      </c>
      <c r="P40" t="s">
        <v>414</v>
      </c>
    </row>
    <row r="41" spans="1:16" x14ac:dyDescent="0.3">
      <c r="A41">
        <v>39</v>
      </c>
      <c r="B41" s="5">
        <v>0.249999999999999</v>
      </c>
      <c r="C41" s="5">
        <v>0.249999999999999</v>
      </c>
      <c r="D41" s="5">
        <v>0.249999999999999</v>
      </c>
      <c r="E41" s="5">
        <v>0.249999999999999</v>
      </c>
      <c r="F41" s="5">
        <v>-2.4424906541753401E-15</v>
      </c>
      <c r="G41" s="5">
        <v>-2.2204460492503099E-15</v>
      </c>
      <c r="H41" s="5">
        <v>0</v>
      </c>
      <c r="I41" s="5">
        <v>-2.0816681711721599E-16</v>
      </c>
      <c r="J41" s="5">
        <v>6.9388939039072197E-17</v>
      </c>
      <c r="K41" s="5">
        <v>-2.7755575615628899E-16</v>
      </c>
      <c r="L41" s="5">
        <v>0</v>
      </c>
      <c r="M41" s="5">
        <v>0</v>
      </c>
      <c r="N41" t="s">
        <v>85</v>
      </c>
      <c r="O41" t="s">
        <v>86</v>
      </c>
      <c r="P41" t="s">
        <v>414</v>
      </c>
    </row>
    <row r="42" spans="1:16" x14ac:dyDescent="0.3">
      <c r="A42">
        <v>40</v>
      </c>
      <c r="B42" s="5">
        <v>1.0498181168808399E-15</v>
      </c>
      <c r="C42" s="5">
        <v>2.5630094930088802E-16</v>
      </c>
      <c r="D42" s="5">
        <v>-4.1773179933669398E-15</v>
      </c>
      <c r="E42" s="5">
        <v>1.2839510224938401E-15</v>
      </c>
      <c r="F42" s="5">
        <v>1.3427199919166399</v>
      </c>
      <c r="G42" s="5">
        <v>1.5808361971771101</v>
      </c>
      <c r="H42" s="5">
        <v>0.44913792836829303</v>
      </c>
      <c r="I42" s="5">
        <v>0.76368636537044099</v>
      </c>
      <c r="J42" s="5">
        <v>-0.69489109469808596</v>
      </c>
      <c r="K42" s="5">
        <v>-4.05745165450151E-2</v>
      </c>
      <c r="L42" s="5">
        <v>-0.22405119196090301</v>
      </c>
      <c r="M42" s="5">
        <v>0</v>
      </c>
      <c r="N42" t="s">
        <v>87</v>
      </c>
      <c r="O42" t="s">
        <v>88</v>
      </c>
      <c r="P42" t="s">
        <v>414</v>
      </c>
    </row>
    <row r="43" spans="1:16" x14ac:dyDescent="0.3">
      <c r="A43">
        <v>41</v>
      </c>
      <c r="B43" s="5">
        <v>0.97765344536705501</v>
      </c>
      <c r="C43" s="5">
        <v>-9.5355183286194804E-3</v>
      </c>
      <c r="D43" s="5">
        <v>-0.205027837320884</v>
      </c>
      <c r="E43" s="5">
        <v>0.34451353651994099</v>
      </c>
      <c r="F43" s="5">
        <v>0.83153297936715198</v>
      </c>
      <c r="G43" s="5">
        <v>1.69382950517093</v>
      </c>
      <c r="H43" s="5">
        <v>0.11544590122463699</v>
      </c>
      <c r="I43" s="5">
        <v>-0.54403144743039999</v>
      </c>
      <c r="J43" s="5">
        <v>6.79632113538199E-2</v>
      </c>
      <c r="K43" s="5">
        <v>0.50940549370355803</v>
      </c>
      <c r="L43" s="5">
        <v>1.81048703287481E-2</v>
      </c>
      <c r="M43" s="5">
        <v>-0.91437739322920697</v>
      </c>
      <c r="N43" t="s">
        <v>89</v>
      </c>
      <c r="O43" t="s">
        <v>90</v>
      </c>
      <c r="P43" t="s">
        <v>412</v>
      </c>
    </row>
    <row r="44" spans="1:16" x14ac:dyDescent="0.3">
      <c r="A44">
        <v>42</v>
      </c>
      <c r="B44" s="5">
        <v>-0.76012767494794997</v>
      </c>
      <c r="C44" s="5">
        <v>0.54383221249124603</v>
      </c>
      <c r="D44" s="5">
        <v>1.0782038933182501</v>
      </c>
      <c r="E44" s="5">
        <v>0.17671599843271099</v>
      </c>
      <c r="F44" s="5">
        <v>0.55379651907463501</v>
      </c>
      <c r="G44" s="5">
        <v>2.0806211256229998</v>
      </c>
      <c r="H44" s="5">
        <v>-0.114697273469985</v>
      </c>
      <c r="I44" s="5">
        <v>-0.165740460554928</v>
      </c>
      <c r="J44" s="5">
        <v>-2.6782985561407899E-16</v>
      </c>
      <c r="K44" s="5">
        <v>0.105121421528708</v>
      </c>
      <c r="L44" s="5">
        <v>0</v>
      </c>
      <c r="M44" s="5">
        <v>-1.49175475716312</v>
      </c>
      <c r="N44" t="s">
        <v>91</v>
      </c>
      <c r="O44" t="s">
        <v>92</v>
      </c>
      <c r="P44" t="s">
        <v>414</v>
      </c>
    </row>
    <row r="45" spans="1:16" x14ac:dyDescent="0.3">
      <c r="A45">
        <v>43</v>
      </c>
      <c r="B45" s="5">
        <v>0.38970487455214098</v>
      </c>
      <c r="C45" s="5">
        <v>0.147341808912546</v>
      </c>
      <c r="D45" s="5">
        <v>0.14745145641777099</v>
      </c>
      <c r="E45" s="5">
        <v>0.40099035117558002</v>
      </c>
      <c r="F45" s="5">
        <v>-0.67562302311643596</v>
      </c>
      <c r="G45" s="5">
        <v>-1.36289049907133</v>
      </c>
      <c r="H45" s="5">
        <v>-0.423334212798811</v>
      </c>
      <c r="I45" s="5">
        <v>0.63328315732380003</v>
      </c>
      <c r="J45" s="5">
        <v>2.9577904508313298E-3</v>
      </c>
      <c r="K45" s="5">
        <v>0.21884535608835701</v>
      </c>
      <c r="L45" s="5">
        <v>-0.19524153636536001</v>
      </c>
      <c r="M45" s="5">
        <v>0.51518305857694502</v>
      </c>
      <c r="N45" t="s">
        <v>93</v>
      </c>
      <c r="O45" t="s">
        <v>94</v>
      </c>
      <c r="P45" t="s">
        <v>412</v>
      </c>
    </row>
    <row r="46" spans="1:16" x14ac:dyDescent="0.3">
      <c r="A46">
        <v>44</v>
      </c>
      <c r="B46" s="5">
        <v>5.2268178524646797E-2</v>
      </c>
      <c r="C46" s="5">
        <v>2.08308285330502E-2</v>
      </c>
      <c r="D46" s="5">
        <v>0.74429478626618495</v>
      </c>
      <c r="E46" s="5">
        <v>0.217376084270755</v>
      </c>
      <c r="F46" s="5">
        <v>-2.31560828961678</v>
      </c>
      <c r="G46" s="5">
        <v>-1.5008200808435499</v>
      </c>
      <c r="H46" s="5">
        <v>-0.46643326095625298</v>
      </c>
      <c r="I46" s="5">
        <v>-1.3414434956243</v>
      </c>
      <c r="J46" s="5">
        <v>0.12338280599041899</v>
      </c>
      <c r="K46" s="5">
        <v>4.6617655737047597E-2</v>
      </c>
      <c r="L46" s="5">
        <v>0</v>
      </c>
      <c r="M46" s="5">
        <v>0</v>
      </c>
      <c r="N46" t="s">
        <v>95</v>
      </c>
      <c r="O46" t="s">
        <v>96</v>
      </c>
      <c r="P46" t="s">
        <v>414</v>
      </c>
    </row>
    <row r="47" spans="1:16" x14ac:dyDescent="0.3">
      <c r="A47">
        <v>45</v>
      </c>
      <c r="B47" s="5">
        <v>3.45638157101954E-2</v>
      </c>
      <c r="C47" s="5">
        <v>0.311379822184294</v>
      </c>
      <c r="D47" s="5">
        <v>0.52496768243526004</v>
      </c>
      <c r="E47" s="5">
        <v>0.24316662316613999</v>
      </c>
      <c r="F47" s="5">
        <v>0.49153877427819098</v>
      </c>
      <c r="G47" s="5">
        <v>0.16302189017468</v>
      </c>
      <c r="H47" s="5">
        <v>0.10382316940154</v>
      </c>
      <c r="I47" s="5">
        <v>-1.60420672781082E-2</v>
      </c>
      <c r="J47" s="5">
        <v>2.5700218924574199E-2</v>
      </c>
      <c r="K47" s="5">
        <v>3.9582644966633098E-3</v>
      </c>
      <c r="L47" s="5">
        <v>5.15942860660605E-2</v>
      </c>
      <c r="M47" s="5">
        <v>0.16932755146485101</v>
      </c>
      <c r="N47" t="s">
        <v>97</v>
      </c>
      <c r="O47" t="s">
        <v>98</v>
      </c>
      <c r="P47" t="s">
        <v>412</v>
      </c>
    </row>
    <row r="48" spans="1:16" x14ac:dyDescent="0.3">
      <c r="A48">
        <v>46</v>
      </c>
      <c r="B48" s="5">
        <v>-1.2442482255869801E-2</v>
      </c>
      <c r="C48" s="5">
        <v>0.156686280511909</v>
      </c>
      <c r="D48" s="5">
        <v>0.31290113740455699</v>
      </c>
      <c r="E48" s="5">
        <v>0.72269664582207804</v>
      </c>
      <c r="F48" s="5">
        <v>0.67354373634465603</v>
      </c>
      <c r="G48" s="5">
        <v>1.2872866925356501</v>
      </c>
      <c r="H48" s="5">
        <v>-4.4050393602833797E-2</v>
      </c>
      <c r="I48" s="5">
        <v>0.16889812363562401</v>
      </c>
      <c r="J48" s="5">
        <v>-0.23228944456370701</v>
      </c>
      <c r="K48" s="5">
        <v>-0.108508344370378</v>
      </c>
      <c r="L48" s="5">
        <v>0.502293895491705</v>
      </c>
      <c r="M48" s="5">
        <v>-0.41562609402026202</v>
      </c>
      <c r="N48" t="s">
        <v>99</v>
      </c>
      <c r="O48" t="s">
        <v>100</v>
      </c>
      <c r="P48" t="s">
        <v>412</v>
      </c>
    </row>
    <row r="49" spans="1:16" x14ac:dyDescent="0.3">
      <c r="A49">
        <v>47</v>
      </c>
      <c r="B49" s="5">
        <v>0.52839310158886599</v>
      </c>
      <c r="C49" s="5">
        <v>-1.8466635195601398E-2</v>
      </c>
      <c r="D49" s="5">
        <v>-9.5172076348300202E-2</v>
      </c>
      <c r="E49" s="5">
        <v>0.55279715346631697</v>
      </c>
      <c r="F49" s="5">
        <v>-2.7279049889489402</v>
      </c>
      <c r="G49" s="5">
        <v>3.1792876823608598</v>
      </c>
      <c r="H49" s="5">
        <v>-1.66619740174512</v>
      </c>
      <c r="I49" s="5">
        <v>1.39742418408713</v>
      </c>
      <c r="J49" s="5">
        <v>1.8427695586647501E-3</v>
      </c>
      <c r="K49" s="5">
        <v>-1.7244972803662499</v>
      </c>
      <c r="L49" s="5">
        <v>-0.63164984082318398</v>
      </c>
      <c r="M49" s="5">
        <v>-3.8486872139320298</v>
      </c>
      <c r="N49" t="s">
        <v>101</v>
      </c>
      <c r="O49" t="s">
        <v>102</v>
      </c>
      <c r="P49" t="s">
        <v>413</v>
      </c>
    </row>
    <row r="50" spans="1:16" x14ac:dyDescent="0.3">
      <c r="A50">
        <v>48</v>
      </c>
      <c r="B50" s="5">
        <v>7.0476412917143896E-16</v>
      </c>
      <c r="C50" s="5">
        <v>-3.8922967334541299E-16</v>
      </c>
      <c r="D50" s="5">
        <v>-9.14014056884422E-17</v>
      </c>
      <c r="E50" s="5">
        <v>2.7660507679018998E-16</v>
      </c>
      <c r="F50" s="5">
        <v>0.15158873158858499</v>
      </c>
      <c r="G50" s="5">
        <v>0.241190968690427</v>
      </c>
      <c r="H50" s="5">
        <v>-0.151537382436882</v>
      </c>
      <c r="I50" s="5">
        <v>6.6440620229502201E-2</v>
      </c>
      <c r="J50" s="5">
        <v>-0.15296701969671</v>
      </c>
      <c r="K50" s="5">
        <v>0</v>
      </c>
      <c r="L50" s="5">
        <v>-8.0311106416970202E-2</v>
      </c>
      <c r="M50" s="5">
        <v>-1.04276624341034</v>
      </c>
      <c r="N50" t="s">
        <v>103</v>
      </c>
      <c r="O50" t="s">
        <v>104</v>
      </c>
      <c r="P50" t="s">
        <v>412</v>
      </c>
    </row>
    <row r="51" spans="1:16" x14ac:dyDescent="0.3">
      <c r="A51">
        <v>49</v>
      </c>
      <c r="B51" s="5">
        <v>-1.3852944048363899E-16</v>
      </c>
      <c r="C51" s="5">
        <v>8.9513690933697893E-16</v>
      </c>
      <c r="D51" s="5">
        <v>-1.9614980204427799E-16</v>
      </c>
      <c r="E51" s="5">
        <v>2.6125366556544E-16</v>
      </c>
      <c r="F51" s="5">
        <v>0.44538195349349002</v>
      </c>
      <c r="G51" s="5">
        <v>0.243807510723592</v>
      </c>
      <c r="H51" s="5">
        <v>0.122264737526759</v>
      </c>
      <c r="I51" s="5">
        <v>1.1214085234047999</v>
      </c>
      <c r="J51" s="5">
        <v>0</v>
      </c>
      <c r="K51" s="5">
        <v>-3.22713318195166E-3</v>
      </c>
      <c r="L51" s="5">
        <v>0</v>
      </c>
      <c r="M51" s="5">
        <v>-3.9668646549197099E-2</v>
      </c>
      <c r="N51" t="s">
        <v>105</v>
      </c>
      <c r="O51" t="s">
        <v>106</v>
      </c>
      <c r="P51" t="s">
        <v>414</v>
      </c>
    </row>
    <row r="52" spans="1:16" x14ac:dyDescent="0.3">
      <c r="A52">
        <v>50</v>
      </c>
      <c r="B52" s="5">
        <v>-0.156312001450784</v>
      </c>
      <c r="C52" s="5">
        <v>0.48541732025078599</v>
      </c>
      <c r="D52" s="5">
        <v>0.477440485164152</v>
      </c>
      <c r="E52" s="5">
        <v>0.27251200813589199</v>
      </c>
      <c r="F52" s="5">
        <v>3.1177889790215501E-2</v>
      </c>
      <c r="G52" s="5">
        <v>0.14070066071936899</v>
      </c>
      <c r="H52" s="5">
        <v>0.11620597263483901</v>
      </c>
      <c r="I52" s="5">
        <v>-6.9542704659524904E-2</v>
      </c>
      <c r="J52" s="5">
        <v>-7.36091362814634E-2</v>
      </c>
      <c r="K52" s="5">
        <v>2.6008177167114101E-2</v>
      </c>
      <c r="L52" s="5">
        <v>-5.3415188434961696E-3</v>
      </c>
      <c r="M52" s="5">
        <v>0</v>
      </c>
      <c r="N52" t="s">
        <v>107</v>
      </c>
      <c r="O52" t="s">
        <v>108</v>
      </c>
      <c r="P52" t="s">
        <v>414</v>
      </c>
    </row>
    <row r="53" spans="1:16" x14ac:dyDescent="0.3">
      <c r="A53">
        <v>51</v>
      </c>
      <c r="B53" s="5">
        <v>-3.00671745082497E-16</v>
      </c>
      <c r="C53" s="5">
        <v>-3.1679388970310902E-15</v>
      </c>
      <c r="D53" s="5">
        <v>2.5459364014219099E-16</v>
      </c>
      <c r="E53" s="5">
        <v>1.1262478277498801E-16</v>
      </c>
      <c r="F53" s="5">
        <v>0.62578201410592305</v>
      </c>
      <c r="G53" s="5">
        <v>0.59282685841816896</v>
      </c>
      <c r="H53" s="5">
        <v>0.52512780370990597</v>
      </c>
      <c r="I53" s="5">
        <v>1.08587516554509</v>
      </c>
      <c r="J53" s="5">
        <v>-0.29103907886989999</v>
      </c>
      <c r="K53" s="5">
        <v>-3.9156276342810999E-2</v>
      </c>
      <c r="L53" s="5">
        <v>-2.0580187584257299E-2</v>
      </c>
      <c r="M53" s="5">
        <v>-0.13191169768995301</v>
      </c>
      <c r="N53" t="s">
        <v>109</v>
      </c>
      <c r="O53" t="s">
        <v>110</v>
      </c>
      <c r="P53" t="s">
        <v>412</v>
      </c>
    </row>
    <row r="54" spans="1:16" x14ac:dyDescent="0.3">
      <c r="A54">
        <v>52</v>
      </c>
      <c r="B54" s="5">
        <v>0.27548153920097301</v>
      </c>
      <c r="C54" s="5">
        <v>0.19636145717744499</v>
      </c>
      <c r="D54" s="5">
        <v>0.153264605094794</v>
      </c>
      <c r="E54" s="5">
        <v>0.58653780152845103</v>
      </c>
      <c r="F54" s="5">
        <v>0.74122651589469601</v>
      </c>
      <c r="G54" s="5">
        <v>1.8070059874919799</v>
      </c>
      <c r="H54" s="5">
        <v>-0.12110745215726799</v>
      </c>
      <c r="I54" s="5">
        <v>-0.10173121642742999</v>
      </c>
      <c r="J54" s="5">
        <v>4.3197581833031001E-3</v>
      </c>
      <c r="K54" s="5">
        <v>-0.26259830195925199</v>
      </c>
      <c r="L54" s="5">
        <v>0.21232475944927201</v>
      </c>
      <c r="M54" s="5">
        <v>-1.31590519141578</v>
      </c>
      <c r="N54" t="s">
        <v>111</v>
      </c>
      <c r="O54" t="s">
        <v>112</v>
      </c>
      <c r="P54" t="s">
        <v>413</v>
      </c>
    </row>
    <row r="55" spans="1:16" x14ac:dyDescent="0.3">
      <c r="A55">
        <v>53</v>
      </c>
      <c r="B55" s="5">
        <v>-7.0216756023552707E-2</v>
      </c>
      <c r="C55" s="5">
        <v>0.27335219416207501</v>
      </c>
      <c r="D55" s="5">
        <v>0.59007315629312296</v>
      </c>
      <c r="E55" s="5">
        <v>0.25971794824257499</v>
      </c>
      <c r="F55" s="5">
        <v>8.4469372900866202E-2</v>
      </c>
      <c r="G55" s="5">
        <v>6.9324739836396906E-2</v>
      </c>
      <c r="H55" s="5">
        <v>7.1039536308803497E-2</v>
      </c>
      <c r="I55" s="5">
        <v>1.92065656619183E-2</v>
      </c>
      <c r="J55" s="5">
        <v>-1.4548039778966701E-2</v>
      </c>
      <c r="K55" s="5">
        <v>2.7265344940138901E-2</v>
      </c>
      <c r="L55" s="5">
        <v>0</v>
      </c>
      <c r="M55" s="5">
        <v>0</v>
      </c>
      <c r="N55" t="s">
        <v>113</v>
      </c>
      <c r="O55" t="s">
        <v>114</v>
      </c>
      <c r="P55" t="s">
        <v>414</v>
      </c>
    </row>
    <row r="56" spans="1:16" x14ac:dyDescent="0.3">
      <c r="A56">
        <v>54</v>
      </c>
      <c r="B56" s="5">
        <v>0.31498596971632398</v>
      </c>
      <c r="C56" s="5">
        <v>0.38201146892883597</v>
      </c>
      <c r="D56" s="5">
        <v>0.160298779831409</v>
      </c>
      <c r="E56" s="5">
        <v>0.31999997937716301</v>
      </c>
      <c r="F56" s="5">
        <v>1.4437369743067301</v>
      </c>
      <c r="G56" s="5">
        <v>0.60629426665170905</v>
      </c>
      <c r="H56" s="5">
        <v>0.76157115254313801</v>
      </c>
      <c r="I56" s="5">
        <v>-0.30434214311542201</v>
      </c>
      <c r="J56" s="5">
        <v>0.46071602698231601</v>
      </c>
      <c r="K56" s="5">
        <v>-0.18686559700552199</v>
      </c>
      <c r="L56" s="5">
        <v>-0.122818358132496</v>
      </c>
      <c r="M56" s="5">
        <v>0.46134556315633002</v>
      </c>
      <c r="N56" t="s">
        <v>115</v>
      </c>
      <c r="O56" t="s">
        <v>116</v>
      </c>
      <c r="P56" t="s">
        <v>413</v>
      </c>
    </row>
    <row r="57" spans="1:16" x14ac:dyDescent="0.3">
      <c r="A57">
        <v>55</v>
      </c>
      <c r="B57" s="5">
        <v>-8.3942614674180099E-2</v>
      </c>
      <c r="C57" s="5">
        <v>0.73378562363587096</v>
      </c>
      <c r="D57" s="5">
        <v>-9.5563942043297401E-4</v>
      </c>
      <c r="E57" s="5">
        <v>0.36862452794568601</v>
      </c>
      <c r="F57" s="5">
        <v>-5.6680499622880198</v>
      </c>
      <c r="G57" s="5">
        <v>-7.2094271612386596</v>
      </c>
      <c r="H57" s="5">
        <v>0.898078402913838</v>
      </c>
      <c r="I57" s="5">
        <v>0.54163796263782205</v>
      </c>
      <c r="J57" s="5">
        <v>-0.26715111074398401</v>
      </c>
      <c r="K57" s="5">
        <v>-0.56377315150888296</v>
      </c>
      <c r="L57" s="5">
        <v>0.42721998462334498</v>
      </c>
      <c r="M57" s="5">
        <v>1.3571382483708001</v>
      </c>
      <c r="N57" t="s">
        <v>117</v>
      </c>
      <c r="O57" t="s">
        <v>118</v>
      </c>
      <c r="P57" t="s">
        <v>411</v>
      </c>
    </row>
    <row r="58" spans="1:16" x14ac:dyDescent="0.3">
      <c r="A58">
        <v>56</v>
      </c>
      <c r="B58" s="5">
        <v>0.134210084797631</v>
      </c>
      <c r="C58" s="5">
        <v>0.16961013286950299</v>
      </c>
      <c r="D58" s="5">
        <v>0.28544618424272999</v>
      </c>
      <c r="E58" s="5">
        <v>0.40658650195509199</v>
      </c>
      <c r="F58" s="5">
        <v>2.0106078513555001</v>
      </c>
      <c r="G58" s="5">
        <v>4.5330246875832696</v>
      </c>
      <c r="H58" s="5">
        <v>-0.140374888094108</v>
      </c>
      <c r="I58" s="5">
        <v>-3.55625002937431</v>
      </c>
      <c r="J58" s="5">
        <v>4.6022790409989099E-2</v>
      </c>
      <c r="K58" s="5">
        <v>-1.1639891102764199</v>
      </c>
      <c r="L58" s="5">
        <v>-0.16568427923175999</v>
      </c>
      <c r="M58" s="5">
        <v>2.32571994226514</v>
      </c>
      <c r="N58" t="s">
        <v>119</v>
      </c>
      <c r="O58" t="s">
        <v>120</v>
      </c>
      <c r="P58" t="s">
        <v>412</v>
      </c>
    </row>
    <row r="59" spans="1:16" x14ac:dyDescent="0.3">
      <c r="A59">
        <v>57</v>
      </c>
      <c r="B59" s="5">
        <v>-1.3195245537551401</v>
      </c>
      <c r="C59" s="5">
        <v>0.97844047710823001</v>
      </c>
      <c r="D59" s="5">
        <v>1.1473409231487</v>
      </c>
      <c r="E59" s="5">
        <v>0.30476337092016398</v>
      </c>
      <c r="F59" s="5">
        <v>0.49071126697987599</v>
      </c>
      <c r="G59" s="5">
        <v>-0.66773594731149899</v>
      </c>
      <c r="H59" s="5">
        <v>-0.13083198833847801</v>
      </c>
      <c r="I59" s="5">
        <v>0.26569901293963</v>
      </c>
      <c r="J59" s="5">
        <v>-0.16660978112931299</v>
      </c>
      <c r="K59" s="5">
        <v>0.232165203462877</v>
      </c>
      <c r="L59" s="5">
        <v>0.91170779128383805</v>
      </c>
      <c r="M59" s="5">
        <v>-0.20843082084679501</v>
      </c>
      <c r="N59" t="s">
        <v>121</v>
      </c>
      <c r="O59" t="s">
        <v>122</v>
      </c>
      <c r="P59" t="s">
        <v>413</v>
      </c>
    </row>
    <row r="60" spans="1:16" x14ac:dyDescent="0.3">
      <c r="A60">
        <v>58</v>
      </c>
      <c r="B60" s="5">
        <v>0.56231868001915397</v>
      </c>
      <c r="C60" s="5">
        <v>0.294716463051449</v>
      </c>
      <c r="D60" s="5">
        <v>-0.175953021353698</v>
      </c>
      <c r="E60" s="5">
        <v>0.29557190243472098</v>
      </c>
      <c r="F60" s="5">
        <v>-3.5792884152940898</v>
      </c>
      <c r="G60" s="5">
        <v>-7.16868669415814</v>
      </c>
      <c r="H60" s="5">
        <v>0.18289306441213199</v>
      </c>
      <c r="I60" s="5">
        <v>-2.4394850757781299</v>
      </c>
      <c r="J60" s="5">
        <v>4.9773573982342199E-3</v>
      </c>
      <c r="K60" s="5">
        <v>-1.76176412342677</v>
      </c>
      <c r="L60" s="5">
        <v>-0.58094237600403997</v>
      </c>
      <c r="M60" s="5">
        <v>8.2829196983331901</v>
      </c>
      <c r="N60" t="s">
        <v>123</v>
      </c>
      <c r="O60" t="s">
        <v>124</v>
      </c>
      <c r="P60" t="s">
        <v>411</v>
      </c>
    </row>
    <row r="61" spans="1:16" x14ac:dyDescent="0.3">
      <c r="A61">
        <v>59</v>
      </c>
      <c r="B61" s="5">
        <v>4.2328632375124402E-2</v>
      </c>
      <c r="C61" s="5">
        <v>0.38093592012032701</v>
      </c>
      <c r="D61" s="5">
        <v>0.43969077340856499</v>
      </c>
      <c r="E61" s="5">
        <v>0.156278676743488</v>
      </c>
      <c r="F61" s="5">
        <v>0.38919458501195298</v>
      </c>
      <c r="G61" s="5">
        <v>-0.139920454515127</v>
      </c>
      <c r="H61" s="5">
        <v>8.1807788609906604E-2</v>
      </c>
      <c r="I61" s="5">
        <v>-0.12041100187242899</v>
      </c>
      <c r="J61" s="5">
        <v>-2.2156332361170299E-2</v>
      </c>
      <c r="K61" s="5">
        <v>2.1452512352179501E-2</v>
      </c>
      <c r="L61" s="5">
        <v>-0.15413574734249999</v>
      </c>
      <c r="M61" s="5">
        <v>0.70322154577417995</v>
      </c>
      <c r="N61" t="s">
        <v>125</v>
      </c>
      <c r="O61" t="s">
        <v>126</v>
      </c>
      <c r="P61" t="s">
        <v>412</v>
      </c>
    </row>
    <row r="62" spans="1:16" x14ac:dyDescent="0.3">
      <c r="A62">
        <v>60</v>
      </c>
      <c r="B62" s="5">
        <v>4.8285375002775598E-2</v>
      </c>
      <c r="C62" s="5">
        <v>-0.60234120440107197</v>
      </c>
      <c r="D62" s="5">
        <v>0.71917597274462997</v>
      </c>
      <c r="E62" s="5">
        <v>0.85386097066533295</v>
      </c>
      <c r="F62" s="5">
        <v>0.35645172779915402</v>
      </c>
      <c r="G62" s="5">
        <v>-9.92016607180181E-2</v>
      </c>
      <c r="H62" s="5">
        <v>-0.118024146545003</v>
      </c>
      <c r="I62" s="5">
        <v>0.118492975486296</v>
      </c>
      <c r="J62" s="5">
        <v>-4.39002401161925E-2</v>
      </c>
      <c r="K62" s="5">
        <v>1.66523170345842E-2</v>
      </c>
      <c r="L62" s="5">
        <v>0.43061280177915201</v>
      </c>
      <c r="M62" s="5">
        <v>1.3950982429193E-2</v>
      </c>
      <c r="N62" t="s">
        <v>127</v>
      </c>
      <c r="O62" t="s">
        <v>128</v>
      </c>
      <c r="P62" t="s">
        <v>414</v>
      </c>
    </row>
    <row r="63" spans="1:16" x14ac:dyDescent="0.3">
      <c r="A63">
        <v>61</v>
      </c>
      <c r="B63" s="5">
        <v>0.16692966843924401</v>
      </c>
      <c r="C63" s="5">
        <v>-0.15309405915177299</v>
      </c>
      <c r="D63" s="5">
        <v>0.25250942566072898</v>
      </c>
      <c r="E63" s="5">
        <v>0.75087640148937496</v>
      </c>
      <c r="F63" s="5">
        <v>0.55078695472907802</v>
      </c>
      <c r="G63" s="5">
        <v>-8.4985245864194398E-2</v>
      </c>
      <c r="H63" s="5">
        <v>0.189492973111234</v>
      </c>
      <c r="I63" s="5">
        <v>9.6503516749761403E-2</v>
      </c>
      <c r="J63" s="5">
        <v>0.35763930427929103</v>
      </c>
      <c r="K63" s="5">
        <v>0.25251032395520401</v>
      </c>
      <c r="L63" s="5">
        <v>0</v>
      </c>
      <c r="M63" s="5">
        <v>0</v>
      </c>
      <c r="N63" t="s">
        <v>129</v>
      </c>
      <c r="O63" t="s">
        <v>130</v>
      </c>
      <c r="P63" t="s">
        <v>414</v>
      </c>
    </row>
    <row r="64" spans="1:16" x14ac:dyDescent="0.3">
      <c r="A64">
        <v>62</v>
      </c>
      <c r="B64" s="5">
        <v>2.1644387970348299E-2</v>
      </c>
      <c r="C64" s="5">
        <v>2.9267218810505102E-2</v>
      </c>
      <c r="D64" s="5">
        <v>0.62529376848817098</v>
      </c>
      <c r="E64" s="5">
        <v>0.40111114772204898</v>
      </c>
      <c r="F64" s="5">
        <v>-1.7886350928364001</v>
      </c>
      <c r="G64" s="5">
        <v>2.6487131457631801E-2</v>
      </c>
      <c r="H64" s="5">
        <v>7.0266359225826497E-2</v>
      </c>
      <c r="I64" s="5">
        <v>-1.21975957760124</v>
      </c>
      <c r="J64" s="5">
        <v>-0.15566339443005101</v>
      </c>
      <c r="K64" s="5">
        <v>-0.64801599181543001</v>
      </c>
      <c r="L64" s="5">
        <v>0</v>
      </c>
      <c r="M64" s="5">
        <v>0</v>
      </c>
      <c r="N64" t="s">
        <v>131</v>
      </c>
      <c r="O64" t="s">
        <v>132</v>
      </c>
      <c r="P64" t="s">
        <v>414</v>
      </c>
    </row>
    <row r="65" spans="1:16" x14ac:dyDescent="0.3">
      <c r="A65">
        <v>63</v>
      </c>
      <c r="B65" s="5">
        <v>1.15387626682799</v>
      </c>
      <c r="C65" s="5">
        <v>-2.7433263001115E-2</v>
      </c>
      <c r="D65" s="5">
        <v>-0.28682958525832097</v>
      </c>
      <c r="E65" s="5">
        <v>0.210127662737566</v>
      </c>
      <c r="F65" s="5">
        <v>1.95989989246219</v>
      </c>
      <c r="G65" s="5">
        <v>1.0976348592473</v>
      </c>
      <c r="H65" s="5">
        <v>-0.17593587874121799</v>
      </c>
      <c r="I65" s="5">
        <v>-0.41809918541970897</v>
      </c>
      <c r="J65" s="5">
        <v>-0.34010497793153999</v>
      </c>
      <c r="K65" s="5">
        <v>-0.13771721356640701</v>
      </c>
      <c r="L65" s="5">
        <v>0.131993768630464</v>
      </c>
      <c r="M65" s="5">
        <v>0.15723508319662099</v>
      </c>
      <c r="N65" t="s">
        <v>133</v>
      </c>
      <c r="O65" t="s">
        <v>134</v>
      </c>
      <c r="P65" t="s">
        <v>411</v>
      </c>
    </row>
    <row r="66" spans="1:16" x14ac:dyDescent="0.3">
      <c r="A66">
        <v>64</v>
      </c>
      <c r="B66" s="5">
        <v>-0.17655372203295</v>
      </c>
      <c r="C66" s="5">
        <v>0.33157836850663402</v>
      </c>
      <c r="D66" s="5">
        <v>0.75615379488847001</v>
      </c>
      <c r="E66" s="5">
        <v>0.14149285170157</v>
      </c>
      <c r="F66" s="5">
        <v>0.34478568992596897</v>
      </c>
      <c r="G66" s="5">
        <v>0.56548488972840005</v>
      </c>
      <c r="H66" s="5">
        <v>1.2725870198389599</v>
      </c>
      <c r="I66" s="5">
        <v>0.46941912043853901</v>
      </c>
      <c r="J66" s="5">
        <v>-4.6488644317891202E-2</v>
      </c>
      <c r="K66" s="5">
        <v>0.62647317727712903</v>
      </c>
      <c r="L66" s="5">
        <v>0</v>
      </c>
      <c r="M66" s="5">
        <v>0</v>
      </c>
      <c r="N66" t="s">
        <v>135</v>
      </c>
      <c r="O66" t="s">
        <v>136</v>
      </c>
      <c r="P66" t="s">
        <v>414</v>
      </c>
    </row>
    <row r="67" spans="1:16" x14ac:dyDescent="0.3">
      <c r="A67">
        <v>65</v>
      </c>
      <c r="B67" s="5">
        <v>0.71000141338635303</v>
      </c>
      <c r="C67" s="5">
        <v>-0.124085125849118</v>
      </c>
      <c r="D67" s="5">
        <v>0.101138048357099</v>
      </c>
      <c r="E67" s="5">
        <v>0.44476982532482001</v>
      </c>
      <c r="F67" s="5">
        <v>1.2894387858294301</v>
      </c>
      <c r="G67" s="5">
        <v>1.4465961769569899</v>
      </c>
      <c r="H67" s="5">
        <v>-0.336592051358795</v>
      </c>
      <c r="I67" s="5">
        <v>0.22727759691775901</v>
      </c>
      <c r="J67" s="5">
        <v>-2.8172392576707599E-2</v>
      </c>
      <c r="K67" s="5">
        <v>-4.7166237936280303E-2</v>
      </c>
      <c r="L67" s="5">
        <v>-0.101421109179178</v>
      </c>
      <c r="M67" s="5">
        <v>-8.7289243272075906E-2</v>
      </c>
      <c r="N67" t="s">
        <v>137</v>
      </c>
      <c r="O67" t="s">
        <v>138</v>
      </c>
      <c r="P67" t="s">
        <v>413</v>
      </c>
    </row>
    <row r="68" spans="1:16" x14ac:dyDescent="0.3">
      <c r="A68">
        <v>66</v>
      </c>
      <c r="B68" s="5">
        <v>7.0143755632667101E-2</v>
      </c>
      <c r="C68" s="5">
        <v>-6.64689841763004E-2</v>
      </c>
      <c r="D68" s="5">
        <v>0.69295946921775897</v>
      </c>
      <c r="E68" s="5">
        <v>0.33478866993409501</v>
      </c>
      <c r="F68" s="5">
        <v>-0.96390177732775695</v>
      </c>
      <c r="G68" s="5">
        <v>-0.34929669707283501</v>
      </c>
      <c r="H68" s="5">
        <v>-0.21470717092192401</v>
      </c>
      <c r="I68" s="5">
        <v>0.52141465595109104</v>
      </c>
      <c r="J68" s="5">
        <v>-0.24153155378914701</v>
      </c>
      <c r="K68" s="5">
        <v>0.20458167264596</v>
      </c>
      <c r="L68" s="5">
        <v>-0.17542005167007799</v>
      </c>
      <c r="M68" s="5">
        <v>-0.15159078197829901</v>
      </c>
      <c r="N68" t="s">
        <v>139</v>
      </c>
      <c r="O68" t="s">
        <v>140</v>
      </c>
      <c r="P68" t="s">
        <v>413</v>
      </c>
    </row>
    <row r="69" spans="1:16" x14ac:dyDescent="0.3">
      <c r="A69">
        <v>67</v>
      </c>
      <c r="B69" s="5">
        <v>0.31173140202459798</v>
      </c>
      <c r="C69" s="5">
        <v>-0.18497589064473499</v>
      </c>
      <c r="D69" s="5">
        <v>0.435473327545156</v>
      </c>
      <c r="E69" s="5">
        <v>0.45098509555011801</v>
      </c>
      <c r="F69" s="5">
        <v>0.113384219343017</v>
      </c>
      <c r="G69" s="5">
        <v>-0.98252750310357295</v>
      </c>
      <c r="H69" s="5">
        <v>2.7440496651981498E-2</v>
      </c>
      <c r="I69" s="5">
        <v>0.55549004668277202</v>
      </c>
      <c r="J69" s="5">
        <v>-6.0520732622394401E-3</v>
      </c>
      <c r="K69" s="5">
        <v>0.54988549219984395</v>
      </c>
      <c r="L69" s="5">
        <v>0</v>
      </c>
      <c r="M69" s="5">
        <v>0</v>
      </c>
      <c r="N69" t="s">
        <v>141</v>
      </c>
      <c r="O69" t="s">
        <v>142</v>
      </c>
      <c r="P69" t="s">
        <v>414</v>
      </c>
    </row>
    <row r="70" spans="1:16" x14ac:dyDescent="0.3">
      <c r="A70">
        <v>68</v>
      </c>
      <c r="B70" s="5">
        <v>0.14624633360266101</v>
      </c>
      <c r="C70" s="5">
        <v>-0.27199601634127102</v>
      </c>
      <c r="D70" s="5">
        <v>0.90035923403682006</v>
      </c>
      <c r="E70" s="5">
        <v>0.25913628297070901</v>
      </c>
      <c r="F70" s="5">
        <v>-1.28688333007779</v>
      </c>
      <c r="G70" s="5">
        <v>-3.8553645971617798</v>
      </c>
      <c r="H70" s="5">
        <v>-5.5189905468180998E-2</v>
      </c>
      <c r="I70" s="5">
        <v>0.93345098304420704</v>
      </c>
      <c r="J70" s="5">
        <v>-5.17287058414816E-2</v>
      </c>
      <c r="K70" s="5">
        <v>-0.19830585652062599</v>
      </c>
      <c r="L70" s="5">
        <v>7.4061405317803697E-2</v>
      </c>
      <c r="M70" s="5">
        <v>1.86049262329377</v>
      </c>
      <c r="N70" t="s">
        <v>143</v>
      </c>
      <c r="O70" t="s">
        <v>144</v>
      </c>
      <c r="P70" t="s">
        <v>412</v>
      </c>
    </row>
    <row r="71" spans="1:16" x14ac:dyDescent="0.3">
      <c r="A71">
        <v>69</v>
      </c>
      <c r="B71" s="5">
        <v>0.17537854744987699</v>
      </c>
      <c r="C71" s="5">
        <v>8.7937363292308404E-2</v>
      </c>
      <c r="D71" s="5">
        <v>0.51285062020561401</v>
      </c>
      <c r="E71" s="5">
        <v>0.24024234426332899</v>
      </c>
      <c r="F71" s="5">
        <v>-1.76857855800851</v>
      </c>
      <c r="G71" s="5">
        <v>1.9308021739038199</v>
      </c>
      <c r="H71" s="5">
        <v>-3.2201529709572602E-2</v>
      </c>
      <c r="I71" s="5">
        <v>0.53529363303361799</v>
      </c>
      <c r="J71" s="5">
        <v>-3.4540086582799702E-2</v>
      </c>
      <c r="K71" s="5">
        <v>0.285980573055375</v>
      </c>
      <c r="L71" s="5">
        <v>1.8830042164832899E-2</v>
      </c>
      <c r="M71" s="5">
        <v>-4.4405096708965397</v>
      </c>
      <c r="N71" t="s">
        <v>145</v>
      </c>
      <c r="O71" t="s">
        <v>146</v>
      </c>
      <c r="P71" t="s">
        <v>412</v>
      </c>
    </row>
    <row r="72" spans="1:16" x14ac:dyDescent="0.3">
      <c r="A72">
        <v>70</v>
      </c>
      <c r="B72" s="5">
        <v>0.20128222928403899</v>
      </c>
      <c r="C72" s="5">
        <v>0.27946129390436097</v>
      </c>
      <c r="D72" s="5">
        <v>0.25501939973612903</v>
      </c>
      <c r="E72" s="5">
        <v>0.385001510723395</v>
      </c>
      <c r="F72" s="5">
        <v>-0.67045299948978399</v>
      </c>
      <c r="G72" s="5">
        <v>0.77850858521607802</v>
      </c>
      <c r="H72" s="5">
        <v>-0.113652661854624</v>
      </c>
      <c r="I72" s="5">
        <v>0.48550814436727502</v>
      </c>
      <c r="J72" s="5">
        <v>0.124696485486555</v>
      </c>
      <c r="K72" s="5">
        <v>1.36125894608807E-2</v>
      </c>
      <c r="L72" s="5">
        <v>-7.6870134099718199E-2</v>
      </c>
      <c r="M72" s="5">
        <v>-1.78373745630214</v>
      </c>
      <c r="N72" t="s">
        <v>147</v>
      </c>
      <c r="O72" t="s">
        <v>148</v>
      </c>
      <c r="P72" t="s">
        <v>412</v>
      </c>
    </row>
    <row r="73" spans="1:16" x14ac:dyDescent="0.3">
      <c r="A73">
        <v>71</v>
      </c>
      <c r="B73" s="5">
        <v>-0.73738794575108502</v>
      </c>
      <c r="C73" s="5">
        <v>0.38740808508801799</v>
      </c>
      <c r="D73" s="5">
        <v>1.0392038342815799</v>
      </c>
      <c r="E73" s="5">
        <v>0.197993066222202</v>
      </c>
      <c r="F73" s="5">
        <v>-2.9454924142896699</v>
      </c>
      <c r="G73" s="5">
        <v>-2.6035737664274099</v>
      </c>
      <c r="H73" s="5">
        <v>-5.3170387754974903E-4</v>
      </c>
      <c r="I73" s="5">
        <v>-0.20747458825113799</v>
      </c>
      <c r="J73" s="5">
        <v>5.3909978528531802E-3</v>
      </c>
      <c r="K73" s="5">
        <v>-8.0738805151505194E-2</v>
      </c>
      <c r="L73" s="5">
        <v>0.96220305614670498</v>
      </c>
      <c r="M73" s="5">
        <v>-1.35618297001711</v>
      </c>
      <c r="N73" t="s">
        <v>149</v>
      </c>
      <c r="O73" t="s">
        <v>150</v>
      </c>
      <c r="P73" t="s">
        <v>411</v>
      </c>
    </row>
    <row r="74" spans="1:16" x14ac:dyDescent="0.3">
      <c r="A74">
        <v>72</v>
      </c>
      <c r="B74" s="5">
        <v>0.249999999999999</v>
      </c>
      <c r="C74" s="5">
        <v>0.249999999999999</v>
      </c>
      <c r="D74" s="5">
        <v>0.249999999999999</v>
      </c>
      <c r="E74" s="5">
        <v>0.249999999999999</v>
      </c>
      <c r="F74" s="5">
        <v>4.1633363423443301E-16</v>
      </c>
      <c r="G74" s="5">
        <v>-1.8318679906315E-15</v>
      </c>
      <c r="H74" s="5">
        <v>2.7755575615628899E-16</v>
      </c>
      <c r="I74" s="5">
        <v>4.4408920985006202E-16</v>
      </c>
      <c r="J74" s="5">
        <v>1.11022302462515E-16</v>
      </c>
      <c r="K74" s="5">
        <v>5.5511151231257797E-16</v>
      </c>
      <c r="L74" s="5">
        <v>0</v>
      </c>
      <c r="M74" s="5">
        <v>0</v>
      </c>
      <c r="N74" t="s">
        <v>151</v>
      </c>
      <c r="O74" t="s">
        <v>152</v>
      </c>
      <c r="P74" t="s">
        <v>414</v>
      </c>
    </row>
    <row r="75" spans="1:16" x14ac:dyDescent="0.3">
      <c r="A75">
        <v>73</v>
      </c>
      <c r="B75" s="5">
        <v>0.65555525103849799</v>
      </c>
      <c r="C75" s="5">
        <v>-0.43683636048566798</v>
      </c>
      <c r="D75" s="5">
        <v>0.56475872878259104</v>
      </c>
      <c r="E75" s="5">
        <v>0.30671180659932201</v>
      </c>
      <c r="F75" s="5">
        <v>0.392439633683837</v>
      </c>
      <c r="G75" s="5">
        <v>3.54793201818753</v>
      </c>
      <c r="H75" s="5">
        <v>0.395509475172866</v>
      </c>
      <c r="I75" s="5">
        <v>-3.0155436191474099</v>
      </c>
      <c r="J75" s="5">
        <v>-9.4177186712257992E-3</v>
      </c>
      <c r="K75" s="5">
        <v>0.284711398823286</v>
      </c>
      <c r="L75" s="5">
        <v>3.1502506373557999E-3</v>
      </c>
      <c r="M75" s="5">
        <v>0</v>
      </c>
      <c r="N75" t="s">
        <v>153</v>
      </c>
      <c r="O75" t="s">
        <v>154</v>
      </c>
      <c r="P75" t="s">
        <v>414</v>
      </c>
    </row>
    <row r="76" spans="1:16" x14ac:dyDescent="0.3">
      <c r="A76">
        <v>74</v>
      </c>
      <c r="B76" s="5">
        <v>3.4372017067192501E-16</v>
      </c>
      <c r="C76" s="5">
        <v>-4.1646635124948498E-16</v>
      </c>
      <c r="D76" s="5">
        <v>-1.4941958953532599E-16</v>
      </c>
      <c r="E76" s="5">
        <v>1.04030831542265E-16</v>
      </c>
      <c r="F76" s="5">
        <v>0.51802404991230699</v>
      </c>
      <c r="G76" s="5">
        <v>0.23242283778770501</v>
      </c>
      <c r="H76" s="5">
        <v>0.220205583985919</v>
      </c>
      <c r="I76" s="5">
        <v>0.16088412075369299</v>
      </c>
      <c r="J76" s="5">
        <v>-0.152797445094078</v>
      </c>
      <c r="K76" s="5">
        <v>-6.6483219816852707E-2</v>
      </c>
      <c r="L76" s="5">
        <v>-0.60934509514929203</v>
      </c>
      <c r="M76" s="5">
        <v>-8.6219047511839106E-2</v>
      </c>
      <c r="N76" t="s">
        <v>155</v>
      </c>
      <c r="O76" t="s">
        <v>156</v>
      </c>
      <c r="P76" t="s">
        <v>411</v>
      </c>
    </row>
    <row r="77" spans="1:16" x14ac:dyDescent="0.3">
      <c r="A77">
        <v>75</v>
      </c>
      <c r="B77" s="5">
        <v>0.18441260021578601</v>
      </c>
      <c r="C77" s="5">
        <v>-0.18069895246641399</v>
      </c>
      <c r="D77" s="5">
        <v>0.62104489869962398</v>
      </c>
      <c r="E77" s="5">
        <v>0.49363474129788698</v>
      </c>
      <c r="F77" s="5">
        <v>0.78142397856011203</v>
      </c>
      <c r="G77" s="5">
        <v>-0.658764032270727</v>
      </c>
      <c r="H77" s="5">
        <v>0.73955047178067301</v>
      </c>
      <c r="I77" s="5">
        <v>-4.8585114920551398E-2</v>
      </c>
      <c r="J77" s="5">
        <v>1.2669825773993801E-3</v>
      </c>
      <c r="K77" s="5">
        <v>-7.8738961974171295E-3</v>
      </c>
      <c r="L77" s="5">
        <v>1.2721440432130899E-2</v>
      </c>
      <c r="M77" s="5">
        <v>0.55180561016323004</v>
      </c>
      <c r="N77" t="s">
        <v>157</v>
      </c>
      <c r="O77" t="s">
        <v>158</v>
      </c>
      <c r="P77" t="s">
        <v>413</v>
      </c>
    </row>
    <row r="78" spans="1:16" x14ac:dyDescent="0.3">
      <c r="A78">
        <v>76</v>
      </c>
      <c r="B78" s="5">
        <v>0.24763664839116301</v>
      </c>
      <c r="C78" s="5">
        <v>-0.44503900093879201</v>
      </c>
      <c r="D78" s="5">
        <v>0.68488598248779597</v>
      </c>
      <c r="E78" s="5">
        <v>0.43005953533721197</v>
      </c>
      <c r="F78" s="5">
        <v>5.0436495421335499E-2</v>
      </c>
      <c r="G78" s="5">
        <v>-3.0213982543694302E-2</v>
      </c>
      <c r="H78" s="5">
        <v>3.00302442599715E-2</v>
      </c>
      <c r="I78" s="5">
        <v>-2.17335115078881E-2</v>
      </c>
      <c r="J78" s="5">
        <v>-3.12685145484995E-2</v>
      </c>
      <c r="K78" s="5">
        <v>0.15033778883849899</v>
      </c>
      <c r="L78" s="5">
        <v>0</v>
      </c>
      <c r="M78" s="5">
        <v>0</v>
      </c>
      <c r="N78" t="s">
        <v>159</v>
      </c>
      <c r="O78" t="s">
        <v>160</v>
      </c>
      <c r="P78" t="s">
        <v>414</v>
      </c>
    </row>
    <row r="79" spans="1:16" x14ac:dyDescent="0.3">
      <c r="A79">
        <v>77</v>
      </c>
      <c r="B79" s="5">
        <v>-7.4974907998406202E-15</v>
      </c>
      <c r="C79" s="5">
        <v>8.5556059183502403E-15</v>
      </c>
      <c r="D79" s="5">
        <v>1.0509713650594899E-14</v>
      </c>
      <c r="E79" s="5">
        <v>-5.1591793462397403E-15</v>
      </c>
      <c r="F79" s="5">
        <v>6.9816964627887806E-2</v>
      </c>
      <c r="G79" s="5">
        <v>2.4030538187119901</v>
      </c>
      <c r="H79" s="5">
        <v>0.174138469487988</v>
      </c>
      <c r="I79" s="5">
        <v>0.143092632286309</v>
      </c>
      <c r="J79" s="5">
        <v>-0.89940865719321095</v>
      </c>
      <c r="K79" s="5">
        <v>-4.6755477244721899E-2</v>
      </c>
      <c r="L79" s="5">
        <v>-0.63185820938225401</v>
      </c>
      <c r="M79" s="5">
        <v>-3.3352423611303599</v>
      </c>
      <c r="N79" t="s">
        <v>161</v>
      </c>
      <c r="O79" t="s">
        <v>162</v>
      </c>
      <c r="P79" t="s">
        <v>412</v>
      </c>
    </row>
    <row r="80" spans="1:16" x14ac:dyDescent="0.3">
      <c r="A80">
        <v>78</v>
      </c>
      <c r="B80" s="5">
        <v>0.51899481234596001</v>
      </c>
      <c r="C80" s="5">
        <v>-0.86008887683612101</v>
      </c>
      <c r="D80" s="5">
        <v>0.562061581583851</v>
      </c>
      <c r="E80" s="5">
        <v>0.677768321630698</v>
      </c>
      <c r="F80" s="5">
        <v>-0.67348576919654102</v>
      </c>
      <c r="G80" s="5">
        <v>-0.41804494167513601</v>
      </c>
      <c r="H80" s="5">
        <v>0.111606541238531</v>
      </c>
      <c r="I80" s="5">
        <v>0.19863017204275099</v>
      </c>
      <c r="J80" s="5">
        <v>-0.124901988551385</v>
      </c>
      <c r="K80" s="5">
        <v>-0.26757931598542001</v>
      </c>
      <c r="L80" s="5">
        <v>0</v>
      </c>
      <c r="M80" s="5">
        <v>0</v>
      </c>
      <c r="N80" t="s">
        <v>163</v>
      </c>
      <c r="O80" t="s">
        <v>164</v>
      </c>
      <c r="P80" t="s">
        <v>414</v>
      </c>
    </row>
    <row r="81" spans="1:16" x14ac:dyDescent="0.3">
      <c r="A81">
        <v>79</v>
      </c>
      <c r="B81" s="5">
        <v>0.30247802613458302</v>
      </c>
      <c r="C81" s="5">
        <v>-0.25365927123251703</v>
      </c>
      <c r="D81" s="5">
        <v>0.18771797281932001</v>
      </c>
      <c r="E81" s="5">
        <v>0.75197075090916898</v>
      </c>
      <c r="F81" s="5">
        <v>0.34628392533346802</v>
      </c>
      <c r="G81" s="5">
        <v>0.22083996019344301</v>
      </c>
      <c r="H81" s="5">
        <v>0.23089662122511401</v>
      </c>
      <c r="I81" s="5">
        <v>0.65885731149229099</v>
      </c>
      <c r="J81" s="5">
        <v>-0.25348454494128497</v>
      </c>
      <c r="K81" s="5">
        <v>0.220677552502518</v>
      </c>
      <c r="L81" s="5">
        <v>0</v>
      </c>
      <c r="M81" s="5">
        <v>0</v>
      </c>
      <c r="N81" t="s">
        <v>165</v>
      </c>
      <c r="O81" t="s">
        <v>166</v>
      </c>
      <c r="P81" t="s">
        <v>414</v>
      </c>
    </row>
    <row r="82" spans="1:16" x14ac:dyDescent="0.3">
      <c r="A82">
        <v>80</v>
      </c>
      <c r="B82" s="5">
        <v>-0.12621452989350099</v>
      </c>
      <c r="C82" s="5">
        <v>0.50818954158944596</v>
      </c>
      <c r="D82" s="5">
        <v>0.465806171067847</v>
      </c>
      <c r="E82" s="5">
        <v>0.187363994363904</v>
      </c>
      <c r="F82" s="5">
        <v>0.97721202694831799</v>
      </c>
      <c r="G82" s="5">
        <v>1.08977515419066</v>
      </c>
      <c r="H82" s="5">
        <v>-1.14802900225767E-2</v>
      </c>
      <c r="I82" s="5">
        <v>8.24709156516811E-3</v>
      </c>
      <c r="J82" s="5">
        <v>7.6405553779056098E-2</v>
      </c>
      <c r="K82" s="5">
        <v>-0.12100393857821901</v>
      </c>
      <c r="L82" s="5">
        <v>-7.2940651896475098E-2</v>
      </c>
      <c r="M82" s="5">
        <v>-0.149393624493108</v>
      </c>
      <c r="N82" t="s">
        <v>167</v>
      </c>
      <c r="O82" t="s">
        <v>168</v>
      </c>
      <c r="P82" t="s">
        <v>411</v>
      </c>
    </row>
    <row r="83" spans="1:16" x14ac:dyDescent="0.3">
      <c r="A83">
        <v>81</v>
      </c>
      <c r="B83" s="5">
        <v>0.17620297067435101</v>
      </c>
      <c r="C83" s="5">
        <v>9.5749647182319306E-2</v>
      </c>
      <c r="D83" s="5">
        <v>0.62406705754342795</v>
      </c>
      <c r="E83" s="5">
        <v>0.15883397072240299</v>
      </c>
      <c r="F83" s="5">
        <v>-1.6764716131532902E-2</v>
      </c>
      <c r="G83" s="5">
        <v>0.46714528617786</v>
      </c>
      <c r="H83" s="5">
        <v>8.0075834582153907E-2</v>
      </c>
      <c r="I83" s="5">
        <v>7.2315825787999097E-2</v>
      </c>
      <c r="J83" s="5">
        <v>-4.9060860585992898E-2</v>
      </c>
      <c r="K83" s="5">
        <v>-0.44585644133910102</v>
      </c>
      <c r="L83" s="5">
        <v>-0.11778652026156999</v>
      </c>
      <c r="M83" s="5">
        <v>0</v>
      </c>
      <c r="N83" t="s">
        <v>169</v>
      </c>
      <c r="O83" t="s">
        <v>170</v>
      </c>
      <c r="P83" t="s">
        <v>414</v>
      </c>
    </row>
    <row r="84" spans="1:16" x14ac:dyDescent="0.3">
      <c r="A84">
        <v>82</v>
      </c>
      <c r="B84" s="5">
        <v>-5.3511406805712902E-3</v>
      </c>
      <c r="C84" s="5">
        <v>0.48658868734452598</v>
      </c>
      <c r="D84" s="5">
        <v>0.55879255403278605</v>
      </c>
      <c r="E84" s="5">
        <v>5.8137243121559696E-3</v>
      </c>
      <c r="F84" s="5">
        <v>0.60548380681931202</v>
      </c>
      <c r="G84" s="5">
        <v>-3.3568248489954599E-3</v>
      </c>
      <c r="H84" s="5">
        <v>-4.0803448192743001E-2</v>
      </c>
      <c r="I84" s="5">
        <v>0.20045120751308701</v>
      </c>
      <c r="J84" s="5">
        <v>-9.8758353335770502E-2</v>
      </c>
      <c r="K84" s="5">
        <v>-0.42697194651964498</v>
      </c>
      <c r="L84" s="5">
        <v>-1.34250565294592E-2</v>
      </c>
      <c r="M84" s="5">
        <v>0.91770952732947897</v>
      </c>
      <c r="N84" t="s">
        <v>171</v>
      </c>
      <c r="O84" t="s">
        <v>172</v>
      </c>
      <c r="P84" t="s">
        <v>412</v>
      </c>
    </row>
    <row r="85" spans="1:16" x14ac:dyDescent="0.3">
      <c r="A85">
        <v>83</v>
      </c>
      <c r="B85" s="5">
        <v>0.47531781564828701</v>
      </c>
      <c r="C85" s="5">
        <v>-0.106117861949467</v>
      </c>
      <c r="D85" s="5">
        <v>0.25763218672204502</v>
      </c>
      <c r="E85" s="5">
        <v>0.43780896284689602</v>
      </c>
      <c r="F85" s="5">
        <v>0.24342999113590499</v>
      </c>
      <c r="G85" s="5">
        <v>0.93405173650862805</v>
      </c>
      <c r="H85" s="5">
        <v>-6.0479477609668403E-2</v>
      </c>
      <c r="I85" s="5">
        <v>-0.72663670694308702</v>
      </c>
      <c r="J85" s="5">
        <v>-0.181860201361327</v>
      </c>
      <c r="K85" s="5">
        <v>-0.11772890587729599</v>
      </c>
      <c r="L85" s="5">
        <v>2.71007169001307E-2</v>
      </c>
      <c r="M85" s="5">
        <v>0</v>
      </c>
      <c r="N85" t="s">
        <v>173</v>
      </c>
      <c r="O85" t="s">
        <v>174</v>
      </c>
      <c r="P85" t="s">
        <v>414</v>
      </c>
    </row>
    <row r="86" spans="1:16" x14ac:dyDescent="0.3">
      <c r="A86">
        <v>84</v>
      </c>
      <c r="B86" s="5">
        <v>1.1780638445037399</v>
      </c>
      <c r="C86" s="5">
        <v>-0.14340564598472899</v>
      </c>
      <c r="D86" s="5">
        <v>-0.20333597743491499</v>
      </c>
      <c r="E86" s="5">
        <v>0.24572728986438799</v>
      </c>
      <c r="F86" s="5">
        <v>-1.2310847129462099</v>
      </c>
      <c r="G86" s="5">
        <v>-2.3759440519608699</v>
      </c>
      <c r="H86" s="5">
        <v>0.31608889467531498</v>
      </c>
      <c r="I86" s="5">
        <v>0.54068527078311501</v>
      </c>
      <c r="J86" s="5">
        <v>4.2667891930415501E-2</v>
      </c>
      <c r="K86" s="5">
        <v>0.12647171900704501</v>
      </c>
      <c r="L86" s="5">
        <v>0.36562347258444</v>
      </c>
      <c r="M86" s="5">
        <v>-0.40756018092010898</v>
      </c>
      <c r="N86" t="s">
        <v>175</v>
      </c>
      <c r="O86" t="s">
        <v>176</v>
      </c>
      <c r="P86" t="s">
        <v>411</v>
      </c>
    </row>
    <row r="87" spans="1:16" x14ac:dyDescent="0.3">
      <c r="A87">
        <v>85</v>
      </c>
      <c r="B87" s="5">
        <v>0.26426722982495698</v>
      </c>
      <c r="C87" s="5">
        <v>-6.3496693755521999E-2</v>
      </c>
      <c r="D87" s="5">
        <v>0.48936134351189797</v>
      </c>
      <c r="E87" s="5">
        <v>0.46271692016009203</v>
      </c>
      <c r="F87" s="5">
        <v>-0.27716404521975502</v>
      </c>
      <c r="G87" s="5">
        <v>-0.91893008663856002</v>
      </c>
      <c r="H87" s="5">
        <v>-7.5403821397329998E-2</v>
      </c>
      <c r="I87" s="5">
        <v>-6.5751369093750206E-2</v>
      </c>
      <c r="J87" s="5">
        <v>1.9894050646848901E-2</v>
      </c>
      <c r="K87" s="5">
        <v>-0.25127760476841299</v>
      </c>
      <c r="L87" s="5">
        <v>-8.6897677592406894E-2</v>
      </c>
      <c r="M87" s="5">
        <v>0.90054489702733698</v>
      </c>
      <c r="N87" t="s">
        <v>177</v>
      </c>
      <c r="O87" t="s">
        <v>178</v>
      </c>
      <c r="P87" t="s">
        <v>411</v>
      </c>
    </row>
    <row r="88" spans="1:16" x14ac:dyDescent="0.3">
      <c r="A88">
        <v>86</v>
      </c>
      <c r="B88" s="5">
        <v>0.36676102445749897</v>
      </c>
      <c r="C88" s="5">
        <v>-8.9312383223493705E-3</v>
      </c>
      <c r="D88" s="5">
        <v>0.24056132573144401</v>
      </c>
      <c r="E88" s="5">
        <v>0.51769704797000804</v>
      </c>
      <c r="F88" s="5">
        <v>-0.66516452023064099</v>
      </c>
      <c r="G88" s="5">
        <v>-0.44601678731501199</v>
      </c>
      <c r="H88" s="5">
        <v>-0.24767241162338699</v>
      </c>
      <c r="I88" s="5">
        <v>-0.46140533829699298</v>
      </c>
      <c r="J88" s="5">
        <v>1.1397064496386399E-2</v>
      </c>
      <c r="K88" s="5">
        <v>-5.9933436872629697E-2</v>
      </c>
      <c r="L88" s="5">
        <v>0</v>
      </c>
      <c r="M88" s="5">
        <v>0</v>
      </c>
      <c r="N88" t="s">
        <v>179</v>
      </c>
      <c r="O88" t="s">
        <v>180</v>
      </c>
      <c r="P88" t="s">
        <v>414</v>
      </c>
    </row>
    <row r="89" spans="1:16" x14ac:dyDescent="0.3">
      <c r="A89">
        <v>87</v>
      </c>
      <c r="B89" s="5">
        <v>0.20261337813960401</v>
      </c>
      <c r="C89" s="5">
        <v>5.0899813864501098E-2</v>
      </c>
      <c r="D89" s="5">
        <v>0.61252521937064996</v>
      </c>
      <c r="E89" s="5">
        <v>0.144105694267433</v>
      </c>
      <c r="F89" s="5">
        <v>-0.39946136079078798</v>
      </c>
      <c r="G89" s="5">
        <v>-2.0727602141887602</v>
      </c>
      <c r="H89" s="5">
        <v>-0.15863945474232999</v>
      </c>
      <c r="I89" s="5">
        <v>0.84701831241726699</v>
      </c>
      <c r="J89" s="5">
        <v>-9.1907042402321906E-2</v>
      </c>
      <c r="K89" s="5">
        <v>-0.207381739650325</v>
      </c>
      <c r="L89" s="5">
        <v>0.94804263867616601</v>
      </c>
      <c r="M89" s="5">
        <v>0</v>
      </c>
      <c r="N89" t="s">
        <v>181</v>
      </c>
      <c r="O89" t="s">
        <v>182</v>
      </c>
      <c r="P89" t="s">
        <v>414</v>
      </c>
    </row>
    <row r="90" spans="1:16" x14ac:dyDescent="0.3">
      <c r="A90">
        <v>88</v>
      </c>
      <c r="B90" s="5">
        <v>0.24425428754595499</v>
      </c>
      <c r="C90" s="5">
        <v>-9.0082128281132795E-2</v>
      </c>
      <c r="D90" s="5">
        <v>7.4610160962138503E-3</v>
      </c>
      <c r="E90" s="5">
        <v>0.88385310313022503</v>
      </c>
      <c r="F90" s="5">
        <v>-0.20367526174883399</v>
      </c>
      <c r="G90" s="5">
        <v>0.893919994095423</v>
      </c>
      <c r="H90" s="5">
        <v>-0.24530486560364501</v>
      </c>
      <c r="I90" s="5">
        <v>0.13427307536511399</v>
      </c>
      <c r="J90" s="5">
        <v>0.1823994549705</v>
      </c>
      <c r="K90" s="5">
        <v>0.35510150321917999</v>
      </c>
      <c r="L90" s="5">
        <v>-0.18699150564874001</v>
      </c>
      <c r="M90" s="5">
        <v>-1.01278235707786</v>
      </c>
      <c r="N90" t="s">
        <v>183</v>
      </c>
      <c r="O90" t="s">
        <v>184</v>
      </c>
      <c r="P90" t="s">
        <v>412</v>
      </c>
    </row>
    <row r="91" spans="1:16" x14ac:dyDescent="0.3">
      <c r="A91">
        <v>89</v>
      </c>
      <c r="B91" s="5">
        <v>0.25</v>
      </c>
      <c r="C91" s="5">
        <v>0.25</v>
      </c>
      <c r="D91" s="5">
        <v>0.25</v>
      </c>
      <c r="E91" s="5">
        <v>0.25</v>
      </c>
      <c r="F91" s="5">
        <v>2.3175905639050099E-15</v>
      </c>
      <c r="G91" s="5">
        <v>-9.992007221626401E-16</v>
      </c>
      <c r="H91" s="5">
        <v>5.5511151231257797E-16</v>
      </c>
      <c r="I91" s="5">
        <v>1.6653345369377301E-15</v>
      </c>
      <c r="J91" s="5">
        <v>2.7755575615628901E-17</v>
      </c>
      <c r="K91" s="5">
        <v>1.5543122344752101E-15</v>
      </c>
      <c r="L91" s="5">
        <v>8.3266726846886704E-17</v>
      </c>
      <c r="M91" s="5">
        <v>-4.4408920985006202E-16</v>
      </c>
      <c r="N91" t="s">
        <v>185</v>
      </c>
      <c r="O91" t="s">
        <v>186</v>
      </c>
      <c r="P91" t="s">
        <v>413</v>
      </c>
    </row>
    <row r="92" spans="1:16" x14ac:dyDescent="0.3">
      <c r="A92">
        <v>90</v>
      </c>
      <c r="B92" s="5">
        <v>-1.7692003861804599</v>
      </c>
      <c r="C92" s="5">
        <v>1.2944127824439799</v>
      </c>
      <c r="D92" s="5">
        <v>0.29861172434738698</v>
      </c>
      <c r="E92" s="5">
        <v>1.3275993808964901</v>
      </c>
      <c r="F92" s="5">
        <v>-1.8485347951480799</v>
      </c>
      <c r="G92" s="5">
        <v>-2.2227910439202301</v>
      </c>
      <c r="H92" s="5">
        <v>0.22859488624406099</v>
      </c>
      <c r="I92" s="5">
        <v>7.7085131703917203E-2</v>
      </c>
      <c r="J92" s="5">
        <v>-3.19440901648749E-2</v>
      </c>
      <c r="K92" s="5">
        <v>-0.65579638883457403</v>
      </c>
      <c r="L92" s="5">
        <v>-0.69949905202936702</v>
      </c>
      <c r="M92" s="5">
        <v>1.6586532142399</v>
      </c>
      <c r="N92" t="s">
        <v>187</v>
      </c>
      <c r="O92" t="s">
        <v>188</v>
      </c>
      <c r="P92" t="s">
        <v>412</v>
      </c>
    </row>
    <row r="93" spans="1:16" x14ac:dyDescent="0.3">
      <c r="A93">
        <v>91</v>
      </c>
      <c r="B93" s="5">
        <v>0.14587764629934299</v>
      </c>
      <c r="C93" s="5">
        <v>-4.0314524871933398E-2</v>
      </c>
      <c r="D93" s="5">
        <v>0.37082235112064799</v>
      </c>
      <c r="E93" s="5">
        <v>0.68011045948190296</v>
      </c>
      <c r="F93" s="5">
        <v>1.54599031160669</v>
      </c>
      <c r="G93" s="5">
        <v>-1.6276328783737699</v>
      </c>
      <c r="H93" s="5">
        <v>0.64370331094684097</v>
      </c>
      <c r="I93" s="5">
        <v>0.26553955617110703</v>
      </c>
      <c r="J93" s="5">
        <v>-0.20188634990174101</v>
      </c>
      <c r="K93" s="5">
        <v>-1.26883762689349E-15</v>
      </c>
      <c r="L93" s="5">
        <v>-0.616339996957319</v>
      </c>
      <c r="M93" s="5">
        <v>3.07585682072565</v>
      </c>
      <c r="N93" t="s">
        <v>189</v>
      </c>
      <c r="O93" t="s">
        <v>190</v>
      </c>
      <c r="P93" t="s">
        <v>411</v>
      </c>
    </row>
    <row r="94" spans="1:16" x14ac:dyDescent="0.3">
      <c r="A94">
        <v>92</v>
      </c>
      <c r="B94" s="5">
        <v>0.34534890838814197</v>
      </c>
      <c r="C94" s="5">
        <v>-0.291104183797952</v>
      </c>
      <c r="D94" s="5">
        <v>0.169947830440946</v>
      </c>
      <c r="E94" s="5">
        <v>0.68493306357635897</v>
      </c>
      <c r="F94" s="5">
        <v>1.5632967051989199</v>
      </c>
      <c r="G94" s="5">
        <v>0.93143640395100702</v>
      </c>
      <c r="H94" s="5">
        <v>4.6589805809846598E-3</v>
      </c>
      <c r="I94" s="5">
        <v>-0.460179616239551</v>
      </c>
      <c r="J94" s="5">
        <v>-0.56032689363345101</v>
      </c>
      <c r="K94" s="5">
        <v>8.5039385715645496E-2</v>
      </c>
      <c r="L94" s="5">
        <v>-0.50856671544557397</v>
      </c>
      <c r="M94" s="5">
        <v>-0.26176039445900601</v>
      </c>
      <c r="N94" t="s">
        <v>191</v>
      </c>
      <c r="O94" t="s">
        <v>192</v>
      </c>
      <c r="P94" t="s">
        <v>413</v>
      </c>
    </row>
    <row r="95" spans="1:16" x14ac:dyDescent="0.3">
      <c r="A95">
        <v>93</v>
      </c>
      <c r="B95" s="5">
        <v>-1.5270471597287499E-15</v>
      </c>
      <c r="C95" s="5">
        <v>-1.9867852711866098E-15</v>
      </c>
      <c r="D95" s="5">
        <v>-1.58581109671658E-16</v>
      </c>
      <c r="E95" s="5">
        <v>-2.74064588581831E-16</v>
      </c>
      <c r="F95" s="5">
        <v>1.2042652873526301</v>
      </c>
      <c r="G95" s="5">
        <v>0.19071114827153701</v>
      </c>
      <c r="H95" s="5">
        <v>0.168903359829529</v>
      </c>
      <c r="I95" s="5">
        <v>0.293592665979726</v>
      </c>
      <c r="J95" s="5">
        <v>-8.0765157679336105E-2</v>
      </c>
      <c r="K95" s="5">
        <v>7.0532778676723996E-4</v>
      </c>
      <c r="L95" s="5">
        <v>0</v>
      </c>
      <c r="M95" s="5">
        <v>0</v>
      </c>
      <c r="N95" t="s">
        <v>193</v>
      </c>
      <c r="O95" t="s">
        <v>194</v>
      </c>
      <c r="P95" t="s">
        <v>414</v>
      </c>
    </row>
    <row r="96" spans="1:16" x14ac:dyDescent="0.3">
      <c r="A96">
        <v>94</v>
      </c>
      <c r="B96" s="5">
        <v>0.10143659869473599</v>
      </c>
      <c r="C96" s="5">
        <v>-0.45488908342316797</v>
      </c>
      <c r="D96" s="5">
        <v>0.75424105652011497</v>
      </c>
      <c r="E96" s="5">
        <v>0.56480737901589495</v>
      </c>
      <c r="F96" s="5">
        <v>5.1953225767821998</v>
      </c>
      <c r="G96" s="5">
        <v>1.0722213919552099</v>
      </c>
      <c r="H96" s="5">
        <v>-0.117370594703782</v>
      </c>
      <c r="I96" s="5">
        <v>-0.17946288539220101</v>
      </c>
      <c r="J96" s="5">
        <v>3.7705924065802199E-2</v>
      </c>
      <c r="K96" s="5">
        <v>4.5156948729829997E-2</v>
      </c>
      <c r="L96" s="5">
        <v>8.5413563654912705E-2</v>
      </c>
      <c r="M96" s="5">
        <v>4.14485653252141</v>
      </c>
      <c r="N96" t="s">
        <v>195</v>
      </c>
      <c r="O96" t="s">
        <v>196</v>
      </c>
      <c r="P96" t="s">
        <v>412</v>
      </c>
    </row>
    <row r="97" spans="1:16" x14ac:dyDescent="0.3">
      <c r="A97">
        <v>95</v>
      </c>
      <c r="B97" s="5">
        <v>-1.0226175362229999</v>
      </c>
      <c r="C97" s="5">
        <v>0.718671630518118</v>
      </c>
      <c r="D97" s="5">
        <v>1.35060609176835</v>
      </c>
      <c r="E97" s="5">
        <v>4.44525670014621E-2</v>
      </c>
      <c r="F97" s="5">
        <v>-2.1143708438425399</v>
      </c>
      <c r="G97" s="5">
        <v>-1.39968922399726</v>
      </c>
      <c r="H97" s="5">
        <v>1.7988366425473599E-2</v>
      </c>
      <c r="I97" s="5">
        <v>1.6941250044157501</v>
      </c>
      <c r="J97" s="5">
        <v>-8.4418313636187903E-2</v>
      </c>
      <c r="K97" s="5">
        <v>-0.75967693291767002</v>
      </c>
      <c r="L97" s="5">
        <v>6.3629475242664699E-2</v>
      </c>
      <c r="M97" s="5">
        <v>-1.6457888609592299</v>
      </c>
      <c r="N97" t="s">
        <v>197</v>
      </c>
      <c r="O97" t="s">
        <v>198</v>
      </c>
      <c r="P97" t="s">
        <v>412</v>
      </c>
    </row>
    <row r="98" spans="1:16" x14ac:dyDescent="0.3">
      <c r="A98">
        <v>96</v>
      </c>
      <c r="B98" s="5">
        <v>0.24450839315784201</v>
      </c>
      <c r="C98" s="5">
        <v>0.22409654912844301</v>
      </c>
      <c r="D98" s="5">
        <v>0.14005958648283801</v>
      </c>
      <c r="E98" s="5">
        <v>0.33273969411950099</v>
      </c>
      <c r="F98" s="5">
        <v>-3.7194265715790999</v>
      </c>
      <c r="G98" s="5">
        <v>-8.1542855296101404</v>
      </c>
      <c r="H98" s="5">
        <v>-1.65897965397464</v>
      </c>
      <c r="I98" s="5">
        <v>4.5086573942017898</v>
      </c>
      <c r="J98" s="5">
        <v>-0.11533352912508001</v>
      </c>
      <c r="K98" s="5">
        <v>-1.36490984826546</v>
      </c>
      <c r="L98" s="5">
        <v>0.453179230619083</v>
      </c>
      <c r="M98" s="5">
        <v>2.0032192370658799</v>
      </c>
      <c r="N98" t="s">
        <v>199</v>
      </c>
      <c r="O98" t="s">
        <v>200</v>
      </c>
      <c r="P98" t="s">
        <v>411</v>
      </c>
    </row>
    <row r="99" spans="1:16" x14ac:dyDescent="0.3">
      <c r="A99">
        <v>97</v>
      </c>
      <c r="B99" s="5">
        <v>1.8630563860321301</v>
      </c>
      <c r="C99" s="5">
        <v>-1.14021785102485</v>
      </c>
      <c r="D99" s="5">
        <v>-0.56717763248167596</v>
      </c>
      <c r="E99" s="5">
        <v>0.94193505924644205</v>
      </c>
      <c r="F99" s="5">
        <v>1.6775530277233801</v>
      </c>
      <c r="G99" s="5">
        <v>-2.0211535122689299</v>
      </c>
      <c r="H99" s="5">
        <v>-0.16864178222419399</v>
      </c>
      <c r="I99" s="5">
        <v>2.58568655382116</v>
      </c>
      <c r="J99" s="5">
        <v>0.14255983565327299</v>
      </c>
      <c r="K99" s="5">
        <v>0.70766454214364605</v>
      </c>
      <c r="L99" s="5">
        <v>0.126959825493769</v>
      </c>
      <c r="M99" s="5">
        <v>-5.08459351592166E-2</v>
      </c>
      <c r="N99" t="s">
        <v>201</v>
      </c>
      <c r="O99" t="s">
        <v>202</v>
      </c>
      <c r="P99" t="s">
        <v>412</v>
      </c>
    </row>
    <row r="100" spans="1:16" x14ac:dyDescent="0.3">
      <c r="A100">
        <v>98</v>
      </c>
      <c r="B100" s="5">
        <v>-3.2537705672435701E-16</v>
      </c>
      <c r="C100" s="5">
        <v>1.02019595325506E-15</v>
      </c>
      <c r="D100" s="5">
        <v>-4.9749149389677196E-16</v>
      </c>
      <c r="E100" s="5">
        <v>-7.1979169168109404E-16</v>
      </c>
      <c r="F100" s="5">
        <v>1.1344348375366201E-2</v>
      </c>
      <c r="G100" s="5">
        <v>-0.75473808042944901</v>
      </c>
      <c r="H100" s="5">
        <v>0.165406486720999</v>
      </c>
      <c r="I100" s="5">
        <v>0.47304940328823297</v>
      </c>
      <c r="J100" s="5">
        <v>-0.25294066770557999</v>
      </c>
      <c r="K100" s="5">
        <v>0.138233672151991</v>
      </c>
      <c r="L100" s="5">
        <v>-0.351120513660445</v>
      </c>
      <c r="M100" s="5">
        <v>-0.45949715640155198</v>
      </c>
      <c r="N100" t="s">
        <v>203</v>
      </c>
      <c r="O100" t="s">
        <v>204</v>
      </c>
      <c r="P100" t="s">
        <v>412</v>
      </c>
    </row>
    <row r="101" spans="1:16" x14ac:dyDescent="0.3">
      <c r="A101">
        <v>99</v>
      </c>
      <c r="B101" s="5">
        <v>0.28718723556030701</v>
      </c>
      <c r="C101" s="5">
        <v>0.19805172785679301</v>
      </c>
      <c r="D101" s="5">
        <v>-8.0285719755312998E-3</v>
      </c>
      <c r="E101" s="5">
        <v>0.60834037355158399</v>
      </c>
      <c r="F101" s="5">
        <v>0.72324333545606101</v>
      </c>
      <c r="G101" s="5">
        <v>1.2780825425668301</v>
      </c>
      <c r="H101" s="5">
        <v>0.21516300066772201</v>
      </c>
      <c r="I101" s="5">
        <v>1.9416804412873401</v>
      </c>
      <c r="J101" s="5">
        <v>-3.2229817215691098E-2</v>
      </c>
      <c r="K101" s="5">
        <v>-0.34052114730438898</v>
      </c>
      <c r="L101" s="5">
        <v>-0.24217903574017199</v>
      </c>
      <c r="M101" s="5">
        <v>-1.7419043789097499</v>
      </c>
      <c r="N101" t="s">
        <v>205</v>
      </c>
      <c r="O101" t="s">
        <v>206</v>
      </c>
      <c r="P101" t="s">
        <v>412</v>
      </c>
    </row>
    <row r="102" spans="1:16" x14ac:dyDescent="0.3">
      <c r="A102">
        <v>100</v>
      </c>
      <c r="B102" s="5">
        <v>0.12349383528862801</v>
      </c>
      <c r="C102" s="5">
        <v>0.37412308536404099</v>
      </c>
      <c r="D102" s="5">
        <v>0.241970122060955</v>
      </c>
      <c r="E102" s="5">
        <v>0.30163015741017102</v>
      </c>
      <c r="F102" s="5">
        <v>8.2851023193755299E-2</v>
      </c>
      <c r="G102" s="5">
        <v>3.6255470672104102E-3</v>
      </c>
      <c r="H102" s="5">
        <v>0.15533959454606999</v>
      </c>
      <c r="I102" s="5">
        <v>1.3035943489594E-2</v>
      </c>
      <c r="J102" s="5">
        <v>8.1042232946384393E-2</v>
      </c>
      <c r="K102" s="5">
        <v>-0.124443405654743</v>
      </c>
      <c r="L102" s="5">
        <v>-3.7925550880311402E-2</v>
      </c>
      <c r="M102" s="5">
        <v>3.67291920316394E-2</v>
      </c>
      <c r="N102" t="s">
        <v>207</v>
      </c>
      <c r="O102" t="s">
        <v>208</v>
      </c>
      <c r="P102" t="s">
        <v>411</v>
      </c>
    </row>
    <row r="103" spans="1:16" x14ac:dyDescent="0.3">
      <c r="A103">
        <v>101</v>
      </c>
      <c r="B103" s="5">
        <v>-0.116504313671247</v>
      </c>
      <c r="C103" s="5">
        <v>0.111133228376087</v>
      </c>
      <c r="D103" s="5">
        <v>0.84521265145766</v>
      </c>
      <c r="E103" s="5">
        <v>0.21940439233567999</v>
      </c>
      <c r="F103" s="5">
        <v>3.5428447463324502</v>
      </c>
      <c r="G103" s="5">
        <v>4.4977922001512303</v>
      </c>
      <c r="H103" s="5">
        <v>0.23673564532135699</v>
      </c>
      <c r="I103" s="5">
        <v>-0.59887595144571704</v>
      </c>
      <c r="J103" s="5">
        <v>-0.18617510971252299</v>
      </c>
      <c r="K103" s="5">
        <v>5.3066962643243301E-2</v>
      </c>
      <c r="L103" s="5">
        <v>-0.65562088549039599</v>
      </c>
      <c r="M103" s="5">
        <v>0.23338074034563999</v>
      </c>
      <c r="N103" t="s">
        <v>209</v>
      </c>
      <c r="O103" t="s">
        <v>210</v>
      </c>
      <c r="P103" t="s">
        <v>412</v>
      </c>
    </row>
    <row r="104" spans="1:16" x14ac:dyDescent="0.3">
      <c r="A104">
        <v>102</v>
      </c>
      <c r="B104" s="5">
        <v>-0.110876134109393</v>
      </c>
      <c r="C104" s="5">
        <v>0.55048327662780705</v>
      </c>
      <c r="D104" s="5">
        <v>0.40416864025296101</v>
      </c>
      <c r="E104" s="5">
        <v>0.32749876682246398</v>
      </c>
      <c r="F104" s="5">
        <v>-1.51117969187859</v>
      </c>
      <c r="G104" s="5">
        <v>-1.5370228195511999</v>
      </c>
      <c r="H104" s="5">
        <v>-0.37064737337924702</v>
      </c>
      <c r="I104" s="5">
        <v>-0.45163763270220503</v>
      </c>
      <c r="J104" s="5">
        <v>-8.7672362623668607E-2</v>
      </c>
      <c r="K104" s="5">
        <v>-0.20434813645432801</v>
      </c>
      <c r="L104" s="5">
        <v>2.7713160572008899E-2</v>
      </c>
      <c r="M104" s="5">
        <v>0.81750757981706301</v>
      </c>
      <c r="N104" t="s">
        <v>211</v>
      </c>
      <c r="O104" t="s">
        <v>212</v>
      </c>
      <c r="P104" t="s">
        <v>411</v>
      </c>
    </row>
    <row r="105" spans="1:16" x14ac:dyDescent="0.3">
      <c r="A105">
        <v>103</v>
      </c>
      <c r="B105" s="5">
        <v>0.50433879424461703</v>
      </c>
      <c r="C105" s="5">
        <v>-9.7964324762574703E-2</v>
      </c>
      <c r="D105" s="5">
        <v>0.151625463674082</v>
      </c>
      <c r="E105" s="5">
        <v>0.49738589861253502</v>
      </c>
      <c r="F105" s="5">
        <v>2.7240730770231099</v>
      </c>
      <c r="G105" s="5">
        <v>-3.1171608812067699</v>
      </c>
      <c r="H105" s="5">
        <v>1.0385289525958701</v>
      </c>
      <c r="I105" s="5">
        <v>-1.45756891371868</v>
      </c>
      <c r="J105" s="5">
        <v>-4.9751856417755902E-3</v>
      </c>
      <c r="K105" s="5">
        <v>0.60094741089013504</v>
      </c>
      <c r="L105" s="5">
        <v>0.20750552697574501</v>
      </c>
      <c r="M105" s="5">
        <v>5.6179607390888604</v>
      </c>
      <c r="N105" t="s">
        <v>213</v>
      </c>
      <c r="O105" t="s">
        <v>214</v>
      </c>
      <c r="P105" t="s">
        <v>411</v>
      </c>
    </row>
    <row r="106" spans="1:16" x14ac:dyDescent="0.3">
      <c r="A106">
        <v>104</v>
      </c>
      <c r="B106" s="5">
        <v>-3.7573872433354402E-2</v>
      </c>
      <c r="C106" s="5">
        <v>-3.7573872433353903E-2</v>
      </c>
      <c r="D106" s="5">
        <v>8.3436967773312096E-2</v>
      </c>
      <c r="E106" s="5">
        <v>0.98956112283967002</v>
      </c>
      <c r="F106" s="5">
        <v>-1.6653345369377301E-15</v>
      </c>
      <c r="G106" s="5">
        <v>8.8817841970012504E-16</v>
      </c>
      <c r="H106" s="5">
        <v>-9.020562075079391E-16</v>
      </c>
      <c r="I106" s="5">
        <v>-1.9984014443252802E-15</v>
      </c>
      <c r="J106" s="5">
        <v>-7.7021722333370196E-16</v>
      </c>
      <c r="K106" s="5">
        <v>6.6613381477509304E-16</v>
      </c>
      <c r="L106" s="5">
        <v>-1.38777878078144E-17</v>
      </c>
      <c r="M106" s="5">
        <v>0</v>
      </c>
      <c r="N106" t="s">
        <v>215</v>
      </c>
      <c r="O106" t="s">
        <v>216</v>
      </c>
      <c r="P106" t="s">
        <v>414</v>
      </c>
    </row>
    <row r="107" spans="1:16" x14ac:dyDescent="0.3">
      <c r="A107">
        <v>105</v>
      </c>
      <c r="B107" s="5">
        <v>1.35908410507051</v>
      </c>
      <c r="C107" s="5">
        <v>-1.11103779268686</v>
      </c>
      <c r="D107" s="5">
        <v>0.147012102376226</v>
      </c>
      <c r="E107" s="5">
        <v>0.63597880491409997</v>
      </c>
      <c r="F107" s="5">
        <v>-9.8745517344488207E-2</v>
      </c>
      <c r="G107" s="5">
        <v>-0.35057683077899698</v>
      </c>
      <c r="H107" s="5">
        <v>5.3680787319294203E-2</v>
      </c>
      <c r="I107" s="5">
        <v>0.24502031549352499</v>
      </c>
      <c r="J107" s="5">
        <v>2.6697943063726199E-4</v>
      </c>
      <c r="K107" s="5">
        <v>1.00860531203647E-2</v>
      </c>
      <c r="L107" s="5">
        <v>-1.8435638602203801E-2</v>
      </c>
      <c r="M107" s="5">
        <v>-3.9309517216386397E-2</v>
      </c>
      <c r="N107" t="s">
        <v>217</v>
      </c>
      <c r="O107" t="s">
        <v>218</v>
      </c>
      <c r="P107" t="s">
        <v>412</v>
      </c>
    </row>
    <row r="108" spans="1:16" x14ac:dyDescent="0.3">
      <c r="A108">
        <v>106</v>
      </c>
      <c r="B108" s="5">
        <v>0.755092213389291</v>
      </c>
      <c r="C108" s="5">
        <v>-0.373402872040486</v>
      </c>
      <c r="D108" s="5">
        <v>-2.8087417369245402E-2</v>
      </c>
      <c r="E108" s="5">
        <v>0.55668412254192501</v>
      </c>
      <c r="F108" s="5">
        <v>1.6937436122919101</v>
      </c>
      <c r="G108" s="5">
        <v>6.3435360195835102</v>
      </c>
      <c r="H108" s="5">
        <v>-0.25494428563751398</v>
      </c>
      <c r="I108" s="5">
        <v>-3.3437505339476301</v>
      </c>
      <c r="J108" s="5">
        <v>3.4378745068146801E-3</v>
      </c>
      <c r="K108" s="5">
        <v>-0.13861714996267899</v>
      </c>
      <c r="L108" s="5">
        <v>0.108443908786182</v>
      </c>
      <c r="M108" s="5">
        <v>-1.6715066815553099</v>
      </c>
      <c r="N108" t="s">
        <v>219</v>
      </c>
      <c r="O108" t="s">
        <v>220</v>
      </c>
      <c r="P108" t="s">
        <v>411</v>
      </c>
    </row>
    <row r="109" spans="1:16" x14ac:dyDescent="0.3">
      <c r="A109">
        <v>107</v>
      </c>
      <c r="B109" s="5">
        <v>5.1522483413688903E-2</v>
      </c>
      <c r="C109" s="5">
        <v>0.29408722905573398</v>
      </c>
      <c r="D109" s="5">
        <v>0.44862141972281799</v>
      </c>
      <c r="E109" s="5">
        <v>0.28708596227962202</v>
      </c>
      <c r="F109" s="5">
        <v>0.15654400944819899</v>
      </c>
      <c r="G109" s="5">
        <v>0.22273397622716901</v>
      </c>
      <c r="H109" s="5">
        <v>0.72271564031229096</v>
      </c>
      <c r="I109" s="5">
        <v>0.68714606922643795</v>
      </c>
      <c r="J109" s="5">
        <v>1.37323047927737E-2</v>
      </c>
      <c r="K109" s="5">
        <v>0.36373750995307902</v>
      </c>
      <c r="L109" s="5">
        <v>0</v>
      </c>
      <c r="M109" s="5">
        <v>0</v>
      </c>
      <c r="N109" t="s">
        <v>221</v>
      </c>
      <c r="O109" t="s">
        <v>222</v>
      </c>
      <c r="P109" t="s">
        <v>414</v>
      </c>
    </row>
    <row r="110" spans="1:16" x14ac:dyDescent="0.3">
      <c r="A110">
        <v>108</v>
      </c>
      <c r="B110" s="5">
        <v>0.38337097641573198</v>
      </c>
      <c r="C110" s="5">
        <v>7.8962588329428707E-2</v>
      </c>
      <c r="D110" s="5">
        <v>3.9404962383036098E-2</v>
      </c>
      <c r="E110" s="5">
        <v>0.50826761343628901</v>
      </c>
      <c r="F110" s="5">
        <v>2.0638419746416201E-2</v>
      </c>
      <c r="G110" s="5">
        <v>-5.3902239047198801</v>
      </c>
      <c r="H110" s="5">
        <v>-0.114916325108279</v>
      </c>
      <c r="I110" s="5">
        <v>4.7863502355735497</v>
      </c>
      <c r="J110" s="5">
        <v>-1.77196440165996E-2</v>
      </c>
      <c r="K110" s="5">
        <v>0.15755376750542199</v>
      </c>
      <c r="L110" s="5">
        <v>-0.21865214869570701</v>
      </c>
      <c r="M110" s="5">
        <v>0.76015587972463206</v>
      </c>
      <c r="N110" t="s">
        <v>223</v>
      </c>
      <c r="O110" t="s">
        <v>224</v>
      </c>
      <c r="P110" t="s">
        <v>412</v>
      </c>
    </row>
    <row r="111" spans="1:16" x14ac:dyDescent="0.3">
      <c r="A111">
        <v>109</v>
      </c>
      <c r="B111" s="5">
        <v>2.2774914851298698E-2</v>
      </c>
      <c r="C111" s="5">
        <v>2.9726202301287599E-2</v>
      </c>
      <c r="D111" s="5">
        <v>7.3486456469285699E-2</v>
      </c>
      <c r="E111" s="5">
        <v>0.90511292125104303</v>
      </c>
      <c r="F111" s="5">
        <v>0.86093923027999797</v>
      </c>
      <c r="G111" s="5">
        <v>6.7078789831469005E-2</v>
      </c>
      <c r="H111" s="5">
        <v>-0.42890474646322702</v>
      </c>
      <c r="I111" s="5">
        <v>0.416375729172628</v>
      </c>
      <c r="J111" s="5">
        <v>-3.8948112589004297E-2</v>
      </c>
      <c r="K111" s="5">
        <v>-1.6862938307592001E-2</v>
      </c>
      <c r="L111" s="5">
        <v>0</v>
      </c>
      <c r="M111" s="5">
        <v>0</v>
      </c>
      <c r="N111" t="s">
        <v>225</v>
      </c>
      <c r="O111" t="s">
        <v>226</v>
      </c>
      <c r="P111" t="s">
        <v>414</v>
      </c>
    </row>
    <row r="112" spans="1:16" x14ac:dyDescent="0.3">
      <c r="A112">
        <v>110</v>
      </c>
      <c r="B112" s="5">
        <v>-0.42939759606050298</v>
      </c>
      <c r="C112" s="5">
        <v>0.53282803954216995</v>
      </c>
      <c r="D112" s="5">
        <v>0.62655151386348895</v>
      </c>
      <c r="E112" s="5">
        <v>0.351772849782997</v>
      </c>
      <c r="F112" s="5">
        <v>0.44104225101577899</v>
      </c>
      <c r="G112" s="5">
        <v>-1.40876443347221</v>
      </c>
      <c r="H112" s="5">
        <v>-1.20897694687081</v>
      </c>
      <c r="I112" s="5">
        <v>0.57708716056210196</v>
      </c>
      <c r="J112" s="5">
        <v>3.02989059231119E-2</v>
      </c>
      <c r="K112" s="5">
        <v>8.2582564333170502E-2</v>
      </c>
      <c r="L112" s="5">
        <v>0</v>
      </c>
      <c r="M112" s="5">
        <v>0</v>
      </c>
      <c r="N112" t="s">
        <v>227</v>
      </c>
      <c r="O112" t="s">
        <v>228</v>
      </c>
      <c r="P112" t="s">
        <v>414</v>
      </c>
    </row>
    <row r="113" spans="1:16" x14ac:dyDescent="0.3">
      <c r="A113">
        <v>111</v>
      </c>
      <c r="B113" s="5">
        <v>-8.9448371006913704E-2</v>
      </c>
      <c r="C113" s="5">
        <v>2.61819658471798E-2</v>
      </c>
      <c r="D113" s="5">
        <v>0.848188986172282</v>
      </c>
      <c r="E113" s="5">
        <v>0.25574669567310898</v>
      </c>
      <c r="F113" s="5">
        <v>0.67288052075599003</v>
      </c>
      <c r="G113" s="5">
        <v>-4.7564165998866299</v>
      </c>
      <c r="H113" s="5">
        <v>3.0345260093034E-2</v>
      </c>
      <c r="I113" s="5">
        <v>-3.9235734379287998E-2</v>
      </c>
      <c r="J113" s="5">
        <v>1.5028527684105701E-2</v>
      </c>
      <c r="K113" s="5">
        <v>0.109068743899306</v>
      </c>
      <c r="L113" s="5">
        <v>1.2050084128162899</v>
      </c>
      <c r="M113" s="5">
        <v>4.1435237892783503</v>
      </c>
      <c r="N113" t="s">
        <v>229</v>
      </c>
      <c r="O113" t="s">
        <v>230</v>
      </c>
      <c r="P113" t="s">
        <v>414</v>
      </c>
    </row>
    <row r="114" spans="1:16" x14ac:dyDescent="0.3">
      <c r="A114">
        <v>112</v>
      </c>
      <c r="B114" s="5">
        <v>-0.22143131287812801</v>
      </c>
      <c r="C114" s="5">
        <v>0.242211322119775</v>
      </c>
      <c r="D114" s="5">
        <v>0.51798387367454202</v>
      </c>
      <c r="E114" s="5">
        <v>0.50049172960602195</v>
      </c>
      <c r="F114" s="5">
        <v>8.3542856015161704E-2</v>
      </c>
      <c r="G114" s="5">
        <v>-7.1186506133742597E-2</v>
      </c>
      <c r="H114" s="5">
        <v>4.64756053197906E-3</v>
      </c>
      <c r="I114" s="5">
        <v>0.33216790879639202</v>
      </c>
      <c r="J114" s="5">
        <v>-0.17226553484727999</v>
      </c>
      <c r="K114" s="5">
        <v>-2.0949962258592102E-2</v>
      </c>
      <c r="L114" s="5">
        <v>0</v>
      </c>
      <c r="M114" s="5">
        <v>0</v>
      </c>
      <c r="N114" t="s">
        <v>231</v>
      </c>
      <c r="O114" t="s">
        <v>232</v>
      </c>
      <c r="P114" t="s">
        <v>414</v>
      </c>
    </row>
    <row r="115" spans="1:16" x14ac:dyDescent="0.3">
      <c r="A115">
        <v>113</v>
      </c>
      <c r="B115" s="5">
        <v>-0.37434503817643999</v>
      </c>
      <c r="C115" s="5">
        <v>0.21069432353057199</v>
      </c>
      <c r="D115" s="5">
        <v>0.53253769479910895</v>
      </c>
      <c r="E115" s="5">
        <v>0.72779068991636098</v>
      </c>
      <c r="F115" s="5">
        <v>-1.1534518856857701</v>
      </c>
      <c r="G115" s="5">
        <v>-2.8573162186738399</v>
      </c>
      <c r="H115" s="5">
        <v>-0.82705422857115196</v>
      </c>
      <c r="I115" s="5">
        <v>1.0955773739802599</v>
      </c>
      <c r="J115" s="5">
        <v>-0.27823760248039198</v>
      </c>
      <c r="K115" s="5">
        <v>-0.29605249720779397</v>
      </c>
      <c r="L115" s="5">
        <v>-0.11911429651375199</v>
      </c>
      <c r="M115" s="5">
        <v>-0.46317379488226501</v>
      </c>
      <c r="N115" t="s">
        <v>233</v>
      </c>
      <c r="O115" t="s">
        <v>234</v>
      </c>
      <c r="P115" t="s">
        <v>412</v>
      </c>
    </row>
    <row r="116" spans="1:16" x14ac:dyDescent="0.3">
      <c r="A116">
        <v>114</v>
      </c>
      <c r="B116" s="5">
        <v>-0.18090208863648</v>
      </c>
      <c r="C116" s="5">
        <v>0.12359083414410001</v>
      </c>
      <c r="D116" s="5">
        <v>0.78091842947579104</v>
      </c>
      <c r="E116" s="5">
        <v>0.24173585814070001</v>
      </c>
      <c r="F116" s="5">
        <v>-0.32319093774957702</v>
      </c>
      <c r="G116" s="5">
        <v>1.6378757411348499</v>
      </c>
      <c r="H116" s="5">
        <v>0.31359318957057702</v>
      </c>
      <c r="I116" s="5">
        <v>-0.67402437910203195</v>
      </c>
      <c r="J116" s="5">
        <v>-0.181517515231643</v>
      </c>
      <c r="K116" s="5">
        <v>-0.96270187697542398</v>
      </c>
      <c r="L116" s="5">
        <v>0.14666591446975299</v>
      </c>
      <c r="M116" s="5">
        <v>0</v>
      </c>
      <c r="N116" t="s">
        <v>235</v>
      </c>
      <c r="O116" t="s">
        <v>236</v>
      </c>
      <c r="P116" t="s">
        <v>414</v>
      </c>
    </row>
    <row r="117" spans="1:16" x14ac:dyDescent="0.3">
      <c r="A117">
        <v>115</v>
      </c>
      <c r="B117" s="5">
        <v>-0.454044942559716</v>
      </c>
      <c r="C117" s="5">
        <v>-0.115116728629986</v>
      </c>
      <c r="D117" s="5">
        <v>0.77733968868672099</v>
      </c>
      <c r="E117" s="5">
        <v>0.69315374429087595</v>
      </c>
      <c r="F117" s="5">
        <v>-0.29694332520130201</v>
      </c>
      <c r="G117" s="5">
        <v>-0.36721210767464402</v>
      </c>
      <c r="H117" s="5">
        <v>0.14053106005258201</v>
      </c>
      <c r="I117" s="5">
        <v>0.55983895281944995</v>
      </c>
      <c r="J117" s="5">
        <v>-0.137826149237225</v>
      </c>
      <c r="K117" s="5">
        <v>-0.24690350681762599</v>
      </c>
      <c r="L117" s="5">
        <v>0</v>
      </c>
      <c r="M117" s="5">
        <v>0</v>
      </c>
      <c r="N117" t="s">
        <v>237</v>
      </c>
      <c r="O117" t="s">
        <v>238</v>
      </c>
      <c r="P117" t="s">
        <v>414</v>
      </c>
    </row>
    <row r="118" spans="1:16" x14ac:dyDescent="0.3">
      <c r="A118">
        <v>116</v>
      </c>
      <c r="B118" s="5">
        <v>-0.38042843819400202</v>
      </c>
      <c r="C118" s="5">
        <v>0.416560855183779</v>
      </c>
      <c r="D118" s="5">
        <v>0.55509765032051195</v>
      </c>
      <c r="E118" s="5">
        <v>0.58195549871445795</v>
      </c>
      <c r="F118" s="5">
        <v>1.02412781587915</v>
      </c>
      <c r="G118" s="5">
        <v>0.69632672363029302</v>
      </c>
      <c r="H118" s="5">
        <v>2.1334918774846699E-2</v>
      </c>
      <c r="I118" s="5">
        <v>3.8245447969663601E-3</v>
      </c>
      <c r="J118" s="5">
        <v>1.4269327562103799E-2</v>
      </c>
      <c r="K118" s="5">
        <v>-8.10909311748573E-2</v>
      </c>
      <c r="L118" s="5">
        <v>0.10398324890211801</v>
      </c>
      <c r="M118" s="5">
        <v>0.263059398999206</v>
      </c>
      <c r="N118" t="s">
        <v>239</v>
      </c>
      <c r="O118" t="s">
        <v>240</v>
      </c>
      <c r="P118" t="s">
        <v>412</v>
      </c>
    </row>
    <row r="119" spans="1:16" x14ac:dyDescent="0.3">
      <c r="A119">
        <v>117</v>
      </c>
      <c r="B119" s="5">
        <v>0.35993331790835398</v>
      </c>
      <c r="C119" s="5">
        <v>0.17245810352398799</v>
      </c>
      <c r="D119" s="5">
        <v>0.29257386249019501</v>
      </c>
      <c r="E119" s="5">
        <v>0.327092237993443</v>
      </c>
      <c r="F119" s="5">
        <v>-0.64550389447168</v>
      </c>
      <c r="G119" s="5">
        <v>-0.67947811777413303</v>
      </c>
      <c r="H119" s="5">
        <v>0.20564309008364601</v>
      </c>
      <c r="I119" s="5">
        <v>-0.29881527567043198</v>
      </c>
      <c r="J119" s="5">
        <v>0.14672276030637599</v>
      </c>
      <c r="K119" s="5">
        <v>7.0964508764127503E-3</v>
      </c>
      <c r="L119" s="5">
        <v>-0.10193907420345399</v>
      </c>
      <c r="M119" s="5">
        <v>8.3812197033963906E-2</v>
      </c>
      <c r="N119" t="s">
        <v>241</v>
      </c>
      <c r="O119" t="s">
        <v>242</v>
      </c>
      <c r="P119" t="s">
        <v>412</v>
      </c>
    </row>
    <row r="120" spans="1:16" x14ac:dyDescent="0.3">
      <c r="A120">
        <v>118</v>
      </c>
      <c r="B120" s="5">
        <v>-3.4103109417983501E-2</v>
      </c>
      <c r="C120" s="5">
        <v>0.17480316162061199</v>
      </c>
      <c r="D120" s="5">
        <v>0.75564086699061495</v>
      </c>
      <c r="E120" s="5">
        <v>0.31047066185442201</v>
      </c>
      <c r="F120" s="5">
        <v>-1.4123083620613801</v>
      </c>
      <c r="G120" s="5">
        <v>-1.1822501451869001</v>
      </c>
      <c r="H120" s="5">
        <v>3.0080469483279798E-3</v>
      </c>
      <c r="I120" s="5">
        <v>-0.15331724832354601</v>
      </c>
      <c r="J120" s="5">
        <v>-2.8616250002090799E-2</v>
      </c>
      <c r="K120" s="5">
        <v>-0.166182155718514</v>
      </c>
      <c r="L120" s="5">
        <v>-0.102935610848972</v>
      </c>
      <c r="M120" s="5">
        <v>-8.4172240175732702E-2</v>
      </c>
      <c r="N120" t="s">
        <v>243</v>
      </c>
      <c r="O120" t="s">
        <v>244</v>
      </c>
      <c r="P120" t="s">
        <v>411</v>
      </c>
    </row>
    <row r="121" spans="1:16" x14ac:dyDescent="0.3">
      <c r="A121">
        <v>119</v>
      </c>
      <c r="B121" s="5">
        <v>-0.113570323947576</v>
      </c>
      <c r="C121" s="5">
        <v>0.29655477716436301</v>
      </c>
      <c r="D121" s="5">
        <v>0.24235723647968799</v>
      </c>
      <c r="E121" s="5">
        <v>0.69430165364115204</v>
      </c>
      <c r="F121" s="5">
        <v>1.5127786134733201</v>
      </c>
      <c r="G121" s="5">
        <v>1.4119611598725801</v>
      </c>
      <c r="H121" s="5">
        <v>-0.11603762661233299</v>
      </c>
      <c r="I121" s="5">
        <v>-0.55176890717194305</v>
      </c>
      <c r="J121" s="5">
        <v>-0.12975963064425</v>
      </c>
      <c r="K121" s="5">
        <v>-0.246652792318071</v>
      </c>
      <c r="L121" s="5">
        <v>-0.29170173448521403</v>
      </c>
      <c r="M121" s="5">
        <v>-0.148250166065934</v>
      </c>
      <c r="N121" t="s">
        <v>245</v>
      </c>
      <c r="O121" t="s">
        <v>246</v>
      </c>
      <c r="P121" t="s">
        <v>411</v>
      </c>
    </row>
    <row r="122" spans="1:16" x14ac:dyDescent="0.3">
      <c r="A122">
        <v>120</v>
      </c>
      <c r="B122" s="5">
        <v>-1.5502899881045299E-15</v>
      </c>
      <c r="C122" s="5">
        <v>-2.68045797806243E-15</v>
      </c>
      <c r="D122" s="5">
        <v>3.53902219556137E-16</v>
      </c>
      <c r="E122" s="5">
        <v>-1.31347512351068E-15</v>
      </c>
      <c r="F122" s="5">
        <v>1.2163166016248801</v>
      </c>
      <c r="G122" s="5">
        <v>0.95727767966039101</v>
      </c>
      <c r="H122" s="5">
        <v>0.10517005714833701</v>
      </c>
      <c r="I122" s="5">
        <v>9.9257492206666603E-2</v>
      </c>
      <c r="J122" s="5">
        <v>-0.18373317006360801</v>
      </c>
      <c r="K122" s="5">
        <v>-1.1021718661970799E-2</v>
      </c>
      <c r="L122" s="5">
        <v>-0.64481164541048896</v>
      </c>
      <c r="M122" s="5">
        <v>-0.30693793011264697</v>
      </c>
      <c r="N122" t="s">
        <v>247</v>
      </c>
      <c r="O122" t="s">
        <v>248</v>
      </c>
      <c r="P122" t="s">
        <v>411</v>
      </c>
    </row>
    <row r="123" spans="1:16" x14ac:dyDescent="0.3">
      <c r="A123">
        <v>121</v>
      </c>
      <c r="B123" s="5">
        <v>0.51740571175164596</v>
      </c>
      <c r="C123" s="5">
        <v>-0.153869417247331</v>
      </c>
      <c r="D123" s="5">
        <v>0.36122308928172198</v>
      </c>
      <c r="E123" s="5">
        <v>0.290894386733694</v>
      </c>
      <c r="F123" s="5">
        <v>-1.28651189915996</v>
      </c>
      <c r="G123" s="5">
        <v>-0.40950377705638302</v>
      </c>
      <c r="H123" s="5">
        <v>-0.142370432764933</v>
      </c>
      <c r="I123" s="5">
        <v>-0.36699218453089599</v>
      </c>
      <c r="J123" s="5">
        <v>-2.3807413926138599E-2</v>
      </c>
      <c r="K123" s="5">
        <v>0.125812449101289</v>
      </c>
      <c r="L123" s="5">
        <v>-0.110855477435488</v>
      </c>
      <c r="M123" s="5">
        <v>-0.46996735717231602</v>
      </c>
      <c r="N123" t="s">
        <v>249</v>
      </c>
      <c r="O123" t="s">
        <v>250</v>
      </c>
      <c r="P123" t="s">
        <v>412</v>
      </c>
    </row>
    <row r="124" spans="1:16" x14ac:dyDescent="0.3">
      <c r="A124">
        <v>122</v>
      </c>
      <c r="B124" s="5">
        <v>0.37845227866103598</v>
      </c>
      <c r="C124" s="5">
        <v>-0.211249564601762</v>
      </c>
      <c r="D124" s="5">
        <v>-0.243716474891115</v>
      </c>
      <c r="E124" s="5">
        <v>1.06638203978706</v>
      </c>
      <c r="F124" s="5">
        <v>1.1401424131414</v>
      </c>
      <c r="G124" s="5">
        <v>3.5052995774788598</v>
      </c>
      <c r="H124" s="5">
        <v>0.60236992938017897</v>
      </c>
      <c r="I124" s="5">
        <v>-3.6914185178144301</v>
      </c>
      <c r="J124" s="5">
        <v>-2.7459838097566799E-2</v>
      </c>
      <c r="K124" s="5">
        <v>0.93435342459530901</v>
      </c>
      <c r="L124" s="5">
        <v>0</v>
      </c>
      <c r="M124" s="5">
        <v>0</v>
      </c>
      <c r="N124" t="s">
        <v>251</v>
      </c>
      <c r="O124" t="s">
        <v>252</v>
      </c>
      <c r="P124" t="s">
        <v>414</v>
      </c>
    </row>
    <row r="125" spans="1:16" x14ac:dyDescent="0.3">
      <c r="A125">
        <v>123</v>
      </c>
      <c r="B125" s="5">
        <v>0.25</v>
      </c>
      <c r="C125" s="5">
        <v>0.25</v>
      </c>
      <c r="D125" s="5">
        <v>0.25</v>
      </c>
      <c r="E125" s="5">
        <v>0.25</v>
      </c>
      <c r="F125" s="5">
        <v>9.0205620750793895E-17</v>
      </c>
      <c r="G125" s="5">
        <v>-6.10622663543836E-16</v>
      </c>
      <c r="H125" s="5">
        <v>-5.5511151231257802E-17</v>
      </c>
      <c r="I125" s="5">
        <v>4.7184478546569104E-16</v>
      </c>
      <c r="J125" s="5">
        <v>3.1918911957973201E-16</v>
      </c>
      <c r="K125" s="5">
        <v>-3.3306690738754598E-16</v>
      </c>
      <c r="L125" s="5">
        <v>0</v>
      </c>
      <c r="M125" s="5">
        <v>0</v>
      </c>
      <c r="N125" t="s">
        <v>253</v>
      </c>
      <c r="O125" t="s">
        <v>254</v>
      </c>
      <c r="P125" t="s">
        <v>414</v>
      </c>
    </row>
    <row r="126" spans="1:16" x14ac:dyDescent="0.3">
      <c r="A126">
        <v>124</v>
      </c>
      <c r="B126" s="5">
        <v>0.31279442337913699</v>
      </c>
      <c r="C126" s="5">
        <v>-6.0340793199454998E-2</v>
      </c>
      <c r="D126" s="5">
        <v>-3.5137902839657002E-2</v>
      </c>
      <c r="E126" s="5">
        <v>0.85839483833040697</v>
      </c>
      <c r="F126" s="5">
        <v>-0.67095811928178395</v>
      </c>
      <c r="G126" s="5">
        <v>1.9400828056703401</v>
      </c>
      <c r="H126" s="5">
        <v>-0.16065246535126701</v>
      </c>
      <c r="I126" s="5">
        <v>0.16391900747615801</v>
      </c>
      <c r="J126" s="5">
        <v>-8.1087754439262999E-2</v>
      </c>
      <c r="K126" s="5">
        <v>-4.3100041870964799E-2</v>
      </c>
      <c r="L126" s="5">
        <v>0.298149863101275</v>
      </c>
      <c r="M126" s="5">
        <v>-2.81655542353151</v>
      </c>
      <c r="N126" t="s">
        <v>255</v>
      </c>
      <c r="O126" t="s">
        <v>256</v>
      </c>
      <c r="P126" t="s">
        <v>413</v>
      </c>
    </row>
    <row r="127" spans="1:16" x14ac:dyDescent="0.3">
      <c r="A127">
        <v>125</v>
      </c>
      <c r="B127" s="5">
        <v>7.9939639974846301E-16</v>
      </c>
      <c r="C127" s="5">
        <v>3.3528593987779002E-15</v>
      </c>
      <c r="D127" s="5">
        <v>-2.5544338584639601E-15</v>
      </c>
      <c r="E127" s="5">
        <v>1.4913589757319401E-15</v>
      </c>
      <c r="F127" s="5">
        <v>1.60101790907543</v>
      </c>
      <c r="G127" s="5">
        <v>1.5311880205819799</v>
      </c>
      <c r="H127" s="5">
        <v>0.42765604629005499</v>
      </c>
      <c r="I127" s="5">
        <v>0.91044936993928205</v>
      </c>
      <c r="J127" s="5">
        <v>0</v>
      </c>
      <c r="K127" s="5">
        <v>-0.130214699558659</v>
      </c>
      <c r="L127" s="5">
        <v>0</v>
      </c>
      <c r="M127" s="5">
        <v>-1.88950867657774</v>
      </c>
      <c r="N127" t="s">
        <v>257</v>
      </c>
      <c r="O127" t="s">
        <v>258</v>
      </c>
      <c r="P127" t="s">
        <v>414</v>
      </c>
    </row>
    <row r="128" spans="1:16" x14ac:dyDescent="0.3">
      <c r="A128">
        <v>126</v>
      </c>
      <c r="B128" s="5">
        <v>-1.4130364032676199</v>
      </c>
      <c r="C128" s="5">
        <v>1.95334690278847</v>
      </c>
      <c r="D128" s="5">
        <v>-3.3932714478636598E-2</v>
      </c>
      <c r="E128" s="5">
        <v>0.55174816223422096</v>
      </c>
      <c r="F128" s="5">
        <v>-8.8294022777244505E-2</v>
      </c>
      <c r="G128" s="5">
        <v>-9.6732978385443993E-2</v>
      </c>
      <c r="H128" s="5">
        <v>0.38962016445280001</v>
      </c>
      <c r="I128" s="5">
        <v>-0.124577132905034</v>
      </c>
      <c r="J128" s="5">
        <v>-0.10801511595871099</v>
      </c>
      <c r="K128" s="5">
        <v>5.0517802598323697E-2</v>
      </c>
      <c r="L128" s="5">
        <v>0.20557598550379699</v>
      </c>
      <c r="M128" s="5">
        <v>-0.16917320191537699</v>
      </c>
      <c r="N128" t="s">
        <v>259</v>
      </c>
      <c r="O128" t="s">
        <v>260</v>
      </c>
      <c r="P128" t="s">
        <v>413</v>
      </c>
    </row>
    <row r="129" spans="1:16" x14ac:dyDescent="0.3">
      <c r="A129">
        <v>127</v>
      </c>
      <c r="B129" s="5">
        <v>0.115997726808058</v>
      </c>
      <c r="C129" s="5">
        <v>0.32477456330053001</v>
      </c>
      <c r="D129" s="5">
        <v>0.43170747368664097</v>
      </c>
      <c r="E129" s="5">
        <v>0.215596358318495</v>
      </c>
      <c r="F129" s="5">
        <v>0.36015893147732397</v>
      </c>
      <c r="G129" s="5">
        <v>-0.171556128882591</v>
      </c>
      <c r="H129" s="5">
        <v>-0.19803082540231801</v>
      </c>
      <c r="I129" s="5">
        <v>-5.6222648336663003E-2</v>
      </c>
      <c r="J129" s="5">
        <v>0.18698223621038099</v>
      </c>
      <c r="K129" s="5">
        <v>0.14136686061263101</v>
      </c>
      <c r="L129" s="5">
        <v>-4.1075004827256303E-2</v>
      </c>
      <c r="M129" s="5">
        <v>3.7126561381857097E-2</v>
      </c>
      <c r="N129" t="s">
        <v>261</v>
      </c>
      <c r="O129" t="s">
        <v>262</v>
      </c>
      <c r="P129" t="s">
        <v>411</v>
      </c>
    </row>
    <row r="130" spans="1:16" x14ac:dyDescent="0.3">
      <c r="A130">
        <v>128</v>
      </c>
      <c r="B130" s="5">
        <v>6.1778333966093703E-2</v>
      </c>
      <c r="C130" s="5">
        <v>0.47552494663487699</v>
      </c>
      <c r="D130" s="5">
        <v>0.33375276828783101</v>
      </c>
      <c r="E130" s="5">
        <v>0.16543483597422001</v>
      </c>
      <c r="F130" s="5">
        <v>-0.97211809205176702</v>
      </c>
      <c r="G130" s="5">
        <v>-0.26450629016497601</v>
      </c>
      <c r="H130" s="5">
        <v>-0.94549712804093</v>
      </c>
      <c r="I130" s="5">
        <v>0.19349358707345099</v>
      </c>
      <c r="J130" s="5">
        <v>-5.7389442128743799E-2</v>
      </c>
      <c r="K130" s="5">
        <v>-0.10216649594902499</v>
      </c>
      <c r="L130" s="5">
        <v>-4.5062328033114898E-2</v>
      </c>
      <c r="M130" s="5">
        <v>0.26704771083093898</v>
      </c>
      <c r="N130" t="s">
        <v>263</v>
      </c>
      <c r="O130" t="s">
        <v>264</v>
      </c>
      <c r="P130" t="s">
        <v>411</v>
      </c>
    </row>
    <row r="131" spans="1:16" x14ac:dyDescent="0.3">
      <c r="A131">
        <v>129</v>
      </c>
      <c r="B131" s="5">
        <v>1.01563750019139</v>
      </c>
      <c r="C131" s="5">
        <v>-0.38641379958696698</v>
      </c>
      <c r="D131" s="5">
        <v>-0.25589163555690603</v>
      </c>
      <c r="E131" s="5">
        <v>0.27456227823062901</v>
      </c>
      <c r="F131" s="5">
        <v>8.6176625773965299</v>
      </c>
      <c r="G131" s="5">
        <v>12.710858009238899</v>
      </c>
      <c r="H131" s="5">
        <v>-9.5144398822715297E-3</v>
      </c>
      <c r="I131" s="5">
        <v>-3.3031849299406599</v>
      </c>
      <c r="J131" s="5">
        <v>0.15344106309802699</v>
      </c>
      <c r="K131" s="5">
        <v>1.45241236753999</v>
      </c>
      <c r="L131" s="5">
        <v>-0.80728891057400498</v>
      </c>
      <c r="M131" s="5">
        <v>-2.3690580135777402</v>
      </c>
      <c r="N131" t="s">
        <v>265</v>
      </c>
      <c r="O131" t="s">
        <v>266</v>
      </c>
      <c r="P131" t="s">
        <v>412</v>
      </c>
    </row>
    <row r="132" spans="1:16" x14ac:dyDescent="0.3">
      <c r="A132">
        <v>130</v>
      </c>
      <c r="B132" s="5">
        <v>-3.8006684611914203E-15</v>
      </c>
      <c r="C132" s="5">
        <v>-1.2907107190179199E-15</v>
      </c>
      <c r="D132" s="5">
        <v>-6.6490226486251997E-15</v>
      </c>
      <c r="E132" s="5">
        <v>-1.09471436004184E-15</v>
      </c>
      <c r="F132" s="5">
        <v>2.4331912231603599</v>
      </c>
      <c r="G132" s="5">
        <v>3.1935066276083401</v>
      </c>
      <c r="H132" s="5">
        <v>0.46762444001740999</v>
      </c>
      <c r="I132" s="5">
        <v>1.27358290819763</v>
      </c>
      <c r="J132" s="5">
        <v>-0.53693485846269196</v>
      </c>
      <c r="K132" s="5">
        <v>-4.6542282713785403E-2</v>
      </c>
      <c r="L132" s="5">
        <v>-1.1209707541004901</v>
      </c>
      <c r="M132" s="5">
        <v>-0.62813887422842796</v>
      </c>
      <c r="N132" t="s">
        <v>267</v>
      </c>
      <c r="O132" t="s">
        <v>268</v>
      </c>
      <c r="P132" t="s">
        <v>412</v>
      </c>
    </row>
    <row r="133" spans="1:16" x14ac:dyDescent="0.3">
      <c r="A133">
        <v>131</v>
      </c>
      <c r="B133" s="5">
        <v>0.489355175539954</v>
      </c>
      <c r="C133" s="5">
        <v>-0.15757749216158101</v>
      </c>
      <c r="D133" s="5">
        <v>0.36420337815267401</v>
      </c>
      <c r="E133" s="5">
        <v>0.14763372798746899</v>
      </c>
      <c r="F133" s="5">
        <v>1.1301057118658799</v>
      </c>
      <c r="G133" s="5">
        <v>-1.6972057210367499</v>
      </c>
      <c r="H133" s="5">
        <v>0.107798755854391</v>
      </c>
      <c r="I133" s="5">
        <v>0.99099238529905898</v>
      </c>
      <c r="J133" s="5">
        <v>8.3482416547174199E-2</v>
      </c>
      <c r="K133" s="5">
        <v>-0.10913127156850801</v>
      </c>
      <c r="L133" s="5">
        <v>-3.2639926133178197E-2</v>
      </c>
      <c r="M133" s="5">
        <v>2.1674716800924201</v>
      </c>
      <c r="N133" t="s">
        <v>269</v>
      </c>
      <c r="O133" t="s">
        <v>270</v>
      </c>
      <c r="P133" t="s">
        <v>412</v>
      </c>
    </row>
    <row r="134" spans="1:16" x14ac:dyDescent="0.3">
      <c r="A134">
        <v>132</v>
      </c>
      <c r="B134" s="5">
        <v>0.32905834757358698</v>
      </c>
      <c r="C134" s="5">
        <v>0.31156110727231801</v>
      </c>
      <c r="D134" s="5">
        <v>0.270321761884462</v>
      </c>
      <c r="E134" s="5">
        <v>0.18066236015949799</v>
      </c>
      <c r="F134" s="5">
        <v>-2.4259360774373399E-2</v>
      </c>
      <c r="G134" s="5">
        <v>-0.26868142029567899</v>
      </c>
      <c r="H134" s="5">
        <v>0.30464930686965203</v>
      </c>
      <c r="I134" s="5">
        <v>-0.64625658413564402</v>
      </c>
      <c r="J134" s="5">
        <v>-3.6481868286082401E-2</v>
      </c>
      <c r="K134" s="5">
        <v>5.1736201259508299E-2</v>
      </c>
      <c r="L134" s="5">
        <v>1.7625353427399699E-2</v>
      </c>
      <c r="M134" s="5">
        <v>0.57397242572018203</v>
      </c>
      <c r="N134" t="s">
        <v>271</v>
      </c>
      <c r="O134" t="s">
        <v>272</v>
      </c>
      <c r="P134" t="s">
        <v>411</v>
      </c>
    </row>
    <row r="135" spans="1:16" x14ac:dyDescent="0.3">
      <c r="A135">
        <v>133</v>
      </c>
      <c r="B135" s="5">
        <v>1.09220859167474E-15</v>
      </c>
      <c r="C135" s="5">
        <v>9.4638966003292E-16</v>
      </c>
      <c r="D135" s="5">
        <v>-3.2062519138918102E-16</v>
      </c>
      <c r="E135" s="5">
        <v>5.0198781254338498E-16</v>
      </c>
      <c r="F135" s="5">
        <v>1.13417026564625</v>
      </c>
      <c r="G135" s="5">
        <v>0.98429578707069698</v>
      </c>
      <c r="H135" s="5">
        <v>0.30449130013175502</v>
      </c>
      <c r="I135" s="5">
        <v>0.67216723241690501</v>
      </c>
      <c r="J135" s="5">
        <v>-1.0587557664404801</v>
      </c>
      <c r="K135" s="5">
        <v>0</v>
      </c>
      <c r="L135" s="5">
        <v>0</v>
      </c>
      <c r="M135" s="5">
        <v>0</v>
      </c>
      <c r="N135" t="s">
        <v>273</v>
      </c>
      <c r="O135" t="s">
        <v>274</v>
      </c>
      <c r="P135" t="s">
        <v>414</v>
      </c>
    </row>
    <row r="136" spans="1:16" x14ac:dyDescent="0.3">
      <c r="A136">
        <v>134</v>
      </c>
      <c r="B136" s="5">
        <v>0.40409647106086699</v>
      </c>
      <c r="C136" s="5">
        <v>-0.134572668557189</v>
      </c>
      <c r="D136" s="5">
        <v>0.120050303975254</v>
      </c>
      <c r="E136" s="5">
        <v>0.74929096922849503</v>
      </c>
      <c r="F136" s="5">
        <v>-2.1794553365675702</v>
      </c>
      <c r="G136" s="5">
        <v>-14.7567170924831</v>
      </c>
      <c r="H136" s="5">
        <v>3.3893605336046302</v>
      </c>
      <c r="I136" s="5">
        <v>4.2200333017265201</v>
      </c>
      <c r="J136" s="5">
        <v>0.28782461324285802</v>
      </c>
      <c r="K136" s="5">
        <v>-0.32785583529789297</v>
      </c>
      <c r="L136" s="5">
        <v>8.4693981455762707E-2</v>
      </c>
      <c r="M136" s="5">
        <v>5.6848534735497402</v>
      </c>
      <c r="N136" t="s">
        <v>275</v>
      </c>
      <c r="O136" t="s">
        <v>276</v>
      </c>
      <c r="P136" t="s">
        <v>411</v>
      </c>
    </row>
    <row r="137" spans="1:16" x14ac:dyDescent="0.3">
      <c r="A137">
        <v>135</v>
      </c>
      <c r="B137" s="5">
        <v>3.5563074620108799E-15</v>
      </c>
      <c r="C137" s="5">
        <v>-1.1691493172443701E-16</v>
      </c>
      <c r="D137" s="5">
        <v>-7.2358263306281602E-15</v>
      </c>
      <c r="E137" s="5">
        <v>-3.8282424753215698E-16</v>
      </c>
      <c r="F137" s="5">
        <v>1.6068746768948901</v>
      </c>
      <c r="G137" s="5">
        <v>0.126534985834165</v>
      </c>
      <c r="H137" s="5">
        <v>0.235729546151039</v>
      </c>
      <c r="I137" s="5">
        <v>0.96948451429786298</v>
      </c>
      <c r="J137" s="5">
        <v>-0.18450204760421901</v>
      </c>
      <c r="K137" s="5">
        <v>-1.5414262009191399E-2</v>
      </c>
      <c r="L137" s="5">
        <v>0</v>
      </c>
      <c r="M137" s="5">
        <v>0</v>
      </c>
      <c r="N137" t="s">
        <v>277</v>
      </c>
      <c r="O137" t="s">
        <v>278</v>
      </c>
      <c r="P137" t="s">
        <v>414</v>
      </c>
    </row>
    <row r="138" spans="1:16" x14ac:dyDescent="0.3">
      <c r="A138">
        <v>136</v>
      </c>
      <c r="B138" s="5">
        <v>0.31075030813539001</v>
      </c>
      <c r="C138" s="5">
        <v>0.14620111399132199</v>
      </c>
      <c r="D138" s="5">
        <v>0.18677280747007199</v>
      </c>
      <c r="E138" s="5">
        <v>0.44433484321665101</v>
      </c>
      <c r="F138" s="5">
        <v>0.90108038314821004</v>
      </c>
      <c r="G138" s="5">
        <v>0.62743376719421395</v>
      </c>
      <c r="H138" s="5">
        <v>0.17843098471114799</v>
      </c>
      <c r="I138" s="5">
        <v>-0.44628605474016703</v>
      </c>
      <c r="J138" s="5">
        <v>-8.4098577907820396E-2</v>
      </c>
      <c r="K138" s="5">
        <v>-0.28521549551585501</v>
      </c>
      <c r="L138" s="5">
        <v>0.110615835511485</v>
      </c>
      <c r="M138" s="5">
        <v>7.8447357144574001E-2</v>
      </c>
      <c r="N138" t="s">
        <v>279</v>
      </c>
      <c r="O138" t="s">
        <v>280</v>
      </c>
      <c r="P138" t="s">
        <v>413</v>
      </c>
    </row>
    <row r="139" spans="1:16" x14ac:dyDescent="0.3">
      <c r="A139">
        <v>137</v>
      </c>
      <c r="B139" s="5">
        <v>0.27132735737989799</v>
      </c>
      <c r="C139" s="5">
        <v>1.34209666361082E-2</v>
      </c>
      <c r="D139" s="5">
        <v>0.461178299078562</v>
      </c>
      <c r="E139" s="5">
        <v>0.38211250416389198</v>
      </c>
      <c r="F139" s="5">
        <v>1.85253969399309</v>
      </c>
      <c r="G139" s="5">
        <v>1.65582415141449</v>
      </c>
      <c r="H139" s="5">
        <v>-7.6168391776067407E-2</v>
      </c>
      <c r="I139" s="5">
        <v>-0.34872160325365598</v>
      </c>
      <c r="J139" s="5">
        <v>5.1982805955952303E-2</v>
      </c>
      <c r="K139" s="5">
        <v>-7.7567266203837304E-2</v>
      </c>
      <c r="L139" s="5">
        <v>0.34470962868099098</v>
      </c>
      <c r="M139" s="5">
        <v>0.36744909418004801</v>
      </c>
      <c r="N139" t="s">
        <v>281</v>
      </c>
      <c r="O139" t="s">
        <v>282</v>
      </c>
      <c r="P139" t="s">
        <v>413</v>
      </c>
    </row>
    <row r="140" spans="1:16" x14ac:dyDescent="0.3">
      <c r="A140">
        <v>138</v>
      </c>
      <c r="B140" s="5">
        <v>-1.05888195990267E-15</v>
      </c>
      <c r="C140" s="5">
        <v>2.2563667316082502E-15</v>
      </c>
      <c r="D140" s="5">
        <v>3.2313710126290102E-16</v>
      </c>
      <c r="E140" s="5">
        <v>8.5681173525700496E-16</v>
      </c>
      <c r="F140" s="5">
        <v>1.0473109282203701</v>
      </c>
      <c r="G140" s="5">
        <v>0.31180859778346298</v>
      </c>
      <c r="H140" s="5">
        <v>-0.49773004477045502</v>
      </c>
      <c r="I140" s="5">
        <v>-0.63237668514321899</v>
      </c>
      <c r="J140" s="5">
        <v>-0.14151139345310201</v>
      </c>
      <c r="K140" s="5">
        <v>0.266429617221631</v>
      </c>
      <c r="L140" s="5">
        <v>-0.48672875984283798</v>
      </c>
      <c r="M140" s="5">
        <v>0.99257667652995496</v>
      </c>
      <c r="N140" t="s">
        <v>283</v>
      </c>
      <c r="O140" t="s">
        <v>284</v>
      </c>
      <c r="P140" t="s">
        <v>411</v>
      </c>
    </row>
    <row r="141" spans="1:16" x14ac:dyDescent="0.3">
      <c r="A141">
        <v>139</v>
      </c>
      <c r="B141" s="5">
        <v>-2.5617026110205499E-2</v>
      </c>
      <c r="C141" s="5">
        <v>0.245247963342794</v>
      </c>
      <c r="D141" s="5">
        <v>0.36313503312379702</v>
      </c>
      <c r="E141" s="5">
        <v>0.590691359131022</v>
      </c>
      <c r="F141" s="5">
        <v>2.5858193700282701</v>
      </c>
      <c r="G141" s="5">
        <v>2.3315179029456998</v>
      </c>
      <c r="H141" s="5">
        <v>-0.52395350396794205</v>
      </c>
      <c r="I141" s="5">
        <v>-0.60902505642600402</v>
      </c>
      <c r="J141" s="5">
        <v>2.75536044649171E-2</v>
      </c>
      <c r="K141" s="5">
        <v>0.20575073264142801</v>
      </c>
      <c r="L141" s="5">
        <v>-6.5399661623135596E-3</v>
      </c>
      <c r="M141" s="5">
        <v>0.27409567612631403</v>
      </c>
      <c r="N141" t="s">
        <v>285</v>
      </c>
      <c r="O141" t="s">
        <v>286</v>
      </c>
      <c r="P141" t="s">
        <v>412</v>
      </c>
    </row>
    <row r="142" spans="1:16" x14ac:dyDescent="0.3">
      <c r="A142">
        <v>140</v>
      </c>
      <c r="B142" s="5">
        <v>1.9604570618585402E-15</v>
      </c>
      <c r="C142" s="5">
        <v>2.5399126268422799E-16</v>
      </c>
      <c r="D142" s="5">
        <v>8.2540495434004198E-16</v>
      </c>
      <c r="E142" s="5">
        <v>4.4693055422364702E-16</v>
      </c>
      <c r="F142" s="5">
        <v>0.82512523797112802</v>
      </c>
      <c r="G142" s="5">
        <v>1.3059881834895</v>
      </c>
      <c r="H142" s="5">
        <v>0.110008535008059</v>
      </c>
      <c r="I142" s="5">
        <v>0.20773698273595001</v>
      </c>
      <c r="J142" s="5">
        <v>0</v>
      </c>
      <c r="K142" s="5">
        <v>1.3132134574334001E-2</v>
      </c>
      <c r="L142" s="5">
        <v>0</v>
      </c>
      <c r="M142" s="5">
        <v>-1.5811158153026199</v>
      </c>
      <c r="N142" t="s">
        <v>287</v>
      </c>
      <c r="O142" t="s">
        <v>288</v>
      </c>
    </row>
    <row r="143" spans="1:16" x14ac:dyDescent="0.3">
      <c r="A143">
        <v>141</v>
      </c>
      <c r="B143" s="5">
        <v>3.6726398835730398E-17</v>
      </c>
      <c r="C143" s="5">
        <v>1.1047384537565899E-15</v>
      </c>
      <c r="D143" s="5">
        <v>-1.63164765753314E-16</v>
      </c>
      <c r="E143" s="5">
        <v>1.2389768034747099E-16</v>
      </c>
      <c r="F143" s="5">
        <v>0.65599863618941601</v>
      </c>
      <c r="G143" s="5">
        <v>0.39952228838084403</v>
      </c>
      <c r="H143" s="5">
        <v>0.75020054984638895</v>
      </c>
      <c r="I143" s="5">
        <v>0.57306125677686803</v>
      </c>
      <c r="J143" s="5">
        <v>0</v>
      </c>
      <c r="K143" s="5">
        <v>0</v>
      </c>
      <c r="L143" s="5">
        <v>-4.8234863778410502E-3</v>
      </c>
      <c r="M143" s="5">
        <v>-7.4826058444926902E-2</v>
      </c>
      <c r="N143" t="s">
        <v>289</v>
      </c>
      <c r="O143" t="s">
        <v>290</v>
      </c>
      <c r="P143" t="s">
        <v>414</v>
      </c>
    </row>
    <row r="144" spans="1:16" x14ac:dyDescent="0.3">
      <c r="A144">
        <v>142</v>
      </c>
      <c r="B144" s="5">
        <v>1.202516000422E-15</v>
      </c>
      <c r="C144" s="5">
        <v>-9.7579158199328302E-16</v>
      </c>
      <c r="D144" s="5">
        <v>1.5493638930133401E-15</v>
      </c>
      <c r="E144" s="5">
        <v>1.2602329705382101E-16</v>
      </c>
      <c r="F144" s="5">
        <v>1.20730228785489</v>
      </c>
      <c r="G144" s="5">
        <v>1.07958382483449</v>
      </c>
      <c r="H144" s="5">
        <v>0.24623965250111299</v>
      </c>
      <c r="I144" s="5">
        <v>0.143378275392534</v>
      </c>
      <c r="J144" s="5">
        <v>-0.432302494062757</v>
      </c>
      <c r="K144" s="5">
        <v>-0.104328029748324</v>
      </c>
      <c r="L144" s="5">
        <v>-0.27533427755380202</v>
      </c>
      <c r="M144" s="5">
        <v>0</v>
      </c>
      <c r="N144" t="s">
        <v>291</v>
      </c>
      <c r="O144" t="s">
        <v>292</v>
      </c>
      <c r="P144" t="s">
        <v>414</v>
      </c>
    </row>
    <row r="145" spans="1:16" x14ac:dyDescent="0.3">
      <c r="A145">
        <v>143</v>
      </c>
      <c r="B145" s="5">
        <v>0.258128085100225</v>
      </c>
      <c r="C145" s="5">
        <v>0.34774062419177698</v>
      </c>
      <c r="D145" s="5">
        <v>3.43581038428383E-2</v>
      </c>
      <c r="E145" s="5">
        <v>0.44826427366572802</v>
      </c>
      <c r="F145" s="5">
        <v>1.41999387068103</v>
      </c>
      <c r="G145" s="5">
        <v>2.9949607900981201</v>
      </c>
      <c r="H145" s="5">
        <v>0.25623532288784501</v>
      </c>
      <c r="I145" s="5">
        <v>-1.1762659149866499</v>
      </c>
      <c r="J145" s="5">
        <v>-8.6114188555630106E-2</v>
      </c>
      <c r="K145" s="5">
        <v>3.7364315216640902E-2</v>
      </c>
      <c r="L145" s="5">
        <v>-1.16684375742409E-2</v>
      </c>
      <c r="M145" s="5">
        <v>-0.51101567145569704</v>
      </c>
      <c r="N145" t="s">
        <v>293</v>
      </c>
      <c r="O145" t="s">
        <v>48</v>
      </c>
      <c r="P145" t="s">
        <v>412</v>
      </c>
    </row>
    <row r="146" spans="1:16" x14ac:dyDescent="0.3">
      <c r="A146">
        <v>144</v>
      </c>
      <c r="B146" s="5">
        <v>0.58315047290541699</v>
      </c>
      <c r="C146" s="5">
        <v>0.37594189136600498</v>
      </c>
      <c r="D146" s="5">
        <v>-6.4670428485059703E-2</v>
      </c>
      <c r="E146" s="5">
        <v>0.12773810118144199</v>
      </c>
      <c r="F146" s="5">
        <v>1.2252631127951901</v>
      </c>
      <c r="G146" s="5">
        <v>1.1213347305741299</v>
      </c>
      <c r="H146" s="5">
        <v>-3.69150360162777E-2</v>
      </c>
      <c r="I146" s="5">
        <v>5.8298299303878497E-2</v>
      </c>
      <c r="J146" s="5">
        <v>0.160512840513233</v>
      </c>
      <c r="K146" s="5">
        <v>0.14492562251688701</v>
      </c>
      <c r="L146" s="5">
        <v>1.8954061972605699E-2</v>
      </c>
      <c r="M146" s="5">
        <v>-0.168637186724229</v>
      </c>
      <c r="N146" t="s">
        <v>294</v>
      </c>
      <c r="O146" t="s">
        <v>295</v>
      </c>
      <c r="P146" t="s">
        <v>413</v>
      </c>
    </row>
    <row r="147" spans="1:16" x14ac:dyDescent="0.3">
      <c r="A147">
        <v>145</v>
      </c>
      <c r="B147" s="5">
        <v>-7.3107047616250101E-16</v>
      </c>
      <c r="C147" s="5">
        <v>-1.42607658190711E-15</v>
      </c>
      <c r="D147" s="5">
        <v>1.3619351706872701E-15</v>
      </c>
      <c r="E147" s="5">
        <v>1.4123854995105799E-15</v>
      </c>
      <c r="F147" s="5">
        <v>1.4121862270635701</v>
      </c>
      <c r="G147" s="5">
        <v>0.88894817441824903</v>
      </c>
      <c r="H147" s="5">
        <v>0.45180106844072299</v>
      </c>
      <c r="I147" s="5">
        <v>8.8942610001782496E-2</v>
      </c>
      <c r="J147" s="5">
        <v>-0.46030943374000299</v>
      </c>
      <c r="K147" s="5">
        <v>-0.22116185400298599</v>
      </c>
      <c r="L147" s="5">
        <v>-0.107743708454589</v>
      </c>
      <c r="M147" s="5">
        <v>-0.29426564980475201</v>
      </c>
      <c r="N147" t="s">
        <v>296</v>
      </c>
      <c r="O147" t="s">
        <v>297</v>
      </c>
      <c r="P147" t="s">
        <v>412</v>
      </c>
    </row>
    <row r="148" spans="1:16" x14ac:dyDescent="0.3">
      <c r="A148">
        <v>146</v>
      </c>
      <c r="B148" s="5">
        <v>-5.6792242562236404E-16</v>
      </c>
      <c r="C148" s="5">
        <v>-4.00978445919876E-16</v>
      </c>
      <c r="D148" s="5">
        <v>-1.0809454470341601E-15</v>
      </c>
      <c r="E148" s="5">
        <v>-7.6941084522366096E-17</v>
      </c>
      <c r="F148" s="5">
        <v>1.55138523718069</v>
      </c>
      <c r="G148" s="5">
        <v>0.46600167556206501</v>
      </c>
      <c r="H148" s="5">
        <v>0.47321602045991701</v>
      </c>
      <c r="I148" s="5">
        <v>0.563772677163068</v>
      </c>
      <c r="J148" s="5">
        <v>-0.266188931422769</v>
      </c>
      <c r="K148" s="5">
        <v>-8.6354472160786698E-3</v>
      </c>
      <c r="L148" s="5">
        <v>0</v>
      </c>
      <c r="M148" s="5">
        <v>0</v>
      </c>
      <c r="N148" t="s">
        <v>298</v>
      </c>
      <c r="O148" t="s">
        <v>299</v>
      </c>
      <c r="P148" t="s">
        <v>414</v>
      </c>
    </row>
    <row r="149" spans="1:16" x14ac:dyDescent="0.3">
      <c r="A149">
        <v>147</v>
      </c>
      <c r="B149" s="5">
        <v>0.252122050899179</v>
      </c>
      <c r="C149" s="5">
        <v>-0.15642814793282001</v>
      </c>
      <c r="D149" s="5">
        <v>0.757567591847088</v>
      </c>
      <c r="E149" s="5">
        <v>0.138744166219569</v>
      </c>
      <c r="F149" s="5">
        <v>1.7763568394002501E-15</v>
      </c>
      <c r="G149" s="5">
        <v>2.2204460492503101E-16</v>
      </c>
      <c r="H149" s="5">
        <v>3.6082248300317499E-16</v>
      </c>
      <c r="I149" s="5">
        <v>3.1918911957973201E-16</v>
      </c>
      <c r="J149" s="5">
        <v>-6.9388939039072197E-17</v>
      </c>
      <c r="K149" s="5">
        <v>1.2906342661267399E-15</v>
      </c>
      <c r="L149" s="5">
        <v>0</v>
      </c>
      <c r="M149" s="5">
        <v>0</v>
      </c>
      <c r="N149" t="s">
        <v>300</v>
      </c>
      <c r="O149" t="s">
        <v>301</v>
      </c>
      <c r="P149" t="s">
        <v>414</v>
      </c>
    </row>
    <row r="150" spans="1:16" x14ac:dyDescent="0.3">
      <c r="A150">
        <v>148</v>
      </c>
      <c r="B150" s="5">
        <v>-0.307011980743015</v>
      </c>
      <c r="C150" s="5">
        <v>0.45126684798358302</v>
      </c>
      <c r="D150" s="5">
        <v>0.60529673012442498</v>
      </c>
      <c r="E150" s="5">
        <v>0.35698628178813802</v>
      </c>
      <c r="F150" s="5">
        <v>2.03633146791549</v>
      </c>
      <c r="G150" s="5">
        <v>7.9599952933471396</v>
      </c>
      <c r="H150" s="5">
        <v>-0.31819651659805798</v>
      </c>
      <c r="I150" s="5">
        <v>-7.3620450394386499</v>
      </c>
      <c r="J150" s="5">
        <v>-0.15426080069213799</v>
      </c>
      <c r="K150" s="5">
        <v>0.41473068246094202</v>
      </c>
      <c r="L150" s="5">
        <v>-0.121847408154015</v>
      </c>
      <c r="M150" s="5">
        <v>-1.6001792388685701</v>
      </c>
      <c r="N150" t="s">
        <v>302</v>
      </c>
      <c r="O150" t="s">
        <v>303</v>
      </c>
      <c r="P150" t="s">
        <v>412</v>
      </c>
    </row>
    <row r="151" spans="1:16" x14ac:dyDescent="0.3">
      <c r="A151">
        <v>149</v>
      </c>
      <c r="B151" s="5">
        <v>-4.51879856493737E-16</v>
      </c>
      <c r="C151" s="5">
        <v>-7.8207020433317801E-16</v>
      </c>
      <c r="D151" s="5">
        <v>1.02178468747494E-15</v>
      </c>
      <c r="E151" s="5">
        <v>8.4579009735859803E-16</v>
      </c>
      <c r="F151" s="5">
        <v>-0.112572032597389</v>
      </c>
      <c r="G151" s="5">
        <v>2.5236716687766499E-2</v>
      </c>
      <c r="H151" s="5">
        <v>0.117603654995979</v>
      </c>
      <c r="I151" s="5">
        <v>8.1306376391387894E-2</v>
      </c>
      <c r="J151" s="5">
        <v>-0.27355859258819698</v>
      </c>
      <c r="K151" s="5">
        <v>-3.1277924210584E-2</v>
      </c>
      <c r="L151" s="5">
        <v>-0.116764478391589</v>
      </c>
      <c r="M151" s="5">
        <v>-0.65040211947506199</v>
      </c>
      <c r="N151" t="s">
        <v>304</v>
      </c>
      <c r="O151" t="s">
        <v>305</v>
      </c>
      <c r="P151" t="s">
        <v>412</v>
      </c>
    </row>
    <row r="152" spans="1:16" x14ac:dyDescent="0.3">
      <c r="A152">
        <v>150</v>
      </c>
      <c r="B152" s="5">
        <v>-7.0913909008627304E-2</v>
      </c>
      <c r="C152" s="5">
        <v>0.18243588046488601</v>
      </c>
      <c r="D152" s="5">
        <v>0.34362355547132101</v>
      </c>
      <c r="E152" s="5">
        <v>0.57000246319362402</v>
      </c>
      <c r="F152" s="5">
        <v>-0.39894495304467198</v>
      </c>
      <c r="G152" s="5">
        <v>1.20683466569353</v>
      </c>
      <c r="H152" s="5">
        <v>0.26725447465106</v>
      </c>
      <c r="I152" s="5">
        <v>-0.186099429931636</v>
      </c>
      <c r="J152" s="5">
        <v>-7.2933609379099706E-2</v>
      </c>
      <c r="K152" s="5">
        <v>-0.34718740046287799</v>
      </c>
      <c r="L152" s="5">
        <v>-9.2827324050559993E-3</v>
      </c>
      <c r="M152" s="5">
        <v>0</v>
      </c>
      <c r="N152" t="s">
        <v>306</v>
      </c>
      <c r="O152" t="s">
        <v>307</v>
      </c>
      <c r="P152" t="s">
        <v>414</v>
      </c>
    </row>
    <row r="153" spans="1:16" x14ac:dyDescent="0.3">
      <c r="A153">
        <v>151</v>
      </c>
      <c r="B153" s="5">
        <v>-8.5427675889090102E-2</v>
      </c>
      <c r="C153" s="5">
        <v>6.3223080804881093E-2</v>
      </c>
      <c r="D153" s="5">
        <v>0.78818717311077902</v>
      </c>
      <c r="E153" s="5">
        <v>0.218179471754814</v>
      </c>
      <c r="F153" s="5">
        <v>2.3987355647494999</v>
      </c>
      <c r="G153" s="5">
        <v>-4.8286679633579404</v>
      </c>
      <c r="H153" s="5">
        <v>0.24749067711237299</v>
      </c>
      <c r="I153" s="5">
        <v>3.5304425832164199</v>
      </c>
      <c r="J153" s="5">
        <v>-0.161690629877073</v>
      </c>
      <c r="K153" s="5">
        <v>0.187460508204117</v>
      </c>
      <c r="L153" s="5">
        <v>-4.3697223018807199E-2</v>
      </c>
      <c r="M153" s="5">
        <v>3.9468875212943102</v>
      </c>
      <c r="N153" t="s">
        <v>308</v>
      </c>
      <c r="O153" t="s">
        <v>309</v>
      </c>
      <c r="P153" t="s">
        <v>412</v>
      </c>
    </row>
    <row r="154" spans="1:16" x14ac:dyDescent="0.3">
      <c r="A154">
        <v>152</v>
      </c>
      <c r="B154" s="5">
        <v>1.3502807345216199E-15</v>
      </c>
      <c r="C154" s="5">
        <v>-5.7925830106717703E-16</v>
      </c>
      <c r="D154" s="5">
        <v>-2.7330190425523901E-16</v>
      </c>
      <c r="E154" s="5">
        <v>2.0715998364302999E-16</v>
      </c>
      <c r="F154" s="5">
        <v>0.88459538182960795</v>
      </c>
      <c r="G154" s="5">
        <v>0.17045503153754099</v>
      </c>
      <c r="H154" s="5">
        <v>7.4031594099089604E-2</v>
      </c>
      <c r="I154" s="5">
        <v>4.2240962559126197E-2</v>
      </c>
      <c r="J154" s="5">
        <v>-0.20225931386250601</v>
      </c>
      <c r="K154" s="5">
        <v>-1.24438006755199E-2</v>
      </c>
      <c r="L154" s="5">
        <v>-0.53102824965685602</v>
      </c>
      <c r="M154" s="5">
        <v>-4.21719006965659E-2</v>
      </c>
      <c r="N154" t="s">
        <v>310</v>
      </c>
      <c r="O154" t="s">
        <v>311</v>
      </c>
      <c r="P154" t="s">
        <v>411</v>
      </c>
    </row>
    <row r="155" spans="1:16" x14ac:dyDescent="0.3">
      <c r="A155">
        <v>153</v>
      </c>
      <c r="B155" s="5">
        <v>2.70413928071147E-15</v>
      </c>
      <c r="C155" s="5">
        <v>-2.5644980688936599E-16</v>
      </c>
      <c r="D155" s="5">
        <v>2.4996178931942699E-15</v>
      </c>
      <c r="E155" s="5">
        <v>3.4617610612228598E-16</v>
      </c>
      <c r="F155" s="5">
        <v>0.93015043324636804</v>
      </c>
      <c r="G155" s="5">
        <v>0.91614181643541504</v>
      </c>
      <c r="H155" s="5">
        <v>0.22551318378497201</v>
      </c>
      <c r="I155" s="5">
        <v>1.93584502629921E-2</v>
      </c>
      <c r="J155" s="5">
        <v>-0.27023249974333802</v>
      </c>
      <c r="K155" s="5">
        <v>-9.5087315303537506E-2</v>
      </c>
      <c r="L155" s="5">
        <v>-0.28567407640051601</v>
      </c>
      <c r="M155" s="5">
        <v>-0.19075578990515701</v>
      </c>
      <c r="N155" t="s">
        <v>312</v>
      </c>
      <c r="O155" t="s">
        <v>313</v>
      </c>
      <c r="P155" t="s">
        <v>411</v>
      </c>
    </row>
    <row r="156" spans="1:16" x14ac:dyDescent="0.3">
      <c r="A156">
        <v>154</v>
      </c>
      <c r="B156" s="5">
        <v>0.51538277303727897</v>
      </c>
      <c r="C156" s="5">
        <v>-0.54490658211058995</v>
      </c>
      <c r="D156" s="5">
        <v>-2.4489802733212401E-3</v>
      </c>
      <c r="E156" s="5">
        <v>0.98928787241140703</v>
      </c>
      <c r="F156" s="5">
        <v>-0.81528731634461404</v>
      </c>
      <c r="G156" s="5">
        <v>-2.1559498556002499</v>
      </c>
      <c r="H156" s="5">
        <v>-0.34768693360148001</v>
      </c>
      <c r="I156" s="5">
        <v>0.50813051095815598</v>
      </c>
      <c r="J156" s="5">
        <v>-2.7659879998537501E-2</v>
      </c>
      <c r="K156" s="5">
        <v>0.54244382897688903</v>
      </c>
      <c r="L156" s="5">
        <v>1.7906127209993399E-2</v>
      </c>
      <c r="M156" s="5">
        <v>0</v>
      </c>
      <c r="N156" t="s">
        <v>314</v>
      </c>
      <c r="O156" t="s">
        <v>315</v>
      </c>
      <c r="P156" t="s">
        <v>414</v>
      </c>
    </row>
    <row r="157" spans="1:16" x14ac:dyDescent="0.3">
      <c r="A157">
        <v>155</v>
      </c>
      <c r="B157" s="5">
        <v>-1.04149792017834E-16</v>
      </c>
      <c r="C157" s="5">
        <v>-4.24501583974425E-17</v>
      </c>
      <c r="D157" s="5">
        <v>-5.81082463115961E-17</v>
      </c>
      <c r="E157" s="5">
        <v>-7.23249607308262E-17</v>
      </c>
      <c r="F157" s="5">
        <v>0.83866250514215701</v>
      </c>
      <c r="G157" s="5">
        <v>4.24194382735604E-2</v>
      </c>
      <c r="H157" s="5">
        <v>0.20801889934051099</v>
      </c>
      <c r="I157" s="5">
        <v>0.28869542742441301</v>
      </c>
      <c r="J157" s="5">
        <v>-0.29972860015306502</v>
      </c>
      <c r="K157" s="5">
        <v>8.1002411281030293E-3</v>
      </c>
      <c r="L157" s="5">
        <v>0</v>
      </c>
      <c r="M157" s="5">
        <v>0</v>
      </c>
      <c r="N157" t="s">
        <v>316</v>
      </c>
      <c r="O157" t="s">
        <v>317</v>
      </c>
      <c r="P157" t="s">
        <v>414</v>
      </c>
    </row>
    <row r="158" spans="1:16" x14ac:dyDescent="0.3">
      <c r="A158">
        <v>156</v>
      </c>
      <c r="B158" s="5">
        <v>0.91150693270147098</v>
      </c>
      <c r="C158" s="5">
        <v>-0.70300512683763505</v>
      </c>
      <c r="D158" s="5">
        <v>0.64522418311513796</v>
      </c>
      <c r="E158" s="5">
        <v>0.15097617093972601</v>
      </c>
      <c r="F158" s="5">
        <v>-1.6314761595376599</v>
      </c>
      <c r="G158" s="5">
        <v>2.2144815042790502</v>
      </c>
      <c r="H158" s="5">
        <v>5.6801764273612602E-2</v>
      </c>
      <c r="I158" s="5">
        <v>-0.31628360817863399</v>
      </c>
      <c r="J158" s="5">
        <v>1.0960830441425E-2</v>
      </c>
      <c r="K158" s="5">
        <v>0.26934947812447302</v>
      </c>
      <c r="L158" s="5">
        <v>-4.30788335192877E-2</v>
      </c>
      <c r="M158" s="5">
        <v>-3.6202976071739101</v>
      </c>
      <c r="N158" t="s">
        <v>318</v>
      </c>
      <c r="O158" t="s">
        <v>319</v>
      </c>
      <c r="P158" t="s">
        <v>412</v>
      </c>
    </row>
    <row r="159" spans="1:16" x14ac:dyDescent="0.3">
      <c r="A159">
        <v>157</v>
      </c>
      <c r="B159" s="5">
        <v>-1.2516815188152299E-15</v>
      </c>
      <c r="C159" s="5">
        <v>4.8112722374374896E-16</v>
      </c>
      <c r="D159" s="5">
        <v>3.0962692132785399E-16</v>
      </c>
      <c r="E159" s="5">
        <v>-9.0013693873321603E-16</v>
      </c>
      <c r="F159" s="5">
        <v>2.3028136933827099</v>
      </c>
      <c r="G159" s="5">
        <v>0.61575944889027501</v>
      </c>
      <c r="H159" s="5">
        <v>1.24895825703279</v>
      </c>
      <c r="I159" s="5">
        <v>2.4895491776710799</v>
      </c>
      <c r="J159" s="5">
        <v>-0.253059046056962</v>
      </c>
      <c r="K159" s="5">
        <v>-1.5369468829297701E-2</v>
      </c>
      <c r="L159" s="5">
        <v>0</v>
      </c>
      <c r="M159" s="5">
        <v>0</v>
      </c>
      <c r="N159" t="s">
        <v>320</v>
      </c>
      <c r="O159" t="s">
        <v>321</v>
      </c>
      <c r="P159" t="s">
        <v>414</v>
      </c>
    </row>
    <row r="160" spans="1:16" x14ac:dyDescent="0.3">
      <c r="A160">
        <v>158</v>
      </c>
      <c r="B160" s="5">
        <v>0.96139963213755697</v>
      </c>
      <c r="C160" s="5">
        <v>-0.27669904433790898</v>
      </c>
      <c r="D160" s="5">
        <v>-0.31573559339128598</v>
      </c>
      <c r="E160" s="5">
        <v>0.60337174789483605</v>
      </c>
      <c r="F160" s="5">
        <v>-2.5993232364613901</v>
      </c>
      <c r="G160" s="5">
        <v>-1.2612277858382399</v>
      </c>
      <c r="H160" s="5">
        <v>-7.44835433656235E-3</v>
      </c>
      <c r="I160" s="5">
        <v>-0.51604756793769901</v>
      </c>
      <c r="J160" s="5">
        <v>-0.233114424095586</v>
      </c>
      <c r="K160" s="5">
        <v>-0.51038016519074103</v>
      </c>
      <c r="L160" s="5">
        <v>-0.91514558828156001</v>
      </c>
      <c r="M160" s="5">
        <v>0.78765668514956699</v>
      </c>
      <c r="N160" t="s">
        <v>322</v>
      </c>
      <c r="O160" t="s">
        <v>323</v>
      </c>
      <c r="P160" t="s">
        <v>411</v>
      </c>
    </row>
    <row r="161" spans="1:16" x14ac:dyDescent="0.3">
      <c r="A161">
        <v>159</v>
      </c>
      <c r="B161" s="5">
        <v>-9.8860786999663802E-2</v>
      </c>
      <c r="C161" s="5">
        <v>5.0448078989995697E-2</v>
      </c>
      <c r="D161" s="5">
        <v>0.185813148080295</v>
      </c>
      <c r="E161" s="5">
        <v>0.82225672711766296</v>
      </c>
      <c r="F161" s="5">
        <v>0.37835142341148797</v>
      </c>
      <c r="G161" s="5">
        <v>0.96739757454895803</v>
      </c>
      <c r="H161" s="5">
        <v>0.26998443809325801</v>
      </c>
      <c r="I161" s="5">
        <v>-0.510872532188967</v>
      </c>
      <c r="J161" s="5">
        <v>0.27899464652035599</v>
      </c>
      <c r="K161" s="5">
        <v>6.8976761423732894E-2</v>
      </c>
      <c r="L161" s="5">
        <v>-9.7152095978549999E-2</v>
      </c>
      <c r="M161" s="5">
        <v>0</v>
      </c>
      <c r="N161" t="s">
        <v>324</v>
      </c>
      <c r="O161" t="s">
        <v>325</v>
      </c>
      <c r="P161" t="s">
        <v>414</v>
      </c>
    </row>
    <row r="162" spans="1:16" x14ac:dyDescent="0.3">
      <c r="A162">
        <v>160</v>
      </c>
      <c r="B162" s="5">
        <v>-6.2819297374960698E-2</v>
      </c>
      <c r="C162" s="5">
        <v>-6.2819297374961197E-2</v>
      </c>
      <c r="D162" s="5">
        <v>0.13557536503326201</v>
      </c>
      <c r="E162" s="5">
        <v>0.98216761545642695</v>
      </c>
      <c r="F162" s="5">
        <v>-8.8817841970012504E-16</v>
      </c>
      <c r="G162" s="5">
        <v>5.5511151231257797E-16</v>
      </c>
      <c r="H162" s="5">
        <v>-2.7755575615628901E-17</v>
      </c>
      <c r="I162" s="5">
        <v>-1.8873791418627598E-15</v>
      </c>
      <c r="J162" s="5">
        <v>-2.6020852139652101E-16</v>
      </c>
      <c r="K162" s="5">
        <v>1.6653345369377299E-16</v>
      </c>
      <c r="L162" s="5">
        <v>2.68882138776405E-16</v>
      </c>
      <c r="M162" s="5">
        <v>0</v>
      </c>
      <c r="N162" t="s">
        <v>326</v>
      </c>
      <c r="O162" t="s">
        <v>327</v>
      </c>
      <c r="P162" t="s">
        <v>414</v>
      </c>
    </row>
    <row r="163" spans="1:16" x14ac:dyDescent="0.3">
      <c r="A163">
        <v>161</v>
      </c>
      <c r="B163" s="5">
        <v>1.2431206259236501E-17</v>
      </c>
      <c r="C163" s="5">
        <v>-3.5892850149321802E-16</v>
      </c>
      <c r="D163" s="5">
        <v>9.9556115123910395E-17</v>
      </c>
      <c r="E163" s="5">
        <v>-1.5809375771304001E-16</v>
      </c>
      <c r="F163" s="5">
        <v>-1.6915889564689201E-3</v>
      </c>
      <c r="G163" s="5">
        <v>0.52963526459833898</v>
      </c>
      <c r="H163" s="5">
        <v>0.114055045379302</v>
      </c>
      <c r="I163" s="5">
        <v>0.37084289817594202</v>
      </c>
      <c r="J163" s="5">
        <v>-0.126902715891893</v>
      </c>
      <c r="K163" s="5">
        <v>-4.9316659011337501E-3</v>
      </c>
      <c r="L163" s="5">
        <v>-5.07026619054287E-3</v>
      </c>
      <c r="M163" s="5">
        <v>0</v>
      </c>
      <c r="N163" t="s">
        <v>328</v>
      </c>
      <c r="O163" t="s">
        <v>329</v>
      </c>
      <c r="P163" t="s">
        <v>414</v>
      </c>
    </row>
    <row r="164" spans="1:16" x14ac:dyDescent="0.3">
      <c r="A164">
        <v>162</v>
      </c>
      <c r="B164" s="5">
        <v>-8.2368244482795196E-16</v>
      </c>
      <c r="C164" s="5">
        <v>2.79564786944284E-16</v>
      </c>
      <c r="D164" s="5">
        <v>1.70125341266217E-16</v>
      </c>
      <c r="E164" s="5">
        <v>2.1148113476104199E-17</v>
      </c>
      <c r="F164" s="5">
        <v>0.39607722515971799</v>
      </c>
      <c r="G164" s="5">
        <v>0.26173035927876798</v>
      </c>
      <c r="H164" s="5">
        <v>9.1978327960702405E-2</v>
      </c>
      <c r="I164" s="5">
        <v>0.34019468469120501</v>
      </c>
      <c r="J164" s="5">
        <v>-0.98696574983255003</v>
      </c>
      <c r="K164" s="5">
        <v>0</v>
      </c>
      <c r="L164" s="5">
        <v>0</v>
      </c>
      <c r="M164" s="5">
        <v>0</v>
      </c>
      <c r="N164" t="s">
        <v>330</v>
      </c>
      <c r="O164" t="s">
        <v>331</v>
      </c>
      <c r="P164" t="s">
        <v>414</v>
      </c>
    </row>
    <row r="165" spans="1:16" x14ac:dyDescent="0.3">
      <c r="A165">
        <v>163</v>
      </c>
      <c r="B165" s="5">
        <v>-2.7462743998953799E-2</v>
      </c>
      <c r="C165" s="5">
        <v>-0.46876295991780298</v>
      </c>
      <c r="D165" s="5">
        <v>1.2144722868719799</v>
      </c>
      <c r="E165" s="5">
        <v>0.28655607298355001</v>
      </c>
      <c r="F165" s="5">
        <v>-0.44477485564804897</v>
      </c>
      <c r="G165" s="5">
        <v>-0.35180204167190898</v>
      </c>
      <c r="H165" s="5">
        <v>-2.8407332358204199E-2</v>
      </c>
      <c r="I165" s="5">
        <v>-0.185991797454888</v>
      </c>
      <c r="J165" s="5">
        <v>-0.14414415592050001</v>
      </c>
      <c r="K165" s="5">
        <v>0.19369783444105099</v>
      </c>
      <c r="L165" s="5">
        <v>0</v>
      </c>
      <c r="M165" s="5">
        <v>0</v>
      </c>
      <c r="N165" t="s">
        <v>332</v>
      </c>
      <c r="O165" t="s">
        <v>333</v>
      </c>
      <c r="P165" t="s">
        <v>414</v>
      </c>
    </row>
    <row r="166" spans="1:16" x14ac:dyDescent="0.3">
      <c r="A166">
        <v>164</v>
      </c>
      <c r="B166" s="5">
        <v>0.61944255998090303</v>
      </c>
      <c r="C166" s="5">
        <v>0.18847291137307501</v>
      </c>
      <c r="D166" s="5">
        <v>-0.14875146197040001</v>
      </c>
      <c r="E166" s="5">
        <v>0.35552085359977298</v>
      </c>
      <c r="F166" s="5">
        <v>-1.1767865050672199</v>
      </c>
      <c r="G166" s="5">
        <v>-2.5114928245531898</v>
      </c>
      <c r="H166" s="5">
        <v>0.24015674713726501</v>
      </c>
      <c r="I166" s="5">
        <v>0.20498225998047401</v>
      </c>
      <c r="J166" s="5">
        <v>-0.15888310786319501</v>
      </c>
      <c r="K166" s="5">
        <v>-0.46334295867951403</v>
      </c>
      <c r="L166" s="5">
        <v>1.0996966814374101</v>
      </c>
      <c r="M166" s="5">
        <v>0.77502365395859396</v>
      </c>
      <c r="N166" t="s">
        <v>334</v>
      </c>
      <c r="O166" t="s">
        <v>335</v>
      </c>
      <c r="P166" t="s">
        <v>412</v>
      </c>
    </row>
    <row r="167" spans="1:16" x14ac:dyDescent="0.3">
      <c r="A167">
        <v>165</v>
      </c>
      <c r="B167" s="5">
        <v>-8.6358280984014297E-16</v>
      </c>
      <c r="C167" s="5">
        <v>-9.2261134808757E-16</v>
      </c>
      <c r="D167" s="5">
        <v>-2.8185468002697099E-16</v>
      </c>
      <c r="E167" s="5">
        <v>1.96336214257986E-15</v>
      </c>
      <c r="F167" s="5">
        <v>1.80317824929515</v>
      </c>
      <c r="G167" s="5">
        <v>1.9541921535228199</v>
      </c>
      <c r="H167" s="5">
        <v>1.3992876614020699</v>
      </c>
      <c r="I167" s="5">
        <v>0.74581243020408405</v>
      </c>
      <c r="J167" s="5">
        <v>-0.477944006841309</v>
      </c>
      <c r="K167" s="5">
        <v>-5.20145124051348E-2</v>
      </c>
      <c r="L167" s="5">
        <v>-0.40389021254350699</v>
      </c>
      <c r="M167" s="5">
        <v>-0.28216936994037101</v>
      </c>
      <c r="N167" t="s">
        <v>336</v>
      </c>
      <c r="O167" t="s">
        <v>337</v>
      </c>
      <c r="P167" t="s">
        <v>412</v>
      </c>
    </row>
    <row r="168" spans="1:16" x14ac:dyDescent="0.3">
      <c r="A168">
        <v>166</v>
      </c>
      <c r="B168" s="5">
        <v>-0.190024200983967</v>
      </c>
      <c r="C168" s="5">
        <v>0.29724391506976999</v>
      </c>
      <c r="D168" s="5">
        <v>0.35738866070278602</v>
      </c>
      <c r="E168" s="5">
        <v>0.44314409622386902</v>
      </c>
      <c r="F168" s="5">
        <v>4.1191389113883501</v>
      </c>
      <c r="G168" s="5">
        <v>5.3724600220939402</v>
      </c>
      <c r="H168" s="5">
        <v>-0.75525705755823702</v>
      </c>
      <c r="I168" s="5">
        <v>-3.3225126973874302</v>
      </c>
      <c r="J168" s="5">
        <v>-6.7353522220017101E-2</v>
      </c>
      <c r="K168" s="5">
        <v>-6.6010855897669807E-2</v>
      </c>
      <c r="L168" s="5">
        <v>-0.207843595465488</v>
      </c>
      <c r="M168" s="5">
        <v>1.75584208020896</v>
      </c>
      <c r="N168" t="s">
        <v>338</v>
      </c>
      <c r="O168" t="s">
        <v>339</v>
      </c>
      <c r="P168" t="s">
        <v>412</v>
      </c>
    </row>
    <row r="169" spans="1:16" x14ac:dyDescent="0.3">
      <c r="A169">
        <v>167</v>
      </c>
      <c r="B169" s="5">
        <v>1.33538010702268E-15</v>
      </c>
      <c r="C169" s="5">
        <v>-2.70878754889814E-15</v>
      </c>
      <c r="D169" s="5">
        <v>-6.3346869961844302E-16</v>
      </c>
      <c r="E169" s="5">
        <v>8.1098721292630497E-17</v>
      </c>
      <c r="F169" s="5">
        <v>1.3034856651668301</v>
      </c>
      <c r="G169" s="5">
        <v>2.0091938995829599</v>
      </c>
      <c r="H169" s="5">
        <v>-0.33556280525080401</v>
      </c>
      <c r="I169" s="5">
        <v>0.121243230110035</v>
      </c>
      <c r="J169" s="5">
        <v>-1.29168391045023</v>
      </c>
      <c r="K169" s="5">
        <v>-0.19176690383246001</v>
      </c>
      <c r="L169" s="5">
        <v>-1.6176158629079</v>
      </c>
      <c r="M169" s="5">
        <v>-2.1900084663803901E-2</v>
      </c>
      <c r="N169" t="s">
        <v>340</v>
      </c>
      <c r="O169" t="s">
        <v>341</v>
      </c>
      <c r="P169" t="s">
        <v>411</v>
      </c>
    </row>
    <row r="170" spans="1:16" x14ac:dyDescent="0.3">
      <c r="A170">
        <v>168</v>
      </c>
      <c r="B170" s="5">
        <v>0.26925319863278802</v>
      </c>
      <c r="C170" s="5">
        <v>0.42396627124486302</v>
      </c>
      <c r="D170" s="5">
        <v>0.23132510700474199</v>
      </c>
      <c r="E170" s="5">
        <v>0.14770473805869599</v>
      </c>
      <c r="F170" s="5">
        <v>-0.31969754018045798</v>
      </c>
      <c r="G170" s="5">
        <v>1.10965282225544</v>
      </c>
      <c r="H170" s="5">
        <v>0.18265835227754501</v>
      </c>
      <c r="I170" s="5">
        <v>-1.6113439868247901</v>
      </c>
      <c r="J170" s="5">
        <v>1.9280918753045599E-2</v>
      </c>
      <c r="K170" s="5">
        <v>-3.16019653306156E-2</v>
      </c>
      <c r="L170" s="5">
        <v>-7.7592083427871397E-2</v>
      </c>
      <c r="M170" s="5">
        <v>5.7982546352491199E-2</v>
      </c>
      <c r="N170" t="s">
        <v>342</v>
      </c>
      <c r="O170" t="s">
        <v>343</v>
      </c>
      <c r="P170" t="s">
        <v>412</v>
      </c>
    </row>
    <row r="171" spans="1:16" x14ac:dyDescent="0.3">
      <c r="A171">
        <v>169</v>
      </c>
      <c r="B171" s="5">
        <v>5.5084877767042702E-15</v>
      </c>
      <c r="C171" s="5">
        <v>1.15481833484727E-14</v>
      </c>
      <c r="D171" s="5">
        <v>-4.4370553275363099E-16</v>
      </c>
      <c r="E171" s="5">
        <v>1.6091616560473E-15</v>
      </c>
      <c r="F171" s="5">
        <v>1.4796093042196199</v>
      </c>
      <c r="G171" s="5">
        <v>0.69853728129730897</v>
      </c>
      <c r="H171" s="5">
        <v>0.61104290836742503</v>
      </c>
      <c r="I171" s="5">
        <v>0.809529381490384</v>
      </c>
      <c r="J171" s="5">
        <v>-0.389496630518336</v>
      </c>
      <c r="K171" s="5">
        <v>-3.2907376286859198E-2</v>
      </c>
      <c r="L171" s="5">
        <v>0</v>
      </c>
      <c r="M171" s="5">
        <v>0</v>
      </c>
      <c r="N171" t="s">
        <v>344</v>
      </c>
      <c r="O171" t="s">
        <v>345</v>
      </c>
      <c r="P171" t="s">
        <v>414</v>
      </c>
    </row>
    <row r="172" spans="1:16" x14ac:dyDescent="0.3">
      <c r="A172">
        <v>170</v>
      </c>
      <c r="B172" s="5">
        <v>0.243017585059214</v>
      </c>
      <c r="C172" s="5">
        <v>0.48124275582581799</v>
      </c>
      <c r="D172" s="5">
        <v>0.31609250996041799</v>
      </c>
      <c r="E172" s="5">
        <v>-3.4350706970799798E-3</v>
      </c>
      <c r="F172" s="5">
        <v>1.1795296583956101</v>
      </c>
      <c r="G172" s="5">
        <v>1.23531349000833</v>
      </c>
      <c r="H172" s="5">
        <v>-1.5869830275742201E-2</v>
      </c>
      <c r="I172" s="5">
        <v>-5.0768210410638302E-2</v>
      </c>
      <c r="J172" s="5">
        <v>-1.8014230497480199E-2</v>
      </c>
      <c r="K172" s="5">
        <v>-0.11699896226288201</v>
      </c>
      <c r="L172" s="5">
        <v>0</v>
      </c>
      <c r="M172" s="5">
        <v>0</v>
      </c>
      <c r="N172" t="s">
        <v>346</v>
      </c>
      <c r="O172" t="s">
        <v>347</v>
      </c>
      <c r="P172" t="s">
        <v>414</v>
      </c>
    </row>
    <row r="173" spans="1:16" x14ac:dyDescent="0.3">
      <c r="A173">
        <v>171</v>
      </c>
      <c r="B173" s="5">
        <v>0.26884556158733097</v>
      </c>
      <c r="C173" s="5">
        <v>-0.28159799319932999</v>
      </c>
      <c r="D173" s="5">
        <v>6.1542792429895597E-2</v>
      </c>
      <c r="E173" s="5">
        <v>0.94366446564476603</v>
      </c>
      <c r="F173" s="5">
        <v>-1.18222273064567E-2</v>
      </c>
      <c r="G173" s="5">
        <v>2.97407667908847E-2</v>
      </c>
      <c r="H173" s="5">
        <v>6.7389488636233202E-2</v>
      </c>
      <c r="I173" s="5">
        <v>-2.51660662229757E-3</v>
      </c>
      <c r="J173" s="5">
        <v>2.8477647837280499E-3</v>
      </c>
      <c r="K173" s="5">
        <v>2.9986809096518699E-2</v>
      </c>
      <c r="L173" s="5">
        <v>0</v>
      </c>
      <c r="M173" s="5">
        <v>0</v>
      </c>
      <c r="N173" t="s">
        <v>348</v>
      </c>
      <c r="O173" t="s">
        <v>349</v>
      </c>
      <c r="P173" t="s">
        <v>414</v>
      </c>
    </row>
    <row r="174" spans="1:16" x14ac:dyDescent="0.3">
      <c r="A174">
        <v>172</v>
      </c>
      <c r="B174" s="5">
        <v>7.3199190027206702E-16</v>
      </c>
      <c r="C174" s="5">
        <v>2.5033496970562101E-15</v>
      </c>
      <c r="D174" s="5">
        <v>2.4308693929454202E-15</v>
      </c>
      <c r="E174" s="5">
        <v>-1.73548701881939E-15</v>
      </c>
      <c r="F174" s="5">
        <v>1.4336091758598399</v>
      </c>
      <c r="G174" s="5">
        <v>1.6735939478592201</v>
      </c>
      <c r="H174" s="5">
        <v>0.52450575210052897</v>
      </c>
      <c r="I174" s="5">
        <v>1.1950185256265999</v>
      </c>
      <c r="J174" s="5">
        <v>-0.42149753264624201</v>
      </c>
      <c r="K174" s="5">
        <v>-4.1994178196407599E-2</v>
      </c>
      <c r="L174" s="5">
        <v>-0.996707903801756</v>
      </c>
      <c r="M174" s="5">
        <v>-0.11768354398617099</v>
      </c>
      <c r="N174" t="s">
        <v>350</v>
      </c>
      <c r="O174" t="s">
        <v>351</v>
      </c>
      <c r="P174" t="s">
        <v>412</v>
      </c>
    </row>
    <row r="175" spans="1:16" x14ac:dyDescent="0.3">
      <c r="A175">
        <v>173</v>
      </c>
      <c r="B175" s="5">
        <v>1.40146075532084</v>
      </c>
      <c r="C175" s="5">
        <v>-0.39691563090777798</v>
      </c>
      <c r="D175" s="5">
        <v>-0.29665502290750001</v>
      </c>
      <c r="E175" s="5">
        <v>0.28614282756028597</v>
      </c>
      <c r="F175" s="5">
        <v>0.24502451134070299</v>
      </c>
      <c r="G175" s="5">
        <v>0.46308736508430198</v>
      </c>
      <c r="H175" s="5">
        <v>0.13085918308577399</v>
      </c>
      <c r="I175" s="5">
        <v>0.118004565471199</v>
      </c>
      <c r="J175" s="5">
        <v>-0.14595037879915801</v>
      </c>
      <c r="K175" s="5">
        <v>4.07297963782835E-2</v>
      </c>
      <c r="L175" s="5">
        <v>-0.14986741295669501</v>
      </c>
      <c r="M175" s="5">
        <v>-0.108079105363033</v>
      </c>
      <c r="N175" t="s">
        <v>352</v>
      </c>
      <c r="O175" t="s">
        <v>353</v>
      </c>
      <c r="P175" t="s">
        <v>411</v>
      </c>
    </row>
    <row r="176" spans="1:16" x14ac:dyDescent="0.3">
      <c r="A176">
        <v>174</v>
      </c>
      <c r="B176" s="5">
        <v>1.2972773305140799</v>
      </c>
      <c r="C176" s="5">
        <v>-1.19989209147832</v>
      </c>
      <c r="D176" s="5">
        <v>0.28613274685870699</v>
      </c>
      <c r="E176" s="5">
        <v>0.56911194433772405</v>
      </c>
      <c r="F176" s="5">
        <v>0.27442819162822202</v>
      </c>
      <c r="G176" s="5">
        <v>3.5502285606785802</v>
      </c>
      <c r="H176" s="5">
        <v>0.33671295523552702</v>
      </c>
      <c r="I176" s="5">
        <v>-0.18689720136228799</v>
      </c>
      <c r="J176" s="5">
        <v>-0.28197284941773099</v>
      </c>
      <c r="K176" s="5">
        <v>0.104502427654107</v>
      </c>
      <c r="L176" s="5">
        <v>-0.57991681064151701</v>
      </c>
      <c r="M176" s="5">
        <v>-2.4357058259275801</v>
      </c>
      <c r="N176" t="s">
        <v>354</v>
      </c>
      <c r="O176" t="s">
        <v>355</v>
      </c>
      <c r="P176" t="s">
        <v>411</v>
      </c>
    </row>
    <row r="177" spans="1:16" x14ac:dyDescent="0.3">
      <c r="A177">
        <v>175</v>
      </c>
      <c r="B177" s="5">
        <v>0.39551647495499598</v>
      </c>
      <c r="C177" s="5">
        <v>0.124283963792445</v>
      </c>
      <c r="D177" s="5">
        <v>0.246467351219681</v>
      </c>
      <c r="E177" s="5">
        <v>0.292761935491058</v>
      </c>
      <c r="F177" s="5">
        <v>0.60309235737199196</v>
      </c>
      <c r="G177" s="5">
        <v>-0.16183311690186</v>
      </c>
      <c r="H177" s="5">
        <v>-0.12367396944076101</v>
      </c>
      <c r="I177" s="5">
        <v>-0.33252389515778202</v>
      </c>
      <c r="J177" s="5">
        <v>0.22912121714518399</v>
      </c>
      <c r="K177" s="5">
        <v>-0.25496043577729</v>
      </c>
      <c r="L177" s="5">
        <v>8.2648969310664996E-2</v>
      </c>
      <c r="M177" s="5">
        <v>1.16234831017281</v>
      </c>
      <c r="N177" t="s">
        <v>356</v>
      </c>
      <c r="O177" t="s">
        <v>357</v>
      </c>
      <c r="P177" t="s">
        <v>411</v>
      </c>
    </row>
    <row r="178" spans="1:16" x14ac:dyDescent="0.3">
      <c r="A178">
        <v>176</v>
      </c>
      <c r="B178" s="5">
        <v>4.45906895042971E-2</v>
      </c>
      <c r="C178" s="5">
        <v>9.4787102601494394E-2</v>
      </c>
      <c r="D178" s="5">
        <v>0.50129736386990498</v>
      </c>
      <c r="E178" s="5">
        <v>0.501355039655491</v>
      </c>
      <c r="F178" s="5">
        <v>2.0191678275703602</v>
      </c>
      <c r="G178" s="5">
        <v>1.6206549953394001</v>
      </c>
      <c r="H178" s="5">
        <v>0.102768926490155</v>
      </c>
      <c r="I178" s="5">
        <v>-0.15575252544809501</v>
      </c>
      <c r="J178" s="5">
        <v>-0.183315063744179</v>
      </c>
      <c r="K178" s="5">
        <v>1.9862708759818E-2</v>
      </c>
      <c r="L178" s="5">
        <v>8.1780666210438599E-3</v>
      </c>
      <c r="M178" s="5">
        <v>-0.63229426664862198</v>
      </c>
      <c r="N178" t="s">
        <v>358</v>
      </c>
      <c r="O178" t="s">
        <v>359</v>
      </c>
      <c r="P178" t="s">
        <v>411</v>
      </c>
    </row>
    <row r="179" spans="1:16" x14ac:dyDescent="0.3">
      <c r="A179">
        <v>177</v>
      </c>
      <c r="B179" s="5">
        <v>0.241710877333246</v>
      </c>
      <c r="C179" s="5">
        <v>0.20835468784139199</v>
      </c>
      <c r="D179" s="5">
        <v>0.20591376391605101</v>
      </c>
      <c r="E179" s="5">
        <v>0.46526930576988501</v>
      </c>
      <c r="F179" s="5">
        <v>0.83298875471338896</v>
      </c>
      <c r="G179" s="5">
        <v>1.21354372679809</v>
      </c>
      <c r="H179" s="5">
        <v>-0.419109622009673</v>
      </c>
      <c r="I179" s="5">
        <v>-0.31277252661475402</v>
      </c>
      <c r="J179" s="5">
        <v>0.168378655768538</v>
      </c>
      <c r="K179" s="5">
        <v>9.9523731678335906E-2</v>
      </c>
      <c r="L179" s="5">
        <v>0.14769511486488701</v>
      </c>
      <c r="M179" s="5">
        <v>-0.51307339656902895</v>
      </c>
      <c r="N179" t="s">
        <v>360</v>
      </c>
      <c r="O179" t="s">
        <v>361</v>
      </c>
      <c r="P179" t="s">
        <v>411</v>
      </c>
    </row>
    <row r="180" spans="1:16" x14ac:dyDescent="0.3">
      <c r="A180">
        <v>178</v>
      </c>
      <c r="B180" s="5">
        <v>0.295222992112539</v>
      </c>
      <c r="C180" s="5">
        <v>5.9624468240879601E-2</v>
      </c>
      <c r="D180" s="5">
        <v>0.44454382256838498</v>
      </c>
      <c r="E180" s="5">
        <v>0.20299383741327501</v>
      </c>
      <c r="F180" s="5">
        <v>-0.229637966505225</v>
      </c>
      <c r="G180" s="5">
        <v>-0.70042433759259204</v>
      </c>
      <c r="H180" s="5">
        <v>0.53624799429046999</v>
      </c>
      <c r="I180" s="5">
        <v>1.2236099855060001E-2</v>
      </c>
      <c r="J180" s="5">
        <v>-8.5271334594411705E-2</v>
      </c>
      <c r="K180" s="5">
        <v>-0.75271057514433504</v>
      </c>
      <c r="L180" s="5">
        <v>-1.8883234694844701E-2</v>
      </c>
      <c r="M180" s="5">
        <v>1.0431297540317099</v>
      </c>
      <c r="N180" t="s">
        <v>362</v>
      </c>
      <c r="O180" t="s">
        <v>363</v>
      </c>
      <c r="P180" t="s">
        <v>411</v>
      </c>
    </row>
    <row r="181" spans="1:16" x14ac:dyDescent="0.3">
      <c r="A181">
        <v>179</v>
      </c>
      <c r="B181" s="5">
        <v>0.204900237615914</v>
      </c>
      <c r="C181" s="5">
        <v>6.1124706628687901E-2</v>
      </c>
      <c r="D181" s="5">
        <v>0.218324986348338</v>
      </c>
      <c r="E181" s="5">
        <v>0.65250915831679801</v>
      </c>
      <c r="F181" s="5">
        <v>-0.64253928609744204</v>
      </c>
      <c r="G181" s="5">
        <v>8.5510149280247E-2</v>
      </c>
      <c r="H181" s="5">
        <v>0.10716172531328599</v>
      </c>
      <c r="I181" s="5">
        <v>0.49952628403091898</v>
      </c>
      <c r="J181" s="5">
        <v>9.26212751984275E-2</v>
      </c>
      <c r="K181" s="5">
        <v>-0.153465008345718</v>
      </c>
      <c r="L181" s="5">
        <v>-0.287976658251409</v>
      </c>
      <c r="M181" s="5">
        <v>2.1838257903481199E-2</v>
      </c>
      <c r="N181" t="s">
        <v>364</v>
      </c>
      <c r="O181" t="s">
        <v>365</v>
      </c>
      <c r="P181" t="s">
        <v>413</v>
      </c>
    </row>
    <row r="182" spans="1:16" x14ac:dyDescent="0.3">
      <c r="A182">
        <v>180</v>
      </c>
      <c r="B182" s="5">
        <v>-2.7779118838028698E-16</v>
      </c>
      <c r="C182" s="5">
        <v>3.8102918630585199E-16</v>
      </c>
      <c r="D182" s="5">
        <v>2.0371348047719601E-17</v>
      </c>
      <c r="E182" s="5">
        <v>1.03469708023247E-16</v>
      </c>
      <c r="F182" s="5">
        <v>0.90926180721841399</v>
      </c>
      <c r="G182" s="5">
        <v>0.87048681596073396</v>
      </c>
      <c r="H182" s="5">
        <v>0.35580333669503</v>
      </c>
      <c r="I182" s="5">
        <v>1.39750201118787</v>
      </c>
      <c r="J182" s="5">
        <v>0</v>
      </c>
      <c r="K182" s="5">
        <v>-1.32860229692981E-2</v>
      </c>
      <c r="L182" s="5">
        <v>0</v>
      </c>
      <c r="M182" s="5">
        <v>-0.13745185611386099</v>
      </c>
      <c r="N182" t="s">
        <v>366</v>
      </c>
      <c r="O182" t="s">
        <v>367</v>
      </c>
      <c r="P182" t="s">
        <v>414</v>
      </c>
    </row>
    <row r="183" spans="1:16" x14ac:dyDescent="0.3">
      <c r="A183">
        <v>181</v>
      </c>
      <c r="B183" s="5">
        <v>0.71799523411997401</v>
      </c>
      <c r="C183" s="5">
        <v>-4.2954678635080297E-2</v>
      </c>
      <c r="D183" s="5">
        <v>0.11890426601155001</v>
      </c>
      <c r="E183" s="5">
        <v>0.38123165297981298</v>
      </c>
      <c r="F183" s="5">
        <v>-0.44649885996692601</v>
      </c>
      <c r="G183" s="5">
        <v>-0.15281155829095899</v>
      </c>
      <c r="H183" s="5">
        <v>-0.240570265840967</v>
      </c>
      <c r="I183" s="5">
        <v>-8.74255250851739E-2</v>
      </c>
      <c r="J183" s="5">
        <v>-8.4374914793699102E-2</v>
      </c>
      <c r="K183" s="5">
        <v>-0.180442579750826</v>
      </c>
      <c r="L183" s="5">
        <v>-8.7839061760200995E-2</v>
      </c>
      <c r="M183" s="5">
        <v>0.19911726361440901</v>
      </c>
      <c r="N183" t="s">
        <v>368</v>
      </c>
      <c r="O183" t="s">
        <v>369</v>
      </c>
      <c r="P183" t="s">
        <v>411</v>
      </c>
    </row>
    <row r="184" spans="1:16" x14ac:dyDescent="0.3">
      <c r="A184">
        <v>182</v>
      </c>
      <c r="B184" s="5">
        <v>1.0746084837496701</v>
      </c>
      <c r="C184" s="5">
        <v>-6.1527553200508303E-2</v>
      </c>
      <c r="D184" s="5">
        <v>-0.34231875542405998</v>
      </c>
      <c r="E184" s="5">
        <v>0.305378560287631</v>
      </c>
      <c r="F184" s="5">
        <v>1.02610610644675</v>
      </c>
      <c r="G184" s="5">
        <v>1.44650168336248</v>
      </c>
      <c r="H184" s="5">
        <v>-5.4810723768229902E-2</v>
      </c>
      <c r="I184" s="5">
        <v>-5.0073297486120702E-2</v>
      </c>
      <c r="J184" s="5">
        <v>0.21405150067526599</v>
      </c>
      <c r="K184" s="5">
        <v>-0.17096422367341699</v>
      </c>
      <c r="L184" s="5">
        <v>-0.22368471263148701</v>
      </c>
      <c r="M184" s="5">
        <v>-0.10329073952253</v>
      </c>
      <c r="N184" t="s">
        <v>370</v>
      </c>
      <c r="O184" t="s">
        <v>371</v>
      </c>
      <c r="P184" t="s">
        <v>411</v>
      </c>
    </row>
    <row r="185" spans="1:16" x14ac:dyDescent="0.3">
      <c r="A185">
        <v>183</v>
      </c>
      <c r="B185" s="5">
        <v>5.4174132156369303E-18</v>
      </c>
      <c r="C185" s="5">
        <v>-3.1432678859217098E-16</v>
      </c>
      <c r="D185" s="5">
        <v>-1.0182275162282201E-16</v>
      </c>
      <c r="E185" s="5">
        <v>2.5705938326202198E-16</v>
      </c>
      <c r="F185" s="5">
        <v>0.213422330186649</v>
      </c>
      <c r="G185" s="5">
        <v>-0.32760168860335098</v>
      </c>
      <c r="H185" s="5">
        <v>7.7366438887719602E-2</v>
      </c>
      <c r="I185" s="5">
        <v>0.80850775347908999</v>
      </c>
      <c r="J185" s="5">
        <v>-0.99185942663605497</v>
      </c>
      <c r="K185" s="5">
        <v>-0.70018928086739596</v>
      </c>
      <c r="L185" s="5">
        <v>-0.11129883838262999</v>
      </c>
      <c r="M185" s="5">
        <v>-0.37096473343394898</v>
      </c>
      <c r="N185" t="s">
        <v>372</v>
      </c>
      <c r="O185" t="s">
        <v>373</v>
      </c>
      <c r="P185" t="s">
        <v>414</v>
      </c>
    </row>
    <row r="186" spans="1:16" x14ac:dyDescent="0.3">
      <c r="A186">
        <v>184</v>
      </c>
      <c r="B186" s="5">
        <v>-7.9623953566156102E-16</v>
      </c>
      <c r="C186" s="5">
        <v>-3.1704081098932302E-15</v>
      </c>
      <c r="D186" s="5">
        <v>-1.08218620057661E-17</v>
      </c>
      <c r="E186" s="5">
        <v>4.54134861428676E-17</v>
      </c>
      <c r="F186" s="5">
        <v>1.3413845711460399</v>
      </c>
      <c r="G186" s="5">
        <v>1.2453535949782799</v>
      </c>
      <c r="H186" s="5">
        <v>0.42696984898340901</v>
      </c>
      <c r="I186" s="5">
        <v>0.73977517181765096</v>
      </c>
      <c r="J186" s="5">
        <v>0</v>
      </c>
      <c r="K186" s="5">
        <v>-1.38499967614079E-2</v>
      </c>
      <c r="L186" s="5">
        <v>0</v>
      </c>
      <c r="M186" s="5">
        <v>-1.18759862407257</v>
      </c>
      <c r="N186" t="s">
        <v>374</v>
      </c>
      <c r="O186" t="s">
        <v>375</v>
      </c>
    </row>
    <row r="187" spans="1:16" x14ac:dyDescent="0.3">
      <c r="A187">
        <v>185</v>
      </c>
      <c r="B187" s="5">
        <v>0.60563982143330297</v>
      </c>
      <c r="C187" s="5">
        <v>-2.9516237489873601E-2</v>
      </c>
      <c r="D187" s="5">
        <v>0.153708284377187</v>
      </c>
      <c r="E187" s="5">
        <v>0.23960102051429499</v>
      </c>
      <c r="F187" s="5">
        <v>-1.0323944140808801</v>
      </c>
      <c r="G187" s="5">
        <v>-2.65578224356002</v>
      </c>
      <c r="H187" s="5">
        <v>0.12810242120066501</v>
      </c>
      <c r="I187" s="5">
        <v>-0.31543603048028002</v>
      </c>
      <c r="J187" s="5">
        <v>1.9428174091379601E-2</v>
      </c>
      <c r="K187" s="5">
        <v>-0.178426726160681</v>
      </c>
      <c r="L187" s="5">
        <v>-9.3133832312435605E-2</v>
      </c>
      <c r="M187" s="5">
        <v>1.98360923421673</v>
      </c>
      <c r="N187" t="s">
        <v>376</v>
      </c>
      <c r="O187" t="s">
        <v>377</v>
      </c>
      <c r="P187" t="s">
        <v>411</v>
      </c>
    </row>
    <row r="188" spans="1:16" x14ac:dyDescent="0.3">
      <c r="A188">
        <v>186</v>
      </c>
      <c r="B188" s="5">
        <v>1.0262812191653099</v>
      </c>
      <c r="C188" s="5">
        <v>-0.67072365662419597</v>
      </c>
      <c r="D188" s="5">
        <v>0.29562461128045903</v>
      </c>
      <c r="E188" s="5">
        <v>0.32280819727954002</v>
      </c>
      <c r="F188" s="5">
        <v>-8.4130256676557806</v>
      </c>
      <c r="G188" s="5">
        <v>4.45283240557377</v>
      </c>
      <c r="H188" s="5">
        <v>0.286726332579198</v>
      </c>
      <c r="I188" s="5">
        <v>-2.9205354264318202</v>
      </c>
      <c r="J188" s="5">
        <v>-1.1188959847666601E-3</v>
      </c>
      <c r="K188" s="5">
        <v>0.45703904668765499</v>
      </c>
      <c r="L188" s="5">
        <v>-0.57210030949192803</v>
      </c>
      <c r="M188" s="5">
        <v>-9.9435369283885109</v>
      </c>
      <c r="N188" t="s">
        <v>378</v>
      </c>
      <c r="O188" t="s">
        <v>379</v>
      </c>
      <c r="P188" t="s">
        <v>411</v>
      </c>
    </row>
    <row r="189" spans="1:16" x14ac:dyDescent="0.3">
      <c r="A189">
        <v>187</v>
      </c>
      <c r="B189" s="5">
        <v>-0.42893249910847903</v>
      </c>
      <c r="C189" s="5">
        <v>-0.60468925195827095</v>
      </c>
      <c r="D189" s="5">
        <v>1.89862407218503</v>
      </c>
      <c r="E189" s="5">
        <v>0.26351868351969199</v>
      </c>
      <c r="F189" s="5">
        <v>2.5009512001668699</v>
      </c>
      <c r="G189" s="5">
        <v>2.4870206930330898</v>
      </c>
      <c r="H189" s="5">
        <v>8.0509797292008495E-2</v>
      </c>
      <c r="I189" s="5">
        <v>-0.28744661751297401</v>
      </c>
      <c r="J189" s="5">
        <v>2.55840333103594E-2</v>
      </c>
      <c r="K189" s="5">
        <v>8.7350813154601303E-2</v>
      </c>
      <c r="L189" s="5">
        <v>-8.0875293399627707E-2</v>
      </c>
      <c r="M189" s="5">
        <v>0.109602749723008</v>
      </c>
      <c r="N189" t="s">
        <v>380</v>
      </c>
      <c r="O189" t="s">
        <v>158</v>
      </c>
      <c r="P189" t="s">
        <v>413</v>
      </c>
    </row>
    <row r="190" spans="1:16" x14ac:dyDescent="0.3">
      <c r="A190">
        <v>188</v>
      </c>
      <c r="B190" s="5">
        <v>0.34779831755349</v>
      </c>
      <c r="C190" s="5">
        <v>-6.2479103382493802E-2</v>
      </c>
      <c r="D190" s="5">
        <v>0.21912094012528299</v>
      </c>
      <c r="E190" s="5">
        <v>0.78228619886473605</v>
      </c>
      <c r="F190" s="5">
        <v>2.2340341660585898</v>
      </c>
      <c r="G190" s="5">
        <v>2.28705356304408</v>
      </c>
      <c r="H190" s="5">
        <v>-0.592973799523005</v>
      </c>
      <c r="I190" s="5">
        <v>-0.17032402529336099</v>
      </c>
      <c r="J190" s="5">
        <v>4.7490215233129698E-2</v>
      </c>
      <c r="K190" s="5">
        <v>0.23480109060974799</v>
      </c>
      <c r="L190" s="5">
        <v>7.8006719249653397E-2</v>
      </c>
      <c r="M190" s="5">
        <v>-5.98657658853309E-2</v>
      </c>
      <c r="N190" t="s">
        <v>381</v>
      </c>
      <c r="O190" t="s">
        <v>382</v>
      </c>
      <c r="P190" t="s">
        <v>411</v>
      </c>
    </row>
    <row r="191" spans="1:16" x14ac:dyDescent="0.3">
      <c r="A191">
        <v>189</v>
      </c>
      <c r="B191" s="5">
        <v>-5.8274688290971197E-2</v>
      </c>
      <c r="C191" s="5">
        <v>5.0584952508817102E-2</v>
      </c>
      <c r="D191" s="5">
        <v>-8.36780382228044E-3</v>
      </c>
      <c r="E191" s="5">
        <v>1.0108734480924599</v>
      </c>
      <c r="F191" s="5">
        <v>-7.0758070480104907E-2</v>
      </c>
      <c r="G191" s="5">
        <v>1.7105329692512699E-2</v>
      </c>
      <c r="H191" s="5">
        <v>2.2493178496909702E-3</v>
      </c>
      <c r="I191" s="5">
        <v>-1.5172949283539501E-2</v>
      </c>
      <c r="J191" s="5">
        <v>1.86354861264367E-3</v>
      </c>
      <c r="K191" s="5">
        <v>-8.3177375281620301E-3</v>
      </c>
      <c r="L191" s="5">
        <v>1.49867095822611E-2</v>
      </c>
      <c r="M191" s="5">
        <v>-0.11787248367120599</v>
      </c>
      <c r="N191" t="s">
        <v>383</v>
      </c>
      <c r="O191" t="s">
        <v>384</v>
      </c>
      <c r="P191" t="s">
        <v>412</v>
      </c>
    </row>
    <row r="192" spans="1:16" x14ac:dyDescent="0.3">
      <c r="A192">
        <v>190</v>
      </c>
      <c r="B192" s="5">
        <v>0.13156883805018901</v>
      </c>
      <c r="C192" s="5">
        <v>0.25890141744099499</v>
      </c>
      <c r="D192" s="5">
        <v>0.33574262414705303</v>
      </c>
      <c r="E192" s="5">
        <v>0.34926213320025001</v>
      </c>
      <c r="F192" s="5">
        <v>0.62405865647202097</v>
      </c>
      <c r="G192" s="5">
        <v>-1.69023788332835</v>
      </c>
      <c r="H192" s="5">
        <v>0.26475378947355799</v>
      </c>
      <c r="I192" s="5">
        <v>-1.9541947338460799</v>
      </c>
      <c r="J192" s="5">
        <v>1.6693919525143899E-2</v>
      </c>
      <c r="K192" s="5">
        <v>-9.9814998518097206E-2</v>
      </c>
      <c r="L192" s="5">
        <v>3.5023402745621399</v>
      </c>
      <c r="M192" s="5">
        <v>0.24695012576766301</v>
      </c>
      <c r="N192" t="s">
        <v>385</v>
      </c>
      <c r="O192" t="s">
        <v>386</v>
      </c>
      <c r="P192" t="s">
        <v>413</v>
      </c>
    </row>
    <row r="193" spans="1:16" x14ac:dyDescent="0.3">
      <c r="A193">
        <v>191</v>
      </c>
      <c r="B193" s="5">
        <v>0.211405295111394</v>
      </c>
      <c r="C193" s="5">
        <v>0.37497897994254198</v>
      </c>
      <c r="D193" s="5">
        <v>-4.1693418573081502E-2</v>
      </c>
      <c r="E193" s="5">
        <v>0.5479044366418</v>
      </c>
      <c r="F193" s="5">
        <v>0.18542509679431099</v>
      </c>
      <c r="G193" s="5">
        <v>0.24273436192564399</v>
      </c>
      <c r="H193" s="5">
        <v>1.3641895173457499E-2</v>
      </c>
      <c r="I193" s="5">
        <v>8.4457262408606598E-2</v>
      </c>
      <c r="J193" s="5">
        <v>-4.0036278683215097E-2</v>
      </c>
      <c r="K193" s="5">
        <v>-6.5975192828423193E-2</v>
      </c>
      <c r="L193" s="5">
        <v>0</v>
      </c>
      <c r="M193" s="5">
        <v>0</v>
      </c>
      <c r="N193" t="s">
        <v>387</v>
      </c>
      <c r="O193" t="s">
        <v>388</v>
      </c>
      <c r="P193" t="s">
        <v>414</v>
      </c>
    </row>
    <row r="194" spans="1:16" x14ac:dyDescent="0.3">
      <c r="A194">
        <v>192</v>
      </c>
      <c r="B194" s="5">
        <v>9.4028015085329597E-2</v>
      </c>
      <c r="C194" s="5">
        <v>0.39935963970729799</v>
      </c>
      <c r="D194" s="5">
        <v>-1.33845466433951E-2</v>
      </c>
      <c r="E194" s="5">
        <v>0.65294302761719503</v>
      </c>
      <c r="F194" s="5">
        <v>-0.57710362100660395</v>
      </c>
      <c r="G194" s="5">
        <v>-1.3738925949858101</v>
      </c>
      <c r="H194" s="5">
        <v>0.336635119924798</v>
      </c>
      <c r="I194" s="5">
        <v>-0.28193675127471801</v>
      </c>
      <c r="J194" s="5">
        <v>-0.110717097571043</v>
      </c>
      <c r="K194" s="5">
        <v>0.212141271337351</v>
      </c>
      <c r="L194" s="5">
        <v>-4.1921678082001902E-2</v>
      </c>
      <c r="M194" s="5">
        <v>-0.129614161007821</v>
      </c>
      <c r="N194" t="s">
        <v>389</v>
      </c>
      <c r="O194" t="s">
        <v>390</v>
      </c>
      <c r="P194" t="s">
        <v>413</v>
      </c>
    </row>
    <row r="195" spans="1:16" x14ac:dyDescent="0.3">
      <c r="A195">
        <v>193</v>
      </c>
      <c r="B195" s="5">
        <v>0.54502027295426803</v>
      </c>
      <c r="C195" s="5">
        <v>0.144336656541146</v>
      </c>
      <c r="D195" s="5">
        <v>-0.443109230300475</v>
      </c>
      <c r="E195" s="5">
        <v>0.32366422638273101</v>
      </c>
      <c r="F195" s="5">
        <v>0.292099872489896</v>
      </c>
      <c r="G195" s="5">
        <v>-4.1470625138229797</v>
      </c>
      <c r="H195" s="5">
        <v>-2.70972504113643</v>
      </c>
      <c r="I195" s="5">
        <v>0.28799518622382703</v>
      </c>
      <c r="J195" s="5">
        <v>-2.2588105621712402E-16</v>
      </c>
      <c r="K195" s="5">
        <v>3.5712094784443802</v>
      </c>
      <c r="L195" s="5">
        <v>-0.50107725001095904</v>
      </c>
      <c r="M195" s="5">
        <v>3.2351666100524601</v>
      </c>
      <c r="N195" t="s">
        <v>391</v>
      </c>
      <c r="O195" t="s">
        <v>392</v>
      </c>
      <c r="P195" t="s">
        <v>413</v>
      </c>
    </row>
    <row r="196" spans="1:16" x14ac:dyDescent="0.3">
      <c r="A196">
        <v>194</v>
      </c>
      <c r="B196" s="5">
        <v>-0.132782377867494</v>
      </c>
      <c r="C196" s="5">
        <v>0.44099566873978802</v>
      </c>
      <c r="D196" s="5">
        <v>0.45545333702758301</v>
      </c>
      <c r="E196" s="5">
        <v>0.29888784290951798</v>
      </c>
      <c r="F196" s="5">
        <v>0.16298533839867599</v>
      </c>
      <c r="G196" s="5">
        <v>-0.12609856350604101</v>
      </c>
      <c r="H196" s="5">
        <v>1.9138716262417199E-2</v>
      </c>
      <c r="I196" s="5">
        <v>-1.7612052289080301E-2</v>
      </c>
      <c r="J196" s="5">
        <v>-6.8356928540659001E-2</v>
      </c>
      <c r="K196" s="5">
        <v>9.9554892119761207E-2</v>
      </c>
      <c r="L196" s="5">
        <v>-3.28762829902927E-3</v>
      </c>
      <c r="M196" s="5">
        <v>0</v>
      </c>
      <c r="N196" t="s">
        <v>393</v>
      </c>
      <c r="O196" t="s">
        <v>394</v>
      </c>
      <c r="P196" t="s">
        <v>414</v>
      </c>
    </row>
    <row r="197" spans="1:16" x14ac:dyDescent="0.3">
      <c r="A197">
        <v>195</v>
      </c>
      <c r="B197" s="5">
        <v>-0.17028592917461999</v>
      </c>
      <c r="C197" s="5">
        <v>0.89641413939656001</v>
      </c>
      <c r="D197" s="5">
        <v>-4.8905428100542402E-2</v>
      </c>
      <c r="E197" s="5">
        <v>0.44123234744147799</v>
      </c>
      <c r="F197" s="5">
        <v>-3.6358487127276402</v>
      </c>
      <c r="G197" s="5">
        <v>-3.51257663556795</v>
      </c>
      <c r="H197" s="5">
        <v>9.40029225318742E-2</v>
      </c>
      <c r="I197" s="5">
        <v>0.19379986888451201</v>
      </c>
      <c r="J197" s="5">
        <v>0.128750640843698</v>
      </c>
      <c r="K197" s="5">
        <v>-1.1776901320211801E-2</v>
      </c>
      <c r="L197" s="5">
        <v>0.35008949504567499</v>
      </c>
      <c r="M197" s="5">
        <v>-0.76768035912025601</v>
      </c>
      <c r="N197" t="s">
        <v>395</v>
      </c>
      <c r="O197" t="s">
        <v>396</v>
      </c>
      <c r="P197" t="s">
        <v>411</v>
      </c>
    </row>
    <row r="198" spans="1:16" x14ac:dyDescent="0.3">
      <c r="B198" s="5">
        <f>AVERAGE(B2:B197)</f>
        <v>0.18632554488535305</v>
      </c>
      <c r="C198" s="5">
        <f t="shared" ref="C198:M198" si="0">AVERAGE(C2:C197)</f>
        <v>4.6205618152232744E-2</v>
      </c>
      <c r="D198" s="5">
        <f t="shared" si="0"/>
        <v>0.25152218363837725</v>
      </c>
      <c r="E198" s="5">
        <f t="shared" si="0"/>
        <v>0.34710880255299237</v>
      </c>
      <c r="F198" s="5">
        <f t="shared" si="0"/>
        <v>0.39186920683883619</v>
      </c>
      <c r="G198" s="5">
        <f>AVERAGE(G2:G197)</f>
        <v>0.29284785765002613</v>
      </c>
      <c r="H198" s="5">
        <f t="shared" si="0"/>
        <v>7.2820452999834306E-2</v>
      </c>
      <c r="I198" s="5">
        <f t="shared" si="0"/>
        <v>1.8671852250325256E-2</v>
      </c>
      <c r="J198" s="5">
        <f t="shared" si="0"/>
        <v>-0.10002360865637769</v>
      </c>
      <c r="K198" s="5">
        <f t="shared" si="0"/>
        <v>-3.0902963291187198E-2</v>
      </c>
      <c r="L198" s="5">
        <f t="shared" si="0"/>
        <v>-3.8040543151517794E-2</v>
      </c>
      <c r="M198" s="5">
        <f t="shared" si="0"/>
        <v>7.0645915939151231E-3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4AD9-2F19-461F-9B87-437F98C15898}">
  <dimension ref="A1:P197"/>
  <sheetViews>
    <sheetView workbookViewId="0">
      <selection sqref="A1:P197"/>
    </sheetView>
  </sheetViews>
  <sheetFormatPr defaultRowHeight="14" x14ac:dyDescent="0.3"/>
  <sheetData>
    <row r="1" spans="1:16" x14ac:dyDescent="0.3">
      <c r="B1" t="s">
        <v>397</v>
      </c>
      <c r="C1" t="s">
        <v>398</v>
      </c>
      <c r="D1" t="s">
        <v>399</v>
      </c>
      <c r="E1" t="s">
        <v>400</v>
      </c>
      <c r="F1" t="s">
        <v>401</v>
      </c>
      <c r="G1" t="s">
        <v>402</v>
      </c>
      <c r="H1" t="s">
        <v>403</v>
      </c>
      <c r="I1" t="s">
        <v>404</v>
      </c>
      <c r="J1" t="s">
        <v>405</v>
      </c>
      <c r="K1" t="s">
        <v>406</v>
      </c>
      <c r="L1" t="s">
        <v>407</v>
      </c>
      <c r="M1" t="s">
        <v>408</v>
      </c>
      <c r="N1" t="s">
        <v>409</v>
      </c>
      <c r="O1" t="s">
        <v>1</v>
      </c>
      <c r="P1" t="s">
        <v>410</v>
      </c>
    </row>
    <row r="2" spans="1:16" x14ac:dyDescent="0.3">
      <c r="A2">
        <v>0</v>
      </c>
      <c r="B2">
        <v>4.0759872886647298E-3</v>
      </c>
      <c r="C2">
        <v>1.84952193118517E-3</v>
      </c>
      <c r="D2">
        <v>6.7505806271918503E-2</v>
      </c>
      <c r="E2">
        <v>1.7826802824104501E-3</v>
      </c>
      <c r="F2" s="1">
        <v>8.9686638973015403E-6</v>
      </c>
      <c r="G2" s="1">
        <v>3.1395643359293899E-5</v>
      </c>
      <c r="H2">
        <v>1.19621333113866E-2</v>
      </c>
      <c r="I2">
        <v>0.836606894865082</v>
      </c>
      <c r="J2" s="1">
        <v>1.2597771166820199E-15</v>
      </c>
      <c r="K2">
        <v>5.3052960754957697E-2</v>
      </c>
      <c r="L2" s="1">
        <v>3.6271776747193796E-15</v>
      </c>
      <c r="M2">
        <v>2.2695594284976601E-2</v>
      </c>
      <c r="N2" t="s">
        <v>7</v>
      </c>
      <c r="O2" t="s">
        <v>8</v>
      </c>
      <c r="P2" t="s">
        <v>411</v>
      </c>
    </row>
    <row r="3" spans="1:16" x14ac:dyDescent="0.3">
      <c r="A3">
        <v>1</v>
      </c>
      <c r="B3">
        <v>0.23136763928139201</v>
      </c>
      <c r="C3">
        <v>0.74330862776674</v>
      </c>
      <c r="D3">
        <v>0.85690622930453098</v>
      </c>
      <c r="E3">
        <v>0.43409417210901702</v>
      </c>
      <c r="F3">
        <v>0.79236750726315597</v>
      </c>
      <c r="G3">
        <v>0.84113052617569095</v>
      </c>
      <c r="H3">
        <v>0.83550633863655999</v>
      </c>
      <c r="I3">
        <v>0.69602815975357402</v>
      </c>
      <c r="J3">
        <v>0.76857399363966605</v>
      </c>
      <c r="K3">
        <v>0.505328063010968</v>
      </c>
      <c r="L3">
        <v>0.97840956292520298</v>
      </c>
      <c r="M3">
        <v>0.75497167858429604</v>
      </c>
      <c r="N3" t="s">
        <v>9</v>
      </c>
      <c r="O3" t="s">
        <v>10</v>
      </c>
      <c r="P3" t="s">
        <v>412</v>
      </c>
    </row>
    <row r="4" spans="1:16" x14ac:dyDescent="0.3">
      <c r="A4">
        <v>2</v>
      </c>
      <c r="B4">
        <v>0.251235069897698</v>
      </c>
      <c r="C4">
        <v>0.63123316681321395</v>
      </c>
      <c r="D4">
        <v>0.917250178504599</v>
      </c>
      <c r="E4">
        <v>0.59472056595834899</v>
      </c>
      <c r="F4">
        <v>0.59219790660594196</v>
      </c>
      <c r="G4">
        <v>0.79009742688392304</v>
      </c>
      <c r="H4">
        <v>0.14722243195552201</v>
      </c>
      <c r="I4">
        <v>0.47017858520653499</v>
      </c>
      <c r="J4">
        <v>0.70187039895889003</v>
      </c>
      <c r="K4">
        <v>0.266941019799603</v>
      </c>
      <c r="L4">
        <v>0.37455412729576898</v>
      </c>
      <c r="M4">
        <v>0.71661110827298102</v>
      </c>
      <c r="N4" t="s">
        <v>11</v>
      </c>
      <c r="O4" t="s">
        <v>12</v>
      </c>
      <c r="P4" t="s">
        <v>412</v>
      </c>
    </row>
    <row r="5" spans="1:16" x14ac:dyDescent="0.3">
      <c r="A5">
        <v>3</v>
      </c>
      <c r="B5">
        <v>0.81129818266234699</v>
      </c>
      <c r="C5">
        <v>4.8483793637959398E-2</v>
      </c>
      <c r="D5">
        <v>4.82424886979652E-2</v>
      </c>
      <c r="E5">
        <v>5.7658267918845598E-4</v>
      </c>
      <c r="F5">
        <v>0.715368005325</v>
      </c>
      <c r="G5">
        <v>0.86270029643900703</v>
      </c>
      <c r="H5">
        <v>0.75647114780364799</v>
      </c>
      <c r="I5">
        <v>0.48496179735566602</v>
      </c>
      <c r="J5">
        <v>0.34900248308277498</v>
      </c>
      <c r="K5">
        <v>0.70996538846905999</v>
      </c>
      <c r="L5">
        <v>0.68452344769455897</v>
      </c>
      <c r="M5">
        <v>0.73467411703143604</v>
      </c>
      <c r="N5" t="s">
        <v>13</v>
      </c>
      <c r="O5" t="s">
        <v>14</v>
      </c>
      <c r="P5" t="s">
        <v>411</v>
      </c>
    </row>
    <row r="6" spans="1:16" x14ac:dyDescent="0.3">
      <c r="A6">
        <v>4</v>
      </c>
      <c r="B6">
        <v>0.134818762785816</v>
      </c>
      <c r="C6">
        <v>0.11397049068915199</v>
      </c>
      <c r="D6">
        <v>7.7918607421174901E-2</v>
      </c>
      <c r="E6">
        <v>8.6412031235693699E-4</v>
      </c>
      <c r="F6">
        <v>0.17015478359255101</v>
      </c>
      <c r="G6">
        <v>0.28837472804313702</v>
      </c>
      <c r="H6">
        <v>0.538545436475658</v>
      </c>
      <c r="I6">
        <v>0.155242815406824</v>
      </c>
      <c r="J6">
        <v>6.4653796301477606E-2</v>
      </c>
      <c r="K6">
        <v>0.20873924325010801</v>
      </c>
      <c r="L6">
        <v>0.89879336680532096</v>
      </c>
      <c r="M6">
        <v>0.47290916452365001</v>
      </c>
      <c r="N6" t="s">
        <v>15</v>
      </c>
      <c r="O6" t="s">
        <v>16</v>
      </c>
      <c r="P6" t="s">
        <v>413</v>
      </c>
    </row>
    <row r="7" spans="1:16" x14ac:dyDescent="0.3">
      <c r="A7">
        <v>5</v>
      </c>
      <c r="B7">
        <v>0.42406338723971099</v>
      </c>
      <c r="C7">
        <v>0.241027369195081</v>
      </c>
      <c r="D7">
        <v>0.49045470951723502</v>
      </c>
      <c r="E7">
        <v>1.7682068770097301E-2</v>
      </c>
      <c r="F7">
        <v>0.42742262699482497</v>
      </c>
      <c r="G7">
        <v>0.75650646214619799</v>
      </c>
      <c r="H7">
        <v>0.52888816808613803</v>
      </c>
      <c r="I7">
        <v>0.59779997053158396</v>
      </c>
      <c r="J7">
        <v>0.37561798063165303</v>
      </c>
      <c r="K7">
        <v>0.375207502934084</v>
      </c>
      <c r="L7">
        <v>0.88479651807376103</v>
      </c>
      <c r="M7">
        <v>0.63097999140771699</v>
      </c>
      <c r="N7" t="s">
        <v>17</v>
      </c>
      <c r="O7" t="s">
        <v>18</v>
      </c>
      <c r="P7" t="s">
        <v>411</v>
      </c>
    </row>
    <row r="8" spans="1:16" x14ac:dyDescent="0.3">
      <c r="A8">
        <v>6</v>
      </c>
      <c r="B8">
        <v>7.1688974557846702E-2</v>
      </c>
      <c r="C8">
        <v>0.81740314850198403</v>
      </c>
      <c r="D8">
        <v>0.46929658393715001</v>
      </c>
      <c r="E8">
        <v>4.1244145709403102E-4</v>
      </c>
      <c r="F8">
        <v>0.71136185910973804</v>
      </c>
      <c r="G8">
        <v>0.92859549292987698</v>
      </c>
      <c r="H8">
        <v>0.61887947252553799</v>
      </c>
      <c r="I8">
        <v>0.91812547683555401</v>
      </c>
      <c r="J8">
        <v>4.0119203651965203E-2</v>
      </c>
      <c r="K8">
        <v>0.23306922806670899</v>
      </c>
      <c r="L8">
        <v>0.91553577960657195</v>
      </c>
      <c r="M8">
        <v>0.95865838776043599</v>
      </c>
      <c r="N8" t="s">
        <v>19</v>
      </c>
      <c r="O8" t="s">
        <v>20</v>
      </c>
      <c r="P8" t="s">
        <v>411</v>
      </c>
    </row>
    <row r="9" spans="1:16" x14ac:dyDescent="0.3">
      <c r="A9">
        <v>7</v>
      </c>
      <c r="B9">
        <v>0.48212830754548103</v>
      </c>
      <c r="C9">
        <v>0.29638567991171899</v>
      </c>
      <c r="D9">
        <v>0.49360035306559402</v>
      </c>
      <c r="E9">
        <v>0.12583441178929899</v>
      </c>
      <c r="F9">
        <v>0.791067845253138</v>
      </c>
      <c r="G9">
        <v>0.534935616047025</v>
      </c>
      <c r="H9">
        <v>0.92102188536996299</v>
      </c>
      <c r="I9">
        <v>0.43774849830445201</v>
      </c>
      <c r="J9">
        <v>0.74066748143146099</v>
      </c>
      <c r="K9">
        <v>0.35722086501513201</v>
      </c>
      <c r="L9">
        <v>0.64252823471403597</v>
      </c>
      <c r="M9">
        <v>0.73889948823877305</v>
      </c>
      <c r="N9" t="s">
        <v>21</v>
      </c>
      <c r="O9" t="s">
        <v>22</v>
      </c>
      <c r="P9" t="s">
        <v>411</v>
      </c>
    </row>
    <row r="10" spans="1:16" x14ac:dyDescent="0.3">
      <c r="A10">
        <v>8</v>
      </c>
      <c r="B10">
        <v>0.82712093416712495</v>
      </c>
      <c r="C10">
        <v>0.91026285685733099</v>
      </c>
      <c r="D10">
        <v>0.30411112046079902</v>
      </c>
      <c r="E10">
        <v>2.24531238385762E-2</v>
      </c>
      <c r="F10">
        <v>0.46726774367270302</v>
      </c>
      <c r="G10">
        <v>0.892835098624705</v>
      </c>
      <c r="H10">
        <v>0.82441231875976795</v>
      </c>
      <c r="I10">
        <v>0.72076675268036505</v>
      </c>
      <c r="J10">
        <v>0.67662993985035202</v>
      </c>
      <c r="K10">
        <v>0.827099424598293</v>
      </c>
      <c r="L10">
        <v>0.56998385640306803</v>
      </c>
      <c r="M10">
        <v>0.975957975188805</v>
      </c>
      <c r="N10" t="s">
        <v>23</v>
      </c>
      <c r="O10" t="s">
        <v>24</v>
      </c>
      <c r="P10" t="s">
        <v>413</v>
      </c>
    </row>
    <row r="11" spans="1:16" x14ac:dyDescent="0.3">
      <c r="A11">
        <v>9</v>
      </c>
      <c r="B11">
        <v>0.92442474450935697</v>
      </c>
      <c r="C11">
        <v>0.84761634616624604</v>
      </c>
      <c r="D11">
        <v>5.8868909478940003E-2</v>
      </c>
      <c r="E11">
        <v>2.2364843596245302E-3</v>
      </c>
      <c r="F11">
        <v>0.722859991290145</v>
      </c>
      <c r="G11">
        <v>0.41928323574284998</v>
      </c>
      <c r="H11">
        <v>0.33364107251304898</v>
      </c>
      <c r="I11">
        <v>0.31533144040404198</v>
      </c>
      <c r="J11">
        <v>0.36645398061841</v>
      </c>
      <c r="K11">
        <v>0.68183871721794398</v>
      </c>
      <c r="L11">
        <v>0.83486082855797605</v>
      </c>
      <c r="M11">
        <v>0.43511815465908599</v>
      </c>
      <c r="N11" t="s">
        <v>25</v>
      </c>
      <c r="O11" t="s">
        <v>26</v>
      </c>
      <c r="P11" t="s">
        <v>412</v>
      </c>
    </row>
    <row r="12" spans="1:16" x14ac:dyDescent="0.3">
      <c r="A12">
        <v>10</v>
      </c>
      <c r="B12">
        <v>0.24205960581781699</v>
      </c>
      <c r="C12">
        <v>8.7848962053323196E-2</v>
      </c>
      <c r="D12">
        <v>0.115457624006417</v>
      </c>
      <c r="E12">
        <v>0.81920447138416497</v>
      </c>
      <c r="F12">
        <v>0.11716545228212499</v>
      </c>
      <c r="G12">
        <v>0.15957977946553001</v>
      </c>
      <c r="H12">
        <v>0.52181163226188099</v>
      </c>
      <c r="I12">
        <v>0.21463820306036799</v>
      </c>
      <c r="J12">
        <v>0.54382492498592305</v>
      </c>
      <c r="K12">
        <v>0.29808439905295298</v>
      </c>
      <c r="L12">
        <v>0.52516169446812999</v>
      </c>
      <c r="M12">
        <v>0.49506813094485203</v>
      </c>
      <c r="N12" t="s">
        <v>27</v>
      </c>
      <c r="O12" t="s">
        <v>28</v>
      </c>
      <c r="P12" t="s">
        <v>414</v>
      </c>
    </row>
    <row r="13" spans="1:16" x14ac:dyDescent="0.3">
      <c r="A13">
        <v>11</v>
      </c>
      <c r="B13">
        <v>0.86129602425801899</v>
      </c>
      <c r="C13">
        <v>0.88207410103328798</v>
      </c>
      <c r="D13">
        <v>8.8678729216438795E-2</v>
      </c>
      <c r="E13">
        <v>0.98593716136760601</v>
      </c>
      <c r="F13" s="1">
        <v>8.4840452223542092E-6</v>
      </c>
      <c r="G13">
        <v>0.54088891910855597</v>
      </c>
      <c r="H13">
        <v>8.2408914208868204E-4</v>
      </c>
      <c r="I13">
        <v>2.5374721312396002E-4</v>
      </c>
      <c r="J13" s="1">
        <v>1.74682461196648E-13</v>
      </c>
      <c r="K13">
        <v>1.40784905437552E-4</v>
      </c>
      <c r="L13">
        <v>0.33393351967519602</v>
      </c>
      <c r="M13">
        <v>6.61805462147171E-3</v>
      </c>
      <c r="N13" t="s">
        <v>29</v>
      </c>
      <c r="O13" t="s">
        <v>30</v>
      </c>
      <c r="P13" t="s">
        <v>411</v>
      </c>
    </row>
    <row r="14" spans="1:16" x14ac:dyDescent="0.3">
      <c r="A14">
        <v>12</v>
      </c>
      <c r="B14">
        <v>0.74110711170086097</v>
      </c>
      <c r="C14">
        <v>0.18766796013894299</v>
      </c>
      <c r="D14">
        <v>2.0617335188325401E-2</v>
      </c>
      <c r="E14">
        <v>2.1812800764112902E-2</v>
      </c>
      <c r="F14">
        <v>3.2778387297611303E-2</v>
      </c>
      <c r="G14">
        <v>1.44049859697673E-2</v>
      </c>
      <c r="H14">
        <v>9.1653190886457403E-2</v>
      </c>
      <c r="I14">
        <v>5.3010941535002803E-3</v>
      </c>
      <c r="J14">
        <v>4.6718915603571999E-3</v>
      </c>
      <c r="K14">
        <v>0.95192584110749101</v>
      </c>
      <c r="N14" t="s">
        <v>31</v>
      </c>
      <c r="O14" t="s">
        <v>32</v>
      </c>
      <c r="P14" t="s">
        <v>414</v>
      </c>
    </row>
    <row r="15" spans="1:16" x14ac:dyDescent="0.3">
      <c r="A15">
        <v>13</v>
      </c>
      <c r="B15">
        <v>0.21604110665404699</v>
      </c>
      <c r="C15">
        <v>0.22079225059730201</v>
      </c>
      <c r="D15">
        <v>0.82376590320663701</v>
      </c>
      <c r="E15">
        <v>1.7831469894777699E-4</v>
      </c>
      <c r="F15">
        <v>0.34142808744262998</v>
      </c>
      <c r="G15">
        <v>0.748225033779086</v>
      </c>
      <c r="H15">
        <v>0.64389801756062404</v>
      </c>
      <c r="I15">
        <v>0.53077755521290104</v>
      </c>
      <c r="J15">
        <v>0.93688802632243795</v>
      </c>
      <c r="K15">
        <v>0.51251513872333598</v>
      </c>
      <c r="N15" t="s">
        <v>33</v>
      </c>
      <c r="O15" t="s">
        <v>34</v>
      </c>
      <c r="P15" t="s">
        <v>414</v>
      </c>
    </row>
    <row r="16" spans="1:16" x14ac:dyDescent="0.3">
      <c r="A16">
        <v>14</v>
      </c>
      <c r="B16">
        <v>0.48694466936845099</v>
      </c>
      <c r="C16">
        <v>0.76320604988555396</v>
      </c>
      <c r="D16">
        <v>6.0235562595914699E-2</v>
      </c>
      <c r="E16" s="1">
        <v>1.47280838496476E-6</v>
      </c>
      <c r="F16">
        <v>1.9487917958929301E-2</v>
      </c>
      <c r="G16">
        <v>0.35277460643446901</v>
      </c>
      <c r="H16">
        <v>0.81730693167228496</v>
      </c>
      <c r="I16">
        <v>0.41101513605900702</v>
      </c>
      <c r="J16">
        <v>5.4786973196138199E-2</v>
      </c>
      <c r="K16">
        <v>0.58055446191597304</v>
      </c>
      <c r="L16">
        <v>0.23839562931460501</v>
      </c>
      <c r="M16">
        <v>0.73562104511576798</v>
      </c>
      <c r="N16" t="s">
        <v>35</v>
      </c>
      <c r="O16" t="s">
        <v>36</v>
      </c>
      <c r="P16" t="s">
        <v>412</v>
      </c>
    </row>
    <row r="17" spans="1:16" x14ac:dyDescent="0.3">
      <c r="A17">
        <v>15</v>
      </c>
      <c r="B17">
        <v>1.4260710825725199E-3</v>
      </c>
      <c r="C17">
        <v>4.5628019273080501E-2</v>
      </c>
      <c r="D17">
        <v>0.73683131891224296</v>
      </c>
      <c r="E17" s="1">
        <v>2.22985087895153E-11</v>
      </c>
      <c r="F17">
        <v>5.1668590894124303E-2</v>
      </c>
      <c r="G17">
        <v>0.228088643905097</v>
      </c>
      <c r="H17">
        <v>0.339812579709383</v>
      </c>
      <c r="I17">
        <v>7.8883941458168294E-2</v>
      </c>
      <c r="J17">
        <v>0.98853747321080199</v>
      </c>
      <c r="K17">
        <v>0.28605488232946602</v>
      </c>
      <c r="N17" t="s">
        <v>37</v>
      </c>
      <c r="O17" t="s">
        <v>38</v>
      </c>
      <c r="P17" t="s">
        <v>414</v>
      </c>
    </row>
    <row r="18" spans="1:16" x14ac:dyDescent="0.3">
      <c r="A18">
        <v>16</v>
      </c>
      <c r="B18">
        <v>0.107360711496888</v>
      </c>
      <c r="C18">
        <v>0.78961253575457802</v>
      </c>
      <c r="D18">
        <v>0.26425448013293701</v>
      </c>
      <c r="E18" s="1">
        <v>2.9880201357384602E-5</v>
      </c>
      <c r="F18">
        <v>6.7354223239807803E-2</v>
      </c>
      <c r="G18">
        <v>3.7335043222172098E-2</v>
      </c>
      <c r="H18">
        <v>2.1441859057558701E-2</v>
      </c>
      <c r="I18">
        <v>1.2500079962341299E-2</v>
      </c>
      <c r="J18">
        <v>8.9551222869674194E-2</v>
      </c>
      <c r="K18">
        <v>8.8242656345599205E-2</v>
      </c>
      <c r="L18">
        <v>0.67848548815579501</v>
      </c>
      <c r="M18">
        <v>4.5495162423057102E-2</v>
      </c>
      <c r="N18" t="s">
        <v>39</v>
      </c>
      <c r="O18" t="s">
        <v>40</v>
      </c>
      <c r="P18" t="s">
        <v>413</v>
      </c>
    </row>
    <row r="19" spans="1:16" x14ac:dyDescent="0.3">
      <c r="A19">
        <v>17</v>
      </c>
      <c r="B19">
        <v>0.84517784465739798</v>
      </c>
      <c r="C19">
        <v>0.69121017496388304</v>
      </c>
      <c r="D19">
        <v>0.390930325442364</v>
      </c>
      <c r="E19">
        <v>5.3279995642723801E-4</v>
      </c>
      <c r="F19">
        <v>9.8003777270867606E-2</v>
      </c>
      <c r="G19">
        <v>0.13726886341552599</v>
      </c>
      <c r="H19">
        <v>0.21050040140232401</v>
      </c>
      <c r="I19">
        <v>0.36093321659747002</v>
      </c>
      <c r="J19">
        <v>8.4071038510559803E-2</v>
      </c>
      <c r="K19">
        <v>0.27684888023530402</v>
      </c>
      <c r="L19">
        <v>0.93631402454691504</v>
      </c>
      <c r="M19">
        <v>0.14242770587256201</v>
      </c>
      <c r="N19" t="s">
        <v>41</v>
      </c>
      <c r="O19" t="s">
        <v>42</v>
      </c>
      <c r="P19" t="s">
        <v>411</v>
      </c>
    </row>
    <row r="20" spans="1:16" x14ac:dyDescent="0.3">
      <c r="A20">
        <v>18</v>
      </c>
      <c r="B20" s="1">
        <v>3.52291049262543E-21</v>
      </c>
      <c r="C20" s="1">
        <v>1.55816793042004E-20</v>
      </c>
      <c r="D20" s="1">
        <v>3.0924671226169201E-20</v>
      </c>
      <c r="E20" s="1">
        <v>2.4624008569221402E-24</v>
      </c>
      <c r="F20" s="1">
        <v>2.0267229002823301E-21</v>
      </c>
      <c r="G20" s="1">
        <v>1.0671070036747799E-20</v>
      </c>
      <c r="H20" s="1">
        <v>1.05712706743565E-19</v>
      </c>
      <c r="I20" s="1">
        <v>3.4317088083509199E-25</v>
      </c>
      <c r="K20" s="1">
        <v>2.9890013828291699E-5</v>
      </c>
      <c r="M20" s="1">
        <v>1.7035134462985699E-26</v>
      </c>
      <c r="N20" t="s">
        <v>43</v>
      </c>
      <c r="O20" t="s">
        <v>44</v>
      </c>
    </row>
    <row r="21" spans="1:16" x14ac:dyDescent="0.3">
      <c r="A21">
        <v>19</v>
      </c>
      <c r="B21" s="1">
        <v>2.8768381390237501E-21</v>
      </c>
      <c r="C21" s="1">
        <v>4.17748082787783E-19</v>
      </c>
      <c r="D21" s="1">
        <v>5.0183370352362802E-16</v>
      </c>
      <c r="E21" s="1">
        <v>5.8972948097869003E-24</v>
      </c>
      <c r="F21" s="1">
        <v>6.9017988269967095E-24</v>
      </c>
      <c r="G21" s="1">
        <v>1.50984040120277E-20</v>
      </c>
      <c r="H21" s="1">
        <v>3.9862874421397002E-22</v>
      </c>
      <c r="I21" s="1">
        <v>3.2841892481457698E-26</v>
      </c>
      <c r="K21" s="1">
        <v>2.8341496945559401E-6</v>
      </c>
      <c r="M21" s="1">
        <v>1.20334803143848E-14</v>
      </c>
      <c r="N21" t="s">
        <v>45</v>
      </c>
      <c r="O21" t="s">
        <v>46</v>
      </c>
      <c r="P21" t="s">
        <v>414</v>
      </c>
    </row>
    <row r="22" spans="1:16" x14ac:dyDescent="0.3">
      <c r="A22">
        <v>20</v>
      </c>
      <c r="B22" s="1">
        <v>4.0695049799554802E-127</v>
      </c>
      <c r="C22" s="1">
        <v>3.7642350564185997E-127</v>
      </c>
      <c r="D22" s="1">
        <v>2.5864002618481E-126</v>
      </c>
      <c r="E22" s="1">
        <v>4.0321644004547802E-129</v>
      </c>
      <c r="F22">
        <v>0.99148253301196798</v>
      </c>
      <c r="G22">
        <v>0.97681279473187499</v>
      </c>
      <c r="H22">
        <v>0.87770194955775205</v>
      </c>
      <c r="I22">
        <v>0.94748723464450602</v>
      </c>
      <c r="J22" s="1">
        <v>3.8657268805648497E-117</v>
      </c>
      <c r="L22">
        <v>0.93553595452212701</v>
      </c>
      <c r="M22">
        <v>0.96478913757917895</v>
      </c>
      <c r="N22" t="s">
        <v>47</v>
      </c>
      <c r="O22" t="s">
        <v>48</v>
      </c>
      <c r="P22" t="s">
        <v>413</v>
      </c>
    </row>
    <row r="23" spans="1:16" x14ac:dyDescent="0.3">
      <c r="A23">
        <v>21</v>
      </c>
      <c r="B23">
        <v>0.59332061672681802</v>
      </c>
      <c r="C23">
        <v>5.3505999698681202E-2</v>
      </c>
      <c r="D23">
        <v>1.7670733800885401E-2</v>
      </c>
      <c r="E23">
        <v>5.4481961436209404E-3</v>
      </c>
      <c r="F23">
        <v>0.28363034300656398</v>
      </c>
      <c r="G23">
        <v>0.99292336245111201</v>
      </c>
      <c r="H23">
        <v>0.44786451950755102</v>
      </c>
      <c r="I23">
        <v>0.19116089894774699</v>
      </c>
      <c r="J23">
        <v>0.79655334045834403</v>
      </c>
      <c r="K23">
        <v>0.52257436841411598</v>
      </c>
      <c r="L23">
        <v>0.86485220323500001</v>
      </c>
      <c r="M23">
        <v>0.16235470598212801</v>
      </c>
      <c r="N23" t="s">
        <v>49</v>
      </c>
      <c r="O23" t="s">
        <v>50</v>
      </c>
      <c r="P23" t="s">
        <v>411</v>
      </c>
    </row>
    <row r="24" spans="1:16" x14ac:dyDescent="0.3">
      <c r="A24">
        <v>22</v>
      </c>
      <c r="B24">
        <v>0.50241907227955196</v>
      </c>
      <c r="C24">
        <v>0.15328505174950799</v>
      </c>
      <c r="D24">
        <v>0.10331505225698</v>
      </c>
      <c r="E24">
        <v>1.5600366174255699E-2</v>
      </c>
      <c r="F24">
        <v>0.86045827383314899</v>
      </c>
      <c r="G24">
        <v>0.81644766381403699</v>
      </c>
      <c r="H24">
        <v>0.49096066862719201</v>
      </c>
      <c r="I24">
        <v>0.81452699034212905</v>
      </c>
      <c r="J24">
        <v>0.74766793472361504</v>
      </c>
      <c r="K24">
        <v>0.97805272243346097</v>
      </c>
      <c r="L24">
        <v>0.71756542565133496</v>
      </c>
      <c r="M24">
        <v>0.726811785775894</v>
      </c>
      <c r="N24" t="s">
        <v>51</v>
      </c>
      <c r="O24" t="s">
        <v>52</v>
      </c>
      <c r="P24" t="s">
        <v>412</v>
      </c>
    </row>
    <row r="25" spans="1:16" x14ac:dyDescent="0.3">
      <c r="A25">
        <v>23</v>
      </c>
      <c r="B25">
        <v>0.46497278948675902</v>
      </c>
      <c r="C25">
        <v>0.88442694210427797</v>
      </c>
      <c r="D25">
        <v>0.25558850719332599</v>
      </c>
      <c r="E25">
        <v>2.0674562691145001E-4</v>
      </c>
      <c r="F25">
        <v>0.53829250899688397</v>
      </c>
      <c r="G25">
        <v>0.279835557827807</v>
      </c>
      <c r="H25">
        <v>0.65562717565481698</v>
      </c>
      <c r="I25">
        <v>0.44249078892893001</v>
      </c>
      <c r="J25">
        <v>0.129006571833089</v>
      </c>
      <c r="K25">
        <v>0.34522486020464899</v>
      </c>
      <c r="L25">
        <v>0.80731916271422499</v>
      </c>
      <c r="M25">
        <v>0.128631115623666</v>
      </c>
      <c r="N25" t="s">
        <v>53</v>
      </c>
      <c r="O25" t="s">
        <v>54</v>
      </c>
      <c r="P25" t="s">
        <v>412</v>
      </c>
    </row>
    <row r="26" spans="1:16" x14ac:dyDescent="0.3">
      <c r="A26">
        <v>24</v>
      </c>
      <c r="B26">
        <v>7.4472288552401095E-2</v>
      </c>
      <c r="C26">
        <v>0.116929606212471</v>
      </c>
      <c r="D26">
        <v>1.38644117168312E-2</v>
      </c>
      <c r="E26">
        <v>0.14201265286725401</v>
      </c>
      <c r="F26">
        <v>0.45562884100915102</v>
      </c>
      <c r="G26">
        <v>0.44587457791846902</v>
      </c>
      <c r="H26">
        <v>0.89910866430675296</v>
      </c>
      <c r="I26">
        <v>0.412234222226529</v>
      </c>
      <c r="J26">
        <v>0.74389012114768904</v>
      </c>
      <c r="K26">
        <v>0.56182636266124597</v>
      </c>
      <c r="L26">
        <v>0.49838491085500802</v>
      </c>
      <c r="M26">
        <v>0.78414518462860405</v>
      </c>
      <c r="N26" t="s">
        <v>55</v>
      </c>
      <c r="O26" t="s">
        <v>56</v>
      </c>
      <c r="P26" t="s">
        <v>411</v>
      </c>
    </row>
    <row r="27" spans="1:16" x14ac:dyDescent="0.3">
      <c r="A27">
        <v>25</v>
      </c>
      <c r="B27">
        <v>4.8955609436841498E-2</v>
      </c>
      <c r="C27">
        <v>0.104248913455354</v>
      </c>
      <c r="D27">
        <v>1.8308863260810802E-2</v>
      </c>
      <c r="E27">
        <v>3.9861630449698602E-4</v>
      </c>
      <c r="F27">
        <v>7.2914712588039401E-2</v>
      </c>
      <c r="G27">
        <v>3.1157346015443298E-2</v>
      </c>
      <c r="H27">
        <v>0.19340259759971301</v>
      </c>
      <c r="I27">
        <v>0.74001238278956905</v>
      </c>
      <c r="J27">
        <v>0.86458750274396501</v>
      </c>
      <c r="K27">
        <v>0.300915531691198</v>
      </c>
      <c r="L27">
        <v>0.49046049013815401</v>
      </c>
      <c r="M27">
        <v>3.4887823938844202E-2</v>
      </c>
      <c r="N27" t="s">
        <v>57</v>
      </c>
      <c r="O27" t="s">
        <v>58</v>
      </c>
      <c r="P27" t="s">
        <v>413</v>
      </c>
    </row>
    <row r="28" spans="1:16" x14ac:dyDescent="0.3">
      <c r="A28">
        <v>26</v>
      </c>
      <c r="B28" s="1">
        <v>3.5279899451320398E-11</v>
      </c>
      <c r="C28">
        <v>3.9055761550258302E-4</v>
      </c>
      <c r="D28">
        <v>2.4728172628768401E-3</v>
      </c>
      <c r="E28">
        <v>1.50022026819554E-3</v>
      </c>
      <c r="F28" s="1">
        <v>2.5446436022207099E-5</v>
      </c>
      <c r="G28">
        <v>0.45470706383599002</v>
      </c>
      <c r="H28">
        <v>0.31443809221249902</v>
      </c>
      <c r="I28">
        <v>1.32224154440254E-4</v>
      </c>
      <c r="J28" s="1">
        <v>2.4246614833737601E-18</v>
      </c>
      <c r="L28">
        <v>0.265242294129578</v>
      </c>
      <c r="N28" t="s">
        <v>59</v>
      </c>
      <c r="O28" t="s">
        <v>60</v>
      </c>
      <c r="P28" t="s">
        <v>414</v>
      </c>
    </row>
    <row r="29" spans="1:16" x14ac:dyDescent="0.3">
      <c r="A29">
        <v>27</v>
      </c>
      <c r="B29">
        <v>0.42491375345263399</v>
      </c>
      <c r="C29">
        <v>0.115090456350427</v>
      </c>
      <c r="D29">
        <v>7.25747335490897E-4</v>
      </c>
      <c r="E29">
        <v>4.8329184842017998E-4</v>
      </c>
      <c r="F29">
        <v>0.51779341373936005</v>
      </c>
      <c r="G29">
        <v>0.42947965923322601</v>
      </c>
      <c r="H29">
        <v>0.83669112763791698</v>
      </c>
      <c r="I29">
        <v>0.52678982912137995</v>
      </c>
      <c r="J29">
        <v>0.16812538451737999</v>
      </c>
      <c r="K29">
        <v>0.28238791506367</v>
      </c>
      <c r="L29">
        <v>0.18216897240101601</v>
      </c>
      <c r="M29">
        <v>0.70078544044300195</v>
      </c>
      <c r="N29" t="s">
        <v>61</v>
      </c>
      <c r="O29" t="s">
        <v>62</v>
      </c>
      <c r="P29" t="s">
        <v>413</v>
      </c>
    </row>
    <row r="30" spans="1:16" x14ac:dyDescent="0.3">
      <c r="A30">
        <v>28</v>
      </c>
      <c r="B30">
        <v>0.95286306049451996</v>
      </c>
      <c r="C30">
        <v>0.47834356676648299</v>
      </c>
      <c r="D30">
        <v>2.49097192826639E-2</v>
      </c>
      <c r="E30">
        <v>1.2530796332726299E-3</v>
      </c>
      <c r="F30">
        <v>0.59402463249716897</v>
      </c>
      <c r="G30">
        <v>0.66148914564175698</v>
      </c>
      <c r="H30">
        <v>0.94663974202838896</v>
      </c>
      <c r="I30">
        <v>0.92784341055689601</v>
      </c>
      <c r="J30">
        <v>0.81713848351529395</v>
      </c>
      <c r="K30">
        <v>0.49760030756421197</v>
      </c>
      <c r="L30">
        <v>0.96162744000342804</v>
      </c>
      <c r="M30">
        <v>0.82298579005314099</v>
      </c>
      <c r="N30" t="s">
        <v>63</v>
      </c>
      <c r="O30" t="s">
        <v>64</v>
      </c>
      <c r="P30" t="s">
        <v>412</v>
      </c>
    </row>
    <row r="31" spans="1:16" x14ac:dyDescent="0.3">
      <c r="A31">
        <v>29</v>
      </c>
      <c r="B31">
        <v>0.96685870400726004</v>
      </c>
      <c r="C31">
        <v>5.9482514894871601E-2</v>
      </c>
      <c r="D31">
        <v>0.15601619147849</v>
      </c>
      <c r="E31">
        <v>1.7209369145388499E-4</v>
      </c>
      <c r="F31">
        <v>0.10375422052312799</v>
      </c>
      <c r="G31">
        <v>0.19935079265623201</v>
      </c>
      <c r="H31">
        <v>0.40993020170477101</v>
      </c>
      <c r="I31">
        <v>0.95660283601856899</v>
      </c>
      <c r="J31">
        <v>0.60252788948957203</v>
      </c>
      <c r="K31">
        <v>0.75857888424666098</v>
      </c>
      <c r="L31">
        <v>0.87575223704043903</v>
      </c>
      <c r="M31">
        <v>0.199221443056914</v>
      </c>
      <c r="N31" t="s">
        <v>65</v>
      </c>
      <c r="O31" t="s">
        <v>66</v>
      </c>
      <c r="P31" t="s">
        <v>413</v>
      </c>
    </row>
    <row r="32" spans="1:16" x14ac:dyDescent="0.3">
      <c r="A32">
        <v>30</v>
      </c>
      <c r="B32" s="1">
        <v>2.9987690855463998E-5</v>
      </c>
      <c r="C32" s="1">
        <v>1.42810006138996E-7</v>
      </c>
      <c r="D32" s="1">
        <v>8.6850583835464601E-15</v>
      </c>
      <c r="E32" s="1">
        <v>3.1827691263104198E-9</v>
      </c>
      <c r="F32" s="1">
        <v>6.1403954800644702E-9</v>
      </c>
      <c r="G32" s="1">
        <v>1.31878359997033E-9</v>
      </c>
      <c r="H32">
        <v>1.37836522070442E-2</v>
      </c>
      <c r="I32" s="1">
        <v>1.7563461070017499E-23</v>
      </c>
      <c r="J32" s="1">
        <v>9.2846999689111701E-18</v>
      </c>
      <c r="N32" t="s">
        <v>67</v>
      </c>
      <c r="O32" t="s">
        <v>68</v>
      </c>
      <c r="P32" t="s">
        <v>414</v>
      </c>
    </row>
    <row r="33" spans="1:16" x14ac:dyDescent="0.3">
      <c r="A33">
        <v>31</v>
      </c>
      <c r="B33">
        <v>0.87222665793958698</v>
      </c>
      <c r="C33">
        <v>0.163487369058718</v>
      </c>
      <c r="D33">
        <v>0.137664888893373</v>
      </c>
      <c r="E33">
        <v>3.4332127796267098E-2</v>
      </c>
      <c r="F33">
        <v>0.93791398462929298</v>
      </c>
      <c r="G33">
        <v>0.94436147834955697</v>
      </c>
      <c r="H33">
        <v>0.92886551552604202</v>
      </c>
      <c r="I33">
        <v>0.90124414720068402</v>
      </c>
      <c r="J33">
        <v>0.482225783317071</v>
      </c>
      <c r="K33">
        <v>0.56248719925875301</v>
      </c>
      <c r="L33">
        <v>0.69142980096961204</v>
      </c>
      <c r="M33">
        <v>0.86910940380756097</v>
      </c>
      <c r="N33" t="s">
        <v>69</v>
      </c>
      <c r="O33" t="s">
        <v>70</v>
      </c>
      <c r="P33" t="s">
        <v>415</v>
      </c>
    </row>
    <row r="34" spans="1:16" x14ac:dyDescent="0.3">
      <c r="A34">
        <v>32</v>
      </c>
      <c r="B34" s="1">
        <v>3.3014031368013498E-13</v>
      </c>
      <c r="C34" s="1">
        <v>1.12278538790349E-13</v>
      </c>
      <c r="D34" s="1">
        <v>3.1298928174294401E-13</v>
      </c>
      <c r="E34" s="1">
        <v>5.5355555863510903E-13</v>
      </c>
      <c r="F34" s="1">
        <v>1.5419121390890801E-12</v>
      </c>
      <c r="G34" s="1">
        <v>3.9227049809498802E-14</v>
      </c>
      <c r="H34" s="1">
        <v>6.1855286956878599E-22</v>
      </c>
      <c r="I34" s="1">
        <v>1.3638276609082201E-21</v>
      </c>
      <c r="J34" s="1">
        <v>5.2011578994819902E-22</v>
      </c>
      <c r="K34" s="1">
        <v>1.69076985093165E-10</v>
      </c>
      <c r="L34" s="1">
        <v>2.86338986398987E-16</v>
      </c>
      <c r="N34" t="s">
        <v>71</v>
      </c>
      <c r="O34" t="s">
        <v>72</v>
      </c>
      <c r="P34" t="s">
        <v>414</v>
      </c>
    </row>
    <row r="35" spans="1:16" x14ac:dyDescent="0.3">
      <c r="A35">
        <v>33</v>
      </c>
      <c r="B35" s="1">
        <v>1.327140336784E-178</v>
      </c>
      <c r="C35" s="1">
        <v>1.3271403367844499E-178</v>
      </c>
      <c r="D35" s="1">
        <v>1.3271403367876201E-178</v>
      </c>
      <c r="E35" s="1">
        <v>1.3271403367871699E-178</v>
      </c>
      <c r="F35">
        <v>0.913269424058753</v>
      </c>
      <c r="G35">
        <v>0.98613522530332598</v>
      </c>
      <c r="H35">
        <v>0.85718951492638595</v>
      </c>
      <c r="I35">
        <v>0.86525818299883905</v>
      </c>
      <c r="J35">
        <v>0.83490381325173801</v>
      </c>
      <c r="K35">
        <v>0.88395531502765701</v>
      </c>
      <c r="N35" t="s">
        <v>73</v>
      </c>
      <c r="O35" t="s">
        <v>74</v>
      </c>
      <c r="P35" t="s">
        <v>414</v>
      </c>
    </row>
    <row r="36" spans="1:16" x14ac:dyDescent="0.3">
      <c r="A36">
        <v>34</v>
      </c>
      <c r="B36">
        <v>0.19491589175681501</v>
      </c>
      <c r="C36">
        <v>9.1429733934427701E-2</v>
      </c>
      <c r="D36">
        <v>0.489704891080053</v>
      </c>
      <c r="E36">
        <v>1.2301781366001799E-3</v>
      </c>
      <c r="F36">
        <v>0.27541634093477402</v>
      </c>
      <c r="G36">
        <v>0.994112515001492</v>
      </c>
      <c r="H36">
        <v>0.13136254208293099</v>
      </c>
      <c r="I36">
        <v>0.99610141379386097</v>
      </c>
      <c r="J36">
        <v>0.59948321958249196</v>
      </c>
      <c r="K36">
        <v>0.37133057610990999</v>
      </c>
      <c r="L36">
        <v>0.65871929926523398</v>
      </c>
      <c r="M36">
        <v>0.28029416498502702</v>
      </c>
      <c r="N36" t="s">
        <v>75</v>
      </c>
      <c r="O36" t="s">
        <v>76</v>
      </c>
      <c r="P36" t="s">
        <v>412</v>
      </c>
    </row>
    <row r="37" spans="1:16" x14ac:dyDescent="0.3">
      <c r="A37">
        <v>35</v>
      </c>
      <c r="B37">
        <v>0.78728232809714704</v>
      </c>
      <c r="C37">
        <v>0.83558286496392897</v>
      </c>
      <c r="D37">
        <v>0.66955831251886899</v>
      </c>
      <c r="E37">
        <v>5.6075212391864301E-3</v>
      </c>
      <c r="F37">
        <v>0.46696914185208699</v>
      </c>
      <c r="G37">
        <v>0.24959071635876401</v>
      </c>
      <c r="H37">
        <v>0.97112584796010304</v>
      </c>
      <c r="I37">
        <v>0.86134581548550404</v>
      </c>
      <c r="J37">
        <v>0.42726132289917002</v>
      </c>
      <c r="K37">
        <v>0.48359488182976401</v>
      </c>
      <c r="L37">
        <v>0.76661376143799798</v>
      </c>
      <c r="M37">
        <v>0.25381941249735401</v>
      </c>
      <c r="N37" t="s">
        <v>77</v>
      </c>
      <c r="O37" t="s">
        <v>78</v>
      </c>
      <c r="P37" t="s">
        <v>411</v>
      </c>
    </row>
    <row r="38" spans="1:16" x14ac:dyDescent="0.3">
      <c r="A38">
        <v>36</v>
      </c>
      <c r="B38">
        <v>5.1458047035284104E-3</v>
      </c>
      <c r="C38">
        <v>2.75329983176393E-2</v>
      </c>
      <c r="D38">
        <v>4.53160462441533E-2</v>
      </c>
      <c r="E38">
        <v>7.2808754433575401E-2</v>
      </c>
      <c r="F38">
        <v>0.34745086615230097</v>
      </c>
      <c r="G38">
        <v>0.59328445690924103</v>
      </c>
      <c r="H38">
        <v>0.79659535777244095</v>
      </c>
      <c r="I38">
        <v>9.9571373724997095E-2</v>
      </c>
      <c r="J38">
        <v>5.1094036519442998E-2</v>
      </c>
      <c r="K38">
        <v>0.70390457580061605</v>
      </c>
      <c r="L38">
        <v>0.50263322343681904</v>
      </c>
      <c r="N38" t="s">
        <v>79</v>
      </c>
      <c r="O38" t="s">
        <v>80</v>
      </c>
      <c r="P38" t="s">
        <v>414</v>
      </c>
    </row>
    <row r="39" spans="1:16" x14ac:dyDescent="0.3">
      <c r="A39">
        <v>37</v>
      </c>
      <c r="B39">
        <v>0.67690740555517104</v>
      </c>
      <c r="C39">
        <v>0.98689304210409001</v>
      </c>
      <c r="D39">
        <v>0.87602985151863499</v>
      </c>
      <c r="E39" s="1">
        <v>2.6535950302048098E-7</v>
      </c>
      <c r="F39">
        <v>0.76649464706656401</v>
      </c>
      <c r="G39">
        <v>0.24114235325480399</v>
      </c>
      <c r="H39">
        <v>0.48680809486027199</v>
      </c>
      <c r="I39">
        <v>0.38398733096410598</v>
      </c>
      <c r="J39">
        <v>0.80352221446094896</v>
      </c>
      <c r="K39">
        <v>0.66197885827644698</v>
      </c>
      <c r="N39" t="s">
        <v>81</v>
      </c>
      <c r="O39" t="s">
        <v>82</v>
      </c>
      <c r="P39" t="s">
        <v>414</v>
      </c>
    </row>
    <row r="40" spans="1:16" x14ac:dyDescent="0.3">
      <c r="A40">
        <v>38</v>
      </c>
      <c r="B40">
        <v>8.5491476780998499E-2</v>
      </c>
      <c r="C40">
        <v>7.9329675531875296E-2</v>
      </c>
      <c r="D40">
        <v>6.2673611936007604E-3</v>
      </c>
      <c r="E40">
        <v>1.9993171634062599E-3</v>
      </c>
      <c r="F40">
        <v>0.10392054892197899</v>
      </c>
      <c r="G40">
        <v>0.22121477118653901</v>
      </c>
      <c r="H40">
        <v>0.83792199986315596</v>
      </c>
      <c r="I40">
        <v>0.38582115960069902</v>
      </c>
      <c r="J40">
        <v>0.23138408329792701</v>
      </c>
      <c r="K40">
        <v>0.10944529183712599</v>
      </c>
      <c r="N40" t="s">
        <v>83</v>
      </c>
      <c r="O40" t="s">
        <v>84</v>
      </c>
      <c r="P40" t="s">
        <v>414</v>
      </c>
    </row>
    <row r="41" spans="1:16" x14ac:dyDescent="0.3">
      <c r="A41">
        <v>39</v>
      </c>
      <c r="B41" s="1">
        <v>8.4373522299318301E-178</v>
      </c>
      <c r="C41" s="1">
        <v>8.4373522299308701E-178</v>
      </c>
      <c r="D41" s="1">
        <v>8.4373522299327901E-178</v>
      </c>
      <c r="E41" s="1">
        <v>8.4373522299313501E-178</v>
      </c>
      <c r="F41">
        <v>0.80296698817314904</v>
      </c>
      <c r="G41">
        <v>0.78319112682838998</v>
      </c>
      <c r="H41">
        <v>1</v>
      </c>
      <c r="I41">
        <v>0.91707678454355201</v>
      </c>
      <c r="J41">
        <v>0.944793677810713</v>
      </c>
      <c r="K41">
        <v>0.92164559737263596</v>
      </c>
      <c r="N41" t="s">
        <v>85</v>
      </c>
      <c r="O41" t="s">
        <v>86</v>
      </c>
      <c r="P41" t="s">
        <v>414</v>
      </c>
    </row>
    <row r="42" spans="1:16" x14ac:dyDescent="0.3">
      <c r="A42">
        <v>40</v>
      </c>
      <c r="B42" s="1">
        <v>1.60268722796965E-7</v>
      </c>
      <c r="C42" s="1">
        <v>6.0147753504627402E-6</v>
      </c>
      <c r="D42" s="1">
        <v>5.3082042718818098E-8</v>
      </c>
      <c r="E42" s="1">
        <v>2.9405491049994699E-8</v>
      </c>
      <c r="F42" s="1">
        <v>9.3489435707728506E-8</v>
      </c>
      <c r="G42" s="1">
        <v>5.8813840798651797E-8</v>
      </c>
      <c r="H42" s="1">
        <v>2.35982867258745E-17</v>
      </c>
      <c r="I42" s="1">
        <v>4.50052273959833E-14</v>
      </c>
      <c r="J42" s="1">
        <v>2.14875732212692E-20</v>
      </c>
      <c r="K42" s="1">
        <v>4.1285349091695496E-6</v>
      </c>
      <c r="L42" s="1">
        <v>6.0088702544643703E-16</v>
      </c>
      <c r="N42" t="s">
        <v>87</v>
      </c>
      <c r="O42" t="s">
        <v>88</v>
      </c>
      <c r="P42" t="s">
        <v>414</v>
      </c>
    </row>
    <row r="43" spans="1:16" x14ac:dyDescent="0.3">
      <c r="A43">
        <v>41</v>
      </c>
      <c r="B43">
        <v>2.4689975581342199E-2</v>
      </c>
      <c r="C43">
        <v>0.94950394265125704</v>
      </c>
      <c r="D43">
        <v>0.341455619777699</v>
      </c>
      <c r="E43">
        <v>2.9971655767686198E-3</v>
      </c>
      <c r="F43">
        <v>0.27790771473924802</v>
      </c>
      <c r="G43">
        <v>0.17357811413857199</v>
      </c>
      <c r="H43">
        <v>0.50417953355800404</v>
      </c>
      <c r="I43">
        <v>0.109229100434201</v>
      </c>
      <c r="J43">
        <v>0.59659989963374505</v>
      </c>
      <c r="K43">
        <v>0.14477937297125601</v>
      </c>
      <c r="L43">
        <v>0.79212598581205595</v>
      </c>
      <c r="M43">
        <v>0.151508170534667</v>
      </c>
      <c r="N43" t="s">
        <v>89</v>
      </c>
      <c r="O43" t="s">
        <v>90</v>
      </c>
      <c r="P43" t="s">
        <v>412</v>
      </c>
    </row>
    <row r="44" spans="1:16" x14ac:dyDescent="0.3">
      <c r="A44">
        <v>42</v>
      </c>
      <c r="B44">
        <v>0.567347731083227</v>
      </c>
      <c r="C44">
        <v>0.42028495436015001</v>
      </c>
      <c r="D44">
        <v>0.16466656360747201</v>
      </c>
      <c r="E44">
        <v>0.23610831989505399</v>
      </c>
      <c r="F44">
        <v>0.87260181791015201</v>
      </c>
      <c r="G44">
        <v>0.81044697281929401</v>
      </c>
      <c r="H44">
        <v>0.39279859992775801</v>
      </c>
      <c r="I44">
        <v>0.89905986356807799</v>
      </c>
      <c r="J44">
        <v>0.83893633402747203</v>
      </c>
      <c r="K44">
        <v>0.55457418145640902</v>
      </c>
      <c r="M44">
        <v>0.85823435288120298</v>
      </c>
      <c r="N44" t="s">
        <v>91</v>
      </c>
      <c r="O44" t="s">
        <v>92</v>
      </c>
      <c r="P44" t="s">
        <v>414</v>
      </c>
    </row>
    <row r="45" spans="1:16" x14ac:dyDescent="0.3">
      <c r="A45">
        <v>43</v>
      </c>
      <c r="B45">
        <v>0.11715128397685801</v>
      </c>
      <c r="C45">
        <v>0.64116261804411401</v>
      </c>
      <c r="D45">
        <v>0.60032827044382397</v>
      </c>
      <c r="E45">
        <v>4.2645437860847199E-4</v>
      </c>
      <c r="F45">
        <v>0.74906753820196303</v>
      </c>
      <c r="G45">
        <v>0.71947614993782205</v>
      </c>
      <c r="H45">
        <v>0.54792094583696505</v>
      </c>
      <c r="I45">
        <v>0.691807664239799</v>
      </c>
      <c r="J45">
        <v>0.98554248925353205</v>
      </c>
      <c r="K45">
        <v>0.40223919552550202</v>
      </c>
      <c r="L45">
        <v>0.54730989221728599</v>
      </c>
      <c r="M45">
        <v>0.41779027912347799</v>
      </c>
      <c r="N45" t="s">
        <v>93</v>
      </c>
      <c r="O45" t="s">
        <v>94</v>
      </c>
      <c r="P45" t="s">
        <v>412</v>
      </c>
    </row>
    <row r="46" spans="1:16" x14ac:dyDescent="0.3">
      <c r="A46">
        <v>44</v>
      </c>
      <c r="B46">
        <v>0.83311811289257698</v>
      </c>
      <c r="C46">
        <v>0.855095781986139</v>
      </c>
      <c r="D46">
        <v>6.2069548362646302E-3</v>
      </c>
      <c r="E46">
        <v>1.8409807008281601E-2</v>
      </c>
      <c r="F46">
        <v>0.211411040404346</v>
      </c>
      <c r="G46">
        <v>0.24607801600659901</v>
      </c>
      <c r="H46">
        <v>8.1241187307130799E-2</v>
      </c>
      <c r="I46">
        <v>0.17300013082830001</v>
      </c>
      <c r="J46">
        <v>0.14139322221556899</v>
      </c>
      <c r="K46">
        <v>0.91214491342816595</v>
      </c>
      <c r="N46" t="s">
        <v>95</v>
      </c>
      <c r="O46" t="s">
        <v>96</v>
      </c>
      <c r="P46" t="s">
        <v>414</v>
      </c>
    </row>
    <row r="47" spans="1:16" x14ac:dyDescent="0.3">
      <c r="A47">
        <v>45</v>
      </c>
      <c r="B47">
        <v>0.71329651930112803</v>
      </c>
      <c r="C47">
        <v>9.7351164648336005E-4</v>
      </c>
      <c r="D47">
        <v>5.06316384827065E-4</v>
      </c>
      <c r="E47" s="1">
        <v>3.02307460888783E-7</v>
      </c>
      <c r="F47">
        <v>2.97004295268498E-2</v>
      </c>
      <c r="G47">
        <v>0.45287737337622203</v>
      </c>
      <c r="H47">
        <v>0.24837761574442099</v>
      </c>
      <c r="I47">
        <v>0.79113929110747305</v>
      </c>
      <c r="J47">
        <v>0.32084605605518102</v>
      </c>
      <c r="K47">
        <v>0.87846050927846997</v>
      </c>
      <c r="L47">
        <v>0.474868326714114</v>
      </c>
      <c r="M47">
        <v>0.213663791131883</v>
      </c>
      <c r="N47" t="s">
        <v>97</v>
      </c>
      <c r="O47" t="s">
        <v>98</v>
      </c>
      <c r="P47" t="s">
        <v>412</v>
      </c>
    </row>
    <row r="48" spans="1:16" x14ac:dyDescent="0.3">
      <c r="A48">
        <v>46</v>
      </c>
      <c r="B48">
        <v>0.95808153706891397</v>
      </c>
      <c r="C48">
        <v>0.53956601736647203</v>
      </c>
      <c r="D48">
        <v>8.4202159013578096E-2</v>
      </c>
      <c r="E48" s="1">
        <v>6.5775032983769795E-5</v>
      </c>
      <c r="F48">
        <v>0.86914004127658995</v>
      </c>
      <c r="G48">
        <v>0.61874867966008196</v>
      </c>
      <c r="H48">
        <v>0.60177238319660797</v>
      </c>
      <c r="I48">
        <v>0.73295875861911597</v>
      </c>
      <c r="J48">
        <v>0.212911441411063</v>
      </c>
      <c r="K48">
        <v>0.21613022442207899</v>
      </c>
      <c r="L48">
        <v>0.77178440268572301</v>
      </c>
      <c r="M48">
        <v>0.857427828485264</v>
      </c>
      <c r="N48" t="s">
        <v>99</v>
      </c>
      <c r="O48" t="s">
        <v>100</v>
      </c>
      <c r="P48" t="s">
        <v>412</v>
      </c>
    </row>
    <row r="49" spans="1:16" x14ac:dyDescent="0.3">
      <c r="A49">
        <v>47</v>
      </c>
      <c r="B49">
        <v>6.3216079236017894E-2</v>
      </c>
      <c r="C49">
        <v>0.91201001415170901</v>
      </c>
      <c r="D49">
        <v>0.70881952942360105</v>
      </c>
      <c r="E49">
        <v>1.1846902079369599E-3</v>
      </c>
      <c r="F49">
        <v>2.74302252121209E-2</v>
      </c>
      <c r="G49">
        <v>0.162683795275605</v>
      </c>
      <c r="H49">
        <v>1.42575079147511E-2</v>
      </c>
      <c r="I49">
        <v>0.22303562504205801</v>
      </c>
      <c r="J49">
        <v>0.98230480032383605</v>
      </c>
      <c r="K49">
        <v>4.7054087128745098E-3</v>
      </c>
      <c r="L49">
        <v>8.1079528918355404E-2</v>
      </c>
      <c r="M49">
        <v>0.133870699949211</v>
      </c>
      <c r="N49" t="s">
        <v>101</v>
      </c>
      <c r="O49" t="s">
        <v>102</v>
      </c>
      <c r="P49" t="s">
        <v>413</v>
      </c>
    </row>
    <row r="50" spans="1:16" x14ac:dyDescent="0.3">
      <c r="A50">
        <v>48</v>
      </c>
      <c r="B50">
        <v>2.4362440162198899E-2</v>
      </c>
      <c r="C50">
        <v>0.16182635458011699</v>
      </c>
      <c r="D50">
        <v>0.52041056457982904</v>
      </c>
      <c r="E50">
        <v>0.113070478338022</v>
      </c>
      <c r="F50">
        <v>0.60979740877669997</v>
      </c>
      <c r="G50">
        <v>0.41891170139434902</v>
      </c>
      <c r="H50">
        <v>0.15302393894698499</v>
      </c>
      <c r="I50">
        <v>9.9475368807322495E-2</v>
      </c>
      <c r="J50" s="1">
        <v>8.2885691418100702E-7</v>
      </c>
      <c r="L50">
        <v>0.21474165502923501</v>
      </c>
      <c r="M50">
        <v>2.1808140531034501E-3</v>
      </c>
      <c r="N50" t="s">
        <v>103</v>
      </c>
      <c r="O50" t="s">
        <v>104</v>
      </c>
      <c r="P50" t="s">
        <v>412</v>
      </c>
    </row>
    <row r="51" spans="1:16" x14ac:dyDescent="0.3">
      <c r="A51">
        <v>49</v>
      </c>
      <c r="B51" s="1">
        <v>9.3550630517641696E-11</v>
      </c>
      <c r="C51" s="1">
        <v>2.8986999253040201E-12</v>
      </c>
      <c r="D51" s="1">
        <v>4.0594951867263499E-19</v>
      </c>
      <c r="E51" s="1">
        <v>2.5516592468717002E-15</v>
      </c>
      <c r="F51" s="1">
        <v>2.18930555478484E-19</v>
      </c>
      <c r="G51" s="1">
        <v>5.09396946721261E-15</v>
      </c>
      <c r="H51" s="1">
        <v>1.4333761948486001E-25</v>
      </c>
      <c r="I51" s="1">
        <v>3.4557773408438602E-28</v>
      </c>
      <c r="K51" s="1">
        <v>2.2977840011368599E-6</v>
      </c>
      <c r="M51" s="1">
        <v>4.2634248101862099E-5</v>
      </c>
      <c r="N51" t="s">
        <v>105</v>
      </c>
      <c r="O51" t="s">
        <v>106</v>
      </c>
      <c r="P51" t="s">
        <v>414</v>
      </c>
    </row>
    <row r="52" spans="1:16" x14ac:dyDescent="0.3">
      <c r="A52">
        <v>50</v>
      </c>
      <c r="B52">
        <v>0.416194879165035</v>
      </c>
      <c r="C52">
        <v>3.05648251526965E-4</v>
      </c>
      <c r="D52">
        <v>3.1567087973376401E-2</v>
      </c>
      <c r="E52" s="1">
        <v>1.18121180850022E-5</v>
      </c>
      <c r="F52">
        <v>0.37298110243230398</v>
      </c>
      <c r="G52">
        <v>0.39937656060201299</v>
      </c>
      <c r="H52">
        <v>0.26416906278803898</v>
      </c>
      <c r="I52">
        <v>0.211173259300486</v>
      </c>
      <c r="J52">
        <v>0.19216300480225401</v>
      </c>
      <c r="K52">
        <v>0.88085675224970394</v>
      </c>
      <c r="L52">
        <v>0.82909451125075695</v>
      </c>
      <c r="N52" t="s">
        <v>107</v>
      </c>
      <c r="O52" t="s">
        <v>108</v>
      </c>
      <c r="P52" t="s">
        <v>414</v>
      </c>
    </row>
    <row r="53" spans="1:16" x14ac:dyDescent="0.3">
      <c r="A53">
        <v>51</v>
      </c>
      <c r="B53">
        <v>3.47898670964989E-3</v>
      </c>
      <c r="C53" s="1">
        <v>3.4322347968177798E-14</v>
      </c>
      <c r="D53" s="1">
        <v>2.7276371171085798E-7</v>
      </c>
      <c r="E53" s="1">
        <v>9.3467337034971999E-7</v>
      </c>
      <c r="F53" s="1">
        <v>3.3865272949990702E-12</v>
      </c>
      <c r="G53" s="1">
        <v>6.7172770585562805E-11</v>
      </c>
      <c r="H53" s="1">
        <v>8.1232845392798397E-22</v>
      </c>
      <c r="I53" s="1">
        <v>5.47873007280505E-17</v>
      </c>
      <c r="J53" s="1">
        <v>3.5818436190363899E-19</v>
      </c>
      <c r="K53">
        <v>7.6448807695811904E-4</v>
      </c>
      <c r="L53" s="1">
        <v>3.49784127206594E-8</v>
      </c>
      <c r="M53" s="1">
        <v>4.3759490274064198E-5</v>
      </c>
      <c r="N53" t="s">
        <v>109</v>
      </c>
      <c r="O53" t="s">
        <v>110</v>
      </c>
      <c r="P53" t="s">
        <v>412</v>
      </c>
    </row>
    <row r="54" spans="1:16" x14ac:dyDescent="0.3">
      <c r="A54">
        <v>52</v>
      </c>
      <c r="B54">
        <v>0.26845848514389897</v>
      </c>
      <c r="C54">
        <v>0.207230473806404</v>
      </c>
      <c r="D54">
        <v>0.27741975791717599</v>
      </c>
      <c r="E54">
        <v>3.6312197598986298E-4</v>
      </c>
      <c r="F54">
        <v>0.33749028881057602</v>
      </c>
      <c r="G54">
        <v>0.24428608317199901</v>
      </c>
      <c r="H54">
        <v>0.322729859934835</v>
      </c>
      <c r="I54">
        <v>0.81282572590223201</v>
      </c>
      <c r="J54">
        <v>0.96026868582517499</v>
      </c>
      <c r="K54">
        <v>0.12352276542455901</v>
      </c>
      <c r="L54">
        <v>0.56244136436327197</v>
      </c>
      <c r="M54">
        <v>0.28222769724862401</v>
      </c>
      <c r="N54" t="s">
        <v>111</v>
      </c>
      <c r="O54" t="s">
        <v>112</v>
      </c>
      <c r="P54" t="s">
        <v>413</v>
      </c>
    </row>
    <row r="55" spans="1:16" x14ac:dyDescent="0.3">
      <c r="A55">
        <v>53</v>
      </c>
      <c r="B55">
        <v>0.76243447504483397</v>
      </c>
      <c r="C55">
        <v>2.04488103864921E-2</v>
      </c>
      <c r="D55">
        <v>1.2530065890117299E-2</v>
      </c>
      <c r="E55">
        <v>6.2962514244783096E-4</v>
      </c>
      <c r="F55">
        <v>0.42411156668787697</v>
      </c>
      <c r="G55">
        <v>0.64454000193696903</v>
      </c>
      <c r="H55">
        <v>0.31079927245191002</v>
      </c>
      <c r="I55">
        <v>0.74804142989091105</v>
      </c>
      <c r="J55">
        <v>0.65046450719022497</v>
      </c>
      <c r="K55">
        <v>0.77327130709000702</v>
      </c>
      <c r="N55" t="s">
        <v>113</v>
      </c>
      <c r="O55" t="s">
        <v>114</v>
      </c>
      <c r="P55" t="s">
        <v>414</v>
      </c>
    </row>
    <row r="56" spans="1:16" x14ac:dyDescent="0.3">
      <c r="A56">
        <v>54</v>
      </c>
      <c r="B56">
        <v>8.6451005930893096E-2</v>
      </c>
      <c r="C56">
        <v>2.0344464258076799E-2</v>
      </c>
      <c r="D56">
        <v>0.34525130022173001</v>
      </c>
      <c r="E56">
        <v>1.7784540183081099E-4</v>
      </c>
      <c r="F56">
        <v>0.18428820105242699</v>
      </c>
      <c r="G56">
        <v>0.39840886053336699</v>
      </c>
      <c r="H56">
        <v>2.5112506222107998E-2</v>
      </c>
      <c r="I56">
        <v>0.30819469378643</v>
      </c>
      <c r="J56">
        <v>2.52107012270231E-2</v>
      </c>
      <c r="K56">
        <v>0.108283597669611</v>
      </c>
      <c r="L56">
        <v>5.7388053507998797E-2</v>
      </c>
      <c r="M56">
        <v>0.50594292612383895</v>
      </c>
      <c r="N56" t="s">
        <v>115</v>
      </c>
      <c r="O56" t="s">
        <v>116</v>
      </c>
      <c r="P56" t="s">
        <v>413</v>
      </c>
    </row>
    <row r="57" spans="1:16" x14ac:dyDescent="0.3">
      <c r="A57">
        <v>55</v>
      </c>
      <c r="B57">
        <v>0.65448148425458297</v>
      </c>
      <c r="C57">
        <v>3.4491313771762401E-3</v>
      </c>
      <c r="D57">
        <v>0.99550020210752899</v>
      </c>
      <c r="E57">
        <v>2.31046000333369E-3</v>
      </c>
      <c r="F57">
        <v>6.0596813933047701E-2</v>
      </c>
      <c r="G57">
        <v>2.9979289587112601E-2</v>
      </c>
      <c r="H57">
        <v>3.4755065710449597E-2</v>
      </c>
      <c r="I57">
        <v>0.21058368550789699</v>
      </c>
      <c r="J57">
        <v>2.82747757121488E-2</v>
      </c>
      <c r="K57">
        <v>0.71325176406995305</v>
      </c>
      <c r="L57">
        <v>0.20031270286477301</v>
      </c>
      <c r="M57">
        <v>0.30824552291407598</v>
      </c>
      <c r="N57" t="s">
        <v>117</v>
      </c>
      <c r="O57" t="s">
        <v>118</v>
      </c>
      <c r="P57" t="s">
        <v>411</v>
      </c>
    </row>
    <row r="58" spans="1:16" x14ac:dyDescent="0.3">
      <c r="A58">
        <v>56</v>
      </c>
      <c r="B58">
        <v>0.479443398694755</v>
      </c>
      <c r="C58">
        <v>0.234832948313171</v>
      </c>
      <c r="D58">
        <v>0.17759444693504101</v>
      </c>
      <c r="E58">
        <v>1.77028187753741E-3</v>
      </c>
      <c r="F58">
        <v>0.17038286377013601</v>
      </c>
      <c r="G58">
        <v>0.17380523217850799</v>
      </c>
      <c r="H58">
        <v>0.13095617917646199</v>
      </c>
      <c r="I58">
        <v>0.24142181967654999</v>
      </c>
      <c r="J58">
        <v>0.56889683990617101</v>
      </c>
      <c r="K58">
        <v>0.1108603523683</v>
      </c>
      <c r="L58">
        <v>0.74016971421790601</v>
      </c>
      <c r="M58">
        <v>8.3822550253748004E-2</v>
      </c>
      <c r="N58" t="s">
        <v>119</v>
      </c>
      <c r="O58" t="s">
        <v>120</v>
      </c>
      <c r="P58" t="s">
        <v>412</v>
      </c>
    </row>
    <row r="59" spans="1:16" x14ac:dyDescent="0.3">
      <c r="A59">
        <v>57</v>
      </c>
      <c r="B59">
        <v>0.30071089308467402</v>
      </c>
      <c r="C59">
        <v>0.29715053241619099</v>
      </c>
      <c r="D59">
        <v>9.36346752541692E-2</v>
      </c>
      <c r="E59">
        <v>0.416423929239018</v>
      </c>
      <c r="F59">
        <v>0.84503030182447902</v>
      </c>
      <c r="G59">
        <v>0.78598158810659502</v>
      </c>
      <c r="H59">
        <v>0.861771118791819</v>
      </c>
      <c r="I59">
        <v>0.67623489235798395</v>
      </c>
      <c r="J59">
        <v>0.40931725073964198</v>
      </c>
      <c r="K59">
        <v>0.63339792111525395</v>
      </c>
      <c r="L59">
        <v>0.33058259115780803</v>
      </c>
      <c r="M59">
        <v>0.55220690821581098</v>
      </c>
      <c r="N59" t="s">
        <v>121</v>
      </c>
      <c r="O59" t="s">
        <v>122</v>
      </c>
      <c r="P59" t="s">
        <v>413</v>
      </c>
    </row>
    <row r="60" spans="1:16" x14ac:dyDescent="0.3">
      <c r="A60">
        <v>58</v>
      </c>
      <c r="B60">
        <v>6.5500468353490798E-2</v>
      </c>
      <c r="C60">
        <v>9.2262637447776796E-2</v>
      </c>
      <c r="D60">
        <v>0.41589052944079002</v>
      </c>
      <c r="E60">
        <v>9.3409713724065292E-3</v>
      </c>
      <c r="F60">
        <v>3.41558124870711E-3</v>
      </c>
      <c r="G60">
        <v>0.26161064991369798</v>
      </c>
      <c r="H60">
        <v>8.8140304272764994E-2</v>
      </c>
      <c r="I60">
        <v>0.49846486919909799</v>
      </c>
      <c r="J60">
        <v>0.94745264617770397</v>
      </c>
      <c r="K60">
        <v>0.23852439235984699</v>
      </c>
      <c r="L60">
        <v>0.23726035619123401</v>
      </c>
      <c r="M60">
        <v>4.12544049425849E-2</v>
      </c>
      <c r="N60" t="s">
        <v>123</v>
      </c>
      <c r="O60" t="s">
        <v>124</v>
      </c>
      <c r="P60" t="s">
        <v>411</v>
      </c>
    </row>
    <row r="61" spans="1:16" x14ac:dyDescent="0.3">
      <c r="A61">
        <v>59</v>
      </c>
      <c r="B61">
        <v>0.86806422244567505</v>
      </c>
      <c r="C61">
        <v>7.0837429361932103E-2</v>
      </c>
      <c r="D61">
        <v>3.3247549177563302E-3</v>
      </c>
      <c r="E61">
        <v>8.2154414380216697E-3</v>
      </c>
      <c r="F61">
        <v>0.603999394039055</v>
      </c>
      <c r="G61">
        <v>0.83720545139479396</v>
      </c>
      <c r="H61">
        <v>0.50630661696745005</v>
      </c>
      <c r="I61">
        <v>0.52774834281944805</v>
      </c>
      <c r="J61">
        <v>0.77081982066272203</v>
      </c>
      <c r="K61">
        <v>0.77215138600530298</v>
      </c>
      <c r="L61">
        <v>0.237020712959126</v>
      </c>
      <c r="M61">
        <v>0.399526578531395</v>
      </c>
      <c r="N61" t="s">
        <v>125</v>
      </c>
      <c r="O61" t="s">
        <v>126</v>
      </c>
      <c r="P61" t="s">
        <v>412</v>
      </c>
    </row>
    <row r="62" spans="1:16" x14ac:dyDescent="0.3">
      <c r="A62">
        <v>60</v>
      </c>
      <c r="B62">
        <v>0.90472097952310204</v>
      </c>
      <c r="C62">
        <v>0.19539827641709101</v>
      </c>
      <c r="D62">
        <v>2.6588362040372501E-2</v>
      </c>
      <c r="E62" s="1">
        <v>4.1854857591583296E-6</v>
      </c>
      <c r="F62">
        <v>0.88225326960482697</v>
      </c>
      <c r="G62">
        <v>0.96501325318939701</v>
      </c>
      <c r="H62">
        <v>0.545883621275565</v>
      </c>
      <c r="I62">
        <v>0.94195127104710996</v>
      </c>
      <c r="J62">
        <v>0.86907820915590595</v>
      </c>
      <c r="K62">
        <v>0.92733644980872498</v>
      </c>
      <c r="L62">
        <v>0.30664879849586701</v>
      </c>
      <c r="M62">
        <v>0.99538644413028599</v>
      </c>
      <c r="N62" t="s">
        <v>127</v>
      </c>
      <c r="O62" t="s">
        <v>128</v>
      </c>
      <c r="P62" t="s">
        <v>414</v>
      </c>
    </row>
    <row r="63" spans="1:16" x14ac:dyDescent="0.3">
      <c r="A63">
        <v>61</v>
      </c>
      <c r="B63">
        <v>0.413760541749082</v>
      </c>
      <c r="C63">
        <v>0.266218660845427</v>
      </c>
      <c r="D63">
        <v>0.192023271343636</v>
      </c>
      <c r="E63" s="1">
        <v>4.6646743634725197E-6</v>
      </c>
      <c r="F63">
        <v>0.29748849215543599</v>
      </c>
      <c r="G63">
        <v>0.84991442831067299</v>
      </c>
      <c r="H63">
        <v>0.385586121065909</v>
      </c>
      <c r="I63">
        <v>0.86053829607386001</v>
      </c>
      <c r="J63">
        <v>0.15946453289449</v>
      </c>
      <c r="K63">
        <v>0.58956039166049101</v>
      </c>
      <c r="N63" t="s">
        <v>129</v>
      </c>
      <c r="O63" t="s">
        <v>130</v>
      </c>
      <c r="P63" t="s">
        <v>414</v>
      </c>
    </row>
    <row r="64" spans="1:16" x14ac:dyDescent="0.3">
      <c r="A64">
        <v>62</v>
      </c>
      <c r="B64">
        <v>0.895288924798745</v>
      </c>
      <c r="C64">
        <v>0.80846581513845295</v>
      </c>
      <c r="D64">
        <v>1.02989209078287E-4</v>
      </c>
      <c r="E64" s="1">
        <v>9.0745830876160594E-6</v>
      </c>
      <c r="F64">
        <v>6.3086478039975594E-2</v>
      </c>
      <c r="G64">
        <v>0.97012760791046804</v>
      </c>
      <c r="H64">
        <v>0.63882582657974696</v>
      </c>
      <c r="I64">
        <v>3.4049677764816502E-2</v>
      </c>
      <c r="J64">
        <v>5.87240445085771E-2</v>
      </c>
      <c r="K64">
        <v>5.1959420924154003E-2</v>
      </c>
      <c r="N64" t="s">
        <v>131</v>
      </c>
      <c r="O64" t="s">
        <v>132</v>
      </c>
      <c r="P64" t="s">
        <v>414</v>
      </c>
    </row>
    <row r="65" spans="1:16" x14ac:dyDescent="0.3">
      <c r="A65">
        <v>63</v>
      </c>
      <c r="B65">
        <v>5.5704701121401502E-2</v>
      </c>
      <c r="C65">
        <v>0.901774300463971</v>
      </c>
      <c r="D65">
        <v>0.435230529610729</v>
      </c>
      <c r="E65">
        <v>3.1070830682832701E-2</v>
      </c>
      <c r="F65">
        <v>0.15972648022223701</v>
      </c>
      <c r="G65">
        <v>0.37190982980515003</v>
      </c>
      <c r="H65">
        <v>0.40774910112745599</v>
      </c>
      <c r="I65">
        <v>0.15799682442124699</v>
      </c>
      <c r="J65">
        <v>0.16874996871536299</v>
      </c>
      <c r="K65">
        <v>0.351914029433259</v>
      </c>
      <c r="L65">
        <v>0.470220487600849</v>
      </c>
      <c r="M65">
        <v>0.63830524310159498</v>
      </c>
      <c r="N65" t="s">
        <v>133</v>
      </c>
      <c r="O65" t="s">
        <v>134</v>
      </c>
      <c r="P65" t="s">
        <v>411</v>
      </c>
    </row>
    <row r="66" spans="1:16" x14ac:dyDescent="0.3">
      <c r="A66">
        <v>64</v>
      </c>
      <c r="B66">
        <v>0.481052711922836</v>
      </c>
      <c r="C66">
        <v>7.9900238668701704E-2</v>
      </c>
      <c r="D66">
        <v>5.9723129621606997E-3</v>
      </c>
      <c r="E66">
        <v>6.3885761403088701E-2</v>
      </c>
      <c r="F66">
        <v>0.69760077204439397</v>
      </c>
      <c r="G66">
        <v>0.33852574411479303</v>
      </c>
      <c r="H66">
        <v>5.1280868744763702E-2</v>
      </c>
      <c r="I66">
        <v>0.26048258936630603</v>
      </c>
      <c r="J66">
        <v>0.51304112993087203</v>
      </c>
      <c r="K66">
        <v>5.8470190537821702E-2</v>
      </c>
      <c r="N66" t="s">
        <v>135</v>
      </c>
      <c r="O66" t="s">
        <v>136</v>
      </c>
      <c r="P66" t="s">
        <v>414</v>
      </c>
    </row>
    <row r="67" spans="1:16" x14ac:dyDescent="0.3">
      <c r="A67">
        <v>65</v>
      </c>
      <c r="B67">
        <v>3.9568752107249597E-2</v>
      </c>
      <c r="C67">
        <v>0.53696452094868496</v>
      </c>
      <c r="D67">
        <v>0.39569336813989697</v>
      </c>
      <c r="E67">
        <v>5.2442018145382999E-4</v>
      </c>
      <c r="F67">
        <v>0.21207242514468599</v>
      </c>
      <c r="G67">
        <v>0.18882552362225799</v>
      </c>
      <c r="H67">
        <v>0.266056064462727</v>
      </c>
      <c r="I67">
        <v>0.21894179620906401</v>
      </c>
      <c r="J67">
        <v>0.76127502820485204</v>
      </c>
      <c r="K67">
        <v>0.70100850189702002</v>
      </c>
      <c r="L67">
        <v>0.34532980721256401</v>
      </c>
      <c r="M67">
        <v>0.91217405039475297</v>
      </c>
      <c r="N67" t="s">
        <v>137</v>
      </c>
      <c r="O67" t="s">
        <v>138</v>
      </c>
      <c r="P67" t="s">
        <v>413</v>
      </c>
    </row>
    <row r="68" spans="1:16" x14ac:dyDescent="0.3">
      <c r="A68">
        <v>66</v>
      </c>
      <c r="B68">
        <v>0.75922335250110295</v>
      </c>
      <c r="C68">
        <v>0.67026032265545099</v>
      </c>
      <c r="D68">
        <v>1.05685110686978E-2</v>
      </c>
      <c r="E68">
        <v>2.8276174163207302E-3</v>
      </c>
      <c r="F68">
        <v>0.319031129688083</v>
      </c>
      <c r="G68">
        <v>0.83343705377039501</v>
      </c>
      <c r="H68">
        <v>0.39907453315368902</v>
      </c>
      <c r="I68">
        <v>0.38322188153728898</v>
      </c>
      <c r="J68">
        <v>0.12357113146085499</v>
      </c>
      <c r="K68">
        <v>0.49946774363181601</v>
      </c>
      <c r="L68">
        <v>0.22527443942000699</v>
      </c>
      <c r="M68">
        <v>0.833875132174696</v>
      </c>
      <c r="N68" t="s">
        <v>139</v>
      </c>
      <c r="O68" t="s">
        <v>140</v>
      </c>
      <c r="P68" t="s">
        <v>413</v>
      </c>
    </row>
    <row r="69" spans="1:16" x14ac:dyDescent="0.3">
      <c r="A69">
        <v>67</v>
      </c>
      <c r="B69">
        <v>0.35758053455015099</v>
      </c>
      <c r="C69">
        <v>0.42238006552774399</v>
      </c>
      <c r="D69">
        <v>0.14948392366018001</v>
      </c>
      <c r="E69">
        <v>2.72394963971361E-2</v>
      </c>
      <c r="F69">
        <v>0.45237742583311202</v>
      </c>
      <c r="G69">
        <v>0.69415778241171999</v>
      </c>
      <c r="H69">
        <v>0.97294106392629998</v>
      </c>
      <c r="I69">
        <v>0.741665738011969</v>
      </c>
      <c r="J69">
        <v>0.97426274064695695</v>
      </c>
      <c r="K69">
        <v>0.58709018728638496</v>
      </c>
      <c r="N69" t="s">
        <v>141</v>
      </c>
      <c r="O69" t="s">
        <v>142</v>
      </c>
      <c r="P69" t="s">
        <v>414</v>
      </c>
    </row>
    <row r="70" spans="1:16" x14ac:dyDescent="0.3">
      <c r="A70">
        <v>68</v>
      </c>
      <c r="B70">
        <v>0.78646241008607398</v>
      </c>
      <c r="C70">
        <v>0.33507247176648203</v>
      </c>
      <c r="D70">
        <v>2.6454330037691199E-2</v>
      </c>
      <c r="E70">
        <v>8.6648846776110709E-3</v>
      </c>
      <c r="F70">
        <v>0.58171679069882798</v>
      </c>
      <c r="G70">
        <v>0.457962067185468</v>
      </c>
      <c r="H70">
        <v>0.85859407733834703</v>
      </c>
      <c r="I70">
        <v>0.39542891016134102</v>
      </c>
      <c r="J70">
        <v>0.41837218100074303</v>
      </c>
      <c r="K70">
        <v>0.704821878005508</v>
      </c>
      <c r="L70">
        <v>0.73555171207886305</v>
      </c>
      <c r="M70">
        <v>0.57696616917899601</v>
      </c>
      <c r="N70" t="s">
        <v>143</v>
      </c>
      <c r="O70" t="s">
        <v>144</v>
      </c>
      <c r="P70" t="s">
        <v>412</v>
      </c>
    </row>
    <row r="71" spans="1:16" x14ac:dyDescent="0.3">
      <c r="A71">
        <v>69</v>
      </c>
      <c r="B71">
        <v>0.53570250688807697</v>
      </c>
      <c r="C71">
        <v>0.53378663372125301</v>
      </c>
      <c r="D71">
        <v>5.6558549396697702E-2</v>
      </c>
      <c r="E71">
        <v>2.5758327341533001E-2</v>
      </c>
      <c r="F71">
        <v>0.22803251513286901</v>
      </c>
      <c r="G71">
        <v>0.56984394938246097</v>
      </c>
      <c r="H71">
        <v>0.795686477085503</v>
      </c>
      <c r="I71">
        <v>0.218843758423726</v>
      </c>
      <c r="J71">
        <v>0.74323391737057998</v>
      </c>
      <c r="K71">
        <v>0.320370790420139</v>
      </c>
      <c r="L71">
        <v>0.83376972613926104</v>
      </c>
      <c r="M71">
        <v>0.34672616633552</v>
      </c>
      <c r="N71" t="s">
        <v>145</v>
      </c>
      <c r="O71" t="s">
        <v>146</v>
      </c>
      <c r="P71" t="s">
        <v>412</v>
      </c>
    </row>
    <row r="72" spans="1:16" x14ac:dyDescent="0.3">
      <c r="A72">
        <v>70</v>
      </c>
      <c r="B72">
        <v>0.64009387037265597</v>
      </c>
      <c r="C72">
        <v>0.14567715687730701</v>
      </c>
      <c r="D72">
        <v>0.52589540671607904</v>
      </c>
      <c r="E72">
        <v>4.6329980067262203E-2</v>
      </c>
      <c r="F72">
        <v>0.80162577150907</v>
      </c>
      <c r="G72">
        <v>0.70901174453751903</v>
      </c>
      <c r="H72">
        <v>0.38287655961234202</v>
      </c>
      <c r="I72">
        <v>0.41498730324300098</v>
      </c>
      <c r="J72">
        <v>0.194299397221433</v>
      </c>
      <c r="K72">
        <v>0.97728129632193494</v>
      </c>
      <c r="L72">
        <v>0.90611698710164701</v>
      </c>
      <c r="M72">
        <v>0.55548131909097198</v>
      </c>
      <c r="N72" t="s">
        <v>147</v>
      </c>
      <c r="O72" t="s">
        <v>148</v>
      </c>
      <c r="P72" t="s">
        <v>412</v>
      </c>
    </row>
    <row r="73" spans="1:16" x14ac:dyDescent="0.3">
      <c r="A73">
        <v>71</v>
      </c>
      <c r="B73">
        <v>0.26651578737887699</v>
      </c>
      <c r="C73">
        <v>0.38819138842198497</v>
      </c>
      <c r="D73">
        <v>2.5033241233136899E-3</v>
      </c>
      <c r="E73">
        <v>8.6255340913895695E-2</v>
      </c>
      <c r="F73">
        <v>1.97189832804292E-2</v>
      </c>
      <c r="G73">
        <v>0.16310168869810501</v>
      </c>
      <c r="H73">
        <v>0.99869304969278705</v>
      </c>
      <c r="I73">
        <v>0.45688212953329899</v>
      </c>
      <c r="J73">
        <v>0.948895870736293</v>
      </c>
      <c r="K73">
        <v>0.80723208434319005</v>
      </c>
      <c r="L73">
        <v>6.6724513460120399E-2</v>
      </c>
      <c r="M73">
        <v>0.47575646677866301</v>
      </c>
      <c r="N73" t="s">
        <v>149</v>
      </c>
      <c r="O73" t="s">
        <v>150</v>
      </c>
      <c r="P73" t="s">
        <v>411</v>
      </c>
    </row>
    <row r="74" spans="1:16" x14ac:dyDescent="0.3">
      <c r="A74">
        <v>72</v>
      </c>
      <c r="B74" s="1">
        <v>2.68531106175216E-179</v>
      </c>
      <c r="C74" s="1">
        <v>2.68531106175231E-179</v>
      </c>
      <c r="D74" s="1">
        <v>2.6853110617527699E-179</v>
      </c>
      <c r="E74" s="1">
        <v>2.68531106175246E-179</v>
      </c>
      <c r="F74">
        <v>0.92284783564837003</v>
      </c>
      <c r="G74">
        <v>0.62991742996314004</v>
      </c>
      <c r="H74">
        <v>0.81786576692528101</v>
      </c>
      <c r="I74">
        <v>0.92449416122469796</v>
      </c>
      <c r="J74">
        <v>0.91519730230089502</v>
      </c>
      <c r="K74">
        <v>0.82311341040082597</v>
      </c>
      <c r="N74" t="s">
        <v>151</v>
      </c>
      <c r="O74" t="s">
        <v>152</v>
      </c>
      <c r="P74" t="s">
        <v>414</v>
      </c>
    </row>
    <row r="75" spans="1:16" x14ac:dyDescent="0.3">
      <c r="A75">
        <v>73</v>
      </c>
      <c r="B75">
        <v>0.13587717374789901</v>
      </c>
      <c r="C75">
        <v>0.29851279274842502</v>
      </c>
      <c r="D75">
        <v>0.10158262084686499</v>
      </c>
      <c r="E75">
        <v>4.6459292305581198E-2</v>
      </c>
      <c r="F75">
        <v>0.80603025198862199</v>
      </c>
      <c r="G75">
        <v>0.70263298209474001</v>
      </c>
      <c r="H75">
        <v>0.43431306680144299</v>
      </c>
      <c r="I75">
        <v>0.680671772204687</v>
      </c>
      <c r="J75">
        <v>0.90101149841502104</v>
      </c>
      <c r="K75">
        <v>0.47996771679625899</v>
      </c>
      <c r="L75">
        <v>0.99043824345797304</v>
      </c>
      <c r="N75" t="s">
        <v>153</v>
      </c>
      <c r="O75" t="s">
        <v>154</v>
      </c>
      <c r="P75" t="s">
        <v>414</v>
      </c>
    </row>
    <row r="76" spans="1:16" x14ac:dyDescent="0.3">
      <c r="A76">
        <v>74</v>
      </c>
      <c r="B76">
        <v>2.5292400437801298E-2</v>
      </c>
      <c r="C76">
        <v>5.2927180181210599E-2</v>
      </c>
      <c r="D76">
        <v>6.7566312757281199E-2</v>
      </c>
      <c r="E76">
        <v>6.8465400147999594E-2</v>
      </c>
      <c r="F76">
        <v>3.2007022925113998E-3</v>
      </c>
      <c r="G76">
        <v>0.193459326784061</v>
      </c>
      <c r="H76" s="1">
        <v>3.6671994758330099E-10</v>
      </c>
      <c r="I76">
        <v>2.8950216886932902E-4</v>
      </c>
      <c r="J76" s="1">
        <v>4.7846384869809903E-9</v>
      </c>
      <c r="K76">
        <v>4.9075911777375799E-4</v>
      </c>
      <c r="L76" s="1">
        <v>2.4381717849763699E-7</v>
      </c>
      <c r="M76">
        <v>0.34991899946550897</v>
      </c>
      <c r="N76" t="s">
        <v>155</v>
      </c>
      <c r="O76" t="s">
        <v>156</v>
      </c>
      <c r="P76" t="s">
        <v>411</v>
      </c>
    </row>
    <row r="77" spans="1:16" x14ac:dyDescent="0.3">
      <c r="A77">
        <v>75</v>
      </c>
      <c r="B77">
        <v>0.48387942815704299</v>
      </c>
      <c r="C77">
        <v>0.421347912670679</v>
      </c>
      <c r="D77">
        <v>4.3489829808466801E-2</v>
      </c>
      <c r="E77">
        <v>8.7109862053287796E-4</v>
      </c>
      <c r="F77">
        <v>0.66977654515263296</v>
      </c>
      <c r="G77">
        <v>0.70220049201982804</v>
      </c>
      <c r="H77">
        <v>0.46659906497112003</v>
      </c>
      <c r="I77">
        <v>0.81309366126896299</v>
      </c>
      <c r="J77">
        <v>0.987491927699506</v>
      </c>
      <c r="K77">
        <v>0.95875362845365497</v>
      </c>
      <c r="L77">
        <v>0.953450066318279</v>
      </c>
      <c r="M77">
        <v>0.76850393923488003</v>
      </c>
      <c r="N77" t="s">
        <v>157</v>
      </c>
      <c r="O77" t="s">
        <v>158</v>
      </c>
      <c r="P77" t="s">
        <v>413</v>
      </c>
    </row>
    <row r="78" spans="1:16" x14ac:dyDescent="0.3">
      <c r="A78">
        <v>76</v>
      </c>
      <c r="B78">
        <v>0.36480450196435499</v>
      </c>
      <c r="C78" s="1">
        <v>2.1618589083480402E-9</v>
      </c>
      <c r="D78">
        <v>1.17171547141446E-2</v>
      </c>
      <c r="E78" s="1">
        <v>1.82003096284784E-5</v>
      </c>
      <c r="F78">
        <v>0.847006520628379</v>
      </c>
      <c r="G78">
        <v>0.63833278362348</v>
      </c>
      <c r="H78">
        <v>0.76305815585874903</v>
      </c>
      <c r="I78">
        <v>0.93561757411608304</v>
      </c>
      <c r="J78">
        <v>0.34378349733036201</v>
      </c>
      <c r="K78">
        <v>0.264316849323112</v>
      </c>
      <c r="N78" t="s">
        <v>159</v>
      </c>
      <c r="O78" t="s">
        <v>160</v>
      </c>
      <c r="P78" t="s">
        <v>414</v>
      </c>
    </row>
    <row r="79" spans="1:16" x14ac:dyDescent="0.3">
      <c r="A79">
        <v>77</v>
      </c>
      <c r="B79" s="1">
        <v>1.3917076432874E-8</v>
      </c>
      <c r="C79" s="1">
        <v>4.3278443755868801E-9</v>
      </c>
      <c r="D79" s="1">
        <v>7.6703080621806696E-9</v>
      </c>
      <c r="E79" s="1">
        <v>1.2327109182869401E-8</v>
      </c>
      <c r="F79">
        <v>0.50427707638350605</v>
      </c>
      <c r="G79" s="1">
        <v>1.41349094339079E-8</v>
      </c>
      <c r="H79" s="1">
        <v>5.0421782751341204E-10</v>
      </c>
      <c r="I79">
        <v>2.0671567014119701E-4</v>
      </c>
      <c r="J79" s="1">
        <v>5.0766551512784404E-18</v>
      </c>
      <c r="K79">
        <v>1.3215750015617199E-3</v>
      </c>
      <c r="L79" s="1">
        <v>1.02176149082292E-12</v>
      </c>
      <c r="M79" s="1">
        <v>7.4792384218731206E-9</v>
      </c>
      <c r="N79" t="s">
        <v>161</v>
      </c>
      <c r="O79" t="s">
        <v>162</v>
      </c>
      <c r="P79" t="s">
        <v>412</v>
      </c>
    </row>
    <row r="80" spans="1:16" x14ac:dyDescent="0.3">
      <c r="A80">
        <v>78</v>
      </c>
      <c r="B80">
        <v>4.2463486614813903E-2</v>
      </c>
      <c r="C80">
        <v>1.01518749664567E-3</v>
      </c>
      <c r="D80">
        <v>9.5123789751890495E-3</v>
      </c>
      <c r="E80">
        <v>4.3749314502585499E-4</v>
      </c>
      <c r="F80">
        <v>0.421814924215279</v>
      </c>
      <c r="G80">
        <v>0.687654192685626</v>
      </c>
      <c r="H80">
        <v>0.82029868372131698</v>
      </c>
      <c r="I80">
        <v>0.84653358686040903</v>
      </c>
      <c r="J80">
        <v>0.59993506123357898</v>
      </c>
      <c r="K80">
        <v>0.53410389255005797</v>
      </c>
      <c r="N80" t="s">
        <v>163</v>
      </c>
      <c r="O80" t="s">
        <v>164</v>
      </c>
      <c r="P80" t="s">
        <v>414</v>
      </c>
    </row>
    <row r="81" spans="1:16" x14ac:dyDescent="0.3">
      <c r="A81">
        <v>79</v>
      </c>
      <c r="B81">
        <v>0.118860936200955</v>
      </c>
      <c r="C81">
        <v>5.10445018037127E-3</v>
      </c>
      <c r="D81">
        <v>0.30154527069243497</v>
      </c>
      <c r="E81" s="1">
        <v>3.0361678623904499E-6</v>
      </c>
      <c r="F81">
        <v>6.4166870434074305E-2</v>
      </c>
      <c r="G81">
        <v>0.57356629388181601</v>
      </c>
      <c r="H81">
        <v>0.50683951913020098</v>
      </c>
      <c r="I81">
        <v>0.286680489298478</v>
      </c>
      <c r="J81">
        <v>9.4697403936144106E-2</v>
      </c>
      <c r="K81">
        <v>0.45283167891532</v>
      </c>
      <c r="N81" t="s">
        <v>165</v>
      </c>
      <c r="O81" t="s">
        <v>166</v>
      </c>
      <c r="P81" t="s">
        <v>414</v>
      </c>
    </row>
    <row r="82" spans="1:16" x14ac:dyDescent="0.3">
      <c r="A82">
        <v>80</v>
      </c>
      <c r="B82">
        <v>0.64572342510745895</v>
      </c>
      <c r="C82">
        <v>0.101883967225919</v>
      </c>
      <c r="D82">
        <v>4.5258221186321397E-2</v>
      </c>
      <c r="E82">
        <v>9.0590127533619294E-2</v>
      </c>
      <c r="F82">
        <v>0.62921057872919195</v>
      </c>
      <c r="G82">
        <v>0.67353977257771902</v>
      </c>
      <c r="H82">
        <v>0.92177613674764503</v>
      </c>
      <c r="I82">
        <v>0.95768023514255296</v>
      </c>
      <c r="J82">
        <v>0.64088386310275802</v>
      </c>
      <c r="K82">
        <v>0.28428687841954597</v>
      </c>
      <c r="L82">
        <v>0.58850718337663599</v>
      </c>
      <c r="M82">
        <v>0.78611714961208801</v>
      </c>
      <c r="N82" t="s">
        <v>167</v>
      </c>
      <c r="O82" t="s">
        <v>168</v>
      </c>
      <c r="P82" t="s">
        <v>411</v>
      </c>
    </row>
    <row r="83" spans="1:16" x14ac:dyDescent="0.3">
      <c r="A83">
        <v>81</v>
      </c>
      <c r="B83">
        <v>0.56609426951109498</v>
      </c>
      <c r="C83">
        <v>0.52283621591868201</v>
      </c>
      <c r="D83">
        <v>3.6698818489531701E-2</v>
      </c>
      <c r="E83">
        <v>8.8002214460334294E-2</v>
      </c>
      <c r="F83">
        <v>0.99052925624184496</v>
      </c>
      <c r="G83">
        <v>0.80740691539211096</v>
      </c>
      <c r="H83">
        <v>0.88523349091831804</v>
      </c>
      <c r="I83">
        <v>0.85752748467683904</v>
      </c>
      <c r="J83">
        <v>0.42674120559821699</v>
      </c>
      <c r="K83">
        <v>4.8369936645188502E-2</v>
      </c>
      <c r="L83">
        <v>7.7900106192241206E-2</v>
      </c>
      <c r="N83" t="s">
        <v>169</v>
      </c>
      <c r="O83" t="s">
        <v>170</v>
      </c>
      <c r="P83" t="s">
        <v>414</v>
      </c>
    </row>
    <row r="84" spans="1:16" x14ac:dyDescent="0.3">
      <c r="A84">
        <v>82</v>
      </c>
      <c r="B84">
        <v>0.97782586393398796</v>
      </c>
      <c r="C84">
        <v>4.8771554358822099E-4</v>
      </c>
      <c r="D84">
        <v>7.8942297293863699E-3</v>
      </c>
      <c r="E84">
        <v>0.86622765314726802</v>
      </c>
      <c r="F84">
        <v>0.40320775605388898</v>
      </c>
      <c r="G84">
        <v>0.99585128197058603</v>
      </c>
      <c r="H84">
        <v>0.73629987987464796</v>
      </c>
      <c r="I84">
        <v>3.1498131455746599E-2</v>
      </c>
      <c r="J84">
        <v>4.5305568415447701E-2</v>
      </c>
      <c r="K84">
        <v>2.1595331752541302E-3</v>
      </c>
      <c r="L84">
        <v>0.61679077164873697</v>
      </c>
      <c r="M84">
        <v>2.9379562203817001E-4</v>
      </c>
      <c r="N84" t="s">
        <v>171</v>
      </c>
      <c r="O84" t="s">
        <v>172</v>
      </c>
      <c r="P84" t="s">
        <v>412</v>
      </c>
    </row>
    <row r="85" spans="1:16" x14ac:dyDescent="0.3">
      <c r="A85">
        <v>83</v>
      </c>
      <c r="B85">
        <v>0.49061643198784599</v>
      </c>
      <c r="C85">
        <v>0.76313797095632296</v>
      </c>
      <c r="D85">
        <v>0.54704692791703002</v>
      </c>
      <c r="E85">
        <v>7.3219327287436199E-3</v>
      </c>
      <c r="F85">
        <v>0.91693502637138902</v>
      </c>
      <c r="G85">
        <v>0.61082949702981704</v>
      </c>
      <c r="H85">
        <v>0.879687564043522</v>
      </c>
      <c r="I85">
        <v>0.593803116002936</v>
      </c>
      <c r="J85">
        <v>0.49702600949268</v>
      </c>
      <c r="K85">
        <v>0.44299773329586101</v>
      </c>
      <c r="L85">
        <v>0.97400341360770404</v>
      </c>
      <c r="N85" t="s">
        <v>173</v>
      </c>
      <c r="O85" t="s">
        <v>174</v>
      </c>
      <c r="P85" t="s">
        <v>414</v>
      </c>
    </row>
    <row r="86" spans="1:16" x14ac:dyDescent="0.3">
      <c r="A86">
        <v>84</v>
      </c>
      <c r="B86">
        <v>2.5635077672418901E-2</v>
      </c>
      <c r="C86">
        <v>0.67994365681236502</v>
      </c>
      <c r="D86">
        <v>0.54621157050039604</v>
      </c>
      <c r="E86">
        <v>4.4361531273975498E-2</v>
      </c>
      <c r="F86">
        <v>0.53625286183336096</v>
      </c>
      <c r="G86">
        <v>0.73124015615263904</v>
      </c>
      <c r="H86">
        <v>0.86607293534549501</v>
      </c>
      <c r="I86">
        <v>0.63026430825823898</v>
      </c>
      <c r="J86">
        <v>0.72272091700085295</v>
      </c>
      <c r="K86">
        <v>0.94030748772071404</v>
      </c>
      <c r="L86">
        <v>0.14202917923688799</v>
      </c>
      <c r="M86">
        <v>0.91435433215341999</v>
      </c>
      <c r="N86" t="s">
        <v>175</v>
      </c>
      <c r="O86" t="s">
        <v>176</v>
      </c>
      <c r="P86" t="s">
        <v>411</v>
      </c>
    </row>
    <row r="87" spans="1:16" x14ac:dyDescent="0.3">
      <c r="A87">
        <v>85</v>
      </c>
      <c r="B87">
        <v>0.37530982855050199</v>
      </c>
      <c r="C87">
        <v>0.82442781761602302</v>
      </c>
      <c r="D87">
        <v>3.8487030753467898E-2</v>
      </c>
      <c r="E87">
        <v>3.3383863888955499E-3</v>
      </c>
      <c r="F87">
        <v>0.89748900973814205</v>
      </c>
      <c r="G87">
        <v>0.77927386829471801</v>
      </c>
      <c r="H87">
        <v>0.92784033716862901</v>
      </c>
      <c r="I87">
        <v>0.90961176949439104</v>
      </c>
      <c r="J87">
        <v>0.85597482290890203</v>
      </c>
      <c r="K87">
        <v>0.51355326821347402</v>
      </c>
      <c r="L87">
        <v>0.70772512882832095</v>
      </c>
      <c r="M87">
        <v>0.587988263428186</v>
      </c>
      <c r="N87" t="s">
        <v>177</v>
      </c>
      <c r="O87" t="s">
        <v>178</v>
      </c>
      <c r="P87" t="s">
        <v>411</v>
      </c>
    </row>
    <row r="88" spans="1:16" x14ac:dyDescent="0.3">
      <c r="A88">
        <v>86</v>
      </c>
      <c r="B88">
        <v>0.21880708290519399</v>
      </c>
      <c r="C88">
        <v>0.96533789941547998</v>
      </c>
      <c r="D88">
        <v>0.28057819037464998</v>
      </c>
      <c r="E88">
        <v>4.2502253575363498E-4</v>
      </c>
      <c r="F88">
        <v>0.51903509445831297</v>
      </c>
      <c r="G88">
        <v>0.45317589826320998</v>
      </c>
      <c r="H88">
        <v>0.18239708712444799</v>
      </c>
      <c r="I88">
        <v>0.31429366389435798</v>
      </c>
      <c r="J88">
        <v>0.97214895527130896</v>
      </c>
      <c r="K88">
        <v>0.75763021699744404</v>
      </c>
      <c r="N88" t="s">
        <v>179</v>
      </c>
      <c r="O88" t="s">
        <v>180</v>
      </c>
      <c r="P88" t="s">
        <v>414</v>
      </c>
    </row>
    <row r="89" spans="1:16" x14ac:dyDescent="0.3">
      <c r="A89">
        <v>87</v>
      </c>
      <c r="B89">
        <v>0.54418526735622597</v>
      </c>
      <c r="C89">
        <v>0.79513172021717404</v>
      </c>
      <c r="D89">
        <v>1.2255015811735E-2</v>
      </c>
      <c r="E89">
        <v>0.29179314186474697</v>
      </c>
      <c r="F89">
        <v>0.82982497674520295</v>
      </c>
      <c r="G89">
        <v>0.256293981483941</v>
      </c>
      <c r="H89">
        <v>0.70432789429346798</v>
      </c>
      <c r="I89">
        <v>0.45959755084329001</v>
      </c>
      <c r="J89">
        <v>0.30529991148612801</v>
      </c>
      <c r="K89">
        <v>0.76780987836644099</v>
      </c>
      <c r="L89">
        <v>0.35009844966015902</v>
      </c>
      <c r="N89" t="s">
        <v>181</v>
      </c>
      <c r="O89" t="s">
        <v>182</v>
      </c>
      <c r="P89" t="s">
        <v>414</v>
      </c>
    </row>
    <row r="90" spans="1:16" x14ac:dyDescent="0.3">
      <c r="A90">
        <v>88</v>
      </c>
      <c r="B90">
        <v>9.2894241642285103E-3</v>
      </c>
      <c r="C90">
        <v>0.121498521859131</v>
      </c>
      <c r="D90">
        <v>0.91746694406949902</v>
      </c>
      <c r="E90" s="1">
        <v>2.27425996836502E-8</v>
      </c>
      <c r="F90">
        <v>0.71107658613541702</v>
      </c>
      <c r="G90">
        <v>0.72173561670027697</v>
      </c>
      <c r="H90">
        <v>0.47126989242921902</v>
      </c>
      <c r="I90">
        <v>0.653471909173169</v>
      </c>
      <c r="J90">
        <v>1.12243344144589E-2</v>
      </c>
      <c r="K90">
        <v>0.152052180756064</v>
      </c>
      <c r="L90">
        <v>1.3502151483990201E-2</v>
      </c>
      <c r="M90">
        <v>0.51964654371414198</v>
      </c>
      <c r="N90" t="s">
        <v>183</v>
      </c>
      <c r="O90" t="s">
        <v>184</v>
      </c>
      <c r="P90" t="s">
        <v>412</v>
      </c>
    </row>
    <row r="91" spans="1:16" x14ac:dyDescent="0.3">
      <c r="A91">
        <v>89</v>
      </c>
      <c r="B91" s="1">
        <v>1.02404002508424E-152</v>
      </c>
      <c r="C91" s="1">
        <v>1.02404002508424E-152</v>
      </c>
      <c r="D91" s="1">
        <v>1.02404002508401E-152</v>
      </c>
      <c r="E91" s="1">
        <v>1.0240400250843E-152</v>
      </c>
      <c r="F91">
        <v>0.69951927805867598</v>
      </c>
      <c r="G91">
        <v>0.85708811441990496</v>
      </c>
      <c r="H91">
        <v>0.77530915487442797</v>
      </c>
      <c r="I91">
        <v>0.67274712036751405</v>
      </c>
      <c r="J91">
        <v>0.92461338801054505</v>
      </c>
      <c r="K91">
        <v>0.59986999460250401</v>
      </c>
      <c r="L91">
        <v>0.93831361794853496</v>
      </c>
      <c r="M91">
        <v>0.81815934734351403</v>
      </c>
      <c r="N91" t="s">
        <v>185</v>
      </c>
      <c r="O91" t="s">
        <v>186</v>
      </c>
      <c r="P91" t="s">
        <v>413</v>
      </c>
    </row>
    <row r="92" spans="1:16" x14ac:dyDescent="0.3">
      <c r="A92">
        <v>90</v>
      </c>
      <c r="B92">
        <v>8.8376091908663496E-2</v>
      </c>
      <c r="C92">
        <v>8.6699113328722599E-2</v>
      </c>
      <c r="D92">
        <v>0.51005166982474703</v>
      </c>
      <c r="E92">
        <v>5.6308177931520698E-4</v>
      </c>
      <c r="F92">
        <v>0.34474908958439399</v>
      </c>
      <c r="G92">
        <v>0.46147989769876102</v>
      </c>
      <c r="H92">
        <v>0.51049874350566804</v>
      </c>
      <c r="I92">
        <v>0.70099091905018096</v>
      </c>
      <c r="J92">
        <v>0.81080042484678305</v>
      </c>
      <c r="K92">
        <v>0.59131935333617303</v>
      </c>
      <c r="L92">
        <v>0.71081408816855896</v>
      </c>
      <c r="M92">
        <v>0.48478720606592901</v>
      </c>
      <c r="N92" t="s">
        <v>187</v>
      </c>
      <c r="O92" t="s">
        <v>188</v>
      </c>
      <c r="P92" t="s">
        <v>412</v>
      </c>
    </row>
    <row r="93" spans="1:16" x14ac:dyDescent="0.3">
      <c r="A93">
        <v>91</v>
      </c>
      <c r="B93">
        <v>0.82668806179526699</v>
      </c>
      <c r="C93">
        <v>0.92629673894106102</v>
      </c>
      <c r="D93">
        <v>0.297138588457172</v>
      </c>
      <c r="E93">
        <v>3.0540529500751499E-3</v>
      </c>
      <c r="F93">
        <v>0.48390845646366998</v>
      </c>
      <c r="G93">
        <v>0.68371676647436896</v>
      </c>
      <c r="H93">
        <v>0.478712485478414</v>
      </c>
      <c r="I93">
        <v>0.56264855761923604</v>
      </c>
      <c r="J93">
        <v>0.236888920553634</v>
      </c>
      <c r="K93">
        <v>0.65653661767941096</v>
      </c>
      <c r="L93">
        <v>0.53328386429381103</v>
      </c>
      <c r="M93">
        <v>0.48913425265517102</v>
      </c>
      <c r="N93" t="s">
        <v>189</v>
      </c>
      <c r="O93" t="s">
        <v>190</v>
      </c>
      <c r="P93" t="s">
        <v>411</v>
      </c>
    </row>
    <row r="94" spans="1:16" x14ac:dyDescent="0.3">
      <c r="A94">
        <v>92</v>
      </c>
      <c r="B94">
        <v>0.49677222599203902</v>
      </c>
      <c r="C94">
        <v>0.39816973358823798</v>
      </c>
      <c r="D94">
        <v>0.66273109740310598</v>
      </c>
      <c r="E94">
        <v>3.43890072377174E-3</v>
      </c>
      <c r="F94">
        <v>0.521588442920221</v>
      </c>
      <c r="G94">
        <v>0.52639612048682205</v>
      </c>
      <c r="H94">
        <v>0.97292584171243801</v>
      </c>
      <c r="I94">
        <v>0.71085041034459995</v>
      </c>
      <c r="J94">
        <v>0.13843827748870099</v>
      </c>
      <c r="K94">
        <v>0.94328987776020001</v>
      </c>
      <c r="L94">
        <v>0.203988549608278</v>
      </c>
      <c r="M94">
        <v>4.1825414935337701E-2</v>
      </c>
      <c r="N94" t="s">
        <v>191</v>
      </c>
      <c r="O94" t="s">
        <v>192</v>
      </c>
      <c r="P94" t="s">
        <v>413</v>
      </c>
    </row>
    <row r="95" spans="1:16" x14ac:dyDescent="0.3">
      <c r="A95">
        <v>93</v>
      </c>
      <c r="B95" s="1">
        <v>3.3812875249632401E-15</v>
      </c>
      <c r="C95" s="1">
        <v>2.95131166989813E-15</v>
      </c>
      <c r="D95" s="1">
        <v>6.8468673828528899E-15</v>
      </c>
      <c r="E95" s="1">
        <v>1.67596336191975E-14</v>
      </c>
      <c r="F95" s="1">
        <v>1.5535905772466E-17</v>
      </c>
      <c r="G95" s="1">
        <v>9.9211033943285604E-8</v>
      </c>
      <c r="H95" s="1">
        <v>3.9387033810668701E-14</v>
      </c>
      <c r="I95" s="1">
        <v>9.9190593678507303E-19</v>
      </c>
      <c r="J95" s="1">
        <v>1.61631159678711E-13</v>
      </c>
      <c r="K95">
        <v>0.93534382341058597</v>
      </c>
      <c r="N95" t="s">
        <v>193</v>
      </c>
      <c r="O95" t="s">
        <v>194</v>
      </c>
      <c r="P95" t="s">
        <v>414</v>
      </c>
    </row>
    <row r="96" spans="1:16" x14ac:dyDescent="0.3">
      <c r="A96">
        <v>94</v>
      </c>
      <c r="B96">
        <v>0.78974001602223898</v>
      </c>
      <c r="C96">
        <v>0.23770113029433401</v>
      </c>
      <c r="D96">
        <v>6.7637436825605204E-2</v>
      </c>
      <c r="E96">
        <v>4.8869515266255902E-2</v>
      </c>
      <c r="F96">
        <v>0.38678921782717202</v>
      </c>
      <c r="G96">
        <v>0.57125867378390804</v>
      </c>
      <c r="H96">
        <v>0.40758548846963599</v>
      </c>
      <c r="I96">
        <v>0.64685740654375401</v>
      </c>
      <c r="J96">
        <v>0.87037888349388504</v>
      </c>
      <c r="K96">
        <v>0.77017059034227697</v>
      </c>
      <c r="L96">
        <v>0.62466139385218999</v>
      </c>
      <c r="M96">
        <v>0.417338440615451</v>
      </c>
      <c r="N96" t="s">
        <v>195</v>
      </c>
      <c r="O96" t="s">
        <v>196</v>
      </c>
      <c r="P96" t="s">
        <v>412</v>
      </c>
    </row>
    <row r="97" spans="1:16" x14ac:dyDescent="0.3">
      <c r="A97">
        <v>95</v>
      </c>
      <c r="B97">
        <v>3.65702541437814E-2</v>
      </c>
      <c r="C97">
        <v>2.5229051529349698E-2</v>
      </c>
      <c r="D97">
        <v>8.1712190497239302E-3</v>
      </c>
      <c r="E97">
        <v>0.811824551558054</v>
      </c>
      <c r="F97">
        <v>0.36604313301524299</v>
      </c>
      <c r="G97">
        <v>0.60069286742461703</v>
      </c>
      <c r="H97">
        <v>0.93059077336001494</v>
      </c>
      <c r="I97">
        <v>0.63121039845330096</v>
      </c>
      <c r="J97">
        <v>0.62655460678542296</v>
      </c>
      <c r="K97">
        <v>0.187757694978645</v>
      </c>
      <c r="L97">
        <v>0.80467110611480797</v>
      </c>
      <c r="M97">
        <v>0.210349942931046</v>
      </c>
      <c r="N97" t="s">
        <v>197</v>
      </c>
      <c r="O97" t="s">
        <v>198</v>
      </c>
      <c r="P97" t="s">
        <v>412</v>
      </c>
    </row>
    <row r="98" spans="1:16" x14ac:dyDescent="0.3">
      <c r="A98">
        <v>96</v>
      </c>
      <c r="B98">
        <v>0.40516668014913498</v>
      </c>
      <c r="C98">
        <v>0.40016925355567201</v>
      </c>
      <c r="D98">
        <v>0.46655491656250803</v>
      </c>
      <c r="E98">
        <v>2.5137774263325498E-2</v>
      </c>
      <c r="F98">
        <v>0.185267428747378</v>
      </c>
      <c r="G98">
        <v>0.252395423501239</v>
      </c>
      <c r="H98">
        <v>0.33606493899233297</v>
      </c>
      <c r="I98">
        <v>0.53254374993216103</v>
      </c>
      <c r="J98">
        <v>0.38563056233378701</v>
      </c>
      <c r="K98">
        <v>6.7676677420643705E-2</v>
      </c>
      <c r="L98">
        <v>0.30904238411135798</v>
      </c>
      <c r="M98">
        <v>0.38240653688889198</v>
      </c>
      <c r="N98" t="s">
        <v>199</v>
      </c>
      <c r="O98" t="s">
        <v>200</v>
      </c>
      <c r="P98" t="s">
        <v>411</v>
      </c>
    </row>
    <row r="99" spans="1:16" x14ac:dyDescent="0.3">
      <c r="A99">
        <v>97</v>
      </c>
      <c r="B99">
        <v>5.8035081047516798E-2</v>
      </c>
      <c r="C99">
        <v>7.0699942527298401E-2</v>
      </c>
      <c r="D99">
        <v>0.25495758558890302</v>
      </c>
      <c r="E99" s="1">
        <v>9.6318790337881495E-7</v>
      </c>
      <c r="F99">
        <v>0.52424861634330799</v>
      </c>
      <c r="G99">
        <v>0.68764487098688698</v>
      </c>
      <c r="H99">
        <v>0.34715570848194799</v>
      </c>
      <c r="I99">
        <v>0.63495261151498295</v>
      </c>
      <c r="J99">
        <v>0.43299224111655499</v>
      </c>
      <c r="K99">
        <v>4.3699981727829802E-2</v>
      </c>
      <c r="L99">
        <v>0.59752103367568599</v>
      </c>
      <c r="M99">
        <v>0.97381328137604295</v>
      </c>
      <c r="N99" t="s">
        <v>201</v>
      </c>
      <c r="O99" t="s">
        <v>202</v>
      </c>
      <c r="P99" t="s">
        <v>412</v>
      </c>
    </row>
    <row r="100" spans="1:16" x14ac:dyDescent="0.3">
      <c r="A100">
        <v>98</v>
      </c>
      <c r="B100">
        <v>0.65240776732715899</v>
      </c>
      <c r="C100">
        <v>0.59469527663007604</v>
      </c>
      <c r="D100">
        <v>0.63423178490572496</v>
      </c>
      <c r="E100">
        <v>0.65240076563495897</v>
      </c>
      <c r="F100">
        <v>0.71594149697093301</v>
      </c>
      <c r="G100">
        <v>0.37886728835942501</v>
      </c>
      <c r="H100">
        <v>0.42220677233109399</v>
      </c>
      <c r="I100">
        <v>0.22293301487323</v>
      </c>
      <c r="J100" s="1">
        <v>3.9172306642414702E-8</v>
      </c>
      <c r="K100">
        <v>0.17969047212377501</v>
      </c>
      <c r="L100">
        <v>2.4990579832821899E-3</v>
      </c>
      <c r="M100">
        <v>0.43114761490349401</v>
      </c>
      <c r="N100" t="s">
        <v>203</v>
      </c>
      <c r="O100" t="s">
        <v>204</v>
      </c>
      <c r="P100" t="s">
        <v>412</v>
      </c>
    </row>
    <row r="101" spans="1:16" x14ac:dyDescent="0.3">
      <c r="A101">
        <v>99</v>
      </c>
      <c r="B101">
        <v>0.38897794022739801</v>
      </c>
      <c r="C101">
        <v>0.37135564726055098</v>
      </c>
      <c r="D101">
        <v>0.97006589364547402</v>
      </c>
      <c r="E101">
        <v>2.5506649056057E-3</v>
      </c>
      <c r="F101">
        <v>0.80108254956500302</v>
      </c>
      <c r="G101">
        <v>0.40807883165460201</v>
      </c>
      <c r="H101">
        <v>0.38865311646614997</v>
      </c>
      <c r="I101">
        <v>0.53208503727610001</v>
      </c>
      <c r="J101">
        <v>0.91822125567129798</v>
      </c>
      <c r="K101">
        <v>0.46679928502339701</v>
      </c>
      <c r="L101">
        <v>0.82138893772962096</v>
      </c>
      <c r="M101">
        <v>0.57159933027744503</v>
      </c>
      <c r="N101" t="s">
        <v>205</v>
      </c>
      <c r="O101" t="s">
        <v>206</v>
      </c>
      <c r="P101" t="s">
        <v>412</v>
      </c>
    </row>
    <row r="102" spans="1:16" x14ac:dyDescent="0.3">
      <c r="A102">
        <v>100</v>
      </c>
      <c r="B102">
        <v>7.2623931544520903E-2</v>
      </c>
      <c r="C102">
        <v>1.8269598956701199E-4</v>
      </c>
      <c r="D102">
        <v>3.8246393500630201E-3</v>
      </c>
      <c r="E102" s="1">
        <v>2.61142366746352E-5</v>
      </c>
      <c r="F102">
        <v>0.32033211252905702</v>
      </c>
      <c r="G102">
        <v>0.98656786243868499</v>
      </c>
      <c r="H102">
        <v>0.38847452588858999</v>
      </c>
      <c r="I102">
        <v>0.914679705351644</v>
      </c>
      <c r="J102">
        <v>0.13557080660778301</v>
      </c>
      <c r="K102">
        <v>0.16609179050826101</v>
      </c>
      <c r="L102">
        <v>0.459622587183104</v>
      </c>
      <c r="M102">
        <v>0.86427763862953499</v>
      </c>
      <c r="N102" t="s">
        <v>207</v>
      </c>
      <c r="O102" t="s">
        <v>208</v>
      </c>
      <c r="P102" t="s">
        <v>411</v>
      </c>
    </row>
    <row r="103" spans="1:16" x14ac:dyDescent="0.3">
      <c r="A103">
        <v>101</v>
      </c>
      <c r="B103">
        <v>0.73453663757751197</v>
      </c>
      <c r="C103">
        <v>0.67550756580953597</v>
      </c>
      <c r="D103">
        <v>9.7866814306846097E-3</v>
      </c>
      <c r="E103">
        <v>0.105246033982897</v>
      </c>
      <c r="F103">
        <v>0.52145476525882195</v>
      </c>
      <c r="G103">
        <v>0.46294886805577501</v>
      </c>
      <c r="H103">
        <v>0.365444852428847</v>
      </c>
      <c r="I103">
        <v>0.26020283754007301</v>
      </c>
      <c r="J103">
        <v>0.56715670874022095</v>
      </c>
      <c r="K103">
        <v>0.75215987957294195</v>
      </c>
      <c r="L103">
        <v>0.114602278914709</v>
      </c>
      <c r="M103">
        <v>0.60831753545191902</v>
      </c>
      <c r="N103" t="s">
        <v>209</v>
      </c>
      <c r="O103" t="s">
        <v>210</v>
      </c>
      <c r="P103" t="s">
        <v>412</v>
      </c>
    </row>
    <row r="104" spans="1:16" x14ac:dyDescent="0.3">
      <c r="A104">
        <v>102</v>
      </c>
      <c r="B104">
        <v>0.37453645179702699</v>
      </c>
      <c r="C104" s="1">
        <v>3.0649540593561097E-5</v>
      </c>
      <c r="D104">
        <v>1.41320801296157E-3</v>
      </c>
      <c r="E104" s="1">
        <v>1.7533727935121499E-6</v>
      </c>
      <c r="F104">
        <v>2.4155175387026401E-3</v>
      </c>
      <c r="G104">
        <v>0.14426680657083599</v>
      </c>
      <c r="H104">
        <v>7.8380032447210798E-3</v>
      </c>
      <c r="I104">
        <v>4.6918111231451898E-2</v>
      </c>
      <c r="J104">
        <v>3.7532957213289399E-2</v>
      </c>
      <c r="K104">
        <v>0.201573539909806</v>
      </c>
      <c r="L104">
        <v>0.87129731723500903</v>
      </c>
      <c r="M104">
        <v>0.29805287958730903</v>
      </c>
      <c r="N104" t="s">
        <v>211</v>
      </c>
      <c r="O104" t="s">
        <v>212</v>
      </c>
      <c r="P104" t="s">
        <v>411</v>
      </c>
    </row>
    <row r="105" spans="1:16" x14ac:dyDescent="0.3">
      <c r="A105">
        <v>103</v>
      </c>
      <c r="B105">
        <v>0.50903288221146403</v>
      </c>
      <c r="C105">
        <v>0.83981642344051599</v>
      </c>
      <c r="D105">
        <v>0.76429957308718</v>
      </c>
      <c r="E105">
        <v>8.6005143193891001E-4</v>
      </c>
      <c r="F105">
        <v>0.151928852189781</v>
      </c>
      <c r="G105">
        <v>0.50187518799988795</v>
      </c>
      <c r="H105">
        <v>0.162367594329548</v>
      </c>
      <c r="I105">
        <v>0.413686451268171</v>
      </c>
      <c r="J105">
        <v>0.95880961874330695</v>
      </c>
      <c r="K105">
        <v>0.47654278485294599</v>
      </c>
      <c r="L105">
        <v>0.46007449732007299</v>
      </c>
      <c r="M105">
        <v>0.16618161169758899</v>
      </c>
      <c r="N105" t="s">
        <v>213</v>
      </c>
      <c r="O105" t="s">
        <v>214</v>
      </c>
      <c r="P105" t="s">
        <v>411</v>
      </c>
    </row>
    <row r="106" spans="1:16" x14ac:dyDescent="0.3">
      <c r="A106">
        <v>104</v>
      </c>
      <c r="B106" s="1">
        <v>1.26289776010151E-138</v>
      </c>
      <c r="C106" s="1">
        <v>1.26289776010345E-138</v>
      </c>
      <c r="D106" s="1">
        <v>1.28913501704295E-143</v>
      </c>
      <c r="E106" s="1">
        <v>4.7122118872085401E-149</v>
      </c>
      <c r="F106">
        <v>0.81494781244000203</v>
      </c>
      <c r="G106">
        <v>0.94952678373466304</v>
      </c>
      <c r="H106">
        <v>0.630217223529835</v>
      </c>
      <c r="I106">
        <v>0.902762763011286</v>
      </c>
      <c r="J106">
        <v>0.23827275945391399</v>
      </c>
      <c r="K106">
        <v>0.82770045906900103</v>
      </c>
      <c r="L106">
        <v>0.98896261631156901</v>
      </c>
      <c r="N106" t="s">
        <v>215</v>
      </c>
      <c r="O106" t="s">
        <v>216</v>
      </c>
      <c r="P106" t="s">
        <v>414</v>
      </c>
    </row>
    <row r="107" spans="1:16" x14ac:dyDescent="0.3">
      <c r="A107">
        <v>105</v>
      </c>
      <c r="B107" s="1">
        <v>6.0642181250486306E-8</v>
      </c>
      <c r="C107" s="1">
        <v>4.2021145724915598E-7</v>
      </c>
      <c r="D107">
        <v>1.51097005493437E-4</v>
      </c>
      <c r="E107" s="1">
        <v>9.3218079369005804E-8</v>
      </c>
      <c r="F107">
        <v>0.53274422571664704</v>
      </c>
      <c r="G107">
        <v>0.620164086476646</v>
      </c>
      <c r="H107">
        <v>0.44633154105968698</v>
      </c>
      <c r="I107">
        <v>0.66592929038173199</v>
      </c>
      <c r="J107">
        <v>0.97895102894076402</v>
      </c>
      <c r="K107">
        <v>0.49072197278865598</v>
      </c>
      <c r="L107">
        <v>0.403938614333055</v>
      </c>
      <c r="M107">
        <v>0.524927641098339</v>
      </c>
      <c r="N107" t="s">
        <v>217</v>
      </c>
      <c r="O107" t="s">
        <v>218</v>
      </c>
      <c r="P107" t="s">
        <v>412</v>
      </c>
    </row>
    <row r="108" spans="1:16" x14ac:dyDescent="0.3">
      <c r="A108">
        <v>106</v>
      </c>
      <c r="B108">
        <v>0.175198250708716</v>
      </c>
      <c r="C108">
        <v>0.29365126562572902</v>
      </c>
      <c r="D108">
        <v>0.93695734595399205</v>
      </c>
      <c r="E108">
        <v>0.14972475046991701</v>
      </c>
      <c r="F108">
        <v>0.59184032296122102</v>
      </c>
      <c r="G108">
        <v>0.46948331801350701</v>
      </c>
      <c r="H108">
        <v>0.64549870165086498</v>
      </c>
      <c r="I108">
        <v>0.47382431343150599</v>
      </c>
      <c r="J108">
        <v>0.97985078131168102</v>
      </c>
      <c r="K108">
        <v>0.91899404852040101</v>
      </c>
      <c r="L108">
        <v>0.72075560193704702</v>
      </c>
      <c r="M108">
        <v>0.498183917939854</v>
      </c>
      <c r="N108" t="s">
        <v>219</v>
      </c>
      <c r="O108" t="s">
        <v>220</v>
      </c>
      <c r="P108" t="s">
        <v>411</v>
      </c>
    </row>
    <row r="109" spans="1:16" x14ac:dyDescent="0.3">
      <c r="A109">
        <v>107</v>
      </c>
      <c r="B109">
        <v>0.85317824621056604</v>
      </c>
      <c r="C109">
        <v>0.116673934532011</v>
      </c>
      <c r="D109">
        <v>3.3749230572997599E-2</v>
      </c>
      <c r="E109">
        <v>1.8277637660794499E-3</v>
      </c>
      <c r="F109">
        <v>0.87896575405800004</v>
      </c>
      <c r="G109">
        <v>0.40222134272808602</v>
      </c>
      <c r="H109">
        <v>0.51509976757090703</v>
      </c>
      <c r="I109">
        <v>0.18074212709058399</v>
      </c>
      <c r="J109">
        <v>0.83794425355941704</v>
      </c>
      <c r="K109">
        <v>0.25214984993047301</v>
      </c>
      <c r="N109" t="s">
        <v>221</v>
      </c>
      <c r="O109" t="s">
        <v>222</v>
      </c>
      <c r="P109" t="s">
        <v>414</v>
      </c>
    </row>
    <row r="110" spans="1:16" x14ac:dyDescent="0.3">
      <c r="A110">
        <v>108</v>
      </c>
      <c r="B110">
        <v>0.22079473363452701</v>
      </c>
      <c r="C110">
        <v>0.50066236115809104</v>
      </c>
      <c r="D110">
        <v>0.84672688565292997</v>
      </c>
      <c r="E110">
        <v>1.4995729927760799E-3</v>
      </c>
      <c r="F110">
        <v>0.98834734830061999</v>
      </c>
      <c r="G110">
        <v>0.53964181900328101</v>
      </c>
      <c r="H110">
        <v>0.87441248697915097</v>
      </c>
      <c r="I110">
        <v>0.49948429104942899</v>
      </c>
      <c r="J110">
        <v>0.84237917910683702</v>
      </c>
      <c r="K110">
        <v>0.34924469613780001</v>
      </c>
      <c r="L110">
        <v>0.52496081730171096</v>
      </c>
      <c r="M110">
        <v>0.49063333202829901</v>
      </c>
      <c r="N110" t="s">
        <v>223</v>
      </c>
      <c r="O110" t="s">
        <v>224</v>
      </c>
      <c r="P110" t="s">
        <v>412</v>
      </c>
    </row>
    <row r="111" spans="1:16" x14ac:dyDescent="0.3">
      <c r="A111">
        <v>109</v>
      </c>
      <c r="B111">
        <v>0.56483725842274202</v>
      </c>
      <c r="C111">
        <v>0.33444936839010297</v>
      </c>
      <c r="D111">
        <v>4.9359382179251197E-2</v>
      </c>
      <c r="E111" s="1">
        <v>1.89460892717117E-10</v>
      </c>
      <c r="F111">
        <v>0.14214655693494099</v>
      </c>
      <c r="G111">
        <v>0.89102020315976904</v>
      </c>
      <c r="H111">
        <v>0.19007043581476399</v>
      </c>
      <c r="I111">
        <v>6.5330520587679894E-2</v>
      </c>
      <c r="J111">
        <v>0.62422686406746597</v>
      </c>
      <c r="K111">
        <v>0.95820682127400703</v>
      </c>
      <c r="N111" t="s">
        <v>225</v>
      </c>
      <c r="O111" t="s">
        <v>226</v>
      </c>
      <c r="P111" t="s">
        <v>414</v>
      </c>
    </row>
    <row r="112" spans="1:16" x14ac:dyDescent="0.3">
      <c r="A112">
        <v>110</v>
      </c>
      <c r="B112">
        <v>0.15025922145006301</v>
      </c>
      <c r="C112">
        <v>2.5628068726670099E-2</v>
      </c>
      <c r="D112">
        <v>2.3486933051741501E-3</v>
      </c>
      <c r="E112">
        <v>1.02680336939744E-4</v>
      </c>
      <c r="F112">
        <v>0.62664724556599904</v>
      </c>
      <c r="G112">
        <v>0.27391981653757003</v>
      </c>
      <c r="H112">
        <v>8.4314456623150701E-3</v>
      </c>
      <c r="I112">
        <v>6.7882145465825605E-2</v>
      </c>
      <c r="J112">
        <v>0.86189128217854205</v>
      </c>
      <c r="K112">
        <v>0.89221008666970403</v>
      </c>
      <c r="N112" t="s">
        <v>227</v>
      </c>
      <c r="O112" t="s">
        <v>228</v>
      </c>
      <c r="P112" t="s">
        <v>414</v>
      </c>
    </row>
    <row r="113" spans="1:16" x14ac:dyDescent="0.3">
      <c r="A113">
        <v>111</v>
      </c>
      <c r="B113">
        <v>0.76749891091611699</v>
      </c>
      <c r="C113">
        <v>0.90159755569823496</v>
      </c>
      <c r="D113">
        <v>5.5001373359024304E-3</v>
      </c>
      <c r="E113">
        <v>2.69101978794287E-2</v>
      </c>
      <c r="F113">
        <v>0.81622711644587298</v>
      </c>
      <c r="G113">
        <v>0.54892364903461699</v>
      </c>
      <c r="H113">
        <v>0.83880442337459304</v>
      </c>
      <c r="I113">
        <v>0.960525232971145</v>
      </c>
      <c r="J113">
        <v>0.83604927697130504</v>
      </c>
      <c r="K113">
        <v>0.76537900109205403</v>
      </c>
      <c r="L113">
        <v>0.70225473617785195</v>
      </c>
      <c r="M113">
        <v>0.60165877441453297</v>
      </c>
      <c r="N113" t="s">
        <v>229</v>
      </c>
      <c r="O113" t="s">
        <v>230</v>
      </c>
      <c r="P113" t="s">
        <v>414</v>
      </c>
    </row>
    <row r="114" spans="1:16" x14ac:dyDescent="0.3">
      <c r="A114">
        <v>112</v>
      </c>
      <c r="B114">
        <v>0.70519059348504298</v>
      </c>
      <c r="C114">
        <v>0.71837171089302798</v>
      </c>
      <c r="D114">
        <v>7.3748559328044305E-2</v>
      </c>
      <c r="E114">
        <v>1.25341843429536E-2</v>
      </c>
      <c r="F114">
        <v>0.68775601464187797</v>
      </c>
      <c r="G114">
        <v>0.97551067841816497</v>
      </c>
      <c r="H114">
        <v>0.98182840787541703</v>
      </c>
      <c r="I114">
        <v>0.88876706237129399</v>
      </c>
      <c r="J114">
        <v>0.45753916418599999</v>
      </c>
      <c r="K114">
        <v>0.91458480272202902</v>
      </c>
      <c r="N114" t="s">
        <v>231</v>
      </c>
      <c r="O114" t="s">
        <v>232</v>
      </c>
      <c r="P114" t="s">
        <v>414</v>
      </c>
    </row>
    <row r="115" spans="1:16" x14ac:dyDescent="0.3">
      <c r="A115">
        <v>113</v>
      </c>
      <c r="B115">
        <v>0.39349036305184498</v>
      </c>
      <c r="C115">
        <v>0.50818670896888096</v>
      </c>
      <c r="D115">
        <v>0.38779958852269403</v>
      </c>
      <c r="E115">
        <v>2.30639357626953E-2</v>
      </c>
      <c r="F115">
        <v>0.70921531168909102</v>
      </c>
      <c r="G115">
        <v>0.503101173202952</v>
      </c>
      <c r="H115">
        <v>0.20675177297431399</v>
      </c>
      <c r="I115">
        <v>0.707796236329711</v>
      </c>
      <c r="J115">
        <v>0.38388828108353401</v>
      </c>
      <c r="K115">
        <v>0.27837107896560798</v>
      </c>
      <c r="L115">
        <v>0.34817376577664799</v>
      </c>
      <c r="M115">
        <v>0.82244447585239999</v>
      </c>
      <c r="N115" t="s">
        <v>233</v>
      </c>
      <c r="O115" t="s">
        <v>234</v>
      </c>
      <c r="P115" t="s">
        <v>412</v>
      </c>
    </row>
    <row r="116" spans="1:16" x14ac:dyDescent="0.3">
      <c r="A116">
        <v>114</v>
      </c>
      <c r="B116">
        <v>0.37813386286913803</v>
      </c>
      <c r="C116">
        <v>0.406595568325268</v>
      </c>
      <c r="D116">
        <v>6.5910970406379398E-3</v>
      </c>
      <c r="E116">
        <v>3.8917068016812398E-2</v>
      </c>
      <c r="F116">
        <v>0.66179083861562804</v>
      </c>
      <c r="G116">
        <v>0.403603411186505</v>
      </c>
      <c r="H116">
        <v>0.24745990318834499</v>
      </c>
      <c r="I116">
        <v>0.53577626934924105</v>
      </c>
      <c r="J116">
        <v>0.16142970418807101</v>
      </c>
      <c r="K116">
        <v>7.4411887261230797E-2</v>
      </c>
      <c r="L116">
        <v>0.19183961872614499</v>
      </c>
      <c r="N116" t="s">
        <v>235</v>
      </c>
      <c r="O116" t="s">
        <v>236</v>
      </c>
      <c r="P116" t="s">
        <v>414</v>
      </c>
    </row>
    <row r="117" spans="1:16" x14ac:dyDescent="0.3">
      <c r="A117">
        <v>115</v>
      </c>
      <c r="B117">
        <v>8.8761927994794702E-3</v>
      </c>
      <c r="C117">
        <v>0.40731695877329099</v>
      </c>
      <c r="D117">
        <v>3.5635957087838498E-4</v>
      </c>
      <c r="E117" s="1">
        <v>1.1553694223193699E-5</v>
      </c>
      <c r="F117">
        <v>0.69943257943194803</v>
      </c>
      <c r="G117">
        <v>0.47906261473484701</v>
      </c>
      <c r="H117">
        <v>0.71035939169930995</v>
      </c>
      <c r="I117">
        <v>0.37027155908124798</v>
      </c>
      <c r="J117">
        <v>0.13896954878022899</v>
      </c>
      <c r="K117">
        <v>0.441230621846531</v>
      </c>
      <c r="N117" t="s">
        <v>237</v>
      </c>
      <c r="O117" t="s">
        <v>238</v>
      </c>
      <c r="P117" t="s">
        <v>414</v>
      </c>
    </row>
    <row r="118" spans="1:16" x14ac:dyDescent="0.3">
      <c r="A118">
        <v>116</v>
      </c>
      <c r="B118">
        <v>0.251387933906637</v>
      </c>
      <c r="C118">
        <v>3.59986280935004E-2</v>
      </c>
      <c r="D118">
        <v>3.5621226189890699E-2</v>
      </c>
      <c r="E118" s="1">
        <v>3.09600026586091E-5</v>
      </c>
      <c r="F118">
        <v>0.41223403772723799</v>
      </c>
      <c r="G118">
        <v>0.50551262664292795</v>
      </c>
      <c r="H118">
        <v>0.93112259274075204</v>
      </c>
      <c r="I118">
        <v>0.96814371087099305</v>
      </c>
      <c r="J118">
        <v>0.85847491810256404</v>
      </c>
      <c r="K118">
        <v>0.87823243694220199</v>
      </c>
      <c r="L118">
        <v>0.15163299068229599</v>
      </c>
      <c r="M118">
        <v>0.72973999557958003</v>
      </c>
      <c r="N118" t="s">
        <v>239</v>
      </c>
      <c r="O118" t="s">
        <v>240</v>
      </c>
      <c r="P118" t="s">
        <v>412</v>
      </c>
    </row>
    <row r="119" spans="1:16" x14ac:dyDescent="0.3">
      <c r="A119">
        <v>117</v>
      </c>
      <c r="B119">
        <v>0.44104818736071</v>
      </c>
      <c r="C119">
        <v>0.44830721459599798</v>
      </c>
      <c r="D119">
        <v>0.29045340263632902</v>
      </c>
      <c r="E119">
        <v>5.1089834974322101E-4</v>
      </c>
      <c r="F119">
        <v>0.46303497266749599</v>
      </c>
      <c r="G119">
        <v>0.412922723202511</v>
      </c>
      <c r="H119">
        <v>0.29322079271259499</v>
      </c>
      <c r="I119">
        <v>0.18880519824398401</v>
      </c>
      <c r="J119">
        <v>0.462881284860994</v>
      </c>
      <c r="K119">
        <v>0.97809088540653599</v>
      </c>
      <c r="L119">
        <v>0.47350544332026201</v>
      </c>
      <c r="M119">
        <v>0.558261776920285</v>
      </c>
      <c r="N119" t="s">
        <v>241</v>
      </c>
      <c r="O119" t="s">
        <v>242</v>
      </c>
      <c r="P119" t="s">
        <v>412</v>
      </c>
    </row>
    <row r="120" spans="1:16" x14ac:dyDescent="0.3">
      <c r="A120">
        <v>118</v>
      </c>
      <c r="B120">
        <v>0.85150445669935104</v>
      </c>
      <c r="C120">
        <v>1.82519419792882E-2</v>
      </c>
      <c r="D120">
        <v>3.4713286302752999E-3</v>
      </c>
      <c r="E120" s="1">
        <v>4.12222224930464E-5</v>
      </c>
      <c r="F120">
        <v>0.20760066243659001</v>
      </c>
      <c r="G120">
        <v>0.36297790192270801</v>
      </c>
      <c r="H120">
        <v>0.98776545777976099</v>
      </c>
      <c r="I120">
        <v>0.21982344706215201</v>
      </c>
      <c r="J120">
        <v>0.83628363626978697</v>
      </c>
      <c r="K120">
        <v>0.55487932671163098</v>
      </c>
      <c r="L120">
        <v>0.39292570790546</v>
      </c>
      <c r="M120">
        <v>0.59789116201634995</v>
      </c>
      <c r="N120" t="s">
        <v>243</v>
      </c>
      <c r="O120" t="s">
        <v>244</v>
      </c>
      <c r="P120" t="s">
        <v>411</v>
      </c>
    </row>
    <row r="121" spans="1:16" x14ac:dyDescent="0.3">
      <c r="A121">
        <v>119</v>
      </c>
      <c r="B121">
        <v>0.58741885691335904</v>
      </c>
      <c r="C121">
        <v>1.6687161708030501E-2</v>
      </c>
      <c r="D121">
        <v>7.4561387041450503E-2</v>
      </c>
      <c r="E121" s="1">
        <v>1.4689331860742301E-5</v>
      </c>
      <c r="F121">
        <v>0.28164363645003998</v>
      </c>
      <c r="G121">
        <v>0.216676520964833</v>
      </c>
      <c r="H121">
        <v>0.56773324581528595</v>
      </c>
      <c r="I121">
        <v>0.33762961399637897</v>
      </c>
      <c r="J121">
        <v>0.109165705330955</v>
      </c>
      <c r="K121">
        <v>0.46700387106121299</v>
      </c>
      <c r="L121">
        <v>0.160970523284416</v>
      </c>
      <c r="M121">
        <v>0.75754406846496802</v>
      </c>
      <c r="N121" t="s">
        <v>245</v>
      </c>
      <c r="O121" t="s">
        <v>246</v>
      </c>
      <c r="P121" t="s">
        <v>411</v>
      </c>
    </row>
    <row r="122" spans="1:16" x14ac:dyDescent="0.3">
      <c r="A122">
        <v>120</v>
      </c>
      <c r="B122">
        <v>0.15471393226532301</v>
      </c>
      <c r="C122">
        <v>2.90601398196269E-2</v>
      </c>
      <c r="D122">
        <v>5.6742623019830803E-3</v>
      </c>
      <c r="E122">
        <v>1.50299232077488E-2</v>
      </c>
      <c r="F122">
        <v>4.5571154238702698E-4</v>
      </c>
      <c r="G122">
        <v>0.121830883838717</v>
      </c>
      <c r="H122">
        <v>5.6395273630008595E-4</v>
      </c>
      <c r="I122">
        <v>7.6820283163356699E-3</v>
      </c>
      <c r="J122" s="1">
        <v>3.8652117281593597E-8</v>
      </c>
      <c r="K122">
        <v>0.77032603716759596</v>
      </c>
      <c r="L122" s="1">
        <v>9.3546741635861798E-6</v>
      </c>
      <c r="M122">
        <v>0.40698781925145699</v>
      </c>
      <c r="N122" t="s">
        <v>247</v>
      </c>
      <c r="O122" t="s">
        <v>248</v>
      </c>
      <c r="P122" t="s">
        <v>411</v>
      </c>
    </row>
    <row r="123" spans="1:16" x14ac:dyDescent="0.3">
      <c r="A123">
        <v>121</v>
      </c>
      <c r="B123">
        <v>0.58720586364928096</v>
      </c>
      <c r="C123">
        <v>0.80565503220010404</v>
      </c>
      <c r="D123">
        <v>0.320264325527084</v>
      </c>
      <c r="E123">
        <v>4.9756556541021698E-3</v>
      </c>
      <c r="F123">
        <v>0.26620762994837899</v>
      </c>
      <c r="G123">
        <v>0.69942462459534804</v>
      </c>
      <c r="H123">
        <v>0.51323748129150903</v>
      </c>
      <c r="I123">
        <v>0.182566970274468</v>
      </c>
      <c r="J123">
        <v>0.92976867322715595</v>
      </c>
      <c r="K123">
        <v>0.77981025657698799</v>
      </c>
      <c r="L123">
        <v>0.63314964667584495</v>
      </c>
      <c r="M123">
        <v>0.79257267515487595</v>
      </c>
      <c r="N123" t="s">
        <v>249</v>
      </c>
      <c r="O123" t="s">
        <v>250</v>
      </c>
      <c r="P123" t="s">
        <v>412</v>
      </c>
    </row>
    <row r="124" spans="1:16" x14ac:dyDescent="0.3">
      <c r="A124">
        <v>122</v>
      </c>
      <c r="B124">
        <v>0.38734997811940702</v>
      </c>
      <c r="C124">
        <v>0.31471343897473403</v>
      </c>
      <c r="D124">
        <v>0.524409656753826</v>
      </c>
      <c r="E124">
        <v>4.1658354968437603E-4</v>
      </c>
      <c r="F124">
        <v>0.50262102749612303</v>
      </c>
      <c r="G124">
        <v>0.55028924942402402</v>
      </c>
      <c r="H124">
        <v>0.61192142704799701</v>
      </c>
      <c r="I124">
        <v>0.58235335893537199</v>
      </c>
      <c r="J124">
        <v>0.93152046084902795</v>
      </c>
      <c r="K124">
        <v>0.54222238123870503</v>
      </c>
      <c r="N124" t="s">
        <v>251</v>
      </c>
      <c r="O124" t="s">
        <v>252</v>
      </c>
      <c r="P124" t="s">
        <v>414</v>
      </c>
    </row>
    <row r="125" spans="1:16" x14ac:dyDescent="0.3">
      <c r="A125">
        <v>123</v>
      </c>
      <c r="B125" s="1">
        <v>1.60052985152528E-183</v>
      </c>
      <c r="C125" s="1">
        <v>1.6005298515251E-183</v>
      </c>
      <c r="D125" s="1">
        <v>1.60052985152473E-183</v>
      </c>
      <c r="E125" s="1">
        <v>1.60052985152455E-183</v>
      </c>
      <c r="F125">
        <v>0.76217535450808205</v>
      </c>
      <c r="G125">
        <v>0.82967927631712401</v>
      </c>
      <c r="H125">
        <v>0.91715927056517799</v>
      </c>
      <c r="I125">
        <v>0.79581248399631999</v>
      </c>
      <c r="J125">
        <v>0.57576031074545497</v>
      </c>
      <c r="K125">
        <v>0.79097042206122103</v>
      </c>
      <c r="N125" t="s">
        <v>253</v>
      </c>
      <c r="O125" t="s">
        <v>254</v>
      </c>
      <c r="P125" t="s">
        <v>414</v>
      </c>
    </row>
    <row r="126" spans="1:16" x14ac:dyDescent="0.3">
      <c r="A126">
        <v>124</v>
      </c>
      <c r="B126">
        <v>0.15467296896486299</v>
      </c>
      <c r="C126">
        <v>0.73363502382327095</v>
      </c>
      <c r="D126">
        <v>0.87294751526885594</v>
      </c>
      <c r="E126">
        <v>1.1453365416750599E-3</v>
      </c>
      <c r="F126">
        <v>0.517402062174383</v>
      </c>
      <c r="G126">
        <v>0.58844631330822095</v>
      </c>
      <c r="H126">
        <v>0.48044068732159201</v>
      </c>
      <c r="I126">
        <v>0.74909874358864303</v>
      </c>
      <c r="J126">
        <v>0.52859943590856395</v>
      </c>
      <c r="K126">
        <v>0.777779812649253</v>
      </c>
      <c r="L126">
        <v>7.5950282556180401E-2</v>
      </c>
      <c r="M126">
        <v>0.48958612824776998</v>
      </c>
      <c r="N126" t="s">
        <v>255</v>
      </c>
      <c r="O126" t="s">
        <v>256</v>
      </c>
      <c r="P126" t="s">
        <v>413</v>
      </c>
    </row>
    <row r="127" spans="1:16" x14ac:dyDescent="0.3">
      <c r="A127">
        <v>125</v>
      </c>
      <c r="B127" s="1">
        <v>4.8285865315871397E-15</v>
      </c>
      <c r="C127" s="1">
        <v>8.0852647268247196E-10</v>
      </c>
      <c r="D127" s="1">
        <v>1.58033573614783E-9</v>
      </c>
      <c r="E127" s="1">
        <v>1.23376746995158E-16</v>
      </c>
      <c r="F127" s="1">
        <v>1.14531054293705E-15</v>
      </c>
      <c r="G127" s="1">
        <v>1.2457631013211199E-10</v>
      </c>
      <c r="H127" s="1">
        <v>1.21515408074413E-21</v>
      </c>
      <c r="I127" s="1">
        <v>3.46954385596893E-19</v>
      </c>
      <c r="K127" s="1">
        <v>1.5991935147151001E-16</v>
      </c>
      <c r="M127" s="1">
        <v>3.6895421185273002E-11</v>
      </c>
      <c r="N127" t="s">
        <v>257</v>
      </c>
      <c r="O127" t="s">
        <v>258</v>
      </c>
      <c r="P127" t="s">
        <v>414</v>
      </c>
    </row>
    <row r="128" spans="1:16" x14ac:dyDescent="0.3">
      <c r="A128">
        <v>126</v>
      </c>
      <c r="B128">
        <v>2.61457528291472E-2</v>
      </c>
      <c r="C128">
        <v>1.9206281327463499E-3</v>
      </c>
      <c r="D128">
        <v>0.90210376674420101</v>
      </c>
      <c r="E128">
        <v>4.6541634985634302E-4</v>
      </c>
      <c r="F128">
        <v>0.86333525564458702</v>
      </c>
      <c r="G128">
        <v>0.87841545557225897</v>
      </c>
      <c r="H128">
        <v>0.130646362637617</v>
      </c>
      <c r="I128">
        <v>0.32045637322485898</v>
      </c>
      <c r="J128">
        <v>0.187655840491984</v>
      </c>
      <c r="K128">
        <v>0.57791768897995399</v>
      </c>
      <c r="L128">
        <v>0.47522483509619601</v>
      </c>
      <c r="M128">
        <v>0.105095853783382</v>
      </c>
      <c r="N128" t="s">
        <v>259</v>
      </c>
      <c r="O128" t="s">
        <v>260</v>
      </c>
      <c r="P128" t="s">
        <v>413</v>
      </c>
    </row>
    <row r="129" spans="1:16" x14ac:dyDescent="0.3">
      <c r="A129">
        <v>127</v>
      </c>
      <c r="B129">
        <v>0.81978357577113303</v>
      </c>
      <c r="C129">
        <v>5.48439187720463E-2</v>
      </c>
      <c r="D129">
        <v>0.29690519503348201</v>
      </c>
      <c r="E129">
        <v>6.4833898272392502E-3</v>
      </c>
      <c r="F129">
        <v>0.457653746300895</v>
      </c>
      <c r="G129">
        <v>0.74092924533499605</v>
      </c>
      <c r="H129">
        <v>0.286438565223609</v>
      </c>
      <c r="I129">
        <v>0.67189554173849197</v>
      </c>
      <c r="J129">
        <v>0.19812596070285901</v>
      </c>
      <c r="K129">
        <v>0.41877135897009998</v>
      </c>
      <c r="L129">
        <v>0.650760225712538</v>
      </c>
      <c r="M129">
        <v>0.84690712988779704</v>
      </c>
      <c r="N129" t="s">
        <v>261</v>
      </c>
      <c r="O129" t="s">
        <v>262</v>
      </c>
      <c r="P129" t="s">
        <v>411</v>
      </c>
    </row>
    <row r="130" spans="1:16" x14ac:dyDescent="0.3">
      <c r="A130">
        <v>128</v>
      </c>
      <c r="B130">
        <v>0.85951522616572995</v>
      </c>
      <c r="C130">
        <v>0.16236881546825099</v>
      </c>
      <c r="D130">
        <v>0.28986567964903098</v>
      </c>
      <c r="E130">
        <v>0.16485064799936</v>
      </c>
      <c r="F130">
        <v>0.62582326708395297</v>
      </c>
      <c r="G130">
        <v>0.90686001495236901</v>
      </c>
      <c r="H130">
        <v>0.62435174362990298</v>
      </c>
      <c r="I130">
        <v>0.83160166430420002</v>
      </c>
      <c r="J130">
        <v>0.750227244258027</v>
      </c>
      <c r="K130">
        <v>0.71835649225806297</v>
      </c>
      <c r="L130">
        <v>0.79509376794300402</v>
      </c>
      <c r="M130">
        <v>0.73535604572931301</v>
      </c>
      <c r="N130" t="s">
        <v>263</v>
      </c>
      <c r="O130" t="s">
        <v>264</v>
      </c>
      <c r="P130" t="s">
        <v>411</v>
      </c>
    </row>
    <row r="131" spans="1:16" x14ac:dyDescent="0.3">
      <c r="A131">
        <v>129</v>
      </c>
      <c r="B131">
        <v>0.148231038735713</v>
      </c>
      <c r="C131">
        <v>0.42990807080796101</v>
      </c>
      <c r="D131">
        <v>0.36077683021030199</v>
      </c>
      <c r="E131">
        <v>9.8645314172993798E-2</v>
      </c>
      <c r="F131">
        <v>4.1786880003325901E-2</v>
      </c>
      <c r="G131">
        <v>1.3873984881533E-2</v>
      </c>
      <c r="H131">
        <v>0.94508116573327405</v>
      </c>
      <c r="I131">
        <v>6.9843545921031598E-3</v>
      </c>
      <c r="J131">
        <v>0.52665677941064704</v>
      </c>
      <c r="K131">
        <v>3.5258726238118002E-3</v>
      </c>
      <c r="L131">
        <v>0.195177363639816</v>
      </c>
      <c r="M131">
        <v>1.98416580673344E-3</v>
      </c>
      <c r="N131" t="s">
        <v>265</v>
      </c>
      <c r="O131" t="s">
        <v>266</v>
      </c>
      <c r="P131" t="s">
        <v>412</v>
      </c>
    </row>
    <row r="132" spans="1:16" x14ac:dyDescent="0.3">
      <c r="A132">
        <v>130</v>
      </c>
      <c r="B132" s="1">
        <v>9.0286632547160498E-9</v>
      </c>
      <c r="C132" s="1">
        <v>3.0743172398867401E-6</v>
      </c>
      <c r="D132" s="1">
        <v>2.00281419836216E-8</v>
      </c>
      <c r="E132" s="1">
        <v>2.7731406338036698E-7</v>
      </c>
      <c r="F132" s="1">
        <v>1.8108174751892699E-8</v>
      </c>
      <c r="G132" s="1">
        <v>6.3427678713942702E-10</v>
      </c>
      <c r="H132" s="1">
        <v>4.2868247651615098E-14</v>
      </c>
      <c r="I132" s="1">
        <v>5.37919101568164E-10</v>
      </c>
      <c r="J132" s="1">
        <v>3.9461634551486902E-14</v>
      </c>
      <c r="K132" s="1">
        <v>5.6263083788246503E-5</v>
      </c>
      <c r="L132" s="1">
        <v>4.7418681948931602E-12</v>
      </c>
      <c r="M132" s="1">
        <v>1.5924696338940001E-11</v>
      </c>
      <c r="N132" t="s">
        <v>267</v>
      </c>
      <c r="O132" t="s">
        <v>268</v>
      </c>
      <c r="P132" t="s">
        <v>412</v>
      </c>
    </row>
    <row r="133" spans="1:16" x14ac:dyDescent="0.3">
      <c r="A133">
        <v>131</v>
      </c>
      <c r="B133">
        <v>0.118937340661518</v>
      </c>
      <c r="C133">
        <v>0.53507357998815697</v>
      </c>
      <c r="D133">
        <v>4.3125534356218902E-2</v>
      </c>
      <c r="E133">
        <v>5.7374045069033798E-2</v>
      </c>
      <c r="F133">
        <v>0.36477514602286398</v>
      </c>
      <c r="G133">
        <v>0.57308779235900598</v>
      </c>
      <c r="H133">
        <v>0.43949068899743199</v>
      </c>
      <c r="I133">
        <v>0.20019102590895799</v>
      </c>
      <c r="J133">
        <v>0.17998421468808601</v>
      </c>
      <c r="K133">
        <v>0.59805998989599096</v>
      </c>
      <c r="L133">
        <v>0.67764454052438305</v>
      </c>
      <c r="M133">
        <v>0.34587214624874302</v>
      </c>
      <c r="N133" t="s">
        <v>269</v>
      </c>
      <c r="O133" t="s">
        <v>270</v>
      </c>
      <c r="P133" t="s">
        <v>412</v>
      </c>
    </row>
    <row r="134" spans="1:16" x14ac:dyDescent="0.3">
      <c r="A134">
        <v>132</v>
      </c>
      <c r="B134">
        <v>8.4970648491862195E-4</v>
      </c>
      <c r="C134" s="1">
        <v>9.8181348985181405E-6</v>
      </c>
      <c r="D134">
        <v>3.0573400937745198E-3</v>
      </c>
      <c r="E134" s="1">
        <v>1.7312544381756499E-7</v>
      </c>
      <c r="F134">
        <v>0.77037538243861103</v>
      </c>
      <c r="G134">
        <v>0.20072083791470599</v>
      </c>
      <c r="H134">
        <v>7.5773087995923303E-3</v>
      </c>
      <c r="I134">
        <v>4.2459605133478198E-2</v>
      </c>
      <c r="J134">
        <v>2.2828715556207399E-2</v>
      </c>
      <c r="K134">
        <v>3.6259483733276497E-2</v>
      </c>
      <c r="L134">
        <v>0.223928427463327</v>
      </c>
      <c r="M134">
        <v>6.6733506997480596E-3</v>
      </c>
      <c r="N134" t="s">
        <v>271</v>
      </c>
      <c r="O134" t="s">
        <v>272</v>
      </c>
      <c r="P134" t="s">
        <v>411</v>
      </c>
    </row>
    <row r="135" spans="1:16" x14ac:dyDescent="0.3">
      <c r="A135">
        <v>133</v>
      </c>
      <c r="B135">
        <v>1.1803953545888801E-3</v>
      </c>
      <c r="C135">
        <v>0.116936050178855</v>
      </c>
      <c r="D135">
        <v>3.8914493395226603E-2</v>
      </c>
      <c r="E135">
        <v>1.1657162124189401E-2</v>
      </c>
      <c r="F135" s="1">
        <v>5.9918967013333203E-5</v>
      </c>
      <c r="G135">
        <v>7.0537431938286297E-3</v>
      </c>
      <c r="H135" s="1">
        <v>1.6926595582072001E-9</v>
      </c>
      <c r="I135">
        <v>1.5672005420559599E-4</v>
      </c>
      <c r="J135" s="1">
        <v>1.09696391401348E-21</v>
      </c>
      <c r="N135" t="s">
        <v>273</v>
      </c>
      <c r="O135" t="s">
        <v>274</v>
      </c>
      <c r="P135" t="s">
        <v>414</v>
      </c>
    </row>
    <row r="136" spans="1:16" x14ac:dyDescent="0.3">
      <c r="A136">
        <v>134</v>
      </c>
      <c r="B136">
        <v>0.47499453195713398</v>
      </c>
      <c r="C136">
        <v>0.71953090139221798</v>
      </c>
      <c r="D136">
        <v>0.73754612396308294</v>
      </c>
      <c r="E136">
        <v>1.17874630392844E-3</v>
      </c>
      <c r="F136">
        <v>0.40199525423450899</v>
      </c>
      <c r="G136">
        <v>6.90474288065204E-2</v>
      </c>
      <c r="H136">
        <v>6.2933597885820203E-2</v>
      </c>
      <c r="I136">
        <v>5.4425594087813202E-2</v>
      </c>
      <c r="J136">
        <v>0.23332915643069899</v>
      </c>
      <c r="K136">
        <v>0.168956393398251</v>
      </c>
      <c r="L136">
        <v>0.90692833318341304</v>
      </c>
      <c r="M136">
        <v>6.6753472788136203E-2</v>
      </c>
      <c r="N136" t="s">
        <v>275</v>
      </c>
      <c r="O136" t="s">
        <v>276</v>
      </c>
      <c r="P136" t="s">
        <v>411</v>
      </c>
    </row>
    <row r="137" spans="1:16" x14ac:dyDescent="0.3">
      <c r="A137">
        <v>135</v>
      </c>
      <c r="B137" s="1">
        <v>4.5489168583404702E-17</v>
      </c>
      <c r="C137" s="1">
        <v>2.2177760671726501E-18</v>
      </c>
      <c r="D137" s="1">
        <v>5.5787477203061404E-17</v>
      </c>
      <c r="E137" s="1">
        <v>1.08972203131501E-16</v>
      </c>
      <c r="F137" s="1">
        <v>1.79514342503405E-17</v>
      </c>
      <c r="G137" s="1">
        <v>2.9147077254047899E-8</v>
      </c>
      <c r="H137" s="1">
        <v>1.4264928164890499E-13</v>
      </c>
      <c r="I137" s="1">
        <v>1.33294359903359E-17</v>
      </c>
      <c r="J137" s="1">
        <v>1.75880282340177E-15</v>
      </c>
      <c r="K137">
        <v>0.28994352462636402</v>
      </c>
      <c r="N137" t="s">
        <v>277</v>
      </c>
      <c r="O137" t="s">
        <v>278</v>
      </c>
      <c r="P137" t="s">
        <v>414</v>
      </c>
    </row>
    <row r="138" spans="1:16" x14ac:dyDescent="0.3">
      <c r="A138">
        <v>136</v>
      </c>
      <c r="B138">
        <v>0.39163439953222101</v>
      </c>
      <c r="C138">
        <v>0.57835020250441305</v>
      </c>
      <c r="D138">
        <v>0.39396588101524999</v>
      </c>
      <c r="E138">
        <v>1.8565440287833901E-3</v>
      </c>
      <c r="F138">
        <v>0.54184450895520897</v>
      </c>
      <c r="G138">
        <v>0.70162262902823402</v>
      </c>
      <c r="H138">
        <v>0.64511164019327905</v>
      </c>
      <c r="I138">
        <v>0.215063588093447</v>
      </c>
      <c r="J138">
        <v>0.31544797356050203</v>
      </c>
      <c r="K138">
        <v>0.10450757722635499</v>
      </c>
      <c r="L138">
        <v>0.51916848827050799</v>
      </c>
      <c r="M138">
        <v>0.79676014819841501</v>
      </c>
      <c r="N138" t="s">
        <v>279</v>
      </c>
      <c r="O138" t="s">
        <v>280</v>
      </c>
      <c r="P138" t="s">
        <v>413</v>
      </c>
    </row>
    <row r="139" spans="1:16" x14ac:dyDescent="0.3">
      <c r="A139">
        <v>137</v>
      </c>
      <c r="B139">
        <v>0.81792020093872497</v>
      </c>
      <c r="C139">
        <v>0.97047385602077196</v>
      </c>
      <c r="D139">
        <v>0.64081398424332703</v>
      </c>
      <c r="E139">
        <v>4.02834466930201E-2</v>
      </c>
      <c r="F139">
        <v>0.60364340636471103</v>
      </c>
      <c r="G139">
        <v>0.57630155350986001</v>
      </c>
      <c r="H139">
        <v>0.61718995448295699</v>
      </c>
      <c r="I139">
        <v>0.48958754604689397</v>
      </c>
      <c r="J139">
        <v>0.68733323388884304</v>
      </c>
      <c r="K139">
        <v>0.459534701413084</v>
      </c>
      <c r="L139">
        <v>0.48354901517979398</v>
      </c>
      <c r="M139">
        <v>0.66649178081819804</v>
      </c>
      <c r="N139" t="s">
        <v>281</v>
      </c>
      <c r="O139" t="s">
        <v>282</v>
      </c>
      <c r="P139" t="s">
        <v>413</v>
      </c>
    </row>
    <row r="140" spans="1:16" x14ac:dyDescent="0.3">
      <c r="A140">
        <v>138</v>
      </c>
      <c r="B140">
        <v>0.253332043277261</v>
      </c>
      <c r="C140">
        <v>0.36093975095052</v>
      </c>
      <c r="D140">
        <v>0.40489083763149902</v>
      </c>
      <c r="E140">
        <v>2.5396474199618199E-2</v>
      </c>
      <c r="F140">
        <v>0.168653909824931</v>
      </c>
      <c r="G140">
        <v>0.263955101825052</v>
      </c>
      <c r="H140" s="1">
        <v>4.6758634176304697E-6</v>
      </c>
      <c r="I140">
        <v>4.3212155591073803E-2</v>
      </c>
      <c r="J140">
        <v>1.2555631544694901E-3</v>
      </c>
      <c r="K140">
        <v>0.177022699841133</v>
      </c>
      <c r="L140">
        <v>9.1146536160178105E-4</v>
      </c>
      <c r="M140">
        <v>2.8875324993927899E-2</v>
      </c>
      <c r="N140" t="s">
        <v>283</v>
      </c>
      <c r="O140" t="s">
        <v>284</v>
      </c>
      <c r="P140" t="s">
        <v>411</v>
      </c>
    </row>
    <row r="141" spans="1:16" x14ac:dyDescent="0.3">
      <c r="A141">
        <v>139</v>
      </c>
      <c r="B141">
        <v>0.76888056769757895</v>
      </c>
      <c r="C141">
        <v>2.9315532779949699E-3</v>
      </c>
      <c r="D141">
        <v>4.2562814796889403E-3</v>
      </c>
      <c r="E141" s="1">
        <v>1.1293951218535701E-6</v>
      </c>
      <c r="F141">
        <v>1.31554682659532E-2</v>
      </c>
      <c r="G141">
        <v>6.8351949975446302E-2</v>
      </c>
      <c r="H141">
        <v>2.4229088572814202E-2</v>
      </c>
      <c r="I141">
        <v>0.23024193531050199</v>
      </c>
      <c r="J141">
        <v>0.37754980494731299</v>
      </c>
      <c r="K141">
        <v>0.33431674062805</v>
      </c>
      <c r="L141">
        <v>0.90872727944202203</v>
      </c>
      <c r="M141">
        <v>1.01028806584733E-2</v>
      </c>
      <c r="N141" t="s">
        <v>285</v>
      </c>
      <c r="O141" t="s">
        <v>286</v>
      </c>
      <c r="P141" t="s">
        <v>412</v>
      </c>
    </row>
    <row r="142" spans="1:16" x14ac:dyDescent="0.3">
      <c r="A142">
        <v>140</v>
      </c>
      <c r="B142" s="1">
        <v>7.1175714197358398E-10</v>
      </c>
      <c r="C142" s="1">
        <v>4.8906771019960403E-7</v>
      </c>
      <c r="D142" s="1">
        <v>5.17366981882554E-11</v>
      </c>
      <c r="E142" s="1">
        <v>8.8741553402775898E-15</v>
      </c>
      <c r="F142" s="1">
        <v>8.2415005377928803E-10</v>
      </c>
      <c r="G142" s="1">
        <v>1.3135156455519201E-9</v>
      </c>
      <c r="H142" s="1">
        <v>1.0570054984263601E-9</v>
      </c>
      <c r="I142" s="1">
        <v>9.6936818103248105E-5</v>
      </c>
      <c r="K142">
        <v>0.11185676016248799</v>
      </c>
      <c r="M142" s="1">
        <v>4.6213367703716496E-16</v>
      </c>
      <c r="N142" t="s">
        <v>287</v>
      </c>
      <c r="O142" t="s">
        <v>288</v>
      </c>
    </row>
    <row r="143" spans="1:16" x14ac:dyDescent="0.3">
      <c r="A143">
        <v>141</v>
      </c>
      <c r="B143" s="1">
        <v>6.17746292974024E-8</v>
      </c>
      <c r="C143" s="1">
        <v>3.3560466758706099E-21</v>
      </c>
      <c r="D143" s="1">
        <v>1.1907093507215401E-16</v>
      </c>
      <c r="E143" s="1">
        <v>1.95792271705606E-20</v>
      </c>
      <c r="F143" s="1">
        <v>4.9263385841459099E-23</v>
      </c>
      <c r="G143" s="1">
        <v>2.2890183712008902E-19</v>
      </c>
      <c r="H143" s="1">
        <v>4.8371169473700501E-32</v>
      </c>
      <c r="I143" s="1">
        <v>8.2699274383697597E-29</v>
      </c>
      <c r="L143" s="1">
        <v>1.35951618878041E-14</v>
      </c>
      <c r="M143" s="1">
        <v>8.8157215606772894E-9</v>
      </c>
      <c r="N143" t="s">
        <v>289</v>
      </c>
      <c r="O143" t="s">
        <v>290</v>
      </c>
      <c r="P143" t="s">
        <v>414</v>
      </c>
    </row>
    <row r="144" spans="1:16" x14ac:dyDescent="0.3">
      <c r="A144">
        <v>142</v>
      </c>
      <c r="B144" s="1">
        <v>2.8698054645941601E-12</v>
      </c>
      <c r="C144" s="1">
        <v>6.8398150086149098E-12</v>
      </c>
      <c r="D144" s="1">
        <v>4.6707320566845501E-12</v>
      </c>
      <c r="E144" s="1">
        <v>2.3856382926904099E-15</v>
      </c>
      <c r="F144" s="1">
        <v>2.55405766477161E-12</v>
      </c>
      <c r="G144" s="1">
        <v>3.9162779910395697E-12</v>
      </c>
      <c r="H144" s="1">
        <v>2.5818875365233001E-18</v>
      </c>
      <c r="I144" s="1">
        <v>1.8834630231767499E-15</v>
      </c>
      <c r="J144" s="1">
        <v>7.5474231822336596E-20</v>
      </c>
      <c r="K144" s="1">
        <v>3.3869961828726501E-12</v>
      </c>
      <c r="L144" s="1">
        <v>4.77036347023454E-15</v>
      </c>
      <c r="N144" t="s">
        <v>291</v>
      </c>
      <c r="O144" t="s">
        <v>292</v>
      </c>
      <c r="P144" t="s">
        <v>414</v>
      </c>
    </row>
    <row r="145" spans="1:16" x14ac:dyDescent="0.3">
      <c r="A145">
        <v>143</v>
      </c>
      <c r="B145">
        <v>0.34355160973406701</v>
      </c>
      <c r="C145">
        <v>8.7801620729630298E-2</v>
      </c>
      <c r="D145">
        <v>0.86348004600237505</v>
      </c>
      <c r="E145">
        <v>7.2179792877696705E-4</v>
      </c>
      <c r="F145">
        <v>0.145225486168677</v>
      </c>
      <c r="G145">
        <v>3.4574700898999298E-2</v>
      </c>
      <c r="H145">
        <v>0.140347078836774</v>
      </c>
      <c r="I145">
        <v>5.9057611723434801E-2</v>
      </c>
      <c r="J145">
        <v>0.52319211574328806</v>
      </c>
      <c r="K145">
        <v>0.84752778966943099</v>
      </c>
      <c r="L145">
        <v>0.94035994782407994</v>
      </c>
      <c r="M145">
        <v>0.338345439922069</v>
      </c>
      <c r="N145" t="s">
        <v>293</v>
      </c>
      <c r="O145" t="s">
        <v>48</v>
      </c>
      <c r="P145" t="s">
        <v>412</v>
      </c>
    </row>
    <row r="146" spans="1:16" x14ac:dyDescent="0.3">
      <c r="A146">
        <v>144</v>
      </c>
      <c r="B146">
        <v>4.2807422486422997E-2</v>
      </c>
      <c r="C146">
        <v>3.3417058303728698E-3</v>
      </c>
      <c r="D146">
        <v>0.74171746108221903</v>
      </c>
      <c r="E146">
        <v>1.9145333215983301E-2</v>
      </c>
      <c r="F146">
        <v>0.310640214950754</v>
      </c>
      <c r="G146">
        <v>0.38906506156764498</v>
      </c>
      <c r="H146">
        <v>0.75794156531308599</v>
      </c>
      <c r="I146">
        <v>0.79538703200806804</v>
      </c>
      <c r="J146">
        <v>0.47144617930863503</v>
      </c>
      <c r="K146">
        <v>0.18919718519829501</v>
      </c>
      <c r="L146">
        <v>0.54580246995704396</v>
      </c>
      <c r="M146">
        <v>0.39710498452086201</v>
      </c>
      <c r="N146" t="s">
        <v>294</v>
      </c>
      <c r="O146" t="s">
        <v>295</v>
      </c>
      <c r="P146" t="s">
        <v>413</v>
      </c>
    </row>
    <row r="147" spans="1:16" x14ac:dyDescent="0.3">
      <c r="A147">
        <v>145</v>
      </c>
      <c r="B147" s="1">
        <v>2.2670049379960799E-10</v>
      </c>
      <c r="C147" s="1">
        <v>3.53890735428758E-11</v>
      </c>
      <c r="D147" s="1">
        <v>1.2937186154395699E-12</v>
      </c>
      <c r="E147" s="1">
        <v>1.5834281279255801E-11</v>
      </c>
      <c r="F147" s="1">
        <v>7.0455013218117195E-13</v>
      </c>
      <c r="G147" s="1">
        <v>2.9383495089562902E-10</v>
      </c>
      <c r="H147" s="1">
        <v>1.01361616854151E-12</v>
      </c>
      <c r="I147" s="1">
        <v>1.9950895241745298E-9</v>
      </c>
      <c r="J147" s="1">
        <v>1.4655934833950999E-15</v>
      </c>
      <c r="K147" s="1">
        <v>1.15570204085332E-15</v>
      </c>
      <c r="L147" s="1">
        <v>1.13124777867486E-7</v>
      </c>
      <c r="M147" s="1">
        <v>4.2382095483748199E-11</v>
      </c>
      <c r="N147" t="s">
        <v>296</v>
      </c>
      <c r="O147" t="s">
        <v>297</v>
      </c>
      <c r="P147" t="s">
        <v>412</v>
      </c>
    </row>
    <row r="148" spans="1:16" x14ac:dyDescent="0.3">
      <c r="A148">
        <v>146</v>
      </c>
      <c r="B148" s="1">
        <v>3.3079855924325E-14</v>
      </c>
      <c r="C148" s="1">
        <v>4.1518864371162702E-13</v>
      </c>
      <c r="D148" s="1">
        <v>4.1748918149626001E-15</v>
      </c>
      <c r="E148" s="1">
        <v>2.3179989004985999E-12</v>
      </c>
      <c r="F148" s="1">
        <v>1.08365245358643E-15</v>
      </c>
      <c r="G148" s="1">
        <v>9.9911869400805601E-10</v>
      </c>
      <c r="H148" s="1">
        <v>1.07068698988882E-16</v>
      </c>
      <c r="I148" s="1">
        <v>9.0461910136570499E-18</v>
      </c>
      <c r="J148" s="1">
        <v>3.5637164962471799E-20</v>
      </c>
      <c r="K148">
        <v>2.7317499470453799E-3</v>
      </c>
      <c r="N148" t="s">
        <v>298</v>
      </c>
      <c r="O148" t="s">
        <v>299</v>
      </c>
      <c r="P148" t="s">
        <v>414</v>
      </c>
    </row>
    <row r="149" spans="1:16" x14ac:dyDescent="0.3">
      <c r="A149">
        <v>147</v>
      </c>
      <c r="B149" s="1">
        <v>2.0796678580662899E-132</v>
      </c>
      <c r="C149" s="1">
        <v>4.9968301323430201E-136</v>
      </c>
      <c r="D149" s="1">
        <v>2.7233660009887999E-137</v>
      </c>
      <c r="E149" s="1">
        <v>3.0118034076290798E-137</v>
      </c>
      <c r="F149">
        <v>0.87462251924941903</v>
      </c>
      <c r="G149">
        <v>0.94858448187913702</v>
      </c>
      <c r="H149">
        <v>0.92172381790836</v>
      </c>
      <c r="I149">
        <v>0.88942445253632096</v>
      </c>
      <c r="J149">
        <v>0.98363840088528098</v>
      </c>
      <c r="K149">
        <v>0.847751498477892</v>
      </c>
      <c r="N149" t="s">
        <v>300</v>
      </c>
      <c r="O149" t="s">
        <v>301</v>
      </c>
      <c r="P149" t="s">
        <v>414</v>
      </c>
    </row>
    <row r="150" spans="1:16" x14ac:dyDescent="0.3">
      <c r="A150">
        <v>148</v>
      </c>
      <c r="B150">
        <v>0.492626610765309</v>
      </c>
      <c r="C150">
        <v>0.242825217379813</v>
      </c>
      <c r="D150">
        <v>3.0310197700125299E-2</v>
      </c>
      <c r="E150">
        <v>4.3116104018086798E-2</v>
      </c>
      <c r="F150">
        <v>0.38952846153730902</v>
      </c>
      <c r="G150">
        <v>0.11263892204384</v>
      </c>
      <c r="H150">
        <v>0.399306760349047</v>
      </c>
      <c r="I150">
        <v>7.7210704444139799E-2</v>
      </c>
      <c r="J150">
        <v>0.56479177663272995</v>
      </c>
      <c r="K150">
        <v>7.5718390074714204E-2</v>
      </c>
      <c r="L150">
        <v>0.70447221644558</v>
      </c>
      <c r="M150">
        <v>0.114301594917012</v>
      </c>
      <c r="N150" t="s">
        <v>302</v>
      </c>
      <c r="O150" t="s">
        <v>303</v>
      </c>
      <c r="P150" t="s">
        <v>412</v>
      </c>
    </row>
    <row r="151" spans="1:16" x14ac:dyDescent="0.3">
      <c r="A151">
        <v>149</v>
      </c>
      <c r="B151">
        <v>0.28309943632802498</v>
      </c>
      <c r="C151">
        <v>0.23968566728217</v>
      </c>
      <c r="D151">
        <v>0.22442537128755199</v>
      </c>
      <c r="E151">
        <v>0.15095428814435399</v>
      </c>
      <c r="F151">
        <v>0.60145487291483601</v>
      </c>
      <c r="G151">
        <v>0.83809390428057795</v>
      </c>
      <c r="H151">
        <v>0.13897665490800101</v>
      </c>
      <c r="I151">
        <v>0.192639819202191</v>
      </c>
      <c r="J151" s="1">
        <v>6.5566960509441995E-11</v>
      </c>
      <c r="K151">
        <v>0.10997485748710201</v>
      </c>
      <c r="L151">
        <v>2.7565102754703499E-3</v>
      </c>
      <c r="M151">
        <v>3.9528028981140699E-4</v>
      </c>
      <c r="N151" t="s">
        <v>304</v>
      </c>
      <c r="O151" t="s">
        <v>305</v>
      </c>
      <c r="P151" t="s">
        <v>412</v>
      </c>
    </row>
    <row r="152" spans="1:16" x14ac:dyDescent="0.3">
      <c r="A152">
        <v>150</v>
      </c>
      <c r="B152">
        <v>0.78368274306020502</v>
      </c>
      <c r="C152">
        <v>0.21857464281745001</v>
      </c>
      <c r="D152">
        <v>0.109373654335962</v>
      </c>
      <c r="E152">
        <v>1.7102487143380201E-3</v>
      </c>
      <c r="F152">
        <v>0.79035188686882296</v>
      </c>
      <c r="G152">
        <v>0.43657205622308098</v>
      </c>
      <c r="H152">
        <v>0.47779671289418102</v>
      </c>
      <c r="I152">
        <v>0.67910117286970895</v>
      </c>
      <c r="J152">
        <v>0.36718154019072002</v>
      </c>
      <c r="K152">
        <v>0.55841472134626902</v>
      </c>
      <c r="L152">
        <v>0.91715884545174997</v>
      </c>
      <c r="N152" t="s">
        <v>306</v>
      </c>
      <c r="O152" t="s">
        <v>307</v>
      </c>
      <c r="P152" t="s">
        <v>414</v>
      </c>
    </row>
    <row r="153" spans="1:16" x14ac:dyDescent="0.3">
      <c r="A153">
        <v>151</v>
      </c>
      <c r="B153">
        <v>0.766698488713913</v>
      </c>
      <c r="C153">
        <v>0.70268090777501402</v>
      </c>
      <c r="D153">
        <v>6.3100152900478898E-3</v>
      </c>
      <c r="E153">
        <v>1.8530989384277299E-2</v>
      </c>
      <c r="F153">
        <v>0.19664496693686001</v>
      </c>
      <c r="G153">
        <v>5.4721384548472599E-2</v>
      </c>
      <c r="H153">
        <v>0.119544142598512</v>
      </c>
      <c r="I153">
        <v>5.8888452972187401E-2</v>
      </c>
      <c r="J153">
        <v>0.14880779147349199</v>
      </c>
      <c r="K153">
        <v>0.55611053038733804</v>
      </c>
      <c r="L153">
        <v>0.71870246203773402</v>
      </c>
      <c r="M153">
        <v>0.13050028718767601</v>
      </c>
      <c r="N153" t="s">
        <v>308</v>
      </c>
      <c r="O153" t="s">
        <v>309</v>
      </c>
      <c r="P153" t="s">
        <v>412</v>
      </c>
    </row>
    <row r="154" spans="1:16" x14ac:dyDescent="0.3">
      <c r="A154">
        <v>152</v>
      </c>
      <c r="B154">
        <v>7.3397215874269903E-3</v>
      </c>
      <c r="C154">
        <v>0.276671016583109</v>
      </c>
      <c r="D154" s="1">
        <v>4.2445119722567599E-8</v>
      </c>
      <c r="E154" s="1">
        <v>1.16942512256135E-5</v>
      </c>
      <c r="F154">
        <v>2.26659998727041E-4</v>
      </c>
      <c r="G154">
        <v>0.316454481282682</v>
      </c>
      <c r="H154">
        <v>0.61987036606502099</v>
      </c>
      <c r="I154">
        <v>0.38422590864575501</v>
      </c>
      <c r="J154" s="1">
        <v>6.0578475867825097E-9</v>
      </c>
      <c r="K154">
        <v>0.42774831806472502</v>
      </c>
      <c r="L154" s="1">
        <v>1.64306408944209E-12</v>
      </c>
      <c r="M154">
        <v>0.79176791301573801</v>
      </c>
      <c r="N154" t="s">
        <v>310</v>
      </c>
      <c r="O154" t="s">
        <v>311</v>
      </c>
      <c r="P154" t="s">
        <v>411</v>
      </c>
    </row>
    <row r="155" spans="1:16" x14ac:dyDescent="0.3">
      <c r="A155">
        <v>153</v>
      </c>
      <c r="B155">
        <v>1.0690933171991599E-2</v>
      </c>
      <c r="C155">
        <v>0.45456828576291702</v>
      </c>
      <c r="D155">
        <v>2.89381995794466E-2</v>
      </c>
      <c r="E155">
        <v>6.5780707010964397E-3</v>
      </c>
      <c r="F155">
        <v>3.0586751535122501E-3</v>
      </c>
      <c r="G155">
        <v>5.2319891084732402E-2</v>
      </c>
      <c r="H155">
        <v>1.17631974211319E-3</v>
      </c>
      <c r="I155">
        <v>0.54409213378994004</v>
      </c>
      <c r="J155" s="1">
        <v>9.4262242357182994E-11</v>
      </c>
      <c r="K155">
        <v>3.6183294082233503E-2</v>
      </c>
      <c r="L155" s="1">
        <v>8.7971894219871192E-9</v>
      </c>
      <c r="M155">
        <v>0.38548421523284798</v>
      </c>
      <c r="N155" t="s">
        <v>312</v>
      </c>
      <c r="O155" t="s">
        <v>313</v>
      </c>
      <c r="P155" t="s">
        <v>411</v>
      </c>
    </row>
    <row r="156" spans="1:16" x14ac:dyDescent="0.3">
      <c r="A156">
        <v>154</v>
      </c>
      <c r="B156">
        <v>6.5816626791462607E-2</v>
      </c>
      <c r="C156">
        <v>3.7589643380926102E-2</v>
      </c>
      <c r="D156">
        <v>0.98267055526438396</v>
      </c>
      <c r="E156" s="1">
        <v>8.3698613811069905E-7</v>
      </c>
      <c r="F156">
        <v>0.458160017216941</v>
      </c>
      <c r="G156">
        <v>0.27755661626793499</v>
      </c>
      <c r="H156">
        <v>0.17459775623360699</v>
      </c>
      <c r="I156">
        <v>0.19932049321880699</v>
      </c>
      <c r="J156">
        <v>0.75515164632450305</v>
      </c>
      <c r="K156">
        <v>0.36946979360278198</v>
      </c>
      <c r="L156">
        <v>0.729350370392011</v>
      </c>
      <c r="N156" t="s">
        <v>314</v>
      </c>
      <c r="O156" t="s">
        <v>315</v>
      </c>
      <c r="P156" t="s">
        <v>414</v>
      </c>
    </row>
    <row r="157" spans="1:16" x14ac:dyDescent="0.3">
      <c r="A157">
        <v>155</v>
      </c>
      <c r="B157" s="1">
        <v>5.7328225661618504E-15</v>
      </c>
      <c r="C157" s="1">
        <v>3.9395552604133396E-6</v>
      </c>
      <c r="D157" s="1">
        <v>3.7376870052749099E-14</v>
      </c>
      <c r="E157" s="1">
        <v>7.2565795800277499E-16</v>
      </c>
      <c r="F157" s="1">
        <v>2.0332750742427899E-20</v>
      </c>
      <c r="G157" s="1">
        <v>7.6887996756710706E-8</v>
      </c>
      <c r="H157" s="1">
        <v>2.2368412928842501E-13</v>
      </c>
      <c r="I157" s="1">
        <v>2.2533814931304101E-16</v>
      </c>
      <c r="J157" s="1">
        <v>1.80792763461772E-20</v>
      </c>
      <c r="K157">
        <v>0.39853314380071803</v>
      </c>
      <c r="N157" t="s">
        <v>316</v>
      </c>
      <c r="O157" t="s">
        <v>317</v>
      </c>
      <c r="P157" t="s">
        <v>414</v>
      </c>
    </row>
    <row r="158" spans="1:16" x14ac:dyDescent="0.3">
      <c r="A158">
        <v>156</v>
      </c>
      <c r="B158">
        <v>4.1631570507449901E-2</v>
      </c>
      <c r="C158">
        <v>5.2080902988510099E-2</v>
      </c>
      <c r="D158">
        <v>1.3858249479380099E-2</v>
      </c>
      <c r="E158">
        <v>0.188216767610733</v>
      </c>
      <c r="F158">
        <v>0.14260470054684299</v>
      </c>
      <c r="G158">
        <v>0.41420415594168097</v>
      </c>
      <c r="H158">
        <v>0.65326350040941095</v>
      </c>
      <c r="I158">
        <v>0.79631384534274197</v>
      </c>
      <c r="J158">
        <v>0.93478351626359402</v>
      </c>
      <c r="K158">
        <v>0.304945872796341</v>
      </c>
      <c r="L158">
        <v>0.744821728141429</v>
      </c>
      <c r="M158">
        <v>3.55458864433673E-2</v>
      </c>
      <c r="N158" t="s">
        <v>318</v>
      </c>
      <c r="O158" t="s">
        <v>319</v>
      </c>
      <c r="P158" t="s">
        <v>412</v>
      </c>
    </row>
    <row r="159" spans="1:16" x14ac:dyDescent="0.3">
      <c r="A159">
        <v>157</v>
      </c>
      <c r="B159" s="1">
        <v>1.8453815077881099E-16</v>
      </c>
      <c r="C159" s="1">
        <v>1.5164365303385799E-17</v>
      </c>
      <c r="D159" s="1">
        <v>3.0754781549366302E-11</v>
      </c>
      <c r="E159" s="1">
        <v>3.3150306369072402E-20</v>
      </c>
      <c r="F159" s="1">
        <v>4.8601988234881203E-18</v>
      </c>
      <c r="G159" s="1">
        <v>4.2507897852684297E-12</v>
      </c>
      <c r="H159" s="1">
        <v>3.4733953793821497E-20</v>
      </c>
      <c r="I159" s="1">
        <v>4.7495400190398796E-25</v>
      </c>
      <c r="J159" s="1">
        <v>1.35369068457394E-17</v>
      </c>
      <c r="K159">
        <v>0.29523295737425498</v>
      </c>
      <c r="N159" t="s">
        <v>320</v>
      </c>
      <c r="O159" t="s">
        <v>321</v>
      </c>
      <c r="P159" t="s">
        <v>414</v>
      </c>
    </row>
    <row r="160" spans="1:16" x14ac:dyDescent="0.3">
      <c r="A160">
        <v>158</v>
      </c>
      <c r="B160">
        <v>0.17544948731388199</v>
      </c>
      <c r="C160">
        <v>0.59961313329298804</v>
      </c>
      <c r="D160">
        <v>0.335895038668729</v>
      </c>
      <c r="E160">
        <v>6.4276631117006202E-3</v>
      </c>
      <c r="F160">
        <v>0.26945552507218901</v>
      </c>
      <c r="G160">
        <v>0.86492510023186098</v>
      </c>
      <c r="H160">
        <v>0.98955296455779096</v>
      </c>
      <c r="I160">
        <v>0.291082273665623</v>
      </c>
      <c r="J160">
        <v>0.36742548852737</v>
      </c>
      <c r="K160">
        <v>0.36058481286252098</v>
      </c>
      <c r="L160">
        <v>0.19692086952151699</v>
      </c>
      <c r="M160">
        <v>0.90071703103329703</v>
      </c>
      <c r="N160" t="s">
        <v>322</v>
      </c>
      <c r="O160" t="s">
        <v>323</v>
      </c>
      <c r="P160" t="s">
        <v>411</v>
      </c>
    </row>
    <row r="161" spans="1:16" x14ac:dyDescent="0.3">
      <c r="A161">
        <v>159</v>
      </c>
      <c r="B161">
        <v>0.77987071062869195</v>
      </c>
      <c r="C161">
        <v>0.83361333059432396</v>
      </c>
      <c r="D161">
        <v>0.234958215469247</v>
      </c>
      <c r="E161" s="1">
        <v>9.66827301654965E-5</v>
      </c>
      <c r="F161">
        <v>0.86337671178692499</v>
      </c>
      <c r="G161">
        <v>0.84936127603552303</v>
      </c>
      <c r="H161">
        <v>0.52672361319388405</v>
      </c>
      <c r="I161">
        <v>0.89646223624330101</v>
      </c>
      <c r="J161">
        <v>0.54381394136264605</v>
      </c>
      <c r="K161">
        <v>0.82646293750807198</v>
      </c>
      <c r="L161">
        <v>0.402283067033537</v>
      </c>
      <c r="N161" t="s">
        <v>324</v>
      </c>
      <c r="O161" t="s">
        <v>325</v>
      </c>
      <c r="P161" t="s">
        <v>414</v>
      </c>
    </row>
    <row r="162" spans="1:16" x14ac:dyDescent="0.3">
      <c r="A162">
        <v>160</v>
      </c>
      <c r="B162" s="1">
        <v>1.49783266746455E-142</v>
      </c>
      <c r="C162" s="1">
        <v>1.49783266746489E-142</v>
      </c>
      <c r="D162" s="1">
        <v>8.2870664873140401E-149</v>
      </c>
      <c r="E162" s="1">
        <v>1.6630481355147399E-150</v>
      </c>
      <c r="F162">
        <v>0.92557217023277305</v>
      </c>
      <c r="G162">
        <v>0.91095144075566803</v>
      </c>
      <c r="H162">
        <v>0.97823345083370195</v>
      </c>
      <c r="I162">
        <v>0.82409936715629395</v>
      </c>
      <c r="J162">
        <v>0.42339367032945802</v>
      </c>
      <c r="K162">
        <v>0.90946719923564801</v>
      </c>
      <c r="L162">
        <v>0.69354623103393698</v>
      </c>
      <c r="N162" t="s">
        <v>326</v>
      </c>
      <c r="O162" t="s">
        <v>327</v>
      </c>
      <c r="P162" t="s">
        <v>414</v>
      </c>
    </row>
    <row r="163" spans="1:16" x14ac:dyDescent="0.3">
      <c r="A163">
        <v>161</v>
      </c>
      <c r="B163">
        <v>3.7258190594258202E-2</v>
      </c>
      <c r="C163" s="1">
        <v>4.9323861791352102E-5</v>
      </c>
      <c r="D163" s="1">
        <v>2.03717791386008E-5</v>
      </c>
      <c r="E163">
        <v>4.2267621825041799E-4</v>
      </c>
      <c r="F163">
        <v>0.96609548915226195</v>
      </c>
      <c r="G163" s="1">
        <v>7.5407604010153902E-8</v>
      </c>
      <c r="H163" s="1">
        <v>3.0836041598535701E-14</v>
      </c>
      <c r="I163" s="1">
        <v>1.89254685809628E-13</v>
      </c>
      <c r="J163" s="1">
        <v>4.2409569136973697E-15</v>
      </c>
      <c r="K163">
        <v>3.0199952128809E-2</v>
      </c>
      <c r="L163">
        <v>3.3776432392876803E-2</v>
      </c>
      <c r="N163" t="s">
        <v>328</v>
      </c>
      <c r="O163" t="s">
        <v>329</v>
      </c>
      <c r="P163" t="s">
        <v>414</v>
      </c>
    </row>
    <row r="164" spans="1:16" x14ac:dyDescent="0.3">
      <c r="A164">
        <v>162</v>
      </c>
      <c r="B164" s="1">
        <v>8.5694310716384107E-6</v>
      </c>
      <c r="C164" s="1">
        <v>5.5938237211351997E-6</v>
      </c>
      <c r="D164" s="1">
        <v>9.9708492682299998E-6</v>
      </c>
      <c r="E164">
        <v>2.1730807053417801E-4</v>
      </c>
      <c r="F164" s="1">
        <v>1.5504599229347199E-5</v>
      </c>
      <c r="G164" s="1">
        <v>1.4853434595535E-5</v>
      </c>
      <c r="H164" s="1">
        <v>5.48643082314062E-5</v>
      </c>
      <c r="I164" s="1">
        <v>3.1950607310335598E-10</v>
      </c>
      <c r="J164" s="1">
        <v>1.3342629898645E-20</v>
      </c>
      <c r="N164" t="s">
        <v>330</v>
      </c>
      <c r="O164" t="s">
        <v>331</v>
      </c>
      <c r="P164" t="s">
        <v>414</v>
      </c>
    </row>
    <row r="165" spans="1:16" x14ac:dyDescent="0.3">
      <c r="A165">
        <v>163</v>
      </c>
      <c r="B165">
        <v>0.88448772398854503</v>
      </c>
      <c r="C165">
        <v>7.9191958458446496E-2</v>
      </c>
      <c r="D165">
        <v>5.0109007384000002E-4</v>
      </c>
      <c r="E165">
        <v>2.81801238418374E-2</v>
      </c>
      <c r="F165">
        <v>0.42541267448753001</v>
      </c>
      <c r="G165">
        <v>0.52090894437087398</v>
      </c>
      <c r="H165">
        <v>0.728527719160182</v>
      </c>
      <c r="I165">
        <v>0.68243349452734203</v>
      </c>
      <c r="J165">
        <v>0.53952581381547704</v>
      </c>
      <c r="K165">
        <v>0.81504269122247697</v>
      </c>
      <c r="N165" t="s">
        <v>332</v>
      </c>
      <c r="O165" t="s">
        <v>333</v>
      </c>
      <c r="P165" t="s">
        <v>414</v>
      </c>
    </row>
    <row r="166" spans="1:16" x14ac:dyDescent="0.3">
      <c r="A166">
        <v>164</v>
      </c>
      <c r="B166">
        <v>0.122765957783515</v>
      </c>
      <c r="C166">
        <v>0.51468605798850697</v>
      </c>
      <c r="D166">
        <v>0.57532872361334297</v>
      </c>
      <c r="E166">
        <v>7.8059298116343904E-3</v>
      </c>
      <c r="F166">
        <v>0.46912718869505798</v>
      </c>
      <c r="G166">
        <v>0.12304367584774401</v>
      </c>
      <c r="H166">
        <v>9.4360723300556296E-2</v>
      </c>
      <c r="I166">
        <v>0.53677566993173897</v>
      </c>
      <c r="J166">
        <v>0.26999559101993198</v>
      </c>
      <c r="K166">
        <v>6.2483881070829202E-2</v>
      </c>
      <c r="L166">
        <v>9.3541689979394396E-2</v>
      </c>
      <c r="M166">
        <v>0.715248386078562</v>
      </c>
      <c r="N166" t="s">
        <v>334</v>
      </c>
      <c r="O166" t="s">
        <v>335</v>
      </c>
      <c r="P166" t="s">
        <v>412</v>
      </c>
    </row>
    <row r="167" spans="1:16" x14ac:dyDescent="0.3">
      <c r="A167">
        <v>165</v>
      </c>
      <c r="B167" s="1">
        <v>9.9309829235578103E-9</v>
      </c>
      <c r="C167" s="1">
        <v>2.7666887748772601E-11</v>
      </c>
      <c r="D167" s="1">
        <v>1.2200530600907199E-8</v>
      </c>
      <c r="E167" s="1">
        <v>4.7673097141219701E-10</v>
      </c>
      <c r="F167" s="1">
        <v>1.3330530194318999E-11</v>
      </c>
      <c r="G167" s="1">
        <v>2.7902542715025301E-10</v>
      </c>
      <c r="H167" s="1">
        <v>1.8077955501018699E-21</v>
      </c>
      <c r="I167" s="1">
        <v>4.56213152210433E-12</v>
      </c>
      <c r="J167" s="1">
        <v>5.11283969777499E-22</v>
      </c>
      <c r="K167" s="1">
        <v>2.3047661590033598E-9</v>
      </c>
      <c r="L167" s="1">
        <v>6.7576245847476996E-13</v>
      </c>
      <c r="M167" s="1">
        <v>1.12955161085062E-10</v>
      </c>
      <c r="N167" t="s">
        <v>336</v>
      </c>
      <c r="O167" t="s">
        <v>337</v>
      </c>
      <c r="P167" t="s">
        <v>412</v>
      </c>
    </row>
    <row r="168" spans="1:16" x14ac:dyDescent="0.3">
      <c r="A168">
        <v>166</v>
      </c>
      <c r="B168">
        <v>0.27057138931217101</v>
      </c>
      <c r="C168">
        <v>2.2370092094212299E-2</v>
      </c>
      <c r="D168">
        <v>7.7886127588930199E-3</v>
      </c>
      <c r="E168" s="1">
        <v>3.2594153670743001E-5</v>
      </c>
      <c r="F168">
        <v>1.25278492341406E-2</v>
      </c>
      <c r="G168">
        <v>0.264874637121847</v>
      </c>
      <c r="H168">
        <v>6.4979430310279904E-2</v>
      </c>
      <c r="I168">
        <v>0.41861899109053102</v>
      </c>
      <c r="J168">
        <v>0.123537313265716</v>
      </c>
      <c r="K168">
        <v>0.73619019690852505</v>
      </c>
      <c r="L168">
        <v>0.28491304732914902</v>
      </c>
      <c r="M168">
        <v>5.8993759233739798E-2</v>
      </c>
      <c r="N168" t="s">
        <v>338</v>
      </c>
      <c r="O168" t="s">
        <v>339</v>
      </c>
      <c r="P168" t="s">
        <v>412</v>
      </c>
    </row>
    <row r="169" spans="1:16" x14ac:dyDescent="0.3">
      <c r="A169">
        <v>167</v>
      </c>
      <c r="B169">
        <v>8.9556701157384993E-3</v>
      </c>
      <c r="C169">
        <v>7.5478788134619801E-3</v>
      </c>
      <c r="D169">
        <v>2.21740204812634E-3</v>
      </c>
      <c r="E169">
        <v>0.63193145599575296</v>
      </c>
      <c r="F169">
        <v>1.08585043896928E-2</v>
      </c>
      <c r="G169">
        <v>4.9191368233443104E-3</v>
      </c>
      <c r="H169">
        <v>0.229455132087722</v>
      </c>
      <c r="I169">
        <v>7.9990505303555601E-2</v>
      </c>
      <c r="J169" s="1">
        <v>3.14729691144421E-9</v>
      </c>
      <c r="K169">
        <v>0.31062568561624798</v>
      </c>
      <c r="L169" s="1">
        <v>3.5058965743910698E-8</v>
      </c>
      <c r="M169">
        <v>0.80008110930201704</v>
      </c>
      <c r="N169" t="s">
        <v>340</v>
      </c>
      <c r="O169" t="s">
        <v>341</v>
      </c>
      <c r="P169" t="s">
        <v>411</v>
      </c>
    </row>
    <row r="170" spans="1:16" x14ac:dyDescent="0.3">
      <c r="A170">
        <v>168</v>
      </c>
      <c r="B170">
        <v>6.0875215619926801E-2</v>
      </c>
      <c r="C170">
        <v>5.2709218718316095E-4</v>
      </c>
      <c r="D170">
        <v>0.13455095156108501</v>
      </c>
      <c r="E170">
        <v>6.0517467534403303E-3</v>
      </c>
      <c r="F170">
        <v>0.28968088487099403</v>
      </c>
      <c r="G170">
        <v>8.6481165906110394E-2</v>
      </c>
      <c r="H170">
        <v>0.57245980751120795</v>
      </c>
      <c r="I170">
        <v>6.9134188224235796E-2</v>
      </c>
      <c r="J170">
        <v>0.77441459172804294</v>
      </c>
      <c r="K170">
        <v>0.40474138160314099</v>
      </c>
      <c r="L170">
        <v>0.43993113228265202</v>
      </c>
      <c r="M170">
        <v>0.83244937746413705</v>
      </c>
      <c r="N170" t="s">
        <v>342</v>
      </c>
      <c r="O170" t="s">
        <v>343</v>
      </c>
      <c r="P170" t="s">
        <v>412</v>
      </c>
    </row>
    <row r="171" spans="1:16" x14ac:dyDescent="0.3">
      <c r="A171">
        <v>169</v>
      </c>
      <c r="B171" s="1">
        <v>3.2394488913360401E-12</v>
      </c>
      <c r="C171" s="1">
        <v>2.5176252534343599E-12</v>
      </c>
      <c r="D171" s="1">
        <v>2.5017527155217698E-12</v>
      </c>
      <c r="E171" s="1">
        <v>1.47408368270871E-12</v>
      </c>
      <c r="F171" s="1">
        <v>2.8095118344909899E-13</v>
      </c>
      <c r="G171" s="1">
        <v>1.3049018913691E-9</v>
      </c>
      <c r="H171" s="1">
        <v>4.58995028479572E-15</v>
      </c>
      <c r="I171" s="1">
        <v>2.2800793770938401E-19</v>
      </c>
      <c r="J171" s="1">
        <v>6.1960330357154899E-22</v>
      </c>
      <c r="K171">
        <v>5.0042043421698899E-2</v>
      </c>
      <c r="N171" t="s">
        <v>344</v>
      </c>
      <c r="O171" t="s">
        <v>345</v>
      </c>
      <c r="P171" t="s">
        <v>414</v>
      </c>
    </row>
    <row r="172" spans="1:16" x14ac:dyDescent="0.3">
      <c r="A172">
        <v>170</v>
      </c>
      <c r="B172">
        <v>0.175145175599207</v>
      </c>
      <c r="C172">
        <v>1.77580252149429E-3</v>
      </c>
      <c r="D172">
        <v>2.4643976652856801E-2</v>
      </c>
      <c r="E172">
        <v>0.93546672140329501</v>
      </c>
      <c r="F172">
        <v>0.202281532191076</v>
      </c>
      <c r="G172">
        <v>0.14458188046795101</v>
      </c>
      <c r="H172">
        <v>0.59726468806132904</v>
      </c>
      <c r="I172">
        <v>0.40297689324893399</v>
      </c>
      <c r="J172">
        <v>0.28749740982800998</v>
      </c>
      <c r="K172">
        <v>0.27359926427181402</v>
      </c>
      <c r="N172" t="s">
        <v>346</v>
      </c>
      <c r="O172" t="s">
        <v>347</v>
      </c>
      <c r="P172" t="s">
        <v>414</v>
      </c>
    </row>
    <row r="173" spans="1:16" x14ac:dyDescent="0.3">
      <c r="A173">
        <v>171</v>
      </c>
      <c r="B173" s="1">
        <v>1.41139100229175E-12</v>
      </c>
      <c r="C173" s="1">
        <v>4.5449951523810404E-12</v>
      </c>
      <c r="D173" s="1">
        <v>2.5199992561841901E-6</v>
      </c>
      <c r="E173" s="1">
        <v>2.6141568390663299E-21</v>
      </c>
      <c r="F173">
        <v>0.75709348385045605</v>
      </c>
      <c r="G173">
        <v>0.10781686284834099</v>
      </c>
      <c r="H173">
        <v>3.0382482191006802E-3</v>
      </c>
      <c r="I173">
        <v>0.91411148609480897</v>
      </c>
      <c r="J173">
        <v>0.29607361333087601</v>
      </c>
      <c r="K173">
        <v>0.15124429661129499</v>
      </c>
      <c r="N173" t="s">
        <v>348</v>
      </c>
      <c r="O173" t="s">
        <v>349</v>
      </c>
      <c r="P173" t="s">
        <v>414</v>
      </c>
    </row>
    <row r="174" spans="1:16" x14ac:dyDescent="0.3">
      <c r="A174">
        <v>172</v>
      </c>
      <c r="B174" s="1">
        <v>4.2450207775479299E-8</v>
      </c>
      <c r="C174" s="1">
        <v>5.1764162090204402E-12</v>
      </c>
      <c r="D174" s="1">
        <v>1.09597888440991E-10</v>
      </c>
      <c r="E174" s="1">
        <v>2.2276981480090301E-14</v>
      </c>
      <c r="F174" s="1">
        <v>3.6539194163897501E-12</v>
      </c>
      <c r="G174" s="1">
        <v>1.2216075656255501E-10</v>
      </c>
      <c r="H174" s="1">
        <v>1.58349659802362E-21</v>
      </c>
      <c r="I174" s="1">
        <v>1.3850008069297099E-12</v>
      </c>
      <c r="J174" s="1">
        <v>1.8352400225487501E-19</v>
      </c>
      <c r="K174" s="1">
        <v>1.18941417474903E-11</v>
      </c>
      <c r="L174" s="1">
        <v>9.5606976108450606E-18</v>
      </c>
      <c r="M174" s="1">
        <v>1.39004896358492E-6</v>
      </c>
      <c r="N174" t="s">
        <v>350</v>
      </c>
      <c r="O174" t="s">
        <v>351</v>
      </c>
      <c r="P174" t="s">
        <v>412</v>
      </c>
    </row>
    <row r="175" spans="1:16" x14ac:dyDescent="0.3">
      <c r="A175">
        <v>173</v>
      </c>
      <c r="B175">
        <v>2.2300559459387598E-2</v>
      </c>
      <c r="C175">
        <v>0.17245879249721699</v>
      </c>
      <c r="D175">
        <v>0.36043986519521498</v>
      </c>
      <c r="E175">
        <v>1.7185006056129801E-2</v>
      </c>
      <c r="F175">
        <v>0.44815684051259702</v>
      </c>
      <c r="G175">
        <v>0.630314749484157</v>
      </c>
      <c r="H175">
        <v>0.42444408424008601</v>
      </c>
      <c r="I175">
        <v>0.40637660860297897</v>
      </c>
      <c r="J175">
        <v>0.15890496638759699</v>
      </c>
      <c r="K175">
        <v>0.77912727287929395</v>
      </c>
      <c r="L175">
        <v>0.10912330722343599</v>
      </c>
      <c r="M175">
        <v>0.870284344003319</v>
      </c>
      <c r="N175" t="s">
        <v>352</v>
      </c>
      <c r="O175" t="s">
        <v>353</v>
      </c>
      <c r="P175" t="s">
        <v>411</v>
      </c>
    </row>
    <row r="176" spans="1:16" x14ac:dyDescent="0.3">
      <c r="A176">
        <v>174</v>
      </c>
      <c r="B176">
        <v>3.93862807681283E-2</v>
      </c>
      <c r="C176">
        <v>8.7896611040711795E-2</v>
      </c>
      <c r="D176">
        <v>0.30344315605564898</v>
      </c>
      <c r="E176">
        <v>6.67445047348913E-3</v>
      </c>
      <c r="F176">
        <v>0.89718194738496404</v>
      </c>
      <c r="G176">
        <v>0.41186468539135501</v>
      </c>
      <c r="H176">
        <v>0.52528021731719499</v>
      </c>
      <c r="I176">
        <v>0.94951940574085203</v>
      </c>
      <c r="J176">
        <v>7.7796639675422399E-2</v>
      </c>
      <c r="K176">
        <v>0.81089114884896496</v>
      </c>
      <c r="L176">
        <v>0.56432096369011497</v>
      </c>
      <c r="M176">
        <v>0.54025224869713995</v>
      </c>
      <c r="N176" t="s">
        <v>354</v>
      </c>
      <c r="O176" t="s">
        <v>355</v>
      </c>
      <c r="P176" t="s">
        <v>411</v>
      </c>
    </row>
    <row r="177" spans="1:16" x14ac:dyDescent="0.3">
      <c r="A177">
        <v>175</v>
      </c>
      <c r="B177">
        <v>0.155057323960856</v>
      </c>
      <c r="C177">
        <v>0.510744414899857</v>
      </c>
      <c r="D177">
        <v>0.13558641880690001</v>
      </c>
      <c r="E177">
        <v>1.35053887928627E-4</v>
      </c>
      <c r="F177">
        <v>0.65414092140309799</v>
      </c>
      <c r="G177">
        <v>0.89781496634047997</v>
      </c>
      <c r="H177">
        <v>0.92369037369867302</v>
      </c>
      <c r="I177">
        <v>0.45451577130563597</v>
      </c>
      <c r="J177">
        <v>0.16004842945610701</v>
      </c>
      <c r="K177">
        <v>0.188929925480598</v>
      </c>
      <c r="L177">
        <v>0.66124132447490902</v>
      </c>
      <c r="M177">
        <v>0.31227791671683902</v>
      </c>
      <c r="N177" t="s">
        <v>356</v>
      </c>
      <c r="O177" t="s">
        <v>357</v>
      </c>
      <c r="P177" t="s">
        <v>411</v>
      </c>
    </row>
    <row r="178" spans="1:16" x14ac:dyDescent="0.3">
      <c r="A178">
        <v>176</v>
      </c>
      <c r="B178">
        <v>0.74901432706498805</v>
      </c>
      <c r="C178">
        <v>0.21207436304444499</v>
      </c>
      <c r="D178">
        <v>1.7618485385712699E-3</v>
      </c>
      <c r="E178">
        <v>4.0827819543003401E-4</v>
      </c>
      <c r="F178">
        <v>0.119592926121017</v>
      </c>
      <c r="G178">
        <v>0.12295975691045</v>
      </c>
      <c r="H178">
        <v>0.90141066229701705</v>
      </c>
      <c r="I178">
        <v>0.54426046897160396</v>
      </c>
      <c r="J178">
        <v>0.13229334420181699</v>
      </c>
      <c r="K178">
        <v>0.86174392795093102</v>
      </c>
      <c r="L178">
        <v>0.94850120209219102</v>
      </c>
      <c r="M178">
        <v>0.48134681235983501</v>
      </c>
      <c r="N178" t="s">
        <v>358</v>
      </c>
      <c r="O178" t="s">
        <v>359</v>
      </c>
      <c r="P178" t="s">
        <v>411</v>
      </c>
    </row>
    <row r="179" spans="1:16" x14ac:dyDescent="0.3">
      <c r="A179">
        <v>177</v>
      </c>
      <c r="B179">
        <v>0.49553946850611402</v>
      </c>
      <c r="C179">
        <v>0.50534610404645297</v>
      </c>
      <c r="D179">
        <v>0.169672015804198</v>
      </c>
      <c r="E179">
        <v>6.0990671307685203E-4</v>
      </c>
      <c r="F179">
        <v>0.63326916501104102</v>
      </c>
      <c r="G179">
        <v>0.51337566910313104</v>
      </c>
      <c r="H179">
        <v>0.24410252599207</v>
      </c>
      <c r="I179">
        <v>0.83704967705163402</v>
      </c>
      <c r="J179">
        <v>0.29922036502626298</v>
      </c>
      <c r="K179">
        <v>0.65684092154151097</v>
      </c>
      <c r="L179">
        <v>0.69611426377944496</v>
      </c>
      <c r="M179">
        <v>0.55026650311163505</v>
      </c>
      <c r="N179" t="s">
        <v>360</v>
      </c>
      <c r="O179" t="s">
        <v>361</v>
      </c>
      <c r="P179" t="s">
        <v>411</v>
      </c>
    </row>
    <row r="180" spans="1:16" x14ac:dyDescent="0.3">
      <c r="A180">
        <v>178</v>
      </c>
      <c r="B180">
        <v>0.36421132877332502</v>
      </c>
      <c r="C180">
        <v>0.76211540741850003</v>
      </c>
      <c r="D180">
        <v>5.8065808979910698E-2</v>
      </c>
      <c r="E180">
        <v>4.5013231316124801E-2</v>
      </c>
      <c r="F180">
        <v>0.85454338126787199</v>
      </c>
      <c r="G180">
        <v>0.90334587601597605</v>
      </c>
      <c r="H180">
        <v>0.428957965882452</v>
      </c>
      <c r="I180">
        <v>0.95166878230262797</v>
      </c>
      <c r="J180">
        <v>0.21620630692679599</v>
      </c>
      <c r="K180">
        <v>0.45465305637425801</v>
      </c>
      <c r="L180">
        <v>0.92161028439924497</v>
      </c>
      <c r="M180">
        <v>0.78886314290100301</v>
      </c>
      <c r="N180" t="s">
        <v>362</v>
      </c>
      <c r="O180" t="s">
        <v>363</v>
      </c>
      <c r="P180" t="s">
        <v>411</v>
      </c>
    </row>
    <row r="181" spans="1:16" x14ac:dyDescent="0.3">
      <c r="A181">
        <v>179</v>
      </c>
      <c r="B181">
        <v>3.6099856488416703E-2</v>
      </c>
      <c r="C181">
        <v>0.47374656952847599</v>
      </c>
      <c r="D181">
        <v>1.86957331937051E-2</v>
      </c>
      <c r="E181" s="1">
        <v>1.1137159375137E-5</v>
      </c>
      <c r="F181">
        <v>0.33917995333327</v>
      </c>
      <c r="G181">
        <v>0.92059946430505701</v>
      </c>
      <c r="H181">
        <v>0.544435698297141</v>
      </c>
      <c r="I181">
        <v>0.58717949240099299</v>
      </c>
      <c r="J181">
        <v>0.51013922887778795</v>
      </c>
      <c r="K181">
        <v>0.26348262351586099</v>
      </c>
      <c r="L181">
        <v>0.166597502800267</v>
      </c>
      <c r="M181">
        <v>0.77625932012351695</v>
      </c>
      <c r="N181" t="s">
        <v>364</v>
      </c>
      <c r="O181" t="s">
        <v>365</v>
      </c>
      <c r="P181" t="s">
        <v>413</v>
      </c>
    </row>
    <row r="182" spans="1:16" x14ac:dyDescent="0.3">
      <c r="A182">
        <v>180</v>
      </c>
      <c r="B182" s="1">
        <v>1.0012692063097999E-12</v>
      </c>
      <c r="C182">
        <v>0.186132816253086</v>
      </c>
      <c r="D182">
        <v>0.67242014302331399</v>
      </c>
      <c r="E182" s="1">
        <v>2.3277304551268099E-8</v>
      </c>
      <c r="F182" s="1">
        <v>6.0137752815534698E-17</v>
      </c>
      <c r="G182" s="1">
        <v>4.4110705466272899E-14</v>
      </c>
      <c r="H182" s="1">
        <v>2.18037490065672E-27</v>
      </c>
      <c r="I182" s="1">
        <v>4.4202205828241197E-25</v>
      </c>
      <c r="K182" s="1">
        <v>4.7223940285205703E-12</v>
      </c>
      <c r="M182">
        <v>5.0095453172493705E-4</v>
      </c>
      <c r="N182" t="s">
        <v>366</v>
      </c>
      <c r="O182" t="s">
        <v>367</v>
      </c>
      <c r="P182" t="s">
        <v>414</v>
      </c>
    </row>
    <row r="183" spans="1:16" x14ac:dyDescent="0.3">
      <c r="A183">
        <v>181</v>
      </c>
      <c r="B183">
        <v>1.6447613861305301E-2</v>
      </c>
      <c r="C183">
        <v>0.80061694127248795</v>
      </c>
      <c r="D183">
        <v>0.48950329115031699</v>
      </c>
      <c r="E183" s="1">
        <v>5.4285196966515397E-5</v>
      </c>
      <c r="F183">
        <v>0.62917718953116497</v>
      </c>
      <c r="G183">
        <v>0.847276397921087</v>
      </c>
      <c r="H183">
        <v>0.64838725073661396</v>
      </c>
      <c r="I183">
        <v>0.300568837177693</v>
      </c>
      <c r="J183">
        <v>0.57416684485265501</v>
      </c>
      <c r="K183">
        <v>0.10226408243205901</v>
      </c>
      <c r="L183">
        <v>0.51348598211280205</v>
      </c>
      <c r="M183">
        <v>0.55887146534082699</v>
      </c>
      <c r="N183" t="s">
        <v>368</v>
      </c>
      <c r="O183" t="s">
        <v>369</v>
      </c>
      <c r="P183" t="s">
        <v>411</v>
      </c>
    </row>
    <row r="184" spans="1:16" x14ac:dyDescent="0.3">
      <c r="A184">
        <v>182</v>
      </c>
      <c r="B184">
        <v>5.4910066811283097E-2</v>
      </c>
      <c r="C184">
        <v>0.716026375647559</v>
      </c>
      <c r="D184">
        <v>0.51335127111753298</v>
      </c>
      <c r="E184">
        <v>3.12413255163151E-3</v>
      </c>
      <c r="F184">
        <v>0.35517769655366599</v>
      </c>
      <c r="G184">
        <v>0.21259912371576101</v>
      </c>
      <c r="H184">
        <v>0.59312074485084099</v>
      </c>
      <c r="I184">
        <v>0.810446629583499</v>
      </c>
      <c r="J184">
        <v>5.5020506980600598E-2</v>
      </c>
      <c r="K184">
        <v>0.19360797338944</v>
      </c>
      <c r="L184">
        <v>0.16231595318040801</v>
      </c>
      <c r="M184">
        <v>0.42911314554834701</v>
      </c>
      <c r="N184" t="s">
        <v>370</v>
      </c>
      <c r="O184" t="s">
        <v>371</v>
      </c>
      <c r="P184" t="s">
        <v>411</v>
      </c>
    </row>
    <row r="185" spans="1:16" x14ac:dyDescent="0.3">
      <c r="A185">
        <v>183</v>
      </c>
      <c r="B185">
        <v>0.88103034734246199</v>
      </c>
      <c r="C185">
        <v>0.26929433919523599</v>
      </c>
      <c r="D185">
        <v>0.62200970064869798</v>
      </c>
      <c r="E185">
        <v>5.1759269368364301E-2</v>
      </c>
      <c r="F185">
        <v>0.42884019043572003</v>
      </c>
      <c r="G185">
        <v>0.26026233049536901</v>
      </c>
      <c r="H185">
        <v>1.9054232432473599E-2</v>
      </c>
      <c r="I185" s="1">
        <v>4.3959897552047E-6</v>
      </c>
      <c r="J185" s="1">
        <v>6.1997280447548097E-12</v>
      </c>
      <c r="K185" s="1">
        <v>6.4688489244739603E-14</v>
      </c>
      <c r="L185">
        <v>1.80009831410209E-3</v>
      </c>
      <c r="M185">
        <v>2.47055444586779E-3</v>
      </c>
      <c r="N185" t="s">
        <v>372</v>
      </c>
      <c r="O185" t="s">
        <v>373</v>
      </c>
      <c r="P185" t="s">
        <v>414</v>
      </c>
    </row>
    <row r="186" spans="1:16" x14ac:dyDescent="0.3">
      <c r="A186">
        <v>184</v>
      </c>
      <c r="B186" s="1">
        <v>2.3638016290134501E-13</v>
      </c>
      <c r="C186" s="1">
        <v>6.0481675270843706E-8</v>
      </c>
      <c r="D186">
        <v>0.72411319932949203</v>
      </c>
      <c r="E186">
        <v>0.17928935502339499</v>
      </c>
      <c r="F186" s="1">
        <v>5.0322278485441001E-14</v>
      </c>
      <c r="G186" s="1">
        <v>6.0117251721382301E-10</v>
      </c>
      <c r="H186" s="1">
        <v>2.6203961424658501E-18</v>
      </c>
      <c r="I186" s="1">
        <v>3.32041326711399E-14</v>
      </c>
      <c r="K186">
        <v>2.1768834427822498E-3</v>
      </c>
      <c r="M186" s="1">
        <v>2.53473776404958E-9</v>
      </c>
      <c r="N186" t="s">
        <v>374</v>
      </c>
      <c r="O186" t="s">
        <v>375</v>
      </c>
    </row>
    <row r="187" spans="1:16" x14ac:dyDescent="0.3">
      <c r="A187">
        <v>185</v>
      </c>
      <c r="B187">
        <v>0.125609944746847</v>
      </c>
      <c r="C187">
        <v>0.93413689942084699</v>
      </c>
      <c r="D187">
        <v>0.66753669742537003</v>
      </c>
      <c r="E187">
        <v>4.2637693066142499E-2</v>
      </c>
      <c r="F187">
        <v>0.60436720131434596</v>
      </c>
      <c r="G187">
        <v>0.527819441888291</v>
      </c>
      <c r="H187">
        <v>0.218154978715345</v>
      </c>
      <c r="I187">
        <v>0.86467620945997403</v>
      </c>
      <c r="J187">
        <v>0.90678081520890297</v>
      </c>
      <c r="K187">
        <v>0.89534727469673703</v>
      </c>
      <c r="L187">
        <v>0.90828973801722201</v>
      </c>
      <c r="M187">
        <v>0.66108684969106402</v>
      </c>
      <c r="N187" t="s">
        <v>376</v>
      </c>
      <c r="O187" t="s">
        <v>377</v>
      </c>
      <c r="P187" t="s">
        <v>411</v>
      </c>
    </row>
    <row r="188" spans="1:16" x14ac:dyDescent="0.3">
      <c r="A188">
        <v>186</v>
      </c>
      <c r="B188">
        <v>0.15860864868722099</v>
      </c>
      <c r="C188">
        <v>0.23197492379791701</v>
      </c>
      <c r="D188">
        <v>0.42276817036863101</v>
      </c>
      <c r="E188">
        <v>8.6381812876566599E-2</v>
      </c>
      <c r="F188">
        <v>7.2456161326725096E-2</v>
      </c>
      <c r="G188">
        <v>0.27126867297380303</v>
      </c>
      <c r="H188">
        <v>0.65516513798704601</v>
      </c>
      <c r="I188">
        <v>0.26401109562792102</v>
      </c>
      <c r="J188">
        <v>0.99289698740561005</v>
      </c>
      <c r="K188">
        <v>0.40902693647051303</v>
      </c>
      <c r="L188">
        <v>0.47606212138829501</v>
      </c>
      <c r="M188">
        <v>9.6732776564435893E-2</v>
      </c>
      <c r="N188" t="s">
        <v>378</v>
      </c>
      <c r="O188" t="s">
        <v>379</v>
      </c>
      <c r="P188" t="s">
        <v>411</v>
      </c>
    </row>
    <row r="189" spans="1:16" x14ac:dyDescent="0.3">
      <c r="A189">
        <v>187</v>
      </c>
      <c r="B189">
        <v>0.422806725900786</v>
      </c>
      <c r="C189">
        <v>0.22654381985922001</v>
      </c>
      <c r="D189">
        <v>3.3169409968513898E-2</v>
      </c>
      <c r="E189">
        <v>2.2530179249470799E-2</v>
      </c>
      <c r="F189">
        <v>0.27024564776577198</v>
      </c>
      <c r="G189">
        <v>0.271490895153224</v>
      </c>
      <c r="H189">
        <v>0.75050420927397699</v>
      </c>
      <c r="I189">
        <v>0.23309816662378699</v>
      </c>
      <c r="J189">
        <v>0.71864485318718996</v>
      </c>
      <c r="K189">
        <v>0.54982580382764701</v>
      </c>
      <c r="L189">
        <v>0.67056969669286604</v>
      </c>
      <c r="M189">
        <v>0.96028639425885298</v>
      </c>
      <c r="N189" t="s">
        <v>380</v>
      </c>
      <c r="O189" t="s">
        <v>158</v>
      </c>
      <c r="P189" t="s">
        <v>413</v>
      </c>
    </row>
    <row r="190" spans="1:16" x14ac:dyDescent="0.3">
      <c r="A190">
        <v>188</v>
      </c>
      <c r="B190">
        <v>0.11641714189659801</v>
      </c>
      <c r="C190">
        <v>0.74309358081052301</v>
      </c>
      <c r="D190">
        <v>8.5847443875583296E-2</v>
      </c>
      <c r="E190" s="1">
        <v>3.5027577299486401E-6</v>
      </c>
      <c r="F190">
        <v>0.16932092823654801</v>
      </c>
      <c r="G190">
        <v>0.29312117924904202</v>
      </c>
      <c r="H190">
        <v>0.26991057092420601</v>
      </c>
      <c r="I190">
        <v>0.31170223014103998</v>
      </c>
      <c r="J190">
        <v>0.51914936724914096</v>
      </c>
      <c r="K190">
        <v>0.44820601375310698</v>
      </c>
      <c r="L190">
        <v>0.60057867492255301</v>
      </c>
      <c r="M190">
        <v>0.95832402674114403</v>
      </c>
      <c r="N190" t="s">
        <v>381</v>
      </c>
      <c r="O190" t="s">
        <v>382</v>
      </c>
      <c r="P190" t="s">
        <v>411</v>
      </c>
    </row>
    <row r="191" spans="1:16" x14ac:dyDescent="0.3">
      <c r="A191">
        <v>189</v>
      </c>
      <c r="B191">
        <v>4.2659001709554403E-2</v>
      </c>
      <c r="C191">
        <v>0.11806569851618499</v>
      </c>
      <c r="D191">
        <v>0.22606989172936001</v>
      </c>
      <c r="E191" s="1">
        <v>1.74987433014562E-15</v>
      </c>
      <c r="F191">
        <v>0.52921983465845301</v>
      </c>
      <c r="G191">
        <v>0.77883946242101798</v>
      </c>
      <c r="H191">
        <v>0.56695937603667701</v>
      </c>
      <c r="I191">
        <v>0.85618080776243199</v>
      </c>
      <c r="J191">
        <v>0.79998695111788398</v>
      </c>
      <c r="K191">
        <v>6.7954258001603596E-2</v>
      </c>
      <c r="L191">
        <v>0.135620763657363</v>
      </c>
      <c r="M191">
        <v>0.44090113071625697</v>
      </c>
      <c r="N191" t="s">
        <v>383</v>
      </c>
      <c r="O191" t="s">
        <v>384</v>
      </c>
      <c r="P191" t="s">
        <v>412</v>
      </c>
    </row>
    <row r="192" spans="1:16" x14ac:dyDescent="0.3">
      <c r="A192">
        <v>190</v>
      </c>
      <c r="B192">
        <v>0.190697687682266</v>
      </c>
      <c r="C192">
        <v>3.8593153317468598E-2</v>
      </c>
      <c r="D192">
        <v>1.5733292831166298E-2</v>
      </c>
      <c r="E192">
        <v>5.7627383898363103E-4</v>
      </c>
      <c r="F192">
        <v>0.36545438674099401</v>
      </c>
      <c r="G192">
        <v>4.52818556096444E-2</v>
      </c>
      <c r="H192">
        <v>0.59503217127962604</v>
      </c>
      <c r="I192">
        <v>2.6112846339351601E-2</v>
      </c>
      <c r="J192">
        <v>0.73425575702170698</v>
      </c>
      <c r="K192">
        <v>0.33458811293285901</v>
      </c>
      <c r="L192">
        <v>3.6603548980708597E-2</v>
      </c>
      <c r="M192">
        <v>0.72527352755233598</v>
      </c>
      <c r="N192" t="s">
        <v>385</v>
      </c>
      <c r="O192" t="s">
        <v>386</v>
      </c>
      <c r="P192" t="s">
        <v>413</v>
      </c>
    </row>
    <row r="193" spans="1:16" x14ac:dyDescent="0.3">
      <c r="A193">
        <v>191</v>
      </c>
      <c r="B193">
        <v>0.13263999660669101</v>
      </c>
      <c r="C193" s="1">
        <v>1.51648889510747E-5</v>
      </c>
      <c r="D193">
        <v>0.73147147019849401</v>
      </c>
      <c r="E193" s="1">
        <v>1.29665464591779E-9</v>
      </c>
      <c r="F193">
        <v>0.31482046015941401</v>
      </c>
      <c r="G193">
        <v>0.247599588833645</v>
      </c>
      <c r="H193">
        <v>0.80988783948042897</v>
      </c>
      <c r="I193">
        <v>0.26573917986085399</v>
      </c>
      <c r="J193">
        <v>0.552729458333579</v>
      </c>
      <c r="K193">
        <v>0.57266695275786705</v>
      </c>
      <c r="N193" t="s">
        <v>387</v>
      </c>
      <c r="O193" t="s">
        <v>388</v>
      </c>
      <c r="P193" t="s">
        <v>414</v>
      </c>
    </row>
    <row r="194" spans="1:16" x14ac:dyDescent="0.3">
      <c r="A194">
        <v>192</v>
      </c>
      <c r="B194">
        <v>0.203107706377397</v>
      </c>
      <c r="C194">
        <v>1.68034286043551E-4</v>
      </c>
      <c r="D194">
        <v>0.89015838868332797</v>
      </c>
      <c r="E194" s="1">
        <v>7.6019497304143098E-6</v>
      </c>
      <c r="F194">
        <v>0.455692355603593</v>
      </c>
      <c r="G194">
        <v>0.190179325365847</v>
      </c>
      <c r="H194">
        <v>0.24162727119523</v>
      </c>
      <c r="I194">
        <v>0.22899842560474901</v>
      </c>
      <c r="J194">
        <v>6.5150195036338204E-2</v>
      </c>
      <c r="K194">
        <v>0.361850456320086</v>
      </c>
      <c r="L194">
        <v>0.65670746469761698</v>
      </c>
      <c r="M194">
        <v>0.37618962308412501</v>
      </c>
      <c r="N194" t="s">
        <v>389</v>
      </c>
      <c r="O194" t="s">
        <v>390</v>
      </c>
      <c r="P194" t="s">
        <v>413</v>
      </c>
    </row>
    <row r="195" spans="1:16" x14ac:dyDescent="0.3">
      <c r="A195">
        <v>193</v>
      </c>
      <c r="B195">
        <v>0.55786996698357205</v>
      </c>
      <c r="C195">
        <v>0.85517898442469797</v>
      </c>
      <c r="D195">
        <v>0.669683770759817</v>
      </c>
      <c r="E195">
        <v>0.51544703779074297</v>
      </c>
      <c r="F195">
        <v>0.97930287468425903</v>
      </c>
      <c r="G195">
        <v>0.81614157301204804</v>
      </c>
      <c r="H195">
        <v>0.18568371560501601</v>
      </c>
      <c r="I195">
        <v>0.61089786738252005</v>
      </c>
      <c r="J195">
        <v>0.92864034508170101</v>
      </c>
      <c r="K195">
        <v>5.5629795866751E-2</v>
      </c>
      <c r="L195">
        <v>0.65887914905572298</v>
      </c>
      <c r="M195">
        <v>0.69348580919639102</v>
      </c>
      <c r="N195" t="s">
        <v>391</v>
      </c>
      <c r="O195" t="s">
        <v>392</v>
      </c>
      <c r="P195" t="s">
        <v>413</v>
      </c>
    </row>
    <row r="196" spans="1:16" x14ac:dyDescent="0.3">
      <c r="A196">
        <v>194</v>
      </c>
      <c r="B196">
        <v>0.55108007131595704</v>
      </c>
      <c r="C196">
        <v>2.0066937975538799E-2</v>
      </c>
      <c r="D196">
        <v>1.2124558433382501E-2</v>
      </c>
      <c r="E196">
        <v>3.90762953241234E-3</v>
      </c>
      <c r="F196">
        <v>0.439552879697933</v>
      </c>
      <c r="G196">
        <v>0.638609798596384</v>
      </c>
      <c r="H196">
        <v>0.79754165508436703</v>
      </c>
      <c r="I196">
        <v>0.80292533431832502</v>
      </c>
      <c r="J196">
        <v>0.47558324526404699</v>
      </c>
      <c r="K196">
        <v>0.55690798970742805</v>
      </c>
      <c r="L196">
        <v>0.94188082622651503</v>
      </c>
      <c r="N196" t="s">
        <v>393</v>
      </c>
      <c r="O196" t="s">
        <v>394</v>
      </c>
      <c r="P196" t="s">
        <v>414</v>
      </c>
    </row>
    <row r="197" spans="1:16" x14ac:dyDescent="0.3">
      <c r="A197">
        <v>195</v>
      </c>
      <c r="B197">
        <v>0.40183505683795201</v>
      </c>
      <c r="C197">
        <v>4.1202951529291498E-3</v>
      </c>
      <c r="D197">
        <v>0.79218184893698695</v>
      </c>
      <c r="E197">
        <v>2.36695444792824E-4</v>
      </c>
      <c r="F197">
        <v>0.19508914372087799</v>
      </c>
      <c r="G197">
        <v>0.25365523075597501</v>
      </c>
      <c r="H197">
        <v>0.760067915382591</v>
      </c>
      <c r="I197">
        <v>0.58881782335604504</v>
      </c>
      <c r="J197">
        <v>0.17540851026839899</v>
      </c>
      <c r="K197">
        <v>0.97208565771625499</v>
      </c>
      <c r="L197">
        <v>0.313211694713595</v>
      </c>
      <c r="M197">
        <v>7.5701667689908506E-2</v>
      </c>
      <c r="N197" t="s">
        <v>395</v>
      </c>
      <c r="O197" t="s">
        <v>396</v>
      </c>
      <c r="P197" t="s">
        <v>411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09918-83FA-4475-B894-D8F496E4F0A5}">
  <dimension ref="A1:P199"/>
  <sheetViews>
    <sheetView topLeftCell="A163" workbookViewId="0">
      <selection sqref="A1:M197"/>
    </sheetView>
  </sheetViews>
  <sheetFormatPr defaultRowHeight="14" x14ac:dyDescent="0.3"/>
  <cols>
    <col min="2" max="8" width="8.6640625" style="3"/>
    <col min="9" max="9" width="11.4140625" style="3" customWidth="1"/>
    <col min="10" max="13" width="8.6640625" style="3"/>
  </cols>
  <sheetData>
    <row r="1" spans="1:16" x14ac:dyDescent="0.3">
      <c r="A1" t="s">
        <v>416</v>
      </c>
      <c r="B1" s="3" t="s">
        <v>397</v>
      </c>
      <c r="C1" s="3" t="s">
        <v>398</v>
      </c>
      <c r="D1" s="3" t="s">
        <v>399</v>
      </c>
      <c r="E1" s="3" t="s">
        <v>400</v>
      </c>
      <c r="F1" s="3" t="s">
        <v>401</v>
      </c>
      <c r="G1" s="3" t="s">
        <v>402</v>
      </c>
      <c r="H1" s="3" t="s">
        <v>403</v>
      </c>
      <c r="I1" s="3" t="s">
        <v>404</v>
      </c>
      <c r="J1" s="3" t="s">
        <v>405</v>
      </c>
      <c r="K1" s="3" t="s">
        <v>406</v>
      </c>
      <c r="L1" s="3" t="s">
        <v>407</v>
      </c>
      <c r="M1" s="3" t="s">
        <v>408</v>
      </c>
    </row>
    <row r="2" spans="1:16" x14ac:dyDescent="0.3">
      <c r="A2" s="1" t="s">
        <v>8</v>
      </c>
      <c r="B2" s="4" t="str">
        <f>IF(P!B2&lt;0.01, _xlfn.CONCAT(Co!B2, "***"),
    IF(P!B2&lt;0.05, _xlfn.CONCAT(Co!B2, "**"),
        IF(P!B2&lt;0.1, _xlfn.CONCAT(Co!B2, "*"),
            Co!B2)))</f>
        <v>0***</v>
      </c>
      <c r="C2" s="4" t="str">
        <f>IF(P!C2&lt;0.01, _xlfn.CONCAT(Co!C2, "***"),
    IF(P!C2&lt;0.05, _xlfn.CONCAT(Co!C2, "**"),
        IF(P!C2&lt;0.1, _xlfn.CONCAT(Co!C2, "*"),
            Co!C2)))</f>
        <v>0***</v>
      </c>
      <c r="D2" s="4" t="str">
        <f>IF(P!D2&lt;0.01, _xlfn.CONCAT(Co!D2, "***"),
    IF(P!D2&lt;0.05, _xlfn.CONCAT(Co!D2, "**"),
        IF(P!D2&lt;0.1, _xlfn.CONCAT(Co!D2, "*"),
            Co!D2)))</f>
        <v>0*</v>
      </c>
      <c r="E2" s="4" t="str">
        <f>IF(P!E2&lt;0.01, _xlfn.CONCAT(Co!E2, "***"),
    IF(P!E2&lt;0.05, _xlfn.CONCAT(Co!E2, "**"),
        IF(P!E2&lt;0.1, _xlfn.CONCAT(Co!E2, "*"),
            Co!E2)))</f>
        <v>0***</v>
      </c>
      <c r="F2" s="4" t="str">
        <f>IF(P!F2&lt;0.01, _xlfn.CONCAT(Co!F2, "***"),
    IF(P!F2&lt;0.05, _xlfn.CONCAT(Co!F2, "**"),
        IF(P!F2&lt;0.1, _xlfn.CONCAT(Co!F2, "*"),
            Co!F2)))</f>
        <v>1.14***</v>
      </c>
      <c r="G2" s="4" t="str">
        <f>IF(P!G2&lt;0.01, _xlfn.CONCAT(Co!G2, "***"),
    IF(P!G2&lt;0.05, _xlfn.CONCAT(Co!G2, "**"),
        IF(P!G2&lt;0.1, _xlfn.CONCAT(Co!G2, "*"),
            Co!G2)))</f>
        <v>0.7***</v>
      </c>
      <c r="H2" s="4" t="str">
        <f>IF(P!H2&lt;0.01, _xlfn.CONCAT(Co!H2, "***"),
    IF(P!H2&lt;0.05, _xlfn.CONCAT(Co!H2, "**"),
        IF(P!H2&lt;0.1, _xlfn.CONCAT(Co!H2, "*"),
            Co!H2)))</f>
        <v>0.18**</v>
      </c>
      <c r="I2" s="4">
        <f>IF(P!I2&lt;0.01, _xlfn.CONCAT(Co!I2, "***"),
    IF(P!I2&lt;0.05, _xlfn.CONCAT(Co!I2, "**"),
        IF(P!I2&lt;0.1, _xlfn.CONCAT(Co!I2, "*"),
            Co!I2)))</f>
        <v>-0.05</v>
      </c>
      <c r="J2" s="4" t="str">
        <f>IF(P!J2&lt;0.01, _xlfn.CONCAT(Co!J2, "***"),
    IF(P!J2&lt;0.05, _xlfn.CONCAT(Co!J2, "**"),
        IF(P!J2&lt;0.1, _xlfn.CONCAT(Co!J2, "*"),
            Co!J2)))</f>
        <v>-1.32***</v>
      </c>
      <c r="K2" s="4" t="str">
        <f>IF(P!K2&lt;0.01, _xlfn.CONCAT(Co!K2, "***"),
    IF(P!K2&lt;0.05, _xlfn.CONCAT(Co!K2, "**"),
        IF(P!K2&lt;0.1, _xlfn.CONCAT(Co!K2, "*"),
            Co!K2)))</f>
        <v>-0.07*</v>
      </c>
      <c r="L2" s="4" t="str">
        <f>IF(P!L2&lt;0.01, _xlfn.CONCAT(Co!L2, "***"),
    IF(P!L2&lt;0.05, _xlfn.CONCAT(Co!L2, "**"),
        IF(P!L2&lt;0.1, _xlfn.CONCAT(Co!L2, "*"),
            Co!L2)))</f>
        <v>-2.2***</v>
      </c>
      <c r="M2" s="4" t="str">
        <f>IF(P!M2&lt;0.01, _xlfn.CONCAT(Co!M2, "***"),
    IF(P!M2&lt;0.05, _xlfn.CONCAT(Co!M2, "**"),
        IF(P!M2&lt;0.1, _xlfn.CONCAT(Co!M2, "*"),
            Co!M2)))</f>
        <v>-0.79**</v>
      </c>
      <c r="N2" s="2" t="str">
        <f>IF(P!N2&lt;0.01, _xlfn.CONCAT(Co!N2, "***"),
    IF(P!N2&lt;0.05, _xlfn.CONCAT(Co!N2, "**"),
        IF(P!N2&lt;0.1, _xlfn.CONCAT(Co!N2, "*"),
            Co!N2)))</f>
        <v>瓦努阿图</v>
      </c>
      <c r="O2" s="2" t="str">
        <f>IF(P!O2&lt;0.01, _xlfn.CONCAT(Co!O2, "***"),
    IF(P!O2&lt;0.05, _xlfn.CONCAT(Co!O2, "**"),
        IF(P!O2&lt;0.1, _xlfn.CONCAT(Co!O2, "*"),
            Co!O2)))</f>
        <v>Republic of Vanuatu</v>
      </c>
      <c r="P2" s="2" t="str">
        <f>IF(P!P2&lt;0.01, _xlfn.CONCAT(Co!P2, "***"),
    IF(P!P2&lt;0.05, _xlfn.CONCAT(Co!P2, "**"),
        IF(P!P2&lt;0.1, _xlfn.CONCAT(Co!P2, "*"),
            Co!P2)))</f>
        <v>中低等收入国家</v>
      </c>
    </row>
    <row r="3" spans="1:16" x14ac:dyDescent="0.3">
      <c r="A3" t="s">
        <v>10</v>
      </c>
      <c r="B3" s="4">
        <f>IF(P!B3&lt;0.01, _xlfn.CONCAT(Co!B3, "***"),
    IF(P!B3&lt;0.05, _xlfn.CONCAT(Co!B3, "**"),
        IF(P!B3&lt;0.1, _xlfn.CONCAT(Co!B3, "*"),
            Co!B3)))</f>
        <v>0.83</v>
      </c>
      <c r="C3" s="4">
        <f>IF(P!C3&lt;0.01, _xlfn.CONCAT(Co!C3, "***"),
    IF(P!C3&lt;0.05, _xlfn.CONCAT(Co!C3, "**"),
        IF(P!C3&lt;0.1, _xlfn.CONCAT(Co!C3, "*"),
            Co!C3)))</f>
        <v>-0.1</v>
      </c>
      <c r="D3" s="4">
        <f>IF(P!D3&lt;0.01, _xlfn.CONCAT(Co!D3, "***"),
    IF(P!D3&lt;0.05, _xlfn.CONCAT(Co!D3, "**"),
        IF(P!D3&lt;0.1, _xlfn.CONCAT(Co!D3, "*"),
            Co!D3)))</f>
        <v>0.08</v>
      </c>
      <c r="E3" s="4">
        <f>IF(P!E3&lt;0.01, _xlfn.CONCAT(Co!E3, "***"),
    IF(P!E3&lt;0.05, _xlfn.CONCAT(Co!E3, "**"),
        IF(P!E3&lt;0.1, _xlfn.CONCAT(Co!E3, "*"),
            Co!E3)))</f>
        <v>0.18</v>
      </c>
      <c r="F3" s="4">
        <f>IF(P!F3&lt;0.01, _xlfn.CONCAT(Co!F3, "***"),
    IF(P!F3&lt;0.05, _xlfn.CONCAT(Co!F3, "**"),
        IF(P!F3&lt;0.1, _xlfn.CONCAT(Co!F3, "*"),
            Co!F3)))</f>
        <v>0.76</v>
      </c>
      <c r="G3" s="4">
        <f>IF(P!G3&lt;0.01, _xlfn.CONCAT(Co!G3, "***"),
    IF(P!G3&lt;0.05, _xlfn.CONCAT(Co!G3, "**"),
        IF(P!G3&lt;0.1, _xlfn.CONCAT(Co!G3, "*"),
            Co!G3)))</f>
        <v>0.92</v>
      </c>
      <c r="H3" s="4">
        <f>IF(P!H3&lt;0.01, _xlfn.CONCAT(Co!H3, "***"),
    IF(P!H3&lt;0.05, _xlfn.CONCAT(Co!H3, "**"),
        IF(P!H3&lt;0.1, _xlfn.CONCAT(Co!H3, "*"),
            Co!H3)))</f>
        <v>0.22</v>
      </c>
      <c r="I3" s="4">
        <f>IF(P!I3&lt;0.01, _xlfn.CONCAT(Co!I3, "***"),
    IF(P!I3&lt;0.05, _xlfn.CONCAT(Co!I3, "**"),
        IF(P!I3&lt;0.1, _xlfn.CONCAT(Co!I3, "*"),
            Co!I3)))</f>
        <v>-0.05</v>
      </c>
      <c r="J3" s="4">
        <f>IF(P!J3&lt;0.01, _xlfn.CONCAT(Co!J3, "***"),
    IF(P!J3&lt;0.05, _xlfn.CONCAT(Co!J3, "**"),
        IF(P!J3&lt;0.1, _xlfn.CONCAT(Co!J3, "*"),
            Co!J3)))</f>
        <v>0.06</v>
      </c>
      <c r="K3" s="4">
        <f>IF(P!K3&lt;0.01, _xlfn.CONCAT(Co!K3, "***"),
    IF(P!K3&lt;0.05, _xlfn.CONCAT(Co!K3, "**"),
        IF(P!K3&lt;0.1, _xlfn.CONCAT(Co!K3, "*"),
            Co!K3)))</f>
        <v>-0.66</v>
      </c>
      <c r="L3" s="4">
        <f>IF(P!L3&lt;0.01, _xlfn.CONCAT(Co!L3, "***"),
    IF(P!L3&lt;0.05, _xlfn.CONCAT(Co!L3, "**"),
        IF(P!L3&lt;0.1, _xlfn.CONCAT(Co!L3, "*"),
            Co!L3)))</f>
        <v>-0.01</v>
      </c>
      <c r="M3" s="4">
        <f>IF(P!M3&lt;0.01, _xlfn.CONCAT(Co!M3, "***"),
    IF(P!M3&lt;0.05, _xlfn.CONCAT(Co!M3, "**"),
        IF(P!M3&lt;0.1, _xlfn.CONCAT(Co!M3, "*"),
            Co!M3)))</f>
        <v>0.65</v>
      </c>
      <c r="N3" s="2" t="str">
        <f>IF(P!N3&lt;0.01, _xlfn.CONCAT(Co!N3, "***"),
    IF(P!N3&lt;0.05, _xlfn.CONCAT(Co!N3, "**"),
        IF(P!N3&lt;0.1, _xlfn.CONCAT(Co!N3, "*"),
            Co!N3)))</f>
        <v>阿塞拜疆</v>
      </c>
      <c r="O3" s="2" t="str">
        <f>IF(P!O3&lt;0.01, _xlfn.CONCAT(Co!O3, "***"),
    IF(P!O3&lt;0.05, _xlfn.CONCAT(Co!O3, "**"),
        IF(P!O3&lt;0.1, _xlfn.CONCAT(Co!O3, "*"),
            Co!O3)))</f>
        <v>Republic of Azerbaijan</v>
      </c>
      <c r="P3" s="2" t="str">
        <f>IF(P!P3&lt;0.01, _xlfn.CONCAT(Co!P3, "***"),
    IF(P!P3&lt;0.05, _xlfn.CONCAT(Co!P3, "**"),
        IF(P!P3&lt;0.1, _xlfn.CONCAT(Co!P3, "*"),
            Co!P3)))</f>
        <v>中高等收入国家</v>
      </c>
    </row>
    <row r="4" spans="1:16" x14ac:dyDescent="0.3">
      <c r="A4" t="s">
        <v>12</v>
      </c>
      <c r="B4" s="4">
        <f>IF(P!B4&lt;0.01, _xlfn.CONCAT(Co!B4, "***"),
    IF(P!B4&lt;0.05, _xlfn.CONCAT(Co!B4, "**"),
        IF(P!B4&lt;0.1, _xlfn.CONCAT(Co!B4, "*"),
            Co!B4)))</f>
        <v>0.78</v>
      </c>
      <c r="C4" s="4">
        <f>IF(P!C4&lt;0.01, _xlfn.CONCAT(Co!C4, "***"),
    IF(P!C4&lt;0.05, _xlfn.CONCAT(Co!C4, "**"),
        IF(P!C4&lt;0.1, _xlfn.CONCAT(Co!C4, "*"),
            Co!C4)))</f>
        <v>0.11</v>
      </c>
      <c r="D4" s="4">
        <f>IF(P!D4&lt;0.01, _xlfn.CONCAT(Co!D4, "***"),
    IF(P!D4&lt;0.05, _xlfn.CONCAT(Co!D4, "**"),
        IF(P!D4&lt;0.1, _xlfn.CONCAT(Co!D4, "*"),
            Co!D4)))</f>
        <v>0.05</v>
      </c>
      <c r="E4" s="4">
        <f>IF(P!E4&lt;0.01, _xlfn.CONCAT(Co!E4, "***"),
    IF(P!E4&lt;0.05, _xlfn.CONCAT(Co!E4, "**"),
        IF(P!E4&lt;0.1, _xlfn.CONCAT(Co!E4, "*"),
            Co!E4)))</f>
        <v>0.13</v>
      </c>
      <c r="F4" s="4">
        <f>IF(P!F4&lt;0.01, _xlfn.CONCAT(Co!F4, "***"),
    IF(P!F4&lt;0.05, _xlfn.CONCAT(Co!F4, "**"),
        IF(P!F4&lt;0.1, _xlfn.CONCAT(Co!F4, "*"),
            Co!F4)))</f>
        <v>-0.73</v>
      </c>
      <c r="G4" s="4">
        <f>IF(P!G4&lt;0.01, _xlfn.CONCAT(Co!G4, "***"),
    IF(P!G4&lt;0.05, _xlfn.CONCAT(Co!G4, "**"),
        IF(P!G4&lt;0.1, _xlfn.CONCAT(Co!G4, "*"),
            Co!G4)))</f>
        <v>-1.02</v>
      </c>
      <c r="H4" s="4">
        <f>IF(P!H4&lt;0.01, _xlfn.CONCAT(Co!H4, "***"),
    IF(P!H4&lt;0.05, _xlfn.CONCAT(Co!H4, "**"),
        IF(P!H4&lt;0.1, _xlfn.CONCAT(Co!H4, "*"),
            Co!H4)))</f>
        <v>0.65</v>
      </c>
      <c r="I4" s="4">
        <f>IF(P!I4&lt;0.01, _xlfn.CONCAT(Co!I4, "***"),
    IF(P!I4&lt;0.05, _xlfn.CONCAT(Co!I4, "**"),
        IF(P!I4&lt;0.1, _xlfn.CONCAT(Co!I4, "*"),
            Co!I4)))</f>
        <v>-0.14000000000000001</v>
      </c>
      <c r="J4" s="4">
        <f>IF(P!J4&lt;0.01, _xlfn.CONCAT(Co!J4, "***"),
    IF(P!J4&lt;0.05, _xlfn.CONCAT(Co!J4, "**"),
        IF(P!J4&lt;0.1, _xlfn.CONCAT(Co!J4, "*"),
            Co!J4)))</f>
        <v>-0.16</v>
      </c>
      <c r="K4" s="4">
        <f>IF(P!K4&lt;0.01, _xlfn.CONCAT(Co!K4, "***"),
    IF(P!K4&lt;0.05, _xlfn.CONCAT(Co!K4, "**"),
        IF(P!K4&lt;0.1, _xlfn.CONCAT(Co!K4, "*"),
            Co!K4)))</f>
        <v>-1.24</v>
      </c>
      <c r="L4" s="4">
        <f>IF(P!L4&lt;0.01, _xlfn.CONCAT(Co!L4, "***"),
    IF(P!L4&lt;0.05, _xlfn.CONCAT(Co!L4, "**"),
        IF(P!L4&lt;0.1, _xlfn.CONCAT(Co!L4, "*"),
            Co!L4)))</f>
        <v>-0.14000000000000001</v>
      </c>
      <c r="M4" s="4">
        <f>IF(P!M4&lt;0.01, _xlfn.CONCAT(Co!M4, "***"),
    IF(P!M4&lt;0.05, _xlfn.CONCAT(Co!M4, "**"),
        IF(P!M4&lt;0.1, _xlfn.CONCAT(Co!M4, "*"),
            Co!M4)))</f>
        <v>1.26</v>
      </c>
      <c r="N4" s="2" t="str">
        <f>IF(P!N4&lt;0.01, _xlfn.CONCAT(Co!N4, "***"),
    IF(P!N4&lt;0.05, _xlfn.CONCAT(Co!N4, "**"),
        IF(P!N4&lt;0.1, _xlfn.CONCAT(Co!N4, "*"),
            Co!N4)))</f>
        <v>格鲁吉亚</v>
      </c>
      <c r="O4" s="2" t="str">
        <f>IF(P!O4&lt;0.01, _xlfn.CONCAT(Co!O4, "***"),
    IF(P!O4&lt;0.05, _xlfn.CONCAT(Co!O4, "**"),
        IF(P!O4&lt;0.1, _xlfn.CONCAT(Co!O4, "*"),
            Co!O4)))</f>
        <v>Georgia</v>
      </c>
      <c r="P4" s="2" t="str">
        <f>IF(P!P4&lt;0.01, _xlfn.CONCAT(Co!P4, "***"),
    IF(P!P4&lt;0.05, _xlfn.CONCAT(Co!P4, "**"),
        IF(P!P4&lt;0.1, _xlfn.CONCAT(Co!P4, "*"),
            Co!P4)))</f>
        <v>中高等收入国家</v>
      </c>
    </row>
    <row r="5" spans="1:16" x14ac:dyDescent="0.3">
      <c r="A5" t="s">
        <v>14</v>
      </c>
      <c r="B5" s="4">
        <f>IF(P!B5&lt;0.01, _xlfn.CONCAT(Co!B5, "***"),
    IF(P!B5&lt;0.05, _xlfn.CONCAT(Co!B5, "**"),
        IF(P!B5&lt;0.1, _xlfn.CONCAT(Co!B5, "*"),
            Co!B5)))</f>
        <v>-0.08</v>
      </c>
      <c r="C5" s="4" t="str">
        <f>IF(P!C5&lt;0.01, _xlfn.CONCAT(Co!C5, "***"),
    IF(P!C5&lt;0.05, _xlfn.CONCAT(Co!C5, "**"),
        IF(P!C5&lt;0.1, _xlfn.CONCAT(Co!C5, "*"),
            Co!C5)))</f>
        <v>0.27**</v>
      </c>
      <c r="D5" s="4" t="str">
        <f>IF(P!D5&lt;0.01, _xlfn.CONCAT(Co!D5, "***"),
    IF(P!D5&lt;0.05, _xlfn.CONCAT(Co!D5, "**"),
        IF(P!D5&lt;0.1, _xlfn.CONCAT(Co!D5, "*"),
            Co!D5)))</f>
        <v>0.77**</v>
      </c>
      <c r="E5" s="4" t="str">
        <f>IF(P!E5&lt;0.01, _xlfn.CONCAT(Co!E5, "***"),
    IF(P!E5&lt;0.05, _xlfn.CONCAT(Co!E5, "**"),
        IF(P!E5&lt;0.1, _xlfn.CONCAT(Co!E5, "*"),
            Co!E5)))</f>
        <v>0.34***</v>
      </c>
      <c r="F5" s="4">
        <f>IF(P!F5&lt;0.01, _xlfn.CONCAT(Co!F5, "***"),
    IF(P!F5&lt;0.05, _xlfn.CONCAT(Co!F5, "**"),
        IF(P!F5&lt;0.1, _xlfn.CONCAT(Co!F5, "*"),
            Co!F5)))</f>
        <v>-0.57999999999999996</v>
      </c>
      <c r="G5" s="4">
        <f>IF(P!G5&lt;0.01, _xlfn.CONCAT(Co!G5, "***"),
    IF(P!G5&lt;0.05, _xlfn.CONCAT(Co!G5, "**"),
        IF(P!G5&lt;0.1, _xlfn.CONCAT(Co!G5, "*"),
            Co!G5)))</f>
        <v>-0.2</v>
      </c>
      <c r="H5" s="4">
        <f>IF(P!H5&lt;0.01, _xlfn.CONCAT(Co!H5, "***"),
    IF(P!H5&lt;0.05, _xlfn.CONCAT(Co!H5, "**"),
        IF(P!H5&lt;0.1, _xlfn.CONCAT(Co!H5, "*"),
            Co!H5)))</f>
        <v>7.0000000000000007E-2</v>
      </c>
      <c r="I5" s="4">
        <f>IF(P!I5&lt;0.01, _xlfn.CONCAT(Co!I5, "***"),
    IF(P!I5&lt;0.05, _xlfn.CONCAT(Co!I5, "**"),
        IF(P!I5&lt;0.1, _xlfn.CONCAT(Co!I5, "*"),
            Co!I5)))</f>
        <v>-0.17</v>
      </c>
      <c r="J5" s="4">
        <f>IF(P!J5&lt;0.01, _xlfn.CONCAT(Co!J5, "***"),
    IF(P!J5&lt;0.05, _xlfn.CONCAT(Co!J5, "**"),
        IF(P!J5&lt;0.1, _xlfn.CONCAT(Co!J5, "*"),
            Co!J5)))</f>
        <v>-0.08</v>
      </c>
      <c r="K5" s="4">
        <f>IF(P!K5&lt;0.01, _xlfn.CONCAT(Co!K5, "***"),
    IF(P!K5&lt;0.05, _xlfn.CONCAT(Co!K5, "**"),
        IF(P!K5&lt;0.1, _xlfn.CONCAT(Co!K5, "*"),
            Co!K5)))</f>
        <v>-0.13</v>
      </c>
      <c r="L5" s="4">
        <f>IF(P!L5&lt;0.01, _xlfn.CONCAT(Co!L5, "***"),
    IF(P!L5&lt;0.05, _xlfn.CONCAT(Co!L5, "**"),
        IF(P!L5&lt;0.1, _xlfn.CONCAT(Co!L5, "*"),
            Co!L5)))</f>
        <v>-0.02</v>
      </c>
      <c r="M5" s="4">
        <f>IF(P!M5&lt;0.01, _xlfn.CONCAT(Co!M5, "***"),
    IF(P!M5&lt;0.05, _xlfn.CONCAT(Co!M5, "**"),
        IF(P!M5&lt;0.1, _xlfn.CONCAT(Co!M5, "*"),
            Co!M5)))</f>
        <v>-0.53</v>
      </c>
      <c r="N5" s="2" t="str">
        <f>IF(P!N5&lt;0.01, _xlfn.CONCAT(Co!N5, "***"),
    IF(P!N5&lt;0.05, _xlfn.CONCAT(Co!N5, "**"),
        IF(P!N5&lt;0.1, _xlfn.CONCAT(Co!N5, "*"),
            Co!N5)))</f>
        <v>塔吉克斯坦</v>
      </c>
      <c r="O5" s="2" t="str">
        <f>IF(P!O5&lt;0.01, _xlfn.CONCAT(Co!O5, "***"),
    IF(P!O5&lt;0.05, _xlfn.CONCAT(Co!O5, "**"),
        IF(P!O5&lt;0.1, _xlfn.CONCAT(Co!O5, "*"),
            Co!O5)))</f>
        <v>Republic of Tajikistan</v>
      </c>
      <c r="P5" s="2" t="str">
        <f>IF(P!P5&lt;0.01, _xlfn.CONCAT(Co!P5, "***"),
    IF(P!P5&lt;0.05, _xlfn.CONCAT(Co!P5, "**"),
        IF(P!P5&lt;0.1, _xlfn.CONCAT(Co!P5, "*"),
            Co!P5)))</f>
        <v>中低等收入国家</v>
      </c>
    </row>
    <row r="6" spans="1:16" x14ac:dyDescent="0.3">
      <c r="A6" t="s">
        <v>16</v>
      </c>
      <c r="B6" s="4">
        <f>IF(P!B6&lt;0.01, _xlfn.CONCAT(Co!B6, "***"),
    IF(P!B6&lt;0.05, _xlfn.CONCAT(Co!B6, "**"),
        IF(P!B6&lt;0.1, _xlfn.CONCAT(Co!B6, "*"),
            Co!B6)))</f>
        <v>0.66</v>
      </c>
      <c r="C6" s="4">
        <f>IF(P!C6&lt;0.01, _xlfn.CONCAT(Co!C6, "***"),
    IF(P!C6&lt;0.05, _xlfn.CONCAT(Co!C6, "**"),
        IF(P!C6&lt;0.1, _xlfn.CONCAT(Co!C6, "*"),
            Co!C6)))</f>
        <v>-0.67</v>
      </c>
      <c r="D6" s="4" t="str">
        <f>IF(P!D6&lt;0.01, _xlfn.CONCAT(Co!D6, "***"),
    IF(P!D6&lt;0.05, _xlfn.CONCAT(Co!D6, "**"),
        IF(P!D6&lt;0.1, _xlfn.CONCAT(Co!D6, "*"),
            Co!D6)))</f>
        <v>0.27*</v>
      </c>
      <c r="E6" s="4" t="str">
        <f>IF(P!E6&lt;0.01, _xlfn.CONCAT(Co!E6, "***"),
    IF(P!E6&lt;0.05, _xlfn.CONCAT(Co!E6, "**"),
        IF(P!E6&lt;0.1, _xlfn.CONCAT(Co!E6, "*"),
            Co!E6)))</f>
        <v>0.6***</v>
      </c>
      <c r="F6" s="4">
        <f>IF(P!F6&lt;0.01, _xlfn.CONCAT(Co!F6, "***"),
    IF(P!F6&lt;0.05, _xlfn.CONCAT(Co!F6, "**"),
        IF(P!F6&lt;0.1, _xlfn.CONCAT(Co!F6, "*"),
            Co!F6)))</f>
        <v>2.69</v>
      </c>
      <c r="G6" s="4">
        <f>IF(P!G6&lt;0.01, _xlfn.CONCAT(Co!G6, "***"),
    IF(P!G6&lt;0.05, _xlfn.CONCAT(Co!G6, "**"),
        IF(P!G6&lt;0.1, _xlfn.CONCAT(Co!G6, "*"),
            Co!G6)))</f>
        <v>1.89</v>
      </c>
      <c r="H6" s="4">
        <f>IF(P!H6&lt;0.01, _xlfn.CONCAT(Co!H6, "***"),
    IF(P!H6&lt;0.05, _xlfn.CONCAT(Co!H6, "**"),
        IF(P!H6&lt;0.1, _xlfn.CONCAT(Co!H6, "*"),
            Co!H6)))</f>
        <v>-0.16</v>
      </c>
      <c r="I6" s="4">
        <f>IF(P!I6&lt;0.01, _xlfn.CONCAT(Co!I6, "***"),
    IF(P!I6&lt;0.05, _xlfn.CONCAT(Co!I6, "**"),
        IF(P!I6&lt;0.1, _xlfn.CONCAT(Co!I6, "*"),
            Co!I6)))</f>
        <v>-0.55000000000000004</v>
      </c>
      <c r="J6" s="4" t="str">
        <f>IF(P!J6&lt;0.01, _xlfn.CONCAT(Co!J6, "***"),
    IF(P!J6&lt;0.05, _xlfn.CONCAT(Co!J6, "**"),
        IF(P!J6&lt;0.1, _xlfn.CONCAT(Co!J6, "*"),
            Co!J6)))</f>
        <v>0.15*</v>
      </c>
      <c r="K6" s="4">
        <f>IF(P!K6&lt;0.01, _xlfn.CONCAT(Co!K6, "***"),
    IF(P!K6&lt;0.05, _xlfn.CONCAT(Co!K6, "**"),
        IF(P!K6&lt;0.1, _xlfn.CONCAT(Co!K6, "*"),
            Co!K6)))</f>
        <v>0.69</v>
      </c>
      <c r="L6" s="4">
        <f>IF(P!L6&lt;0.01, _xlfn.CONCAT(Co!L6, "***"),
    IF(P!L6&lt;0.05, _xlfn.CONCAT(Co!L6, "**"),
        IF(P!L6&lt;0.1, _xlfn.CONCAT(Co!L6, "*"),
            Co!L6)))</f>
        <v>0.03</v>
      </c>
      <c r="M6" s="4">
        <f>IF(P!M6&lt;0.01, _xlfn.CONCAT(Co!M6, "***"),
    IF(P!M6&lt;0.05, _xlfn.CONCAT(Co!M6, "**"),
        IF(P!M6&lt;0.1, _xlfn.CONCAT(Co!M6, "*"),
            Co!M6)))</f>
        <v>0.18</v>
      </c>
      <c r="N6" s="2" t="str">
        <f>IF(P!N6&lt;0.01, _xlfn.CONCAT(Co!N6, "***"),
    IF(P!N6&lt;0.05, _xlfn.CONCAT(Co!N6, "**"),
        IF(P!N6&lt;0.1, _xlfn.CONCAT(Co!N6, "*"),
            Co!N6)))</f>
        <v>几内亚比绍</v>
      </c>
      <c r="O6" s="2" t="str">
        <f>IF(P!O6&lt;0.01, _xlfn.CONCAT(Co!O6, "***"),
    IF(P!O6&lt;0.05, _xlfn.CONCAT(Co!O6, "**"),
        IF(P!O6&lt;0.1, _xlfn.CONCAT(Co!O6, "*"),
            Co!O6)))</f>
        <v>Republic of Guinea-Bissau</v>
      </c>
      <c r="P6" s="2" t="str">
        <f>IF(P!P6&lt;0.01, _xlfn.CONCAT(Co!P6, "***"),
    IF(P!P6&lt;0.05, _xlfn.CONCAT(Co!P6, "**"),
        IF(P!P6&lt;0.1, _xlfn.CONCAT(Co!P6, "*"),
            Co!P6)))</f>
        <v>低收入国家</v>
      </c>
    </row>
    <row r="7" spans="1:16" x14ac:dyDescent="0.3">
      <c r="A7" t="s">
        <v>18</v>
      </c>
      <c r="B7" s="4">
        <f>IF(P!B7&lt;0.01, _xlfn.CONCAT(Co!B7, "***"),
    IF(P!B7&lt;0.05, _xlfn.CONCAT(Co!B7, "**"),
        IF(P!B7&lt;0.1, _xlfn.CONCAT(Co!B7, "*"),
            Co!B7)))</f>
        <v>0.21</v>
      </c>
      <c r="C7" s="4">
        <f>IF(P!C7&lt;0.01, _xlfn.CONCAT(Co!C7, "***"),
    IF(P!C7&lt;0.05, _xlfn.CONCAT(Co!C7, "**"),
        IF(P!C7&lt;0.1, _xlfn.CONCAT(Co!C7, "*"),
            Co!C7)))</f>
        <v>0.3</v>
      </c>
      <c r="D7" s="4">
        <f>IF(P!D7&lt;0.01, _xlfn.CONCAT(Co!D7, "***"),
    IF(P!D7&lt;0.05, _xlfn.CONCAT(Co!D7, "**"),
        IF(P!D7&lt;0.1, _xlfn.CONCAT(Co!D7, "*"),
            Co!D7)))</f>
        <v>0.2</v>
      </c>
      <c r="E7" s="4" t="str">
        <f>IF(P!E7&lt;0.01, _xlfn.CONCAT(Co!E7, "***"),
    IF(P!E7&lt;0.05, _xlfn.CONCAT(Co!E7, "**"),
        IF(P!E7&lt;0.1, _xlfn.CONCAT(Co!E7, "*"),
            Co!E7)))</f>
        <v>0.39**</v>
      </c>
      <c r="F7" s="4">
        <f>IF(P!F7&lt;0.01, _xlfn.CONCAT(Co!F7, "***"),
    IF(P!F7&lt;0.05, _xlfn.CONCAT(Co!F7, "**"),
        IF(P!F7&lt;0.1, _xlfn.CONCAT(Co!F7, "*"),
            Co!F7)))</f>
        <v>1.59</v>
      </c>
      <c r="G7" s="4">
        <f>IF(P!G7&lt;0.01, _xlfn.CONCAT(Co!G7, "***"),
    IF(P!G7&lt;0.05, _xlfn.CONCAT(Co!G7, "**"),
        IF(P!G7&lt;0.1, _xlfn.CONCAT(Co!G7, "*"),
            Co!G7)))</f>
        <v>-1.35</v>
      </c>
      <c r="H7" s="4">
        <f>IF(P!H7&lt;0.01, _xlfn.CONCAT(Co!H7, "***"),
    IF(P!H7&lt;0.05, _xlfn.CONCAT(Co!H7, "**"),
        IF(P!H7&lt;0.1, _xlfn.CONCAT(Co!H7, "*"),
            Co!H7)))</f>
        <v>1.32</v>
      </c>
      <c r="I7" s="4">
        <f>IF(P!I7&lt;0.01, _xlfn.CONCAT(Co!I7, "***"),
    IF(P!I7&lt;0.05, _xlfn.CONCAT(Co!I7, "**"),
        IF(P!I7&lt;0.1, _xlfn.CONCAT(Co!I7, "*"),
            Co!I7)))</f>
        <v>0.8</v>
      </c>
      <c r="J7" s="4">
        <f>IF(P!J7&lt;0.01, _xlfn.CONCAT(Co!J7, "***"),
    IF(P!J7&lt;0.05, _xlfn.CONCAT(Co!J7, "**"),
        IF(P!J7&lt;0.1, _xlfn.CONCAT(Co!J7, "*"),
            Co!J7)))</f>
        <v>0.18</v>
      </c>
      <c r="K7" s="4">
        <f>IF(P!K7&lt;0.01, _xlfn.CONCAT(Co!K7, "***"),
    IF(P!K7&lt;0.05, _xlfn.CONCAT(Co!K7, "**"),
        IF(P!K7&lt;0.1, _xlfn.CONCAT(Co!K7, "*"),
            Co!K7)))</f>
        <v>1.1399999999999999</v>
      </c>
      <c r="L7" s="4">
        <f>IF(P!L7&lt;0.01, _xlfn.CONCAT(Co!L7, "***"),
    IF(P!L7&lt;0.05, _xlfn.CONCAT(Co!L7, "**"),
        IF(P!L7&lt;0.1, _xlfn.CONCAT(Co!L7, "*"),
            Co!L7)))</f>
        <v>0.03</v>
      </c>
      <c r="M7" s="4">
        <f>IF(P!M7&lt;0.01, _xlfn.CONCAT(Co!M7, "***"),
    IF(P!M7&lt;0.05, _xlfn.CONCAT(Co!M7, "**"),
        IF(P!M7&lt;0.1, _xlfn.CONCAT(Co!M7, "*"),
            Co!M7)))</f>
        <v>-0.5</v>
      </c>
      <c r="N7" s="2" t="str">
        <f>IF(P!N7&lt;0.01, _xlfn.CONCAT(Co!N7, "***"),
    IF(P!N7&lt;0.05, _xlfn.CONCAT(Co!N7, "**"),
        IF(P!N7&lt;0.1, _xlfn.CONCAT(Co!N7, "*"),
            Co!N7)))</f>
        <v>菲律宾</v>
      </c>
      <c r="O7" s="2" t="str">
        <f>IF(P!O7&lt;0.01, _xlfn.CONCAT(Co!O7, "***"),
    IF(P!O7&lt;0.05, _xlfn.CONCAT(Co!O7, "**"),
        IF(P!O7&lt;0.1, _xlfn.CONCAT(Co!O7, "*"),
            Co!O7)))</f>
        <v>Republic of Philippines</v>
      </c>
      <c r="P7" s="2" t="str">
        <f>IF(P!P7&lt;0.01, _xlfn.CONCAT(Co!P7, "***"),
    IF(P!P7&lt;0.05, _xlfn.CONCAT(Co!P7, "**"),
        IF(P!P7&lt;0.1, _xlfn.CONCAT(Co!P7, "*"),
            Co!P7)))</f>
        <v>中低等收入国家</v>
      </c>
    </row>
    <row r="8" spans="1:16" x14ac:dyDescent="0.3">
      <c r="A8" t="s">
        <v>20</v>
      </c>
      <c r="B8" s="4" t="str">
        <f>IF(P!B8&lt;0.01, _xlfn.CONCAT(Co!B8, "***"),
    IF(P!B8&lt;0.05, _xlfn.CONCAT(Co!B8, "**"),
        IF(P!B8&lt;0.1, _xlfn.CONCAT(Co!B8, "*"),
            Co!B8)))</f>
        <v>0.64*</v>
      </c>
      <c r="C8" s="4">
        <f>IF(P!C8&lt;0.01, _xlfn.CONCAT(Co!C8, "***"),
    IF(P!C8&lt;0.05, _xlfn.CONCAT(Co!C8, "**"),
        IF(P!C8&lt;0.1, _xlfn.CONCAT(Co!C8, "*"),
            Co!C8)))</f>
        <v>-0.06</v>
      </c>
      <c r="D8" s="4">
        <f>IF(P!D8&lt;0.01, _xlfn.CONCAT(Co!D8, "***"),
    IF(P!D8&lt;0.05, _xlfn.CONCAT(Co!D8, "**"),
        IF(P!D8&lt;0.1, _xlfn.CONCAT(Co!D8, "*"),
            Co!D8)))</f>
        <v>0.18</v>
      </c>
      <c r="E8" s="4" t="str">
        <f>IF(P!E8&lt;0.01, _xlfn.CONCAT(Co!E8, "***"),
    IF(P!E8&lt;0.05, _xlfn.CONCAT(Co!E8, "**"),
        IF(P!E8&lt;0.1, _xlfn.CONCAT(Co!E8, "*"),
            Co!E8)))</f>
        <v>0.4***</v>
      </c>
      <c r="F8" s="4">
        <f>IF(P!F8&lt;0.01, _xlfn.CONCAT(Co!F8, "***"),
    IF(P!F8&lt;0.05, _xlfn.CONCAT(Co!F8, "**"),
        IF(P!F8&lt;0.1, _xlfn.CONCAT(Co!F8, "*"),
            Co!F8)))</f>
        <v>0.54</v>
      </c>
      <c r="G8" s="4">
        <f>IF(P!G8&lt;0.01, _xlfn.CONCAT(Co!G8, "***"),
    IF(P!G8&lt;0.05, _xlfn.CONCAT(Co!G8, "**"),
        IF(P!G8&lt;0.1, _xlfn.CONCAT(Co!G8, "*"),
            Co!G8)))</f>
        <v>0.15</v>
      </c>
      <c r="H8" s="4">
        <f>IF(P!H8&lt;0.01, _xlfn.CONCAT(Co!H8, "***"),
    IF(P!H8&lt;0.05, _xlfn.CONCAT(Co!H8, "**"),
        IF(P!H8&lt;0.1, _xlfn.CONCAT(Co!H8, "*"),
            Co!H8)))</f>
        <v>-0.05</v>
      </c>
      <c r="I8" s="4">
        <f>IF(P!I8&lt;0.01, _xlfn.CONCAT(Co!I8, "***"),
    IF(P!I8&lt;0.05, _xlfn.CONCAT(Co!I8, "**"),
        IF(P!I8&lt;0.1, _xlfn.CONCAT(Co!I8, "*"),
            Co!I8)))</f>
        <v>-0.02</v>
      </c>
      <c r="J8" s="4" t="str">
        <f>IF(P!J8&lt;0.01, _xlfn.CONCAT(Co!J8, "***"),
    IF(P!J8&lt;0.05, _xlfn.CONCAT(Co!J8, "**"),
        IF(P!J8&lt;0.1, _xlfn.CONCAT(Co!J8, "*"),
            Co!J8)))</f>
        <v>-0.14**</v>
      </c>
      <c r="K8" s="4">
        <f>IF(P!K8&lt;0.01, _xlfn.CONCAT(Co!K8, "***"),
    IF(P!K8&lt;0.05, _xlfn.CONCAT(Co!K8, "**"),
        IF(P!K8&lt;0.1, _xlfn.CONCAT(Co!K8, "*"),
            Co!K8)))</f>
        <v>0.32</v>
      </c>
      <c r="L8" s="4">
        <f>IF(P!L8&lt;0.01, _xlfn.CONCAT(Co!L8, "***"),
    IF(P!L8&lt;0.05, _xlfn.CONCAT(Co!L8, "**"),
        IF(P!L8&lt;0.1, _xlfn.CONCAT(Co!L8, "*"),
            Co!L8)))</f>
        <v>-0.01</v>
      </c>
      <c r="M8" s="4">
        <f>IF(P!M8&lt;0.01, _xlfn.CONCAT(Co!M8, "***"),
    IF(P!M8&lt;0.05, _xlfn.CONCAT(Co!M8, "**"),
        IF(P!M8&lt;0.1, _xlfn.CONCAT(Co!M8, "*"),
            Co!M8)))</f>
        <v>-0.02</v>
      </c>
      <c r="N8" s="2" t="str">
        <f>IF(P!N8&lt;0.01, _xlfn.CONCAT(Co!N8, "***"),
    IF(P!N8&lt;0.05, _xlfn.CONCAT(Co!N8, "**"),
        IF(P!N8&lt;0.1, _xlfn.CONCAT(Co!N8, "*"),
            Co!N8)))</f>
        <v>尼日利亚</v>
      </c>
      <c r="O8" s="2" t="str">
        <f>IF(P!O8&lt;0.01, _xlfn.CONCAT(Co!O8, "***"),
    IF(P!O8&lt;0.05, _xlfn.CONCAT(Co!O8, "**"),
        IF(P!O8&lt;0.1, _xlfn.CONCAT(Co!O8, "*"),
            Co!O8)))</f>
        <v>Federal Republic of Nigeria</v>
      </c>
      <c r="P8" s="2" t="str">
        <f>IF(P!P8&lt;0.01, _xlfn.CONCAT(Co!P8, "***"),
    IF(P!P8&lt;0.05, _xlfn.CONCAT(Co!P8, "**"),
        IF(P!P8&lt;0.1, _xlfn.CONCAT(Co!P8, "*"),
            Co!P8)))</f>
        <v>中低等收入国家</v>
      </c>
    </row>
    <row r="9" spans="1:16" x14ac:dyDescent="0.3">
      <c r="A9" t="s">
        <v>22</v>
      </c>
      <c r="B9" s="4">
        <f>IF(P!B9&lt;0.01, _xlfn.CONCAT(Co!B9, "***"),
    IF(P!B9&lt;0.05, _xlfn.CONCAT(Co!B9, "**"),
        IF(P!B9&lt;0.1, _xlfn.CONCAT(Co!B9, "*"),
            Co!B9)))</f>
        <v>-0.67</v>
      </c>
      <c r="C9" s="4">
        <f>IF(P!C9&lt;0.01, _xlfn.CONCAT(Co!C9, "***"),
    IF(P!C9&lt;0.05, _xlfn.CONCAT(Co!C9, "**"),
        IF(P!C9&lt;0.1, _xlfn.CONCAT(Co!C9, "*"),
            Co!C9)))</f>
        <v>1.04</v>
      </c>
      <c r="D9" s="4">
        <f>IF(P!D9&lt;0.01, _xlfn.CONCAT(Co!D9, "***"),
    IF(P!D9&lt;0.05, _xlfn.CONCAT(Co!D9, "**"),
        IF(P!D9&lt;0.1, _xlfn.CONCAT(Co!D9, "*"),
            Co!D9)))</f>
        <v>0.39</v>
      </c>
      <c r="E9" s="4">
        <f>IF(P!E9&lt;0.01, _xlfn.CONCAT(Co!E9, "***"),
    IF(P!E9&lt;0.05, _xlfn.CONCAT(Co!E9, "**"),
        IF(P!E9&lt;0.1, _xlfn.CONCAT(Co!E9, "*"),
            Co!E9)))</f>
        <v>0.31</v>
      </c>
      <c r="F9" s="4">
        <f>IF(P!F9&lt;0.01, _xlfn.CONCAT(Co!F9, "***"),
    IF(P!F9&lt;0.05, _xlfn.CONCAT(Co!F9, "**"),
        IF(P!F9&lt;0.1, _xlfn.CONCAT(Co!F9, "*"),
            Co!F9)))</f>
        <v>-0.57999999999999996</v>
      </c>
      <c r="G9" s="4">
        <f>IF(P!G9&lt;0.01, _xlfn.CONCAT(Co!G9, "***"),
    IF(P!G9&lt;0.05, _xlfn.CONCAT(Co!G9, "**"),
        IF(P!G9&lt;0.1, _xlfn.CONCAT(Co!G9, "*"),
            Co!G9)))</f>
        <v>1.32</v>
      </c>
      <c r="H9" s="4">
        <f>IF(P!H9&lt;0.01, _xlfn.CONCAT(Co!H9, "***"),
    IF(P!H9&lt;0.05, _xlfn.CONCAT(Co!H9, "**"),
        IF(P!H9&lt;0.1, _xlfn.CONCAT(Co!H9, "*"),
            Co!H9)))</f>
        <v>0.23</v>
      </c>
      <c r="I9" s="4">
        <f>IF(P!I9&lt;0.01, _xlfn.CONCAT(Co!I9, "***"),
    IF(P!I9&lt;0.05, _xlfn.CONCAT(Co!I9, "**"),
        IF(P!I9&lt;0.1, _xlfn.CONCAT(Co!I9, "*"),
            Co!I9)))</f>
        <v>-0.56000000000000005</v>
      </c>
      <c r="J9" s="4">
        <f>IF(P!J9&lt;0.01, _xlfn.CONCAT(Co!J9, "***"),
    IF(P!J9&lt;0.05, _xlfn.CONCAT(Co!J9, "**"),
        IF(P!J9&lt;0.1, _xlfn.CONCAT(Co!J9, "*"),
            Co!J9)))</f>
        <v>0.04</v>
      </c>
      <c r="K9" s="4">
        <f>IF(P!K9&lt;0.01, _xlfn.CONCAT(Co!K9, "***"),
    IF(P!K9&lt;0.05, _xlfn.CONCAT(Co!K9, "**"),
        IF(P!K9&lt;0.1, _xlfn.CONCAT(Co!K9, "*"),
            Co!K9)))</f>
        <v>-1.37</v>
      </c>
      <c r="L9" s="4">
        <f>IF(P!L9&lt;0.01, _xlfn.CONCAT(Co!L9, "***"),
    IF(P!L9&lt;0.05, _xlfn.CONCAT(Co!L9, "**"),
        IF(P!L9&lt;0.1, _xlfn.CONCAT(Co!L9, "*"),
            Co!L9)))</f>
        <v>0.16</v>
      </c>
      <c r="M9" s="4">
        <f>IF(P!M9&lt;0.01, _xlfn.CONCAT(Co!M9, "***"),
    IF(P!M9&lt;0.05, _xlfn.CONCAT(Co!M9, "**"),
        IF(P!M9&lt;0.1, _xlfn.CONCAT(Co!M9, "*"),
            Co!M9)))</f>
        <v>-0.69</v>
      </c>
      <c r="N9" s="2" t="str">
        <f>IF(P!N9&lt;0.01, _xlfn.CONCAT(Co!N9, "***"),
    IF(P!N9&lt;0.05, _xlfn.CONCAT(Co!N9, "**"),
        IF(P!N9&lt;0.1, _xlfn.CONCAT(Co!N9, "*"),
            Co!N9)))</f>
        <v>越南</v>
      </c>
      <c r="O9" s="2" t="str">
        <f>IF(P!O9&lt;0.01, _xlfn.CONCAT(Co!O9, "***"),
    IF(P!O9&lt;0.05, _xlfn.CONCAT(Co!O9, "**"),
        IF(P!O9&lt;0.1, _xlfn.CONCAT(Co!O9, "*"),
            Co!O9)))</f>
        <v>Socialist Republic of Viet Nam</v>
      </c>
      <c r="P9" s="2" t="str">
        <f>IF(P!P9&lt;0.01, _xlfn.CONCAT(Co!P9, "***"),
    IF(P!P9&lt;0.05, _xlfn.CONCAT(Co!P9, "**"),
        IF(P!P9&lt;0.1, _xlfn.CONCAT(Co!P9, "*"),
            Co!P9)))</f>
        <v>中低等收入国家</v>
      </c>
    </row>
    <row r="10" spans="1:16" x14ac:dyDescent="0.3">
      <c r="A10" t="s">
        <v>24</v>
      </c>
      <c r="B10" s="4">
        <f>IF(P!B10&lt;0.01, _xlfn.CONCAT(Co!B10, "***"),
    IF(P!B10&lt;0.05, _xlfn.CONCAT(Co!B10, "**"),
        IF(P!B10&lt;0.1, _xlfn.CONCAT(Co!B10, "*"),
            Co!B10)))</f>
        <v>0.14000000000000001</v>
      </c>
      <c r="C10" s="4">
        <f>IF(P!C10&lt;0.01, _xlfn.CONCAT(Co!C10, "***"),
    IF(P!C10&lt;0.05, _xlfn.CONCAT(Co!C10, "**"),
        IF(P!C10&lt;0.1, _xlfn.CONCAT(Co!C10, "*"),
            Co!C10)))</f>
        <v>0.05</v>
      </c>
      <c r="D10" s="4">
        <f>IF(P!D10&lt;0.01, _xlfn.CONCAT(Co!D10, "***"),
    IF(P!D10&lt;0.05, _xlfn.CONCAT(Co!D10, "**"),
        IF(P!D10&lt;0.1, _xlfn.CONCAT(Co!D10, "*"),
            Co!D10)))</f>
        <v>0.64</v>
      </c>
      <c r="E10" s="4" t="str">
        <f>IF(P!E10&lt;0.01, _xlfn.CONCAT(Co!E10, "***"),
    IF(P!E10&lt;0.05, _xlfn.CONCAT(Co!E10, "**"),
        IF(P!E10&lt;0.1, _xlfn.CONCAT(Co!E10, "*"),
            Co!E10)))</f>
        <v>0.42**</v>
      </c>
      <c r="F10" s="4">
        <f>IF(P!F10&lt;0.01, _xlfn.CONCAT(Co!F10, "***"),
    IF(P!F10&lt;0.05, _xlfn.CONCAT(Co!F10, "**"),
        IF(P!F10&lt;0.1, _xlfn.CONCAT(Co!F10, "*"),
            Co!F10)))</f>
        <v>1.08</v>
      </c>
      <c r="G10" s="4">
        <f>IF(P!G10&lt;0.01, _xlfn.CONCAT(Co!G10, "***"),
    IF(P!G10&lt;0.05, _xlfn.CONCAT(Co!G10, "**"),
        IF(P!G10&lt;0.1, _xlfn.CONCAT(Co!G10, "*"),
            Co!G10)))</f>
        <v>0.76</v>
      </c>
      <c r="H10" s="4">
        <f>IF(P!H10&lt;0.01, _xlfn.CONCAT(Co!H10, "***"),
    IF(P!H10&lt;0.05, _xlfn.CONCAT(Co!H10, "**"),
        IF(P!H10&lt;0.1, _xlfn.CONCAT(Co!H10, "*"),
            Co!H10)))</f>
        <v>-0.21</v>
      </c>
      <c r="I10" s="4">
        <f>IF(P!I10&lt;0.01, _xlfn.CONCAT(Co!I10, "***"),
    IF(P!I10&lt;0.05, _xlfn.CONCAT(Co!I10, "**"),
        IF(P!I10&lt;0.1, _xlfn.CONCAT(Co!I10, "*"),
            Co!I10)))</f>
        <v>-0.33</v>
      </c>
      <c r="J10" s="4">
        <f>IF(P!J10&lt;0.01, _xlfn.CONCAT(Co!J10, "***"),
    IF(P!J10&lt;0.05, _xlfn.CONCAT(Co!J10, "**"),
        IF(P!J10&lt;0.1, _xlfn.CONCAT(Co!J10, "*"),
            Co!J10)))</f>
        <v>7.0000000000000007E-2</v>
      </c>
      <c r="K10" s="4">
        <f>IF(P!K10&lt;0.01, _xlfn.CONCAT(Co!K10, "***"),
    IF(P!K10&lt;0.05, _xlfn.CONCAT(Co!K10, "**"),
        IF(P!K10&lt;0.1, _xlfn.CONCAT(Co!K10, "*"),
            Co!K10)))</f>
        <v>-0.05</v>
      </c>
      <c r="L10" s="4">
        <f>IF(P!L10&lt;0.01, _xlfn.CONCAT(Co!L10, "***"),
    IF(P!L10&lt;0.05, _xlfn.CONCAT(Co!L10, "**"),
        IF(P!L10&lt;0.1, _xlfn.CONCAT(Co!L10, "*"),
            Co!L10)))</f>
        <v>0.56999999999999995</v>
      </c>
      <c r="M10" s="4">
        <f>IF(P!M10&lt;0.01, _xlfn.CONCAT(Co!M10, "***"),
    IF(P!M10&lt;0.05, _xlfn.CONCAT(Co!M10, "**"),
        IF(P!M10&lt;0.1, _xlfn.CONCAT(Co!M10, "*"),
            Co!M10)))</f>
        <v>0.08</v>
      </c>
      <c r="N10" s="2" t="str">
        <f>IF(P!N10&lt;0.01, _xlfn.CONCAT(Co!N10, "***"),
    IF(P!N10&lt;0.05, _xlfn.CONCAT(Co!N10, "**"),
        IF(P!N10&lt;0.1, _xlfn.CONCAT(Co!N10, "*"),
            Co!N10)))</f>
        <v>多哥</v>
      </c>
      <c r="O10" s="2" t="str">
        <f>IF(P!O10&lt;0.01, _xlfn.CONCAT(Co!O10, "***"),
    IF(P!O10&lt;0.05, _xlfn.CONCAT(Co!O10, "**"),
        IF(P!O10&lt;0.1, _xlfn.CONCAT(Co!O10, "*"),
            Co!O10)))</f>
        <v>Republic of Togo</v>
      </c>
      <c r="P10" s="2" t="str">
        <f>IF(P!P10&lt;0.01, _xlfn.CONCAT(Co!P10, "***"),
    IF(P!P10&lt;0.05, _xlfn.CONCAT(Co!P10, "**"),
        IF(P!P10&lt;0.1, _xlfn.CONCAT(Co!P10, "*"),
            Co!P10)))</f>
        <v>低收入国家</v>
      </c>
    </row>
    <row r="11" spans="1:16" x14ac:dyDescent="0.3">
      <c r="A11" t="s">
        <v>26</v>
      </c>
      <c r="B11" s="4">
        <f>IF(P!B11&lt;0.01, _xlfn.CONCAT(Co!B11, "***"),
    IF(P!B11&lt;0.05, _xlfn.CONCAT(Co!B11, "**"),
        IF(P!B11&lt;0.1, _xlfn.CONCAT(Co!B11, "*"),
            Co!B11)))</f>
        <v>-0.06</v>
      </c>
      <c r="C11" s="4">
        <f>IF(P!C11&lt;0.01, _xlfn.CONCAT(Co!C11, "***"),
    IF(P!C11&lt;0.05, _xlfn.CONCAT(Co!C11, "**"),
        IF(P!C11&lt;0.1, _xlfn.CONCAT(Co!C11, "*"),
            Co!C11)))</f>
        <v>0.06</v>
      </c>
      <c r="D11" s="4" t="str">
        <f>IF(P!D11&lt;0.01, _xlfn.CONCAT(Co!D11, "***"),
    IF(P!D11&lt;0.05, _xlfn.CONCAT(Co!D11, "**"),
        IF(P!D11&lt;0.1, _xlfn.CONCAT(Co!D11, "*"),
            Co!D11)))</f>
        <v>0.81*</v>
      </c>
      <c r="E11" s="4" t="str">
        <f>IF(P!E11&lt;0.01, _xlfn.CONCAT(Co!E11, "***"),
    IF(P!E11&lt;0.05, _xlfn.CONCAT(Co!E11, "**"),
        IF(P!E11&lt;0.1, _xlfn.CONCAT(Co!E11, "*"),
            Co!E11)))</f>
        <v>0.25***</v>
      </c>
      <c r="F11" s="4">
        <f>IF(P!F11&lt;0.01, _xlfn.CONCAT(Co!F11, "***"),
    IF(P!F11&lt;0.05, _xlfn.CONCAT(Co!F11, "**"),
        IF(P!F11&lt;0.1, _xlfn.CONCAT(Co!F11, "*"),
            Co!F11)))</f>
        <v>-0.36</v>
      </c>
      <c r="G11" s="4">
        <f>IF(P!G11&lt;0.01, _xlfn.CONCAT(Co!G11, "***"),
    IF(P!G11&lt;0.05, _xlfn.CONCAT(Co!G11, "**"),
        IF(P!G11&lt;0.1, _xlfn.CONCAT(Co!G11, "*"),
            Co!G11)))</f>
        <v>-4.2300000000000004</v>
      </c>
      <c r="H11" s="4">
        <f>IF(P!H11&lt;0.01, _xlfn.CONCAT(Co!H11, "***"),
    IF(P!H11&lt;0.05, _xlfn.CONCAT(Co!H11, "**"),
        IF(P!H11&lt;0.1, _xlfn.CONCAT(Co!H11, "*"),
            Co!H11)))</f>
        <v>-0.19</v>
      </c>
      <c r="I11" s="4">
        <f>IF(P!I11&lt;0.01, _xlfn.CONCAT(Co!I11, "***"),
    IF(P!I11&lt;0.05, _xlfn.CONCAT(Co!I11, "**"),
        IF(P!I11&lt;0.1, _xlfn.CONCAT(Co!I11, "*"),
            Co!I11)))</f>
        <v>-0.52</v>
      </c>
      <c r="J11" s="4">
        <f>IF(P!J11&lt;0.01, _xlfn.CONCAT(Co!J11, "***"),
    IF(P!J11&lt;0.05, _xlfn.CONCAT(Co!J11, "**"),
        IF(P!J11&lt;0.1, _xlfn.CONCAT(Co!J11, "*"),
            Co!J11)))</f>
        <v>0.08</v>
      </c>
      <c r="K11" s="4">
        <f>IF(P!K11&lt;0.01, _xlfn.CONCAT(Co!K11, "***"),
    IF(P!K11&lt;0.05, _xlfn.CONCAT(Co!K11, "**"),
        IF(P!K11&lt;0.1, _xlfn.CONCAT(Co!K11, "*"),
            Co!K11)))</f>
        <v>-0.04</v>
      </c>
      <c r="L11" s="4">
        <f>IF(P!L11&lt;0.01, _xlfn.CONCAT(Co!L11, "***"),
    IF(P!L11&lt;0.05, _xlfn.CONCAT(Co!L11, "**"),
        IF(P!L11&lt;0.1, _xlfn.CONCAT(Co!L11, "*"),
            Co!L11)))</f>
        <v>-0.05</v>
      </c>
      <c r="M11" s="4">
        <f>IF(P!M11&lt;0.01, _xlfn.CONCAT(Co!M11, "***"),
    IF(P!M11&lt;0.05, _xlfn.CONCAT(Co!M11, "**"),
        IF(P!M11&lt;0.1, _xlfn.CONCAT(Co!M11, "*"),
            Co!M11)))</f>
        <v>4.78</v>
      </c>
      <c r="N11" s="2" t="str">
        <f>IF(P!N11&lt;0.01, _xlfn.CONCAT(Co!N11, "***"),
    IF(P!N11&lt;0.05, _xlfn.CONCAT(Co!N11, "**"),
        IF(P!N11&lt;0.1, _xlfn.CONCAT(Co!N11, "*"),
            Co!N11)))</f>
        <v>摩尔多瓦共和国</v>
      </c>
      <c r="O11" s="2" t="str">
        <f>IF(P!O11&lt;0.01, _xlfn.CONCAT(Co!O11, "***"),
    IF(P!O11&lt;0.05, _xlfn.CONCAT(Co!O11, "**"),
        IF(P!O11&lt;0.1, _xlfn.CONCAT(Co!O11, "*"),
            Co!O11)))</f>
        <v>Republic of Moldova</v>
      </c>
      <c r="P11" s="2" t="str">
        <f>IF(P!P11&lt;0.01, _xlfn.CONCAT(Co!P11, "***"),
    IF(P!P11&lt;0.05, _xlfn.CONCAT(Co!P11, "**"),
        IF(P!P11&lt;0.1, _xlfn.CONCAT(Co!P11, "*"),
            Co!P11)))</f>
        <v>中高等收入国家</v>
      </c>
    </row>
    <row r="12" spans="1:16" x14ac:dyDescent="0.3">
      <c r="A12" t="s">
        <v>28</v>
      </c>
      <c r="B12" s="4">
        <f>IF(P!B12&lt;0.01, _xlfn.CONCAT(Co!B12, "***"),
    IF(P!B12&lt;0.05, _xlfn.CONCAT(Co!B12, "**"),
        IF(P!B12&lt;0.1, _xlfn.CONCAT(Co!B12, "*"),
            Co!B12)))</f>
        <v>0.77</v>
      </c>
      <c r="C12" s="4" t="str">
        <f>IF(P!C12&lt;0.01, _xlfn.CONCAT(Co!C12, "***"),
    IF(P!C12&lt;0.05, _xlfn.CONCAT(Co!C12, "**"),
        IF(P!C12&lt;0.1, _xlfn.CONCAT(Co!C12, "*"),
            Co!C12)))</f>
        <v>-0.48*</v>
      </c>
      <c r="D12" s="4">
        <f>IF(P!D12&lt;0.01, _xlfn.CONCAT(Co!D12, "***"),
    IF(P!D12&lt;0.05, _xlfn.CONCAT(Co!D12, "**"),
        IF(P!D12&lt;0.1, _xlfn.CONCAT(Co!D12, "*"),
            Co!D12)))</f>
        <v>0.54</v>
      </c>
      <c r="E12" s="4">
        <f>IF(P!E12&lt;0.01, _xlfn.CONCAT(Co!E12, "***"),
    IF(P!E12&lt;0.05, _xlfn.CONCAT(Co!E12, "**"),
        IF(P!E12&lt;0.1, _xlfn.CONCAT(Co!E12, "*"),
            Co!E12)))</f>
        <v>0.05</v>
      </c>
      <c r="F12" s="4">
        <f>IF(P!F12&lt;0.01, _xlfn.CONCAT(Co!F12, "***"),
    IF(P!F12&lt;0.05, _xlfn.CONCAT(Co!F12, "**"),
        IF(P!F12&lt;0.1, _xlfn.CONCAT(Co!F12, "*"),
            Co!F12)))</f>
        <v>2.77</v>
      </c>
      <c r="G12" s="4">
        <f>IF(P!G12&lt;0.01, _xlfn.CONCAT(Co!G12, "***"),
    IF(P!G12&lt;0.05, _xlfn.CONCAT(Co!G12, "**"),
        IF(P!G12&lt;0.1, _xlfn.CONCAT(Co!G12, "*"),
            Co!G12)))</f>
        <v>4.2699999999999996</v>
      </c>
      <c r="H12" s="4">
        <f>IF(P!H12&lt;0.01, _xlfn.CONCAT(Co!H12, "***"),
    IF(P!H12&lt;0.05, _xlfn.CONCAT(Co!H12, "**"),
        IF(P!H12&lt;0.1, _xlfn.CONCAT(Co!H12, "*"),
            Co!H12)))</f>
        <v>-0.17</v>
      </c>
      <c r="I12" s="4">
        <f>IF(P!I12&lt;0.01, _xlfn.CONCAT(Co!I12, "***"),
    IF(P!I12&lt;0.05, _xlfn.CONCAT(Co!I12, "**"),
        IF(P!I12&lt;0.1, _xlfn.CONCAT(Co!I12, "*"),
            Co!I12)))</f>
        <v>0.56000000000000005</v>
      </c>
      <c r="J12" s="4">
        <f>IF(P!J12&lt;0.01, _xlfn.CONCAT(Co!J12, "***"),
    IF(P!J12&lt;0.05, _xlfn.CONCAT(Co!J12, "**"),
        IF(P!J12&lt;0.1, _xlfn.CONCAT(Co!J12, "*"),
            Co!J12)))</f>
        <v>-7.0000000000000007E-2</v>
      </c>
      <c r="K12" s="4">
        <f>IF(P!K12&lt;0.01, _xlfn.CONCAT(Co!K12, "***"),
    IF(P!K12&lt;0.05, _xlfn.CONCAT(Co!K12, "**"),
        IF(P!K12&lt;0.1, _xlfn.CONCAT(Co!K12, "*"),
            Co!K12)))</f>
        <v>-1.1499999999999999</v>
      </c>
      <c r="L12" s="4">
        <f>IF(P!L12&lt;0.01, _xlfn.CONCAT(Co!L12, "***"),
    IF(P!L12&lt;0.05, _xlfn.CONCAT(Co!L12, "**"),
        IF(P!L12&lt;0.1, _xlfn.CONCAT(Co!L12, "*"),
            Co!L12)))</f>
        <v>0.05</v>
      </c>
      <c r="M12" s="4">
        <f>IF(P!M12&lt;0.01, _xlfn.CONCAT(Co!M12, "***"),
    IF(P!M12&lt;0.05, _xlfn.CONCAT(Co!M12, "**"),
        IF(P!M12&lt;0.1, _xlfn.CONCAT(Co!M12, "*"),
            Co!M12)))</f>
        <v>0.98</v>
      </c>
      <c r="N12" s="2" t="str">
        <f>IF(P!N12&lt;0.01, _xlfn.CONCAT(Co!N12, "***"),
    IF(P!N12&lt;0.05, _xlfn.CONCAT(Co!N12, "**"),
        IF(P!N12&lt;0.1, _xlfn.CONCAT(Co!N12, "*"),
            Co!N12)))</f>
        <v>俄罗斯</v>
      </c>
      <c r="O12" s="2" t="str">
        <f>IF(P!O12&lt;0.01, _xlfn.CONCAT(Co!O12, "***"),
    IF(P!O12&lt;0.05, _xlfn.CONCAT(Co!O12, "**"),
        IF(P!O12&lt;0.1, _xlfn.CONCAT(Co!O12, "*"),
            Co!O12)))</f>
        <v>Russian Federation</v>
      </c>
      <c r="P12" s="2" t="str">
        <f>IF(P!P12&lt;0.01, _xlfn.CONCAT(Co!P12, "***"),
    IF(P!P12&lt;0.05, _xlfn.CONCAT(Co!P12, "**"),
        IF(P!P12&lt;0.1, _xlfn.CONCAT(Co!P12, "*"),
            Co!P12)))</f>
        <v>高收入国家</v>
      </c>
    </row>
    <row r="13" spans="1:16" x14ac:dyDescent="0.3">
      <c r="A13" t="s">
        <v>30</v>
      </c>
      <c r="B13" s="4">
        <f>IF(P!B13&lt;0.01, _xlfn.CONCAT(Co!B13, "***"),
    IF(P!B13&lt;0.05, _xlfn.CONCAT(Co!B13, "**"),
        IF(P!B13&lt;0.1, _xlfn.CONCAT(Co!B13, "*"),
            Co!B13)))</f>
        <v>0</v>
      </c>
      <c r="C13" s="4">
        <f>IF(P!C13&lt;0.01, _xlfn.CONCAT(Co!C13, "***"),
    IF(P!C13&lt;0.05, _xlfn.CONCAT(Co!C13, "**"),
        IF(P!C13&lt;0.1, _xlfn.CONCAT(Co!C13, "*"),
            Co!C13)))</f>
        <v>0</v>
      </c>
      <c r="D13" s="4" t="str">
        <f>IF(P!D13&lt;0.01, _xlfn.CONCAT(Co!D13, "***"),
    IF(P!D13&lt;0.05, _xlfn.CONCAT(Co!D13, "**"),
        IF(P!D13&lt;0.1, _xlfn.CONCAT(Co!D13, "*"),
            Co!D13)))</f>
        <v>0*</v>
      </c>
      <c r="E13" s="4">
        <f>IF(P!E13&lt;0.01, _xlfn.CONCAT(Co!E13, "***"),
    IF(P!E13&lt;0.05, _xlfn.CONCAT(Co!E13, "**"),
        IF(P!E13&lt;0.1, _xlfn.CONCAT(Co!E13, "*"),
            Co!E13)))</f>
        <v>0</v>
      </c>
      <c r="F13" s="4" t="str">
        <f>IF(P!F13&lt;0.01, _xlfn.CONCAT(Co!F13, "***"),
    IF(P!F13&lt;0.05, _xlfn.CONCAT(Co!F13, "**"),
        IF(P!F13&lt;0.1, _xlfn.CONCAT(Co!F13, "*"),
            Co!F13)))</f>
        <v>0.5***</v>
      </c>
      <c r="G13" s="4">
        <f>IF(P!G13&lt;0.01, _xlfn.CONCAT(Co!G13, "***"),
    IF(P!G13&lt;0.05, _xlfn.CONCAT(Co!G13, "**"),
        IF(P!G13&lt;0.1, _xlfn.CONCAT(Co!G13, "*"),
            Co!G13)))</f>
        <v>-0.22</v>
      </c>
      <c r="H13" s="4" t="str">
        <f>IF(P!H13&lt;0.01, _xlfn.CONCAT(Co!H13, "***"),
    IF(P!H13&lt;0.05, _xlfn.CONCAT(Co!H13, "**"),
        IF(P!H13&lt;0.1, _xlfn.CONCAT(Co!H13, "*"),
            Co!H13)))</f>
        <v>0.17***</v>
      </c>
      <c r="I13" s="4" t="str">
        <f>IF(P!I13&lt;0.01, _xlfn.CONCAT(Co!I13, "***"),
    IF(P!I13&lt;0.05, _xlfn.CONCAT(Co!I13, "**"),
        IF(P!I13&lt;0.1, _xlfn.CONCAT(Co!I13, "*"),
            Co!I13)))</f>
        <v>0.13***</v>
      </c>
      <c r="J13" s="4" t="str">
        <f>IF(P!J13&lt;0.01, _xlfn.CONCAT(Co!J13, "***"),
    IF(P!J13&lt;0.05, _xlfn.CONCAT(Co!J13, "**"),
        IF(P!J13&lt;0.1, _xlfn.CONCAT(Co!J13, "*"),
            Co!J13)))</f>
        <v>-0.19***</v>
      </c>
      <c r="K13" s="4" t="str">
        <f>IF(P!K13&lt;0.01, _xlfn.CONCAT(Co!K13, "***"),
    IF(P!K13&lt;0.05, _xlfn.CONCAT(Co!K13, "**"),
        IF(P!K13&lt;0.1, _xlfn.CONCAT(Co!K13, "*"),
            Co!K13)))</f>
        <v>-0.1***</v>
      </c>
      <c r="L13" s="4">
        <f>IF(P!L13&lt;0.01, _xlfn.CONCAT(Co!L13, "***"),
    IF(P!L13&lt;0.05, _xlfn.CONCAT(Co!L13, "**"),
        IF(P!L13&lt;0.1, _xlfn.CONCAT(Co!L13, "*"),
            Co!L13)))</f>
        <v>-0.34</v>
      </c>
      <c r="M13" s="4" t="str">
        <f>IF(P!M13&lt;0.01, _xlfn.CONCAT(Co!M13, "***"),
    IF(P!M13&lt;0.05, _xlfn.CONCAT(Co!M13, "**"),
        IF(P!M13&lt;0.1, _xlfn.CONCAT(Co!M13, "*"),
            Co!M13)))</f>
        <v>0.12***</v>
      </c>
      <c r="N13" s="2" t="str">
        <f>IF(P!N13&lt;0.01, _xlfn.CONCAT(Co!N13, "***"),
    IF(P!N13&lt;0.05, _xlfn.CONCAT(Co!N13, "**"),
        IF(P!N13&lt;0.1, _xlfn.CONCAT(Co!N13, "*"),
            Co!N13)))</f>
        <v>密克罗尼西亚联邦</v>
      </c>
      <c r="O13" s="2" t="str">
        <f>IF(P!O13&lt;0.01, _xlfn.CONCAT(Co!O13, "***"),
    IF(P!O13&lt;0.05, _xlfn.CONCAT(Co!O13, "**"),
        IF(P!O13&lt;0.1, _xlfn.CONCAT(Co!O13, "*"),
            Co!O13)))</f>
        <v>Federated States of Micronesia</v>
      </c>
      <c r="P13" s="2" t="str">
        <f>IF(P!P13&lt;0.01, _xlfn.CONCAT(Co!P13, "***"),
    IF(P!P13&lt;0.05, _xlfn.CONCAT(Co!P13, "**"),
        IF(P!P13&lt;0.1, _xlfn.CONCAT(Co!P13, "*"),
            Co!P13)))</f>
        <v>中低等收入国家</v>
      </c>
    </row>
    <row r="14" spans="1:16" x14ac:dyDescent="0.3">
      <c r="A14" t="s">
        <v>32</v>
      </c>
      <c r="B14" s="4">
        <f>IF(P!B14&lt;0.01, _xlfn.CONCAT(Co!B14, "***"),
    IF(P!B14&lt;0.05, _xlfn.CONCAT(Co!B14, "**"),
        IF(P!B14&lt;0.1, _xlfn.CONCAT(Co!B14, "*"),
            Co!B14)))</f>
        <v>0.12</v>
      </c>
      <c r="C14" s="4">
        <f>IF(P!C14&lt;0.01, _xlfn.CONCAT(Co!C14, "***"),
    IF(P!C14&lt;0.05, _xlfn.CONCAT(Co!C14, "**"),
        IF(P!C14&lt;0.1, _xlfn.CONCAT(Co!C14, "*"),
            Co!C14)))</f>
        <v>0.26</v>
      </c>
      <c r="D14" s="4" t="str">
        <f>IF(P!D14&lt;0.01, _xlfn.CONCAT(Co!D14, "***"),
    IF(P!D14&lt;0.05, _xlfn.CONCAT(Co!D14, "**"),
        IF(P!D14&lt;0.1, _xlfn.CONCAT(Co!D14, "*"),
            Co!D14)))</f>
        <v>0.59**</v>
      </c>
      <c r="E14" s="4" t="str">
        <f>IF(P!E14&lt;0.01, _xlfn.CONCAT(Co!E14, "***"),
    IF(P!E14&lt;0.05, _xlfn.CONCAT(Co!E14, "**"),
        IF(P!E14&lt;0.1, _xlfn.CONCAT(Co!E14, "*"),
            Co!E14)))</f>
        <v>0.07**</v>
      </c>
      <c r="F14" s="4" t="str">
        <f>IF(P!F14&lt;0.01, _xlfn.CONCAT(Co!F14, "***"),
    IF(P!F14&lt;0.05, _xlfn.CONCAT(Co!F14, "**"),
        IF(P!F14&lt;0.1, _xlfn.CONCAT(Co!F14, "*"),
            Co!F14)))</f>
        <v>-0.54**</v>
      </c>
      <c r="G14" s="4" t="str">
        <f>IF(P!G14&lt;0.01, _xlfn.CONCAT(Co!G14, "***"),
    IF(P!G14&lt;0.05, _xlfn.CONCAT(Co!G14, "**"),
        IF(P!G14&lt;0.1, _xlfn.CONCAT(Co!G14, "*"),
            Co!G14)))</f>
        <v>-0.86**</v>
      </c>
      <c r="H14" s="4" t="str">
        <f>IF(P!H14&lt;0.01, _xlfn.CONCAT(Co!H14, "***"),
    IF(P!H14&lt;0.05, _xlfn.CONCAT(Co!H14, "**"),
        IF(P!H14&lt;0.1, _xlfn.CONCAT(Co!H14, "*"),
            Co!H14)))</f>
        <v>0.07*</v>
      </c>
      <c r="I14" s="4" t="str">
        <f>IF(P!I14&lt;0.01, _xlfn.CONCAT(Co!I14, "***"),
    IF(P!I14&lt;0.05, _xlfn.CONCAT(Co!I14, "**"),
        IF(P!I14&lt;0.1, _xlfn.CONCAT(Co!I14, "*"),
            Co!I14)))</f>
        <v>0.43***</v>
      </c>
      <c r="J14" s="4" t="str">
        <f>IF(P!J14&lt;0.01, _xlfn.CONCAT(Co!J14, "***"),
    IF(P!J14&lt;0.05, _xlfn.CONCAT(Co!J14, "**"),
        IF(P!J14&lt;0.1, _xlfn.CONCAT(Co!J14, "*"),
            Co!J14)))</f>
        <v>-0.11***</v>
      </c>
      <c r="K14" s="4">
        <f>IF(P!K14&lt;0.01, _xlfn.CONCAT(Co!K14, "***"),
    IF(P!K14&lt;0.05, _xlfn.CONCAT(Co!K14, "**"),
        IF(P!K14&lt;0.1, _xlfn.CONCAT(Co!K14, "*"),
            Co!K14)))</f>
        <v>0</v>
      </c>
      <c r="L14" s="4" t="str">
        <f>IF(P!L14&lt;0.01, _xlfn.CONCAT(Co!L14, "***"),
    IF(P!L14&lt;0.05, _xlfn.CONCAT(Co!L14, "**"),
        IF(P!L14&lt;0.1, _xlfn.CONCAT(Co!L14, "*"),
            Co!L14)))</f>
        <v>0***</v>
      </c>
      <c r="M14" s="4" t="str">
        <f>IF(P!M14&lt;0.01, _xlfn.CONCAT(Co!M14, "***"),
    IF(P!M14&lt;0.05, _xlfn.CONCAT(Co!M14, "**"),
        IF(P!M14&lt;0.1, _xlfn.CONCAT(Co!M14, "*"),
            Co!M14)))</f>
        <v>0***</v>
      </c>
      <c r="N14" s="2" t="str">
        <f>IF(P!N14&lt;0.01, _xlfn.CONCAT(Co!N14, "***"),
    IF(P!N14&lt;0.05, _xlfn.CONCAT(Co!N14, "**"),
        IF(P!N14&lt;0.1, _xlfn.CONCAT(Co!N14, "*"),
            Co!N14)))</f>
        <v>文莱达鲁萨兰国</v>
      </c>
      <c r="O14" s="2" t="str">
        <f>IF(P!O14&lt;0.01, _xlfn.CONCAT(Co!O14, "***"),
    IF(P!O14&lt;0.05, _xlfn.CONCAT(Co!O14, "**"),
        IF(P!O14&lt;0.1, _xlfn.CONCAT(Co!O14, "*"),
            Co!O14)))</f>
        <v>Brunei Darussalam</v>
      </c>
      <c r="P14" s="2" t="str">
        <f>IF(P!P14&lt;0.01, _xlfn.CONCAT(Co!P14, "***"),
    IF(P!P14&lt;0.05, _xlfn.CONCAT(Co!P14, "**"),
        IF(P!P14&lt;0.1, _xlfn.CONCAT(Co!P14, "*"),
            Co!P14)))</f>
        <v>高收入国家</v>
      </c>
    </row>
    <row r="15" spans="1:16" x14ac:dyDescent="0.3">
      <c r="A15" t="s">
        <v>34</v>
      </c>
      <c r="B15" s="4">
        <f>IF(P!B15&lt;0.01, _xlfn.CONCAT(Co!B15, "***"),
    IF(P!B15&lt;0.05, _xlfn.CONCAT(Co!B15, "**"),
        IF(P!B15&lt;0.1, _xlfn.CONCAT(Co!B15, "*"),
            Co!B15)))</f>
        <v>0.3</v>
      </c>
      <c r="C15" s="4">
        <f>IF(P!C15&lt;0.01, _xlfn.CONCAT(Co!C15, "***"),
    IF(P!C15&lt;0.05, _xlfn.CONCAT(Co!C15, "**"),
        IF(P!C15&lt;0.1, _xlfn.CONCAT(Co!C15, "*"),
            Co!C15)))</f>
        <v>0.16</v>
      </c>
      <c r="D15" s="4">
        <f>IF(P!D15&lt;0.01, _xlfn.CONCAT(Co!D15, "***"),
    IF(P!D15&lt;0.05, _xlfn.CONCAT(Co!D15, "**"),
        IF(P!D15&lt;0.1, _xlfn.CONCAT(Co!D15, "*"),
            Co!D15)))</f>
        <v>0.06</v>
      </c>
      <c r="E15" s="4" t="str">
        <f>IF(P!E15&lt;0.01, _xlfn.CONCAT(Co!E15, "***"),
    IF(P!E15&lt;0.05, _xlfn.CONCAT(Co!E15, "**"),
        IF(P!E15&lt;0.1, _xlfn.CONCAT(Co!E15, "*"),
            Co!E15)))</f>
        <v>0.63***</v>
      </c>
      <c r="F15" s="4">
        <f>IF(P!F15&lt;0.01, _xlfn.CONCAT(Co!F15, "***"),
    IF(P!F15&lt;0.05, _xlfn.CONCAT(Co!F15, "**"),
        IF(P!F15&lt;0.1, _xlfn.CONCAT(Co!F15, "*"),
            Co!F15)))</f>
        <v>1.92</v>
      </c>
      <c r="G15" s="4">
        <f>IF(P!G15&lt;0.01, _xlfn.CONCAT(Co!G15, "***"),
    IF(P!G15&lt;0.05, _xlfn.CONCAT(Co!G15, "**"),
        IF(P!G15&lt;0.1, _xlfn.CONCAT(Co!G15, "*"),
            Co!G15)))</f>
        <v>0.49</v>
      </c>
      <c r="H15" s="4">
        <f>IF(P!H15&lt;0.01, _xlfn.CONCAT(Co!H15, "***"),
    IF(P!H15&lt;0.05, _xlfn.CONCAT(Co!H15, "**"),
        IF(P!H15&lt;0.1, _xlfn.CONCAT(Co!H15, "*"),
            Co!H15)))</f>
        <v>0.31</v>
      </c>
      <c r="I15" s="4">
        <f>IF(P!I15&lt;0.01, _xlfn.CONCAT(Co!I15, "***"),
    IF(P!I15&lt;0.05, _xlfn.CONCAT(Co!I15, "**"),
        IF(P!I15&lt;0.1, _xlfn.CONCAT(Co!I15, "*"),
            Co!I15)))</f>
        <v>0.66</v>
      </c>
      <c r="J15" s="4">
        <f>IF(P!J15&lt;0.01, _xlfn.CONCAT(Co!J15, "***"),
    IF(P!J15&lt;0.05, _xlfn.CONCAT(Co!J15, "**"),
        IF(P!J15&lt;0.1, _xlfn.CONCAT(Co!J15, "*"),
            Co!J15)))</f>
        <v>0.01</v>
      </c>
      <c r="K15" s="4">
        <f>IF(P!K15&lt;0.01, _xlfn.CONCAT(Co!K15, "***"),
    IF(P!K15&lt;0.05, _xlfn.CONCAT(Co!K15, "**"),
        IF(P!K15&lt;0.1, _xlfn.CONCAT(Co!K15, "*"),
            Co!K15)))</f>
        <v>1.1000000000000001</v>
      </c>
      <c r="L15" s="4" t="str">
        <f>IF(P!L15&lt;0.01, _xlfn.CONCAT(Co!L15, "***"),
    IF(P!L15&lt;0.05, _xlfn.CONCAT(Co!L15, "**"),
        IF(P!L15&lt;0.1, _xlfn.CONCAT(Co!L15, "*"),
            Co!L15)))</f>
        <v>0***</v>
      </c>
      <c r="M15" s="4" t="str">
        <f>IF(P!M15&lt;0.01, _xlfn.CONCAT(Co!M15, "***"),
    IF(P!M15&lt;0.05, _xlfn.CONCAT(Co!M15, "**"),
        IF(P!M15&lt;0.1, _xlfn.CONCAT(Co!M15, "*"),
            Co!M15)))</f>
        <v>0***</v>
      </c>
      <c r="N15" s="2" t="str">
        <f>IF(P!N15&lt;0.01, _xlfn.CONCAT(Co!N15, "***"),
    IF(P!N15&lt;0.05, _xlfn.CONCAT(Co!N15, "**"),
        IF(P!N15&lt;0.1, _xlfn.CONCAT(Co!N15, "*"),
            Co!N15)))</f>
        <v>澳大利亚</v>
      </c>
      <c r="O15" s="2" t="str">
        <f>IF(P!O15&lt;0.01, _xlfn.CONCAT(Co!O15, "***"),
    IF(P!O15&lt;0.05, _xlfn.CONCAT(Co!O15, "**"),
        IF(P!O15&lt;0.1, _xlfn.CONCAT(Co!O15, "*"),
            Co!O15)))</f>
        <v>Commonwealth of Australia</v>
      </c>
      <c r="P15" s="2" t="str">
        <f>IF(P!P15&lt;0.01, _xlfn.CONCAT(Co!P15, "***"),
    IF(P!P15&lt;0.05, _xlfn.CONCAT(Co!P15, "**"),
        IF(P!P15&lt;0.1, _xlfn.CONCAT(Co!P15, "*"),
            Co!P15)))</f>
        <v>高收入国家</v>
      </c>
    </row>
    <row r="16" spans="1:16" x14ac:dyDescent="0.3">
      <c r="A16" t="s">
        <v>36</v>
      </c>
      <c r="B16" s="4">
        <f>IF(P!B16&lt;0.01, _xlfn.CONCAT(Co!B16, "***"),
    IF(P!B16&lt;0.05, _xlfn.CONCAT(Co!B16, "**"),
        IF(P!B16&lt;0.1, _xlfn.CONCAT(Co!B16, "*"),
            Co!B16)))</f>
        <v>0.15</v>
      </c>
      <c r="C16" s="4">
        <f>IF(P!C16&lt;0.01, _xlfn.CONCAT(Co!C16, "***"),
    IF(P!C16&lt;0.05, _xlfn.CONCAT(Co!C16, "**"),
        IF(P!C16&lt;0.1, _xlfn.CONCAT(Co!C16, "*"),
            Co!C16)))</f>
        <v>-0.04</v>
      </c>
      <c r="D16" s="4" t="str">
        <f>IF(P!D16&lt;0.01, _xlfn.CONCAT(Co!D16, "***"),
    IF(P!D16&lt;0.05, _xlfn.CONCAT(Co!D16, "**"),
        IF(P!D16&lt;0.1, _xlfn.CONCAT(Co!D16, "*"),
            Co!D16)))</f>
        <v>0.44*</v>
      </c>
      <c r="E16" s="4" t="str">
        <f>IF(P!E16&lt;0.01, _xlfn.CONCAT(Co!E16, "***"),
    IF(P!E16&lt;0.05, _xlfn.CONCAT(Co!E16, "**"),
        IF(P!E16&lt;0.1, _xlfn.CONCAT(Co!E16, "*"),
            Co!E16)))</f>
        <v>0.61***</v>
      </c>
      <c r="F16" s="4" t="str">
        <f>IF(P!F16&lt;0.01, _xlfn.CONCAT(Co!F16, "***"),
    IF(P!F16&lt;0.05, _xlfn.CONCAT(Co!F16, "**"),
        IF(P!F16&lt;0.1, _xlfn.CONCAT(Co!F16, "*"),
            Co!F16)))</f>
        <v>3.15**</v>
      </c>
      <c r="G16" s="4">
        <f>IF(P!G16&lt;0.01, _xlfn.CONCAT(Co!G16, "***"),
    IF(P!G16&lt;0.05, _xlfn.CONCAT(Co!G16, "**"),
        IF(P!G16&lt;0.1, _xlfn.CONCAT(Co!G16, "*"),
            Co!G16)))</f>
        <v>3.75</v>
      </c>
      <c r="H16" s="4">
        <f>IF(P!H16&lt;0.01, _xlfn.CONCAT(Co!H16, "***"),
    IF(P!H16&lt;0.05, _xlfn.CONCAT(Co!H16, "**"),
        IF(P!H16&lt;0.1, _xlfn.CONCAT(Co!H16, "*"),
            Co!H16)))</f>
        <v>-0.12</v>
      </c>
      <c r="I16" s="4">
        <f>IF(P!I16&lt;0.01, _xlfn.CONCAT(Co!I16, "***"),
    IF(P!I16&lt;0.05, _xlfn.CONCAT(Co!I16, "**"),
        IF(P!I16&lt;0.1, _xlfn.CONCAT(Co!I16, "*"),
            Co!I16)))</f>
        <v>-1.97</v>
      </c>
      <c r="J16" s="4" t="str">
        <f>IF(P!J16&lt;0.01, _xlfn.CONCAT(Co!J16, "***"),
    IF(P!J16&lt;0.05, _xlfn.CONCAT(Co!J16, "**"),
        IF(P!J16&lt;0.1, _xlfn.CONCAT(Co!J16, "*"),
            Co!J16)))</f>
        <v>-0.45*</v>
      </c>
      <c r="K16" s="4">
        <f>IF(P!K16&lt;0.01, _xlfn.CONCAT(Co!K16, "***"),
    IF(P!K16&lt;0.05, _xlfn.CONCAT(Co!K16, "**"),
        IF(P!K16&lt;0.1, _xlfn.CONCAT(Co!K16, "*"),
            Co!K16)))</f>
        <v>0.35</v>
      </c>
      <c r="L16" s="4">
        <f>IF(P!L16&lt;0.01, _xlfn.CONCAT(Co!L16, "***"),
    IF(P!L16&lt;0.05, _xlfn.CONCAT(Co!L16, "**"),
        IF(P!L16&lt;0.1, _xlfn.CONCAT(Co!L16, "*"),
            Co!L16)))</f>
        <v>0.56999999999999995</v>
      </c>
      <c r="M16" s="4">
        <f>IF(P!M16&lt;0.01, _xlfn.CONCAT(Co!M16, "***"),
    IF(P!M16&lt;0.05, _xlfn.CONCAT(Co!M16, "**"),
        IF(P!M16&lt;0.1, _xlfn.CONCAT(Co!M16, "*"),
            Co!M16)))</f>
        <v>0.68</v>
      </c>
      <c r="N16" s="2" t="str">
        <f>IF(P!N16&lt;0.01, _xlfn.CONCAT(Co!N16, "***"),
    IF(P!N16&lt;0.05, _xlfn.CONCAT(Co!N16, "**"),
        IF(P!N16&lt;0.1, _xlfn.CONCAT(Co!N16, "*"),
            Co!N16)))</f>
        <v>中国</v>
      </c>
      <c r="O16" s="2" t="str">
        <f>IF(P!O16&lt;0.01, _xlfn.CONCAT(Co!O16, "***"),
    IF(P!O16&lt;0.05, _xlfn.CONCAT(Co!O16, "**"),
        IF(P!O16&lt;0.1, _xlfn.CONCAT(Co!O16, "*"),
            Co!O16)))</f>
        <v>Peoples Republic of China</v>
      </c>
      <c r="P16" s="2" t="str">
        <f>IF(P!P16&lt;0.01, _xlfn.CONCAT(Co!P16, "***"),
    IF(P!P16&lt;0.05, _xlfn.CONCAT(Co!P16, "**"),
        IF(P!P16&lt;0.1, _xlfn.CONCAT(Co!P16, "*"),
            Co!P16)))</f>
        <v>中高等收入国家</v>
      </c>
    </row>
    <row r="17" spans="1:16" x14ac:dyDescent="0.3">
      <c r="A17" t="s">
        <v>38</v>
      </c>
      <c r="B17" s="4" t="str">
        <f>IF(P!B17&lt;0.01, _xlfn.CONCAT(Co!B17, "***"),
    IF(P!B17&lt;0.05, _xlfn.CONCAT(Co!B17, "**"),
        IF(P!B17&lt;0.1, _xlfn.CONCAT(Co!B17, "*"),
            Co!B17)))</f>
        <v>0.21***</v>
      </c>
      <c r="C17" s="4" t="str">
        <f>IF(P!C17&lt;0.01, _xlfn.CONCAT(Co!C17, "***"),
    IF(P!C17&lt;0.05, _xlfn.CONCAT(Co!C17, "**"),
        IF(P!C17&lt;0.1, _xlfn.CONCAT(Co!C17, "*"),
            Co!C17)))</f>
        <v>-0.25**</v>
      </c>
      <c r="D17" s="4">
        <f>IF(P!D17&lt;0.01, _xlfn.CONCAT(Co!D17, "***"),
    IF(P!D17&lt;0.05, _xlfn.CONCAT(Co!D17, "**"),
        IF(P!D17&lt;0.1, _xlfn.CONCAT(Co!D17, "*"),
            Co!D17)))</f>
        <v>0.03</v>
      </c>
      <c r="E17" s="4" t="str">
        <f>IF(P!E17&lt;0.01, _xlfn.CONCAT(Co!E17, "***"),
    IF(P!E17&lt;0.05, _xlfn.CONCAT(Co!E17, "**"),
        IF(P!E17&lt;0.1, _xlfn.CONCAT(Co!E17, "*"),
            Co!E17)))</f>
        <v>1.01***</v>
      </c>
      <c r="F17" s="4" t="str">
        <f>IF(P!F17&lt;0.01, _xlfn.CONCAT(Co!F17, "***"),
    IF(P!F17&lt;0.05, _xlfn.CONCAT(Co!F17, "**"),
        IF(P!F17&lt;0.1, _xlfn.CONCAT(Co!F17, "*"),
            Co!F17)))</f>
        <v>-0.68*</v>
      </c>
      <c r="G17" s="4">
        <f>IF(P!G17&lt;0.01, _xlfn.CONCAT(Co!G17, "***"),
    IF(P!G17&lt;0.05, _xlfn.CONCAT(Co!G17, "**"),
        IF(P!G17&lt;0.1, _xlfn.CONCAT(Co!G17, "*"),
            Co!G17)))</f>
        <v>-0.34</v>
      </c>
      <c r="H17" s="4">
        <f>IF(P!H17&lt;0.01, _xlfn.CONCAT(Co!H17, "***"),
    IF(P!H17&lt;0.05, _xlfn.CONCAT(Co!H17, "**"),
        IF(P!H17&lt;0.1, _xlfn.CONCAT(Co!H17, "*"),
            Co!H17)))</f>
        <v>0.12</v>
      </c>
      <c r="I17" s="4" t="str">
        <f>IF(P!I17&lt;0.01, _xlfn.CONCAT(Co!I17, "***"),
    IF(P!I17&lt;0.05, _xlfn.CONCAT(Co!I17, "**"),
        IF(P!I17&lt;0.1, _xlfn.CONCAT(Co!I17, "*"),
            Co!I17)))</f>
        <v>-0.16*</v>
      </c>
      <c r="J17" s="4">
        <f>IF(P!J17&lt;0.01, _xlfn.CONCAT(Co!J17, "***"),
    IF(P!J17&lt;0.05, _xlfn.CONCAT(Co!J17, "**"),
        IF(P!J17&lt;0.1, _xlfn.CONCAT(Co!J17, "*"),
            Co!J17)))</f>
        <v>0</v>
      </c>
      <c r="K17" s="4">
        <f>IF(P!K17&lt;0.01, _xlfn.CONCAT(Co!K17, "***"),
    IF(P!K17&lt;0.05, _xlfn.CONCAT(Co!K17, "**"),
        IF(P!K17&lt;0.1, _xlfn.CONCAT(Co!K17, "*"),
            Co!K17)))</f>
        <v>-0.09</v>
      </c>
      <c r="L17" s="4" t="str">
        <f>IF(P!L17&lt;0.01, _xlfn.CONCAT(Co!L17, "***"),
    IF(P!L17&lt;0.05, _xlfn.CONCAT(Co!L17, "**"),
        IF(P!L17&lt;0.1, _xlfn.CONCAT(Co!L17, "*"),
            Co!L17)))</f>
        <v>0***</v>
      </c>
      <c r="M17" s="4" t="str">
        <f>IF(P!M17&lt;0.01, _xlfn.CONCAT(Co!M17, "***"),
    IF(P!M17&lt;0.05, _xlfn.CONCAT(Co!M17, "**"),
        IF(P!M17&lt;0.1, _xlfn.CONCAT(Co!M17, "*"),
            Co!M17)))</f>
        <v>0***</v>
      </c>
      <c r="N17" s="2" t="str">
        <f>IF(P!N17&lt;0.01, _xlfn.CONCAT(Co!N17, "***"),
    IF(P!N17&lt;0.05, _xlfn.CONCAT(Co!N17, "**"),
        IF(P!N17&lt;0.1, _xlfn.CONCAT(Co!N17, "*"),
            Co!N17)))</f>
        <v>比利时</v>
      </c>
      <c r="O17" s="2" t="str">
        <f>IF(P!O17&lt;0.01, _xlfn.CONCAT(Co!O17, "***"),
    IF(P!O17&lt;0.05, _xlfn.CONCAT(Co!O17, "**"),
        IF(P!O17&lt;0.1, _xlfn.CONCAT(Co!O17, "*"),
            Co!O17)))</f>
        <v>Kingdom of Belgium</v>
      </c>
      <c r="P17" s="2" t="str">
        <f>IF(P!P17&lt;0.01, _xlfn.CONCAT(Co!P17, "***"),
    IF(P!P17&lt;0.05, _xlfn.CONCAT(Co!P17, "**"),
        IF(P!P17&lt;0.1, _xlfn.CONCAT(Co!P17, "*"),
            Co!P17)))</f>
        <v>高收入国家</v>
      </c>
    </row>
    <row r="18" spans="1:16" x14ac:dyDescent="0.3">
      <c r="A18" t="s">
        <v>40</v>
      </c>
      <c r="B18" s="4">
        <f>IF(P!B18&lt;0.01, _xlfn.CONCAT(Co!B18, "***"),
    IF(P!B18&lt;0.05, _xlfn.CONCAT(Co!B18, "**"),
        IF(P!B18&lt;0.1, _xlfn.CONCAT(Co!B18, "*"),
            Co!B18)))</f>
        <v>0.78</v>
      </c>
      <c r="C18" s="4">
        <f>IF(P!C18&lt;0.01, _xlfn.CONCAT(Co!C18, "***"),
    IF(P!C18&lt;0.05, _xlfn.CONCAT(Co!C18, "**"),
        IF(P!C18&lt;0.1, _xlfn.CONCAT(Co!C18, "*"),
            Co!C18)))</f>
        <v>0.03</v>
      </c>
      <c r="D18" s="4">
        <f>IF(P!D18&lt;0.01, _xlfn.CONCAT(Co!D18, "***"),
    IF(P!D18&lt;0.05, _xlfn.CONCAT(Co!D18, "**"),
        IF(P!D18&lt;0.1, _xlfn.CONCAT(Co!D18, "*"),
            Co!D18)))</f>
        <v>-0.45</v>
      </c>
      <c r="E18" s="4" t="str">
        <f>IF(P!E18&lt;0.01, _xlfn.CONCAT(Co!E18, "***"),
    IF(P!E18&lt;0.05, _xlfn.CONCAT(Co!E18, "**"),
        IF(P!E18&lt;0.1, _xlfn.CONCAT(Co!E18, "*"),
            Co!E18)))</f>
        <v>0.48***</v>
      </c>
      <c r="F18" s="4" t="str">
        <f>IF(P!F18&lt;0.01, _xlfn.CONCAT(Co!F18, "***"),
    IF(P!F18&lt;0.05, _xlfn.CONCAT(Co!F18, "**"),
        IF(P!F18&lt;0.1, _xlfn.CONCAT(Co!F18, "*"),
            Co!F18)))</f>
        <v>2.06*</v>
      </c>
      <c r="G18" s="4" t="str">
        <f>IF(P!G18&lt;0.01, _xlfn.CONCAT(Co!G18, "***"),
    IF(P!G18&lt;0.05, _xlfn.CONCAT(Co!G18, "**"),
        IF(P!G18&lt;0.1, _xlfn.CONCAT(Co!G18, "*"),
            Co!G18)))</f>
        <v>-2.33**</v>
      </c>
      <c r="H18" s="4" t="str">
        <f>IF(P!H18&lt;0.01, _xlfn.CONCAT(Co!H18, "***"),
    IF(P!H18&lt;0.05, _xlfn.CONCAT(Co!H18, "**"),
        IF(P!H18&lt;0.1, _xlfn.CONCAT(Co!H18, "*"),
            Co!H18)))</f>
        <v>-0.52**</v>
      </c>
      <c r="I18" s="4" t="str">
        <f>IF(P!I18&lt;0.01, _xlfn.CONCAT(Co!I18, "***"),
    IF(P!I18&lt;0.05, _xlfn.CONCAT(Co!I18, "**"),
        IF(P!I18&lt;0.1, _xlfn.CONCAT(Co!I18, "*"),
            Co!I18)))</f>
        <v>-0.9**</v>
      </c>
      <c r="J18" s="4" t="str">
        <f>IF(P!J18&lt;0.01, _xlfn.CONCAT(Co!J18, "***"),
    IF(P!J18&lt;0.05, _xlfn.CONCAT(Co!J18, "**"),
        IF(P!J18&lt;0.1, _xlfn.CONCAT(Co!J18, "*"),
            Co!J18)))</f>
        <v>-0.1*</v>
      </c>
      <c r="K18" s="4" t="str">
        <f>IF(P!K18&lt;0.01, _xlfn.CONCAT(Co!K18, "***"),
    IF(P!K18&lt;0.05, _xlfn.CONCAT(Co!K18, "**"),
        IF(P!K18&lt;0.1, _xlfn.CONCAT(Co!K18, "*"),
            Co!K18)))</f>
        <v>-0.2*</v>
      </c>
      <c r="L18" s="4">
        <f>IF(P!L18&lt;0.01, _xlfn.CONCAT(Co!L18, "***"),
    IF(P!L18&lt;0.05, _xlfn.CONCAT(Co!L18, "**"),
        IF(P!L18&lt;0.1, _xlfn.CONCAT(Co!L18, "*"),
            Co!L18)))</f>
        <v>0.15</v>
      </c>
      <c r="M18" s="4" t="str">
        <f>IF(P!M18&lt;0.01, _xlfn.CONCAT(Co!M18, "***"),
    IF(P!M18&lt;0.05, _xlfn.CONCAT(Co!M18, "**"),
        IF(P!M18&lt;0.1, _xlfn.CONCAT(Co!M18, "*"),
            Co!M18)))</f>
        <v>4.27**</v>
      </c>
      <c r="N18" s="2" t="str">
        <f>IF(P!N18&lt;0.01, _xlfn.CONCAT(Co!N18, "***"),
    IF(P!N18&lt;0.05, _xlfn.CONCAT(Co!N18, "**"),
        IF(P!N18&lt;0.1, _xlfn.CONCAT(Co!N18, "*"),
            Co!N18)))</f>
        <v>阿富汗</v>
      </c>
      <c r="O18" s="2" t="str">
        <f>IF(P!O18&lt;0.01, _xlfn.CONCAT(Co!O18, "***"),
    IF(P!O18&lt;0.05, _xlfn.CONCAT(Co!O18, "**"),
        IF(P!O18&lt;0.1, _xlfn.CONCAT(Co!O18, "*"),
            Co!O18)))</f>
        <v>Afghanistan</v>
      </c>
      <c r="P18" s="2" t="str">
        <f>IF(P!P18&lt;0.01, _xlfn.CONCAT(Co!P18, "***"),
    IF(P!P18&lt;0.05, _xlfn.CONCAT(Co!P18, "**"),
        IF(P!P18&lt;0.1, _xlfn.CONCAT(Co!P18, "*"),
            Co!P18)))</f>
        <v>低收入国家</v>
      </c>
    </row>
    <row r="19" spans="1:16" x14ac:dyDescent="0.3">
      <c r="A19" t="s">
        <v>42</v>
      </c>
      <c r="B19" s="4">
        <f>IF(P!B19&lt;0.01, _xlfn.CONCAT(Co!B19, "***"),
    IF(P!B19&lt;0.05, _xlfn.CONCAT(Co!B19, "**"),
        IF(P!B19&lt;0.1, _xlfn.CONCAT(Co!B19, "*"),
            Co!B19)))</f>
        <v>0.06</v>
      </c>
      <c r="C19" s="4">
        <f>IF(P!C19&lt;0.01, _xlfn.CONCAT(Co!C19, "***"),
    IF(P!C19&lt;0.05, _xlfn.CONCAT(Co!C19, "**"),
        IF(P!C19&lt;0.1, _xlfn.CONCAT(Co!C19, "*"),
            Co!C19)))</f>
        <v>0.17</v>
      </c>
      <c r="D19" s="4">
        <f>IF(P!D19&lt;0.01, _xlfn.CONCAT(Co!D19, "***"),
    IF(P!D19&lt;0.05, _xlfn.CONCAT(Co!D19, "**"),
        IF(P!D19&lt;0.1, _xlfn.CONCAT(Co!D19, "*"),
            Co!D19)))</f>
        <v>0.28000000000000003</v>
      </c>
      <c r="E19" s="4" t="str">
        <f>IF(P!E19&lt;0.01, _xlfn.CONCAT(Co!E19, "***"),
    IF(P!E19&lt;0.05, _xlfn.CONCAT(Co!E19, "**"),
        IF(P!E19&lt;0.1, _xlfn.CONCAT(Co!E19, "*"),
            Co!E19)))</f>
        <v>0.52***</v>
      </c>
      <c r="F19" s="4" t="str">
        <f>IF(P!F19&lt;0.01, _xlfn.CONCAT(Co!F19, "***"),
    IF(P!F19&lt;0.05, _xlfn.CONCAT(Co!F19, "**"),
        IF(P!F19&lt;0.1, _xlfn.CONCAT(Co!F19, "*"),
            Co!F19)))</f>
        <v>3.42*</v>
      </c>
      <c r="G19" s="4">
        <f>IF(P!G19&lt;0.01, _xlfn.CONCAT(Co!G19, "***"),
    IF(P!G19&lt;0.05, _xlfn.CONCAT(Co!G19, "**"),
        IF(P!G19&lt;0.1, _xlfn.CONCAT(Co!G19, "*"),
            Co!G19)))</f>
        <v>1.49</v>
      </c>
      <c r="H19" s="4">
        <f>IF(P!H19&lt;0.01, _xlfn.CONCAT(Co!H19, "***"),
    IF(P!H19&lt;0.05, _xlfn.CONCAT(Co!H19, "**"),
        IF(P!H19&lt;0.1, _xlfn.CONCAT(Co!H19, "*"),
            Co!H19)))</f>
        <v>0.2</v>
      </c>
      <c r="I19" s="4">
        <f>IF(P!I19&lt;0.01, _xlfn.CONCAT(Co!I19, "***"),
    IF(P!I19&lt;0.05, _xlfn.CONCAT(Co!I19, "**"),
        IF(P!I19&lt;0.1, _xlfn.CONCAT(Co!I19, "*"),
            Co!I19)))</f>
        <v>-1.18</v>
      </c>
      <c r="J19" s="4" t="str">
        <f>IF(P!J19&lt;0.01, _xlfn.CONCAT(Co!J19, "***"),
    IF(P!J19&lt;0.05, _xlfn.CONCAT(Co!J19, "**"),
        IF(P!J19&lt;0.1, _xlfn.CONCAT(Co!J19, "*"),
            Co!J19)))</f>
        <v>-0.23*</v>
      </c>
      <c r="K19" s="4">
        <f>IF(P!K19&lt;0.01, _xlfn.CONCAT(Co!K19, "***"),
    IF(P!K19&lt;0.05, _xlfn.CONCAT(Co!K19, "**"),
        IF(P!K19&lt;0.1, _xlfn.CONCAT(Co!K19, "*"),
            Co!K19)))</f>
        <v>1.04</v>
      </c>
      <c r="L19" s="4">
        <f>IF(P!L19&lt;0.01, _xlfn.CONCAT(Co!L19, "***"),
    IF(P!L19&lt;0.05, _xlfn.CONCAT(Co!L19, "**"),
        IF(P!L19&lt;0.1, _xlfn.CONCAT(Co!L19, "*"),
            Co!L19)))</f>
        <v>-0.02</v>
      </c>
      <c r="M19" s="4">
        <f>IF(P!M19&lt;0.01, _xlfn.CONCAT(Co!M19, "***"),
    IF(P!M19&lt;0.05, _xlfn.CONCAT(Co!M19, "**"),
        IF(P!M19&lt;0.1, _xlfn.CONCAT(Co!M19, "*"),
            Co!M19)))</f>
        <v>-0.24</v>
      </c>
      <c r="N19" s="2" t="str">
        <f>IF(P!N19&lt;0.01, _xlfn.CONCAT(Co!N19, "***"),
    IF(P!N19&lt;0.05, _xlfn.CONCAT(Co!N19, "**"),
        IF(P!N19&lt;0.1, _xlfn.CONCAT(Co!N19, "*"),
            Co!N19)))</f>
        <v>几内亚</v>
      </c>
      <c r="O19" s="2" t="str">
        <f>IF(P!O19&lt;0.01, _xlfn.CONCAT(Co!O19, "***"),
    IF(P!O19&lt;0.05, _xlfn.CONCAT(Co!O19, "**"),
        IF(P!O19&lt;0.1, _xlfn.CONCAT(Co!O19, "*"),
            Co!O19)))</f>
        <v>Republic of Guinea</v>
      </c>
      <c r="P19" s="2" t="str">
        <f>IF(P!P19&lt;0.01, _xlfn.CONCAT(Co!P19, "***"),
    IF(P!P19&lt;0.05, _xlfn.CONCAT(Co!P19, "**"),
        IF(P!P19&lt;0.1, _xlfn.CONCAT(Co!P19, "*"),
            Co!P19)))</f>
        <v>中低等收入国家</v>
      </c>
    </row>
    <row r="20" spans="1:16" x14ac:dyDescent="0.3">
      <c r="A20" t="s">
        <v>44</v>
      </c>
      <c r="B20" s="4" t="str">
        <f>IF(P!B20&lt;0.01, _xlfn.CONCAT(Co!B20, "***"),
    IF(P!B20&lt;0.05, _xlfn.CONCAT(Co!B20, "**"),
        IF(P!B20&lt;0.1, _xlfn.CONCAT(Co!B20, "*"),
            Co!B20)))</f>
        <v>0***</v>
      </c>
      <c r="C20" s="4" t="str">
        <f>IF(P!C20&lt;0.01, _xlfn.CONCAT(Co!C20, "***"),
    IF(P!C20&lt;0.05, _xlfn.CONCAT(Co!C20, "**"),
        IF(P!C20&lt;0.1, _xlfn.CONCAT(Co!C20, "*"),
            Co!C20)))</f>
        <v>0***</v>
      </c>
      <c r="D20" s="4" t="str">
        <f>IF(P!D20&lt;0.01, _xlfn.CONCAT(Co!D20, "***"),
    IF(P!D20&lt;0.05, _xlfn.CONCAT(Co!D20, "**"),
        IF(P!D20&lt;0.1, _xlfn.CONCAT(Co!D20, "*"),
            Co!D20)))</f>
        <v>0***</v>
      </c>
      <c r="E20" s="4" t="str">
        <f>IF(P!E20&lt;0.01, _xlfn.CONCAT(Co!E20, "***"),
    IF(P!E20&lt;0.05, _xlfn.CONCAT(Co!E20, "**"),
        IF(P!E20&lt;0.1, _xlfn.CONCAT(Co!E20, "*"),
            Co!E20)))</f>
        <v>0***</v>
      </c>
      <c r="F20" s="4" t="str">
        <f>IF(P!F20&lt;0.01, _xlfn.CONCAT(Co!F20, "***"),
    IF(P!F20&lt;0.05, _xlfn.CONCAT(Co!F20, "**"),
        IF(P!F20&lt;0.1, _xlfn.CONCAT(Co!F20, "*"),
            Co!F20)))</f>
        <v>1.32***</v>
      </c>
      <c r="G20" s="4" t="str">
        <f>IF(P!G20&lt;0.01, _xlfn.CONCAT(Co!G20, "***"),
    IF(P!G20&lt;0.05, _xlfn.CONCAT(Co!G20, "**"),
        IF(P!G20&lt;0.1, _xlfn.CONCAT(Co!G20, "*"),
            Co!G20)))</f>
        <v>1.57***</v>
      </c>
      <c r="H20" s="4" t="str">
        <f>IF(P!H20&lt;0.01, _xlfn.CONCAT(Co!H20, "***"),
    IF(P!H20&lt;0.05, _xlfn.CONCAT(Co!H20, "**"),
        IF(P!H20&lt;0.1, _xlfn.CONCAT(Co!H20, "*"),
            Co!H20)))</f>
        <v>0.27***</v>
      </c>
      <c r="I20" s="4" t="str">
        <f>IF(P!I20&lt;0.01, _xlfn.CONCAT(Co!I20, "***"),
    IF(P!I20&lt;0.05, _xlfn.CONCAT(Co!I20, "**"),
        IF(P!I20&lt;0.1, _xlfn.CONCAT(Co!I20, "*"),
            Co!I20)))</f>
        <v>0.7***</v>
      </c>
      <c r="J20" s="4" t="str">
        <f>IF(P!J20&lt;0.01, _xlfn.CONCAT(Co!J20, "***"),
    IF(P!J20&lt;0.05, _xlfn.CONCAT(Co!J20, "**"),
        IF(P!J20&lt;0.1, _xlfn.CONCAT(Co!J20, "*"),
            Co!J20)))</f>
        <v>0***</v>
      </c>
      <c r="K20" s="4" t="str">
        <f>IF(P!K20&lt;0.01, _xlfn.CONCAT(Co!K20, "***"),
    IF(P!K20&lt;0.05, _xlfn.CONCAT(Co!K20, "**"),
        IF(P!K20&lt;0.1, _xlfn.CONCAT(Co!K20, "*"),
            Co!K20)))</f>
        <v>0***</v>
      </c>
      <c r="L20" s="4" t="str">
        <f>IF(P!L20&lt;0.01, _xlfn.CONCAT(Co!L20, "***"),
    IF(P!L20&lt;0.05, _xlfn.CONCAT(Co!L20, "**"),
        IF(P!L20&lt;0.1, _xlfn.CONCAT(Co!L20, "*"),
            Co!L20)))</f>
        <v>0***</v>
      </c>
      <c r="M20" s="4" t="str">
        <f>IF(P!M20&lt;0.01, _xlfn.CONCAT(Co!M20, "***"),
    IF(P!M20&lt;0.05, _xlfn.CONCAT(Co!M20, "**"),
        IF(P!M20&lt;0.1, _xlfn.CONCAT(Co!M20, "*"),
            Co!M20)))</f>
        <v>-0.32***</v>
      </c>
      <c r="N20" s="2" t="str">
        <f>IF(P!N20&lt;0.01, _xlfn.CONCAT(Co!N20, "***"),
    IF(P!N20&lt;0.05, _xlfn.CONCAT(Co!N20, "**"),
        IF(P!N20&lt;0.1, _xlfn.CONCAT(Co!N20, "*"),
            Co!N20)))</f>
        <v>库克群岛</v>
      </c>
      <c r="O20" s="2" t="str">
        <f>IF(P!O20&lt;0.01, _xlfn.CONCAT(Co!O20, "***"),
    IF(P!O20&lt;0.05, _xlfn.CONCAT(Co!O20, "**"),
        IF(P!O20&lt;0.1, _xlfn.CONCAT(Co!O20, "*"),
            Co!O20)))</f>
        <v>Cook Islands</v>
      </c>
      <c r="P20" s="2" t="str">
        <f>IF(P!P20&lt;0.01, _xlfn.CONCAT(Co!P20, "***"),
    IF(P!P20&lt;0.05, _xlfn.CONCAT(Co!P20, "**"),
        IF(P!P20&lt;0.1, _xlfn.CONCAT(Co!P20, "*"),
            Co!P20)))</f>
        <v>***</v>
      </c>
    </row>
    <row r="21" spans="1:16" x14ac:dyDescent="0.3">
      <c r="A21" t="s">
        <v>46</v>
      </c>
      <c r="B21" s="4" t="str">
        <f>IF(P!B21&lt;0.01, _xlfn.CONCAT(Co!B21, "***"),
    IF(P!B21&lt;0.05, _xlfn.CONCAT(Co!B21, "**"),
        IF(P!B21&lt;0.1, _xlfn.CONCAT(Co!B21, "*"),
            Co!B21)))</f>
        <v>0***</v>
      </c>
      <c r="C21" s="4" t="str">
        <f>IF(P!C21&lt;0.01, _xlfn.CONCAT(Co!C21, "***"),
    IF(P!C21&lt;0.05, _xlfn.CONCAT(Co!C21, "**"),
        IF(P!C21&lt;0.1, _xlfn.CONCAT(Co!C21, "*"),
            Co!C21)))</f>
        <v>0***</v>
      </c>
      <c r="D21" s="4" t="str">
        <f>IF(P!D21&lt;0.01, _xlfn.CONCAT(Co!D21, "***"),
    IF(P!D21&lt;0.05, _xlfn.CONCAT(Co!D21, "**"),
        IF(P!D21&lt;0.1, _xlfn.CONCAT(Co!D21, "*"),
            Co!D21)))</f>
        <v>0***</v>
      </c>
      <c r="E21" s="4" t="str">
        <f>IF(P!E21&lt;0.01, _xlfn.CONCAT(Co!E21, "***"),
    IF(P!E21&lt;0.05, _xlfn.CONCAT(Co!E21, "**"),
        IF(P!E21&lt;0.1, _xlfn.CONCAT(Co!E21, "*"),
            Co!E21)))</f>
        <v>0***</v>
      </c>
      <c r="F21" s="4" t="str">
        <f>IF(P!F21&lt;0.01, _xlfn.CONCAT(Co!F21, "***"),
    IF(P!F21&lt;0.05, _xlfn.CONCAT(Co!F21, "**"),
        IF(P!F21&lt;0.1, _xlfn.CONCAT(Co!F21, "*"),
            Co!F21)))</f>
        <v>4.19***</v>
      </c>
      <c r="G21" s="4" t="str">
        <f>IF(P!G21&lt;0.01, _xlfn.CONCAT(Co!G21, "***"),
    IF(P!G21&lt;0.05, _xlfn.CONCAT(Co!G21, "**"),
        IF(P!G21&lt;0.1, _xlfn.CONCAT(Co!G21, "*"),
            Co!G21)))</f>
        <v>2.84***</v>
      </c>
      <c r="H21" s="4" t="str">
        <f>IF(P!H21&lt;0.01, _xlfn.CONCAT(Co!H21, "***"),
    IF(P!H21&lt;0.05, _xlfn.CONCAT(Co!H21, "**"),
        IF(P!H21&lt;0.1, _xlfn.CONCAT(Co!H21, "*"),
            Co!H21)))</f>
        <v>0.25***</v>
      </c>
      <c r="I21" s="4" t="str">
        <f>IF(P!I21&lt;0.01, _xlfn.CONCAT(Co!I21, "***"),
    IF(P!I21&lt;0.05, _xlfn.CONCAT(Co!I21, "**"),
        IF(P!I21&lt;0.1, _xlfn.CONCAT(Co!I21, "*"),
            Co!I21)))</f>
        <v>3.25***</v>
      </c>
      <c r="J21" s="4" t="str">
        <f>IF(P!J21&lt;0.01, _xlfn.CONCAT(Co!J21, "***"),
    IF(P!J21&lt;0.05, _xlfn.CONCAT(Co!J21, "**"),
        IF(P!J21&lt;0.1, _xlfn.CONCAT(Co!J21, "*"),
            Co!J21)))</f>
        <v>0***</v>
      </c>
      <c r="K21" s="4" t="str">
        <f>IF(P!K21&lt;0.01, _xlfn.CONCAT(Co!K21, "***"),
    IF(P!K21&lt;0.05, _xlfn.CONCAT(Co!K21, "**"),
        IF(P!K21&lt;0.1, _xlfn.CONCAT(Co!K21, "*"),
            Co!K21)))</f>
        <v>0.02***</v>
      </c>
      <c r="L21" s="4" t="str">
        <f>IF(P!L21&lt;0.01, _xlfn.CONCAT(Co!L21, "***"),
    IF(P!L21&lt;0.05, _xlfn.CONCAT(Co!L21, "**"),
        IF(P!L21&lt;0.1, _xlfn.CONCAT(Co!L21, "*"),
            Co!L21)))</f>
        <v>0***</v>
      </c>
      <c r="M21" s="4" t="str">
        <f>IF(P!M21&lt;0.01, _xlfn.CONCAT(Co!M21, "***"),
    IF(P!M21&lt;0.05, _xlfn.CONCAT(Co!M21, "**"),
        IF(P!M21&lt;0.1, _xlfn.CONCAT(Co!M21, "*"),
            Co!M21)))</f>
        <v>-1.16***</v>
      </c>
      <c r="N21" s="2" t="str">
        <f>IF(P!N21&lt;0.01, _xlfn.CONCAT(Co!N21, "***"),
    IF(P!N21&lt;0.05, _xlfn.CONCAT(Co!N21, "**"),
        IF(P!N21&lt;0.1, _xlfn.CONCAT(Co!N21, "*"),
            Co!N21)))</f>
        <v>格陵兰</v>
      </c>
      <c r="O21" s="2" t="str">
        <f>IF(P!O21&lt;0.01, _xlfn.CONCAT(Co!O21, "***"),
    IF(P!O21&lt;0.05, _xlfn.CONCAT(Co!O21, "**"),
        IF(P!O21&lt;0.1, _xlfn.CONCAT(Co!O21, "*"),
            Co!O21)))</f>
        <v>Greenland</v>
      </c>
      <c r="P21" s="2" t="str">
        <f>IF(P!P21&lt;0.01, _xlfn.CONCAT(Co!P21, "***"),
    IF(P!P21&lt;0.05, _xlfn.CONCAT(Co!P21, "**"),
        IF(P!P21&lt;0.1, _xlfn.CONCAT(Co!P21, "*"),
            Co!P21)))</f>
        <v>高收入国家</v>
      </c>
    </row>
    <row r="22" spans="1:16" x14ac:dyDescent="0.3">
      <c r="A22" t="s">
        <v>48</v>
      </c>
      <c r="B22" s="4" t="str">
        <f>IF(P!B22&lt;0.01, _xlfn.CONCAT(Co!B22, "***"),
    IF(P!B22&lt;0.05, _xlfn.CONCAT(Co!B22, "**"),
        IF(P!B22&lt;0.1, _xlfn.CONCAT(Co!B22, "*"),
            Co!B22)))</f>
        <v>2.87***</v>
      </c>
      <c r="C22" s="4" t="str">
        <f>IF(P!C22&lt;0.01, _xlfn.CONCAT(Co!C22, "***"),
    IF(P!C22&lt;0.05, _xlfn.CONCAT(Co!C22, "**"),
        IF(P!C22&lt;0.1, _xlfn.CONCAT(Co!C22, "*"),
            Co!C22)))</f>
        <v>-1.19***</v>
      </c>
      <c r="D22" s="4" t="str">
        <f>IF(P!D22&lt;0.01, _xlfn.CONCAT(Co!D22, "***"),
    IF(P!D22&lt;0.05, _xlfn.CONCAT(Co!D22, "**"),
        IF(P!D22&lt;0.1, _xlfn.CONCAT(Co!D22, "*"),
            Co!D22)))</f>
        <v>-1.92***</v>
      </c>
      <c r="E22" s="4" t="str">
        <f>IF(P!E22&lt;0.01, _xlfn.CONCAT(Co!E22, "***"),
    IF(P!E22&lt;0.05, _xlfn.CONCAT(Co!E22, "**"),
        IF(P!E22&lt;0.1, _xlfn.CONCAT(Co!E22, "*"),
            Co!E22)))</f>
        <v>1.25***</v>
      </c>
      <c r="F22" s="4">
        <f>IF(P!F22&lt;0.01, _xlfn.CONCAT(Co!F22, "***"),
    IF(P!F22&lt;0.05, _xlfn.CONCAT(Co!F22, "**"),
        IF(P!F22&lt;0.1, _xlfn.CONCAT(Co!F22, "*"),
            Co!F22)))</f>
        <v>0</v>
      </c>
      <c r="G22" s="4">
        <f>IF(P!G22&lt;0.01, _xlfn.CONCAT(Co!G22, "***"),
    IF(P!G22&lt;0.05, _xlfn.CONCAT(Co!G22, "**"),
        IF(P!G22&lt;0.1, _xlfn.CONCAT(Co!G22, "*"),
            Co!G22)))</f>
        <v>0</v>
      </c>
      <c r="H22" s="4">
        <f>IF(P!H22&lt;0.01, _xlfn.CONCAT(Co!H22, "***"),
    IF(P!H22&lt;0.05, _xlfn.CONCAT(Co!H22, "**"),
        IF(P!H22&lt;0.1, _xlfn.CONCAT(Co!H22, "*"),
            Co!H22)))</f>
        <v>0</v>
      </c>
      <c r="I22" s="4">
        <f>IF(P!I22&lt;0.01, _xlfn.CONCAT(Co!I22, "***"),
    IF(P!I22&lt;0.05, _xlfn.CONCAT(Co!I22, "**"),
        IF(P!I22&lt;0.1, _xlfn.CONCAT(Co!I22, "*"),
            Co!I22)))</f>
        <v>0</v>
      </c>
      <c r="J22" s="4" t="str">
        <f>IF(P!J22&lt;0.01, _xlfn.CONCAT(Co!J22, "***"),
    IF(P!J22&lt;0.05, _xlfn.CONCAT(Co!J22, "**"),
        IF(P!J22&lt;0.1, _xlfn.CONCAT(Co!J22, "*"),
            Co!J22)))</f>
        <v>0***</v>
      </c>
      <c r="K22" s="4" t="str">
        <f>IF(P!K22&lt;0.01, _xlfn.CONCAT(Co!K22, "***"),
    IF(P!K22&lt;0.05, _xlfn.CONCAT(Co!K22, "**"),
        IF(P!K22&lt;0.1, _xlfn.CONCAT(Co!K22, "*"),
            Co!K22)))</f>
        <v>0***</v>
      </c>
      <c r="L22" s="4">
        <f>IF(P!L22&lt;0.01, _xlfn.CONCAT(Co!L22, "***"),
    IF(P!L22&lt;0.05, _xlfn.CONCAT(Co!L22, "**"),
        IF(P!L22&lt;0.1, _xlfn.CONCAT(Co!L22, "*"),
            Co!L22)))</f>
        <v>0</v>
      </c>
      <c r="M22" s="4">
        <f>IF(P!M22&lt;0.01, _xlfn.CONCAT(Co!M22, "***"),
    IF(P!M22&lt;0.05, _xlfn.CONCAT(Co!M22, "**"),
        IF(P!M22&lt;0.1, _xlfn.CONCAT(Co!M22, "*"),
            Co!M22)))</f>
        <v>0</v>
      </c>
      <c r="N22" s="2" t="str">
        <f>IF(P!N22&lt;0.01, _xlfn.CONCAT(Co!N22, "***"),
    IF(P!N22&lt;0.05, _xlfn.CONCAT(Co!N22, "**"),
        IF(P!N22&lt;0.1, _xlfn.CONCAT(Co!N22, "*"),
            Co!N22)))</f>
        <v>朝鲜民主主义人民共和国</v>
      </c>
      <c r="O22" s="2" t="str">
        <f>IF(P!O22&lt;0.01, _xlfn.CONCAT(Co!O22, "***"),
    IF(P!O22&lt;0.05, _xlfn.CONCAT(Co!O22, "**"),
        IF(P!O22&lt;0.1, _xlfn.CONCAT(Co!O22, "*"),
            Co!O22)))</f>
        <v>Democratic People</v>
      </c>
      <c r="P22" s="2" t="str">
        <f>IF(P!P22&lt;0.01, _xlfn.CONCAT(Co!P22, "***"),
    IF(P!P22&lt;0.05, _xlfn.CONCAT(Co!P22, "**"),
        IF(P!P22&lt;0.1, _xlfn.CONCAT(Co!P22, "*"),
            Co!P22)))</f>
        <v>低收入国家</v>
      </c>
    </row>
    <row r="23" spans="1:16" x14ac:dyDescent="0.3">
      <c r="A23" t="s">
        <v>50</v>
      </c>
      <c r="B23" s="4">
        <f>IF(P!B23&lt;0.01, _xlfn.CONCAT(Co!B23, "***"),
    IF(P!B23&lt;0.05, _xlfn.CONCAT(Co!B23, "**"),
        IF(P!B23&lt;0.1, _xlfn.CONCAT(Co!B23, "*"),
            Co!B23)))</f>
        <v>-0.19</v>
      </c>
      <c r="C23" s="4" t="str">
        <f>IF(P!C23&lt;0.01, _xlfn.CONCAT(Co!C23, "***"),
    IF(P!C23&lt;0.05, _xlfn.CONCAT(Co!C23, "**"),
        IF(P!C23&lt;0.1, _xlfn.CONCAT(Co!C23, "*"),
            Co!C23)))</f>
        <v>0.58*</v>
      </c>
      <c r="D23" s="4" t="str">
        <f>IF(P!D23&lt;0.01, _xlfn.CONCAT(Co!D23, "***"),
    IF(P!D23&lt;0.05, _xlfn.CONCAT(Co!D23, "**"),
        IF(P!D23&lt;0.1, _xlfn.CONCAT(Co!D23, "*"),
            Co!D23)))</f>
        <v>0.4**</v>
      </c>
      <c r="E23" s="4" t="str">
        <f>IF(P!E23&lt;0.01, _xlfn.CONCAT(Co!E23, "***"),
    IF(P!E23&lt;0.05, _xlfn.CONCAT(Co!E23, "**"),
        IF(P!E23&lt;0.1, _xlfn.CONCAT(Co!E23, "*"),
            Co!E23)))</f>
        <v>0.24***</v>
      </c>
      <c r="F23" s="4">
        <f>IF(P!F23&lt;0.01, _xlfn.CONCAT(Co!F23, "***"),
    IF(P!F23&lt;0.05, _xlfn.CONCAT(Co!F23, "**"),
        IF(P!F23&lt;0.1, _xlfn.CONCAT(Co!F23, "*"),
            Co!F23)))</f>
        <v>1.81</v>
      </c>
      <c r="G23" s="4">
        <f>IF(P!G23&lt;0.01, _xlfn.CONCAT(Co!G23, "***"),
    IF(P!G23&lt;0.05, _xlfn.CONCAT(Co!G23, "**"),
        IF(P!G23&lt;0.1, _xlfn.CONCAT(Co!G23, "*"),
            Co!G23)))</f>
        <v>0.02</v>
      </c>
      <c r="H23" s="4">
        <f>IF(P!H23&lt;0.01, _xlfn.CONCAT(Co!H23, "***"),
    IF(P!H23&lt;0.05, _xlfn.CONCAT(Co!H23, "**"),
        IF(P!H23&lt;0.1, _xlfn.CONCAT(Co!H23, "*"),
            Co!H23)))</f>
        <v>-0.99</v>
      </c>
      <c r="I23" s="4">
        <f>IF(P!I23&lt;0.01, _xlfn.CONCAT(Co!I23, "***"),
    IF(P!I23&lt;0.05, _xlfn.CONCAT(Co!I23, "**"),
        IF(P!I23&lt;0.1, _xlfn.CONCAT(Co!I23, "*"),
            Co!I23)))</f>
        <v>-1.47</v>
      </c>
      <c r="J23" s="4">
        <f>IF(P!J23&lt;0.01, _xlfn.CONCAT(Co!J23, "***"),
    IF(P!J23&lt;0.05, _xlfn.CONCAT(Co!J23, "**"),
        IF(P!J23&lt;0.1, _xlfn.CONCAT(Co!J23, "*"),
            Co!J23)))</f>
        <v>0.04</v>
      </c>
      <c r="K23" s="4">
        <f>IF(P!K23&lt;0.01, _xlfn.CONCAT(Co!K23, "***"),
    IF(P!K23&lt;0.05, _xlfn.CONCAT(Co!K23, "**"),
        IF(P!K23&lt;0.1, _xlfn.CONCAT(Co!K23, "*"),
            Co!K23)))</f>
        <v>-0.13</v>
      </c>
      <c r="L23" s="4">
        <f>IF(P!L23&lt;0.01, _xlfn.CONCAT(Co!L23, "***"),
    IF(P!L23&lt;0.05, _xlfn.CONCAT(Co!L23, "**"),
        IF(P!L23&lt;0.1, _xlfn.CONCAT(Co!L23, "*"),
            Co!L23)))</f>
        <v>-0.08</v>
      </c>
      <c r="M23" s="4">
        <f>IF(P!M23&lt;0.01, _xlfn.CONCAT(Co!M23, "***"),
    IF(P!M23&lt;0.05, _xlfn.CONCAT(Co!M23, "**"),
        IF(P!M23&lt;0.1, _xlfn.CONCAT(Co!M23, "*"),
            Co!M23)))</f>
        <v>4.29</v>
      </c>
      <c r="N23" s="2" t="str">
        <f>IF(P!N23&lt;0.01, _xlfn.CONCAT(Co!N23, "***"),
    IF(P!N23&lt;0.05, _xlfn.CONCAT(Co!N23, "**"),
        IF(P!N23&lt;0.1, _xlfn.CONCAT(Co!N23, "*"),
            Co!N23)))</f>
        <v>巴基斯坦</v>
      </c>
      <c r="O23" s="2" t="str">
        <f>IF(P!O23&lt;0.01, _xlfn.CONCAT(Co!O23, "***"),
    IF(P!O23&lt;0.05, _xlfn.CONCAT(Co!O23, "**"),
        IF(P!O23&lt;0.1, _xlfn.CONCAT(Co!O23, "*"),
            Co!O23)))</f>
        <v>Islamic Republic of Pakistan</v>
      </c>
      <c r="P23" s="2" t="str">
        <f>IF(P!P23&lt;0.01, _xlfn.CONCAT(Co!P23, "***"),
    IF(P!P23&lt;0.05, _xlfn.CONCAT(Co!P23, "**"),
        IF(P!P23&lt;0.1, _xlfn.CONCAT(Co!P23, "*"),
            Co!P23)))</f>
        <v>中低等收入国家</v>
      </c>
    </row>
    <row r="24" spans="1:16" x14ac:dyDescent="0.3">
      <c r="A24" t="s">
        <v>52</v>
      </c>
      <c r="B24" s="4">
        <f>IF(P!B24&lt;0.01, _xlfn.CONCAT(Co!B24, "***"),
    IF(P!B24&lt;0.05, _xlfn.CONCAT(Co!B24, "**"),
        IF(P!B24&lt;0.1, _xlfn.CONCAT(Co!B24, "*"),
            Co!B24)))</f>
        <v>0.5</v>
      </c>
      <c r="C24" s="4">
        <f>IF(P!C24&lt;0.01, _xlfn.CONCAT(Co!C24, "***"),
    IF(P!C24&lt;0.05, _xlfn.CONCAT(Co!C24, "**"),
        IF(P!C24&lt;0.1, _xlfn.CONCAT(Co!C24, "*"),
            Co!C24)))</f>
        <v>-0.73</v>
      </c>
      <c r="D24" s="4">
        <f>IF(P!D24&lt;0.01, _xlfn.CONCAT(Co!D24, "***"),
    IF(P!D24&lt;0.05, _xlfn.CONCAT(Co!D24, "**"),
        IF(P!D24&lt;0.1, _xlfn.CONCAT(Co!D24, "*"),
            Co!D24)))</f>
        <v>0.76</v>
      </c>
      <c r="E24" s="4" t="str">
        <f>IF(P!E24&lt;0.01, _xlfn.CONCAT(Co!E24, "***"),
    IF(P!E24&lt;0.05, _xlfn.CONCAT(Co!E24, "**"),
        IF(P!E24&lt;0.1, _xlfn.CONCAT(Co!E24, "*"),
            Co!E24)))</f>
        <v>0.44**</v>
      </c>
      <c r="F24" s="4">
        <f>IF(P!F24&lt;0.01, _xlfn.CONCAT(Co!F24, "***"),
    IF(P!F24&lt;0.05, _xlfn.CONCAT(Co!F24, "**"),
        IF(P!F24&lt;0.1, _xlfn.CONCAT(Co!F24, "*"),
            Co!F24)))</f>
        <v>0.6</v>
      </c>
      <c r="G24" s="4">
        <f>IF(P!G24&lt;0.01, _xlfn.CONCAT(Co!G24, "***"),
    IF(P!G24&lt;0.05, _xlfn.CONCAT(Co!G24, "**"),
        IF(P!G24&lt;0.1, _xlfn.CONCAT(Co!G24, "*"),
            Co!G24)))</f>
        <v>0.89</v>
      </c>
      <c r="H24" s="4">
        <f>IF(P!H24&lt;0.01, _xlfn.CONCAT(Co!H24, "***"),
    IF(P!H24&lt;0.05, _xlfn.CONCAT(Co!H24, "**"),
        IF(P!H24&lt;0.1, _xlfn.CONCAT(Co!H24, "*"),
            Co!H24)))</f>
        <v>-0.35</v>
      </c>
      <c r="I24" s="4">
        <f>IF(P!I24&lt;0.01, _xlfn.CONCAT(Co!I24, "***"),
    IF(P!I24&lt;0.05, _xlfn.CONCAT(Co!I24, "**"),
        IF(P!I24&lt;0.1, _xlfn.CONCAT(Co!I24, "*"),
            Co!I24)))</f>
        <v>0.45</v>
      </c>
      <c r="J24" s="4">
        <f>IF(P!J24&lt;0.01, _xlfn.CONCAT(Co!J24, "***"),
    IF(P!J24&lt;0.05, _xlfn.CONCAT(Co!J24, "**"),
        IF(P!J24&lt;0.1, _xlfn.CONCAT(Co!J24, "*"),
            Co!J24)))</f>
        <v>-7.0000000000000007E-2</v>
      </c>
      <c r="K24" s="4">
        <f>IF(P!K24&lt;0.01, _xlfn.CONCAT(Co!K24, "***"),
    IF(P!K24&lt;0.05, _xlfn.CONCAT(Co!K24, "**"),
        IF(P!K24&lt;0.1, _xlfn.CONCAT(Co!K24, "*"),
            Co!K24)))</f>
        <v>0.02</v>
      </c>
      <c r="L24" s="4">
        <f>IF(P!L24&lt;0.01, _xlfn.CONCAT(Co!L24, "***"),
    IF(P!L24&lt;0.05, _xlfn.CONCAT(Co!L24, "**"),
        IF(P!L24&lt;0.1, _xlfn.CONCAT(Co!L24, "*"),
            Co!L24)))</f>
        <v>0.11</v>
      </c>
      <c r="M24" s="4">
        <f>IF(P!M24&lt;0.01, _xlfn.CONCAT(Co!M24, "***"),
    IF(P!M24&lt;0.05, _xlfn.CONCAT(Co!M24, "**"),
        IF(P!M24&lt;0.1, _xlfn.CONCAT(Co!M24, "*"),
            Co!M24)))</f>
        <v>-0.45</v>
      </c>
      <c r="N24" s="2" t="str">
        <f>IF(P!N24&lt;0.01, _xlfn.CONCAT(Co!N24, "***"),
    IF(P!N24&lt;0.05, _xlfn.CONCAT(Co!N24, "**"),
        IF(P!N24&lt;0.1, _xlfn.CONCAT(Co!N24, "*"),
            Co!N24)))</f>
        <v>多米尼加岛</v>
      </c>
      <c r="O24" s="2" t="str">
        <f>IF(P!O24&lt;0.01, _xlfn.CONCAT(Co!O24, "***"),
    IF(P!O24&lt;0.05, _xlfn.CONCAT(Co!O24, "**"),
        IF(P!O24&lt;0.1, _xlfn.CONCAT(Co!O24, "*"),
            Co!O24)))</f>
        <v>Dominican Republic</v>
      </c>
      <c r="P24" s="2" t="str">
        <f>IF(P!P24&lt;0.01, _xlfn.CONCAT(Co!P24, "***"),
    IF(P!P24&lt;0.05, _xlfn.CONCAT(Co!P24, "**"),
        IF(P!P24&lt;0.1, _xlfn.CONCAT(Co!P24, "*"),
            Co!P24)))</f>
        <v>中高等收入国家</v>
      </c>
    </row>
    <row r="25" spans="1:16" x14ac:dyDescent="0.3">
      <c r="A25" t="s">
        <v>54</v>
      </c>
      <c r="B25" s="4">
        <f>IF(P!B25&lt;0.01, _xlfn.CONCAT(Co!B25, "***"),
    IF(P!B25&lt;0.05, _xlfn.CONCAT(Co!B25, "**"),
        IF(P!B25&lt;0.1, _xlfn.CONCAT(Co!B25, "*"),
            Co!B25)))</f>
        <v>0.36</v>
      </c>
      <c r="C25" s="4">
        <f>IF(P!C25&lt;0.01, _xlfn.CONCAT(Co!C25, "***"),
    IF(P!C25&lt;0.05, _xlfn.CONCAT(Co!C25, "**"),
        IF(P!C25&lt;0.1, _xlfn.CONCAT(Co!C25, "*"),
            Co!C25)))</f>
        <v>0.06</v>
      </c>
      <c r="D25" s="4">
        <f>IF(P!D25&lt;0.01, _xlfn.CONCAT(Co!D25, "***"),
    IF(P!D25&lt;0.05, _xlfn.CONCAT(Co!D25, "**"),
        IF(P!D25&lt;0.1, _xlfn.CONCAT(Co!D25, "*"),
            Co!D25)))</f>
        <v>0.38</v>
      </c>
      <c r="E25" s="4" t="str">
        <f>IF(P!E25&lt;0.01, _xlfn.CONCAT(Co!E25, "***"),
    IF(P!E25&lt;0.05, _xlfn.CONCAT(Co!E25, "**"),
        IF(P!E25&lt;0.1, _xlfn.CONCAT(Co!E25, "*"),
            Co!E25)))</f>
        <v>0.41***</v>
      </c>
      <c r="F25" s="4">
        <f>IF(P!F25&lt;0.01, _xlfn.CONCAT(Co!F25, "***"),
    IF(P!F25&lt;0.05, _xlfn.CONCAT(Co!F25, "**"),
        IF(P!F25&lt;0.1, _xlfn.CONCAT(Co!F25, "*"),
            Co!F25)))</f>
        <v>0.72</v>
      </c>
      <c r="G25" s="4">
        <f>IF(P!G25&lt;0.01, _xlfn.CONCAT(Co!G25, "***"),
    IF(P!G25&lt;0.05, _xlfn.CONCAT(Co!G25, "**"),
        IF(P!G25&lt;0.1, _xlfn.CONCAT(Co!G25, "*"),
            Co!G25)))</f>
        <v>1.37</v>
      </c>
      <c r="H25" s="4">
        <f>IF(P!H25&lt;0.01, _xlfn.CONCAT(Co!H25, "***"),
    IF(P!H25&lt;0.05, _xlfn.CONCAT(Co!H25, "**"),
        IF(P!H25&lt;0.1, _xlfn.CONCAT(Co!H25, "*"),
            Co!H25)))</f>
        <v>0.92</v>
      </c>
      <c r="I25" s="4">
        <f>IF(P!I25&lt;0.01, _xlfn.CONCAT(Co!I25, "***"),
    IF(P!I25&lt;0.05, _xlfn.CONCAT(Co!I25, "**"),
        IF(P!I25&lt;0.1, _xlfn.CONCAT(Co!I25, "*"),
            Co!I25)))</f>
        <v>-1.2</v>
      </c>
      <c r="J25" s="4">
        <f>IF(P!J25&lt;0.01, _xlfn.CONCAT(Co!J25, "***"),
    IF(P!J25&lt;0.05, _xlfn.CONCAT(Co!J25, "**"),
        IF(P!J25&lt;0.1, _xlfn.CONCAT(Co!J25, "*"),
            Co!J25)))</f>
        <v>-0.42</v>
      </c>
      <c r="K25" s="4">
        <f>IF(P!K25&lt;0.01, _xlfn.CONCAT(Co!K25, "***"),
    IF(P!K25&lt;0.05, _xlfn.CONCAT(Co!K25, "**"),
        IF(P!K25&lt;0.1, _xlfn.CONCAT(Co!K25, "*"),
            Co!K25)))</f>
        <v>-0.37</v>
      </c>
      <c r="L25" s="4">
        <f>IF(P!L25&lt;0.01, _xlfn.CONCAT(Co!L25, "***"),
    IF(P!L25&lt;0.05, _xlfn.CONCAT(Co!L25, "**"),
        IF(P!L25&lt;0.1, _xlfn.CONCAT(Co!L25, "*"),
            Co!L25)))</f>
        <v>0.05</v>
      </c>
      <c r="M25" s="4">
        <f>IF(P!M25&lt;0.01, _xlfn.CONCAT(Co!M25, "***"),
    IF(P!M25&lt;0.05, _xlfn.CONCAT(Co!M25, "**"),
        IF(P!M25&lt;0.1, _xlfn.CONCAT(Co!M25, "*"),
            Co!M25)))</f>
        <v>-1.34</v>
      </c>
      <c r="N25" s="2" t="str">
        <f>IF(P!N25&lt;0.01, _xlfn.CONCAT(Co!N25, "***"),
    IF(P!N25&lt;0.05, _xlfn.CONCAT(Co!N25, "**"),
        IF(P!N25&lt;0.1, _xlfn.CONCAT(Co!N25, "*"),
            Co!N25)))</f>
        <v>印度尼西亚</v>
      </c>
      <c r="O25" s="2" t="str">
        <f>IF(P!O25&lt;0.01, _xlfn.CONCAT(Co!O25, "***"),
    IF(P!O25&lt;0.05, _xlfn.CONCAT(Co!O25, "**"),
        IF(P!O25&lt;0.1, _xlfn.CONCAT(Co!O25, "*"),
            Co!O25)))</f>
        <v>Republic of Indonesia</v>
      </c>
      <c r="P25" s="2" t="str">
        <f>IF(P!P25&lt;0.01, _xlfn.CONCAT(Co!P25, "***"),
    IF(P!P25&lt;0.05, _xlfn.CONCAT(Co!P25, "**"),
        IF(P!P25&lt;0.1, _xlfn.CONCAT(Co!P25, "*"),
            Co!P25)))</f>
        <v>中高等收入国家</v>
      </c>
    </row>
    <row r="26" spans="1:16" x14ac:dyDescent="0.3">
      <c r="A26" t="s">
        <v>56</v>
      </c>
      <c r="B26" s="4" t="str">
        <f>IF(P!B26&lt;0.01, _xlfn.CONCAT(Co!B26, "***"),
    IF(P!B26&lt;0.05, _xlfn.CONCAT(Co!B26, "**"),
        IF(P!B26&lt;0.1, _xlfn.CONCAT(Co!B26, "*"),
            Co!B26)))</f>
        <v>0.54*</v>
      </c>
      <c r="C26" s="4">
        <f>IF(P!C26&lt;0.01, _xlfn.CONCAT(Co!C26, "***"),
    IF(P!C26&lt;0.05, _xlfn.CONCAT(Co!C26, "**"),
        IF(P!C26&lt;0.1, _xlfn.CONCAT(Co!C26, "*"),
            Co!C26)))</f>
        <v>-0.39</v>
      </c>
      <c r="D26" s="4" t="str">
        <f>IF(P!D26&lt;0.01, _xlfn.CONCAT(Co!D26, "***"),
    IF(P!D26&lt;0.05, _xlfn.CONCAT(Co!D26, "**"),
        IF(P!D26&lt;0.1, _xlfn.CONCAT(Co!D26, "*"),
            Co!D26)))</f>
        <v>0.64**</v>
      </c>
      <c r="E26" s="4">
        <f>IF(P!E26&lt;0.01, _xlfn.CONCAT(Co!E26, "***"),
    IF(P!E26&lt;0.05, _xlfn.CONCAT(Co!E26, "**"),
        IF(P!E26&lt;0.1, _xlfn.CONCAT(Co!E26, "*"),
            Co!E26)))</f>
        <v>0.21</v>
      </c>
      <c r="F26" s="4">
        <f>IF(P!F26&lt;0.01, _xlfn.CONCAT(Co!F26, "***"),
    IF(P!F26&lt;0.05, _xlfn.CONCAT(Co!F26, "**"),
        IF(P!F26&lt;0.1, _xlfn.CONCAT(Co!F26, "*"),
            Co!F26)))</f>
        <v>1.1599999999999999</v>
      </c>
      <c r="G26" s="4">
        <f>IF(P!G26&lt;0.01, _xlfn.CONCAT(Co!G26, "***"),
    IF(P!G26&lt;0.05, _xlfn.CONCAT(Co!G26, "**"),
        IF(P!G26&lt;0.1, _xlfn.CONCAT(Co!G26, "*"),
            Co!G26)))</f>
        <v>1.72</v>
      </c>
      <c r="H26" s="4">
        <f>IF(P!H26&lt;0.01, _xlfn.CONCAT(Co!H26, "***"),
    IF(P!H26&lt;0.05, _xlfn.CONCAT(Co!H26, "**"),
        IF(P!H26&lt;0.1, _xlfn.CONCAT(Co!H26, "*"),
            Co!H26)))</f>
        <v>0.08</v>
      </c>
      <c r="I26" s="4">
        <f>IF(P!I26&lt;0.01, _xlfn.CONCAT(Co!I26, "***"),
    IF(P!I26&lt;0.05, _xlfn.CONCAT(Co!I26, "**"),
        IF(P!I26&lt;0.1, _xlfn.CONCAT(Co!I26, "*"),
            Co!I26)))</f>
        <v>-0.87</v>
      </c>
      <c r="J26" s="4">
        <f>IF(P!J26&lt;0.01, _xlfn.CONCAT(Co!J26, "***"),
    IF(P!J26&lt;0.05, _xlfn.CONCAT(Co!J26, "**"),
        IF(P!J26&lt;0.1, _xlfn.CONCAT(Co!J26, "*"),
            Co!J26)))</f>
        <v>0.03</v>
      </c>
      <c r="K26" s="4">
        <f>IF(P!K26&lt;0.01, _xlfn.CONCAT(Co!K26, "***"),
    IF(P!K26&lt;0.05, _xlfn.CONCAT(Co!K26, "**"),
        IF(P!K26&lt;0.1, _xlfn.CONCAT(Co!K26, "*"),
            Co!K26)))</f>
        <v>-7.0000000000000007E-2</v>
      </c>
      <c r="L26" s="4">
        <f>IF(P!L26&lt;0.01, _xlfn.CONCAT(Co!L26, "***"),
    IF(P!L26&lt;0.05, _xlfn.CONCAT(Co!L26, "**"),
        IF(P!L26&lt;0.1, _xlfn.CONCAT(Co!L26, "*"),
            Co!L26)))</f>
        <v>0.36</v>
      </c>
      <c r="M26" s="4">
        <f>IF(P!M26&lt;0.01, _xlfn.CONCAT(Co!M26, "***"),
    IF(P!M26&lt;0.05, _xlfn.CONCAT(Co!M26, "**"),
        IF(P!M26&lt;0.1, _xlfn.CONCAT(Co!M26, "*"),
            Co!M26)))</f>
        <v>-0.16</v>
      </c>
      <c r="N26" s="2" t="str">
        <f>IF(P!N26&lt;0.01, _xlfn.CONCAT(Co!N26, "***"),
    IF(P!N26&lt;0.05, _xlfn.CONCAT(Co!N26, "**"),
        IF(P!N26&lt;0.1, _xlfn.CONCAT(Co!N26, "*"),
            Co!N26)))</f>
        <v>海地</v>
      </c>
      <c r="O26" s="2" t="str">
        <f>IF(P!O26&lt;0.01, _xlfn.CONCAT(Co!O26, "***"),
    IF(P!O26&lt;0.05, _xlfn.CONCAT(Co!O26, "**"),
        IF(P!O26&lt;0.1, _xlfn.CONCAT(Co!O26, "*"),
            Co!O26)))</f>
        <v>Republic of Haiti</v>
      </c>
      <c r="P26" s="2" t="str">
        <f>IF(P!P26&lt;0.01, _xlfn.CONCAT(Co!P26, "***"),
    IF(P!P26&lt;0.05, _xlfn.CONCAT(Co!P26, "**"),
        IF(P!P26&lt;0.1, _xlfn.CONCAT(Co!P26, "*"),
            Co!P26)))</f>
        <v>中低等收入国家</v>
      </c>
    </row>
    <row r="27" spans="1:16" x14ac:dyDescent="0.3">
      <c r="A27" t="s">
        <v>58</v>
      </c>
      <c r="B27" s="4" t="str">
        <f>IF(P!B27&lt;0.01, _xlfn.CONCAT(Co!B27, "***"),
    IF(P!B27&lt;0.05, _xlfn.CONCAT(Co!B27, "**"),
        IF(P!B27&lt;0.1, _xlfn.CONCAT(Co!B27, "*"),
            Co!B27)))</f>
        <v>0.28**</v>
      </c>
      <c r="C27" s="4">
        <f>IF(P!C27&lt;0.01, _xlfn.CONCAT(Co!C27, "***"),
    IF(P!C27&lt;0.05, _xlfn.CONCAT(Co!C27, "**"),
        IF(P!C27&lt;0.1, _xlfn.CONCAT(Co!C27, "*"),
            Co!C27)))</f>
        <v>-0.18</v>
      </c>
      <c r="D27" s="4" t="str">
        <f>IF(P!D27&lt;0.01, _xlfn.CONCAT(Co!D27, "***"),
    IF(P!D27&lt;0.05, _xlfn.CONCAT(Co!D27, "**"),
        IF(P!D27&lt;0.1, _xlfn.CONCAT(Co!D27, "*"),
            Co!D27)))</f>
        <v>0.39**</v>
      </c>
      <c r="E27" s="4" t="str">
        <f>IF(P!E27&lt;0.01, _xlfn.CONCAT(Co!E27, "***"),
    IF(P!E27&lt;0.05, _xlfn.CONCAT(Co!E27, "**"),
        IF(P!E27&lt;0.1, _xlfn.CONCAT(Co!E27, "*"),
            Co!E27)))</f>
        <v>0.52***</v>
      </c>
      <c r="F27" s="4" t="str">
        <f>IF(P!F27&lt;0.01, _xlfn.CONCAT(Co!F27, "***"),
    IF(P!F27&lt;0.05, _xlfn.CONCAT(Co!F27, "**"),
        IF(P!F27&lt;0.1, _xlfn.CONCAT(Co!F27, "*"),
            Co!F27)))</f>
        <v>0.87*</v>
      </c>
      <c r="G27" s="4" t="str">
        <f>IF(P!G27&lt;0.01, _xlfn.CONCAT(Co!G27, "***"),
    IF(P!G27&lt;0.05, _xlfn.CONCAT(Co!G27, "**"),
        IF(P!G27&lt;0.1, _xlfn.CONCAT(Co!G27, "*"),
            Co!G27)))</f>
        <v>1.87**</v>
      </c>
      <c r="H27" s="4">
        <f>IF(P!H27&lt;0.01, _xlfn.CONCAT(Co!H27, "***"),
    IF(P!H27&lt;0.05, _xlfn.CONCAT(Co!H27, "**"),
        IF(P!H27&lt;0.1, _xlfn.CONCAT(Co!H27, "*"),
            Co!H27)))</f>
        <v>-0.25</v>
      </c>
      <c r="I27" s="4">
        <f>IF(P!I27&lt;0.01, _xlfn.CONCAT(Co!I27, "***"),
    IF(P!I27&lt;0.05, _xlfn.CONCAT(Co!I27, "**"),
        IF(P!I27&lt;0.1, _xlfn.CONCAT(Co!I27, "*"),
            Co!I27)))</f>
        <v>-0.14000000000000001</v>
      </c>
      <c r="J27" s="4">
        <f>IF(P!J27&lt;0.01, _xlfn.CONCAT(Co!J27, "***"),
    IF(P!J27&lt;0.05, _xlfn.CONCAT(Co!J27, "**"),
        IF(P!J27&lt;0.1, _xlfn.CONCAT(Co!J27, "*"),
            Co!J27)))</f>
        <v>0.01</v>
      </c>
      <c r="K27" s="4">
        <f>IF(P!K27&lt;0.01, _xlfn.CONCAT(Co!K27, "***"),
    IF(P!K27&lt;0.05, _xlfn.CONCAT(Co!K27, "**"),
        IF(P!K27&lt;0.1, _xlfn.CONCAT(Co!K27, "*"),
            Co!K27)))</f>
        <v>-0.11</v>
      </c>
      <c r="L27" s="4">
        <f>IF(P!L27&lt;0.01, _xlfn.CONCAT(Co!L27, "***"),
    IF(P!L27&lt;0.05, _xlfn.CONCAT(Co!L27, "**"),
        IF(P!L27&lt;0.1, _xlfn.CONCAT(Co!L27, "*"),
            Co!L27)))</f>
        <v>0.18</v>
      </c>
      <c r="M27" s="4" t="str">
        <f>IF(P!M27&lt;0.01, _xlfn.CONCAT(Co!M27, "***"),
    IF(P!M27&lt;0.05, _xlfn.CONCAT(Co!M27, "**"),
        IF(P!M27&lt;0.1, _xlfn.CONCAT(Co!M27, "*"),
            Co!M27)))</f>
        <v>-0.79**</v>
      </c>
      <c r="N27" s="2" t="str">
        <f>IF(P!N27&lt;0.01, _xlfn.CONCAT(Co!N27, "***"),
    IF(P!N27&lt;0.05, _xlfn.CONCAT(Co!N27, "**"),
        IF(P!N27&lt;0.1, _xlfn.CONCAT(Co!N27, "*"),
            Co!N27)))</f>
        <v>尼日尔</v>
      </c>
      <c r="O27" s="2" t="str">
        <f>IF(P!O27&lt;0.01, _xlfn.CONCAT(Co!O27, "***"),
    IF(P!O27&lt;0.05, _xlfn.CONCAT(Co!O27, "**"),
        IF(P!O27&lt;0.1, _xlfn.CONCAT(Co!O27, "*"),
            Co!O27)))</f>
        <v>Republic of Niger</v>
      </c>
      <c r="P27" s="2" t="str">
        <f>IF(P!P27&lt;0.01, _xlfn.CONCAT(Co!P27, "***"),
    IF(P!P27&lt;0.05, _xlfn.CONCAT(Co!P27, "**"),
        IF(P!P27&lt;0.1, _xlfn.CONCAT(Co!P27, "*"),
            Co!P27)))</f>
        <v>低收入国家</v>
      </c>
    </row>
    <row r="28" spans="1:16" x14ac:dyDescent="0.3">
      <c r="A28" t="s">
        <v>60</v>
      </c>
      <c r="B28" s="4" t="str">
        <f>IF(P!B28&lt;0.01, _xlfn.CONCAT(Co!B28, "***"),
    IF(P!B28&lt;0.05, _xlfn.CONCAT(Co!B28, "**"),
        IF(P!B28&lt;0.1, _xlfn.CONCAT(Co!B28, "*"),
            Co!B28)))</f>
        <v>0***</v>
      </c>
      <c r="C28" s="4" t="str">
        <f>IF(P!C28&lt;0.01, _xlfn.CONCAT(Co!C28, "***"),
    IF(P!C28&lt;0.05, _xlfn.CONCAT(Co!C28, "**"),
        IF(P!C28&lt;0.1, _xlfn.CONCAT(Co!C28, "*"),
            Co!C28)))</f>
        <v>0***</v>
      </c>
      <c r="D28" s="4" t="str">
        <f>IF(P!D28&lt;0.01, _xlfn.CONCAT(Co!D28, "***"),
    IF(P!D28&lt;0.05, _xlfn.CONCAT(Co!D28, "**"),
        IF(P!D28&lt;0.1, _xlfn.CONCAT(Co!D28, "*"),
            Co!D28)))</f>
        <v>0***</v>
      </c>
      <c r="E28" s="4" t="str">
        <f>IF(P!E28&lt;0.01, _xlfn.CONCAT(Co!E28, "***"),
    IF(P!E28&lt;0.05, _xlfn.CONCAT(Co!E28, "**"),
        IF(P!E28&lt;0.1, _xlfn.CONCAT(Co!E28, "*"),
            Co!E28)))</f>
        <v>0***</v>
      </c>
      <c r="F28" s="4" t="str">
        <f>IF(P!F28&lt;0.01, _xlfn.CONCAT(Co!F28, "***"),
    IF(P!F28&lt;0.05, _xlfn.CONCAT(Co!F28, "**"),
        IF(P!F28&lt;0.1, _xlfn.CONCAT(Co!F28, "*"),
            Co!F28)))</f>
        <v>0.89***</v>
      </c>
      <c r="G28" s="4">
        <f>IF(P!G28&lt;0.01, _xlfn.CONCAT(Co!G28, "***"),
    IF(P!G28&lt;0.05, _xlfn.CONCAT(Co!G28, "**"),
        IF(P!G28&lt;0.1, _xlfn.CONCAT(Co!G28, "*"),
            Co!G28)))</f>
        <v>0.13</v>
      </c>
      <c r="H28" s="4">
        <f>IF(P!H28&lt;0.01, _xlfn.CONCAT(Co!H28, "***"),
    IF(P!H28&lt;0.05, _xlfn.CONCAT(Co!H28, "**"),
        IF(P!H28&lt;0.1, _xlfn.CONCAT(Co!H28, "*"),
            Co!H28)))</f>
        <v>0.04</v>
      </c>
      <c r="I28" s="4" t="str">
        <f>IF(P!I28&lt;0.01, _xlfn.CONCAT(Co!I28, "***"),
    IF(P!I28&lt;0.05, _xlfn.CONCAT(Co!I28, "**"),
        IF(P!I28&lt;0.1, _xlfn.CONCAT(Co!I28, "*"),
            Co!I28)))</f>
        <v>0.1***</v>
      </c>
      <c r="J28" s="4" t="str">
        <f>IF(P!J28&lt;0.01, _xlfn.CONCAT(Co!J28, "***"),
    IF(P!J28&lt;0.05, _xlfn.CONCAT(Co!J28, "**"),
        IF(P!J28&lt;0.1, _xlfn.CONCAT(Co!J28, "*"),
            Co!J28)))</f>
        <v>-1.51***</v>
      </c>
      <c r="K28" s="4" t="str">
        <f>IF(P!K28&lt;0.01, _xlfn.CONCAT(Co!K28, "***"),
    IF(P!K28&lt;0.05, _xlfn.CONCAT(Co!K28, "**"),
        IF(P!K28&lt;0.1, _xlfn.CONCAT(Co!K28, "*"),
            Co!K28)))</f>
        <v>0***</v>
      </c>
      <c r="L28" s="4">
        <f>IF(P!L28&lt;0.01, _xlfn.CONCAT(Co!L28, "***"),
    IF(P!L28&lt;0.05, _xlfn.CONCAT(Co!L28, "**"),
        IF(P!L28&lt;0.1, _xlfn.CONCAT(Co!L28, "*"),
            Co!L28)))</f>
        <v>-0.02</v>
      </c>
      <c r="M28" s="4" t="str">
        <f>IF(P!M28&lt;0.01, _xlfn.CONCAT(Co!M28, "***"),
    IF(P!M28&lt;0.05, _xlfn.CONCAT(Co!M28, "**"),
        IF(P!M28&lt;0.1, _xlfn.CONCAT(Co!M28, "*"),
            Co!M28)))</f>
        <v>0***</v>
      </c>
      <c r="N28" s="2" t="str">
        <f>IF(P!N28&lt;0.01, _xlfn.CONCAT(Co!N28, "***"),
    IF(P!N28&lt;0.05, _xlfn.CONCAT(Co!N28, "**"),
        IF(P!N28&lt;0.1, _xlfn.CONCAT(Co!N28, "*"),
            Co!N28)))</f>
        <v>瑙鲁共和国</v>
      </c>
      <c r="O28" s="2" t="str">
        <f>IF(P!O28&lt;0.01, _xlfn.CONCAT(Co!O28, "***"),
    IF(P!O28&lt;0.05, _xlfn.CONCAT(Co!O28, "**"),
        IF(P!O28&lt;0.1, _xlfn.CONCAT(Co!O28, "*"),
            Co!O28)))</f>
        <v>Republic of Nauru</v>
      </c>
      <c r="P28" s="2" t="str">
        <f>IF(P!P28&lt;0.01, _xlfn.CONCAT(Co!P28, "***"),
    IF(P!P28&lt;0.05, _xlfn.CONCAT(Co!P28, "**"),
        IF(P!P28&lt;0.1, _xlfn.CONCAT(Co!P28, "*"),
            Co!P28)))</f>
        <v>高收入国家</v>
      </c>
    </row>
    <row r="29" spans="1:16" x14ac:dyDescent="0.3">
      <c r="A29" t="s">
        <v>62</v>
      </c>
      <c r="B29" s="4">
        <f>IF(P!B29&lt;0.01, _xlfn.CONCAT(Co!B29, "***"),
    IF(P!B29&lt;0.05, _xlfn.CONCAT(Co!B29, "**"),
        IF(P!B29&lt;0.1, _xlfn.CONCAT(Co!B29, "*"),
            Co!B29)))</f>
        <v>-0.22</v>
      </c>
      <c r="C29" s="4">
        <f>IF(P!C29&lt;0.01, _xlfn.CONCAT(Co!C29, "***"),
    IF(P!C29&lt;0.05, _xlfn.CONCAT(Co!C29, "**"),
        IF(P!C29&lt;0.1, _xlfn.CONCAT(Co!C29, "*"),
            Co!C29)))</f>
        <v>0.36</v>
      </c>
      <c r="D29" s="4" t="str">
        <f>IF(P!D29&lt;0.01, _xlfn.CONCAT(Co!D29, "***"),
    IF(P!D29&lt;0.05, _xlfn.CONCAT(Co!D29, "**"),
        IF(P!D29&lt;0.1, _xlfn.CONCAT(Co!D29, "*"),
            Co!D29)))</f>
        <v>0.74***</v>
      </c>
      <c r="E29" s="4" t="str">
        <f>IF(P!E29&lt;0.01, _xlfn.CONCAT(Co!E29, "***"),
    IF(P!E29&lt;0.05, _xlfn.CONCAT(Co!E29, "**"),
        IF(P!E29&lt;0.1, _xlfn.CONCAT(Co!E29, "*"),
            Co!E29)))</f>
        <v>0.22***</v>
      </c>
      <c r="F29" s="4">
        <f>IF(P!F29&lt;0.01, _xlfn.CONCAT(Co!F29, "***"),
    IF(P!F29&lt;0.05, _xlfn.CONCAT(Co!F29, "**"),
        IF(P!F29&lt;0.1, _xlfn.CONCAT(Co!F29, "*"),
            Co!F29)))</f>
        <v>0.55000000000000004</v>
      </c>
      <c r="G29" s="4">
        <f>IF(P!G29&lt;0.01, _xlfn.CONCAT(Co!G29, "***"),
    IF(P!G29&lt;0.05, _xlfn.CONCAT(Co!G29, "**"),
        IF(P!G29&lt;0.1, _xlfn.CONCAT(Co!G29, "*"),
            Co!G29)))</f>
        <v>0.7</v>
      </c>
      <c r="H29" s="4">
        <f>IF(P!H29&lt;0.01, _xlfn.CONCAT(Co!H29, "***"),
    IF(P!H29&lt;0.05, _xlfn.CONCAT(Co!H29, "**"),
        IF(P!H29&lt;0.1, _xlfn.CONCAT(Co!H29, "*"),
            Co!H29)))</f>
        <v>0.03</v>
      </c>
      <c r="I29" s="4">
        <f>IF(P!I29&lt;0.01, _xlfn.CONCAT(Co!I29, "***"),
    IF(P!I29&lt;0.05, _xlfn.CONCAT(Co!I29, "**"),
        IF(P!I29&lt;0.1, _xlfn.CONCAT(Co!I29, "*"),
            Co!I29)))</f>
        <v>-0.06</v>
      </c>
      <c r="J29" s="4">
        <f>IF(P!J29&lt;0.01, _xlfn.CONCAT(Co!J29, "***"),
    IF(P!J29&lt;0.05, _xlfn.CONCAT(Co!J29, "**"),
        IF(P!J29&lt;0.1, _xlfn.CONCAT(Co!J29, "*"),
            Co!J29)))</f>
        <v>-0.09</v>
      </c>
      <c r="K29" s="4">
        <f>IF(P!K29&lt;0.01, _xlfn.CONCAT(Co!K29, "***"),
    IF(P!K29&lt;0.05, _xlfn.CONCAT(Co!K29, "**"),
        IF(P!K29&lt;0.1, _xlfn.CONCAT(Co!K29, "*"),
            Co!K29)))</f>
        <v>-0.04</v>
      </c>
      <c r="L29" s="4">
        <f>IF(P!L29&lt;0.01, _xlfn.CONCAT(Co!L29, "***"),
    IF(P!L29&lt;0.05, _xlfn.CONCAT(Co!L29, "**"),
        IF(P!L29&lt;0.1, _xlfn.CONCAT(Co!L29, "*"),
            Co!L29)))</f>
        <v>-0.32</v>
      </c>
      <c r="M29" s="4">
        <f>IF(P!M29&lt;0.01, _xlfn.CONCAT(Co!M29, "***"),
    IF(P!M29&lt;0.05, _xlfn.CONCAT(Co!M29, "**"),
        IF(P!M29&lt;0.1, _xlfn.CONCAT(Co!M29, "*"),
            Co!M29)))</f>
        <v>0.03</v>
      </c>
      <c r="N29" s="2" t="str">
        <f>IF(P!N29&lt;0.01, _xlfn.CONCAT(Co!N29, "***"),
    IF(P!N29&lt;0.05, _xlfn.CONCAT(Co!N29, "**"),
        IF(P!N29&lt;0.1, _xlfn.CONCAT(Co!N29, "*"),
            Co!N29)))</f>
        <v>中非共和国</v>
      </c>
      <c r="O29" s="2" t="str">
        <f>IF(P!O29&lt;0.01, _xlfn.CONCAT(Co!O29, "***"),
    IF(P!O29&lt;0.05, _xlfn.CONCAT(Co!O29, "**"),
        IF(P!O29&lt;0.1, _xlfn.CONCAT(Co!O29, "*"),
            Co!O29)))</f>
        <v>Central African Republic</v>
      </c>
      <c r="P29" s="2" t="str">
        <f>IF(P!P29&lt;0.01, _xlfn.CONCAT(Co!P29, "***"),
    IF(P!P29&lt;0.05, _xlfn.CONCAT(Co!P29, "**"),
        IF(P!P29&lt;0.1, _xlfn.CONCAT(Co!P29, "*"),
            Co!P29)))</f>
        <v>低收入国家</v>
      </c>
    </row>
    <row r="30" spans="1:16" x14ac:dyDescent="0.3">
      <c r="A30" t="s">
        <v>64</v>
      </c>
      <c r="B30" s="4">
        <f>IF(P!B30&lt;0.01, _xlfn.CONCAT(Co!B30, "***"),
    IF(P!B30&lt;0.05, _xlfn.CONCAT(Co!B30, "**"),
        IF(P!B30&lt;0.1, _xlfn.CONCAT(Co!B30, "*"),
            Co!B30)))</f>
        <v>-0.02</v>
      </c>
      <c r="C30" s="4">
        <f>IF(P!C30&lt;0.01, _xlfn.CONCAT(Co!C30, "***"),
    IF(P!C30&lt;0.05, _xlfn.CONCAT(Co!C30, "**"),
        IF(P!C30&lt;0.1, _xlfn.CONCAT(Co!C30, "*"),
            Co!C30)))</f>
        <v>0.13</v>
      </c>
      <c r="D30" s="4" t="str">
        <f>IF(P!D30&lt;0.01, _xlfn.CONCAT(Co!D30, "***"),
    IF(P!D30&lt;0.05, _xlfn.CONCAT(Co!D30, "**"),
        IF(P!D30&lt;0.1, _xlfn.CONCAT(Co!D30, "*"),
            Co!D30)))</f>
        <v>0.43**</v>
      </c>
      <c r="E30" s="4" t="str">
        <f>IF(P!E30&lt;0.01, _xlfn.CONCAT(Co!E30, "***"),
    IF(P!E30&lt;0.05, _xlfn.CONCAT(Co!E30, "**"),
        IF(P!E30&lt;0.1, _xlfn.CONCAT(Co!E30, "*"),
            Co!E30)))</f>
        <v>0.52***</v>
      </c>
      <c r="F30" s="4">
        <f>IF(P!F30&lt;0.01, _xlfn.CONCAT(Co!F30, "***"),
    IF(P!F30&lt;0.05, _xlfn.CONCAT(Co!F30, "**"),
        IF(P!F30&lt;0.1, _xlfn.CONCAT(Co!F30, "*"),
            Co!F30)))</f>
        <v>1.23</v>
      </c>
      <c r="G30" s="4">
        <f>IF(P!G30&lt;0.01, _xlfn.CONCAT(Co!G30, "***"),
    IF(P!G30&lt;0.05, _xlfn.CONCAT(Co!G30, "**"),
        IF(P!G30&lt;0.1, _xlfn.CONCAT(Co!G30, "*"),
            Co!G30)))</f>
        <v>1.24</v>
      </c>
      <c r="H30" s="4">
        <f>IF(P!H30&lt;0.01, _xlfn.CONCAT(Co!H30, "***"),
    IF(P!H30&lt;0.05, _xlfn.CONCAT(Co!H30, "**"),
        IF(P!H30&lt;0.1, _xlfn.CONCAT(Co!H30, "*"),
            Co!H30)))</f>
        <v>0.02</v>
      </c>
      <c r="I30" s="4">
        <f>IF(P!I30&lt;0.01, _xlfn.CONCAT(Co!I30, "***"),
    IF(P!I30&lt;0.05, _xlfn.CONCAT(Co!I30, "**"),
        IF(P!I30&lt;0.1, _xlfn.CONCAT(Co!I30, "*"),
            Co!I30)))</f>
        <v>0.16</v>
      </c>
      <c r="J30" s="4">
        <f>IF(P!J30&lt;0.01, _xlfn.CONCAT(Co!J30, "***"),
    IF(P!J30&lt;0.05, _xlfn.CONCAT(Co!J30, "**"),
        IF(P!J30&lt;0.1, _xlfn.CONCAT(Co!J30, "*"),
            Co!J30)))</f>
        <v>0.03</v>
      </c>
      <c r="K30" s="4">
        <f>IF(P!K30&lt;0.01, _xlfn.CONCAT(Co!K30, "***"),
    IF(P!K30&lt;0.05, _xlfn.CONCAT(Co!K30, "**"),
        IF(P!K30&lt;0.1, _xlfn.CONCAT(Co!K30, "*"),
            Co!K30)))</f>
        <v>-0.09</v>
      </c>
      <c r="L30" s="4">
        <f>IF(P!L30&lt;0.01, _xlfn.CONCAT(Co!L30, "***"),
    IF(P!L30&lt;0.05, _xlfn.CONCAT(Co!L30, "**"),
        IF(P!L30&lt;0.1, _xlfn.CONCAT(Co!L30, "*"),
            Co!L30)))</f>
        <v>0.01</v>
      </c>
      <c r="M30" s="4">
        <f>IF(P!M30&lt;0.01, _xlfn.CONCAT(Co!M30, "***"),
    IF(P!M30&lt;0.05, _xlfn.CONCAT(Co!M30, "**"),
        IF(P!M30&lt;0.1, _xlfn.CONCAT(Co!M30, "*"),
            Co!M30)))</f>
        <v>-0.21</v>
      </c>
      <c r="N30" s="2" t="str">
        <f>IF(P!N30&lt;0.01, _xlfn.CONCAT(Co!N30, "***"),
    IF(P!N30&lt;0.05, _xlfn.CONCAT(Co!N30, "**"),
        IF(P!N30&lt;0.1, _xlfn.CONCAT(Co!N30, "*"),
            Co!N30)))</f>
        <v>危地马拉</v>
      </c>
      <c r="O30" s="2" t="str">
        <f>IF(P!O30&lt;0.01, _xlfn.CONCAT(Co!O30, "***"),
    IF(P!O30&lt;0.05, _xlfn.CONCAT(Co!O30, "**"),
        IF(P!O30&lt;0.1, _xlfn.CONCAT(Co!O30, "*"),
            Co!O30)))</f>
        <v>Republic of Guatemala</v>
      </c>
      <c r="P30" s="2" t="str">
        <f>IF(P!P30&lt;0.01, _xlfn.CONCAT(Co!P30, "***"),
    IF(P!P30&lt;0.05, _xlfn.CONCAT(Co!P30, "**"),
        IF(P!P30&lt;0.1, _xlfn.CONCAT(Co!P30, "*"),
            Co!P30)))</f>
        <v>中高等收入国家</v>
      </c>
    </row>
    <row r="31" spans="1:16" x14ac:dyDescent="0.3">
      <c r="A31" t="s">
        <v>66</v>
      </c>
      <c r="B31" s="4">
        <f>IF(P!B31&lt;0.01, _xlfn.CONCAT(Co!B31, "***"),
    IF(P!B31&lt;0.05, _xlfn.CONCAT(Co!B31, "**"),
        IF(P!B31&lt;0.1, _xlfn.CONCAT(Co!B31, "*"),
            Co!B31)))</f>
        <v>-0.01</v>
      </c>
      <c r="C31" s="4" t="str">
        <f>IF(P!C31&lt;0.01, _xlfn.CONCAT(Co!C31, "***"),
    IF(P!C31&lt;0.05, _xlfn.CONCAT(Co!C31, "**"),
        IF(P!C31&lt;0.1, _xlfn.CONCAT(Co!C31, "*"),
            Co!C31)))</f>
        <v>0.58*</v>
      </c>
      <c r="D31" s="4">
        <f>IF(P!D31&lt;0.01, _xlfn.CONCAT(Co!D31, "***"),
    IF(P!D31&lt;0.05, _xlfn.CONCAT(Co!D31, "**"),
        IF(P!D31&lt;0.1, _xlfn.CONCAT(Co!D31, "*"),
            Co!D31)))</f>
        <v>0.15</v>
      </c>
      <c r="E31" s="4" t="str">
        <f>IF(P!E31&lt;0.01, _xlfn.CONCAT(Co!E31, "***"),
    IF(P!E31&lt;0.05, _xlfn.CONCAT(Co!E31, "**"),
        IF(P!E31&lt;0.1, _xlfn.CONCAT(Co!E31, "*"),
            Co!E31)))</f>
        <v>0.39***</v>
      </c>
      <c r="F31" s="4">
        <f>IF(P!F31&lt;0.01, _xlfn.CONCAT(Co!F31, "***"),
    IF(P!F31&lt;0.05, _xlfn.CONCAT(Co!F31, "**"),
        IF(P!F31&lt;0.1, _xlfn.CONCAT(Co!F31, "*"),
            Co!F31)))</f>
        <v>0.99</v>
      </c>
      <c r="G31" s="4">
        <f>IF(P!G31&lt;0.01, _xlfn.CONCAT(Co!G31, "***"),
    IF(P!G31&lt;0.05, _xlfn.CONCAT(Co!G31, "**"),
        IF(P!G31&lt;0.1, _xlfn.CONCAT(Co!G31, "*"),
            Co!G31)))</f>
        <v>0.6</v>
      </c>
      <c r="H31" s="4">
        <f>IF(P!H31&lt;0.01, _xlfn.CONCAT(Co!H31, "***"),
    IF(P!H31&lt;0.05, _xlfn.CONCAT(Co!H31, "**"),
        IF(P!H31&lt;0.1, _xlfn.CONCAT(Co!H31, "*"),
            Co!H31)))</f>
        <v>7.0000000000000007E-2</v>
      </c>
      <c r="I31" s="4">
        <f>IF(P!I31&lt;0.01, _xlfn.CONCAT(Co!I31, "***"),
    IF(P!I31&lt;0.05, _xlfn.CONCAT(Co!I31, "**"),
        IF(P!I31&lt;0.1, _xlfn.CONCAT(Co!I31, "*"),
            Co!I31)))</f>
        <v>-0.02</v>
      </c>
      <c r="J31" s="4">
        <f>IF(P!J31&lt;0.01, _xlfn.CONCAT(Co!J31, "***"),
    IF(P!J31&lt;0.05, _xlfn.CONCAT(Co!J31, "**"),
        IF(P!J31&lt;0.1, _xlfn.CONCAT(Co!J31, "*"),
            Co!J31)))</f>
        <v>-0.01</v>
      </c>
      <c r="K31" s="4">
        <f>IF(P!K31&lt;0.01, _xlfn.CONCAT(Co!K31, "***"),
    IF(P!K31&lt;0.05, _xlfn.CONCAT(Co!K31, "**"),
        IF(P!K31&lt;0.1, _xlfn.CONCAT(Co!K31, "*"),
            Co!K31)))</f>
        <v>0.03</v>
      </c>
      <c r="L31" s="4">
        <f>IF(P!L31&lt;0.01, _xlfn.CONCAT(Co!L31, "***"),
    IF(P!L31&lt;0.05, _xlfn.CONCAT(Co!L31, "**"),
        IF(P!L31&lt;0.1, _xlfn.CONCAT(Co!L31, "*"),
            Co!L31)))</f>
        <v>-0.01</v>
      </c>
      <c r="M31" s="4">
        <f>IF(P!M31&lt;0.01, _xlfn.CONCAT(Co!M31, "***"),
    IF(P!M31&lt;0.05, _xlfn.CONCAT(Co!M31, "**"),
        IF(P!M31&lt;0.1, _xlfn.CONCAT(Co!M31, "*"),
            Co!M31)))</f>
        <v>0.23</v>
      </c>
      <c r="N31" s="2" t="str">
        <f>IF(P!N31&lt;0.01, _xlfn.CONCAT(Co!N31, "***"),
    IF(P!N31&lt;0.05, _xlfn.CONCAT(Co!N31, "**"),
        IF(P!N31&lt;0.1, _xlfn.CONCAT(Co!N31, "*"),
            Co!N31)))</f>
        <v>塞拉利昂</v>
      </c>
      <c r="O31" s="2" t="str">
        <f>IF(P!O31&lt;0.01, _xlfn.CONCAT(Co!O31, "***"),
    IF(P!O31&lt;0.05, _xlfn.CONCAT(Co!O31, "**"),
        IF(P!O31&lt;0.1, _xlfn.CONCAT(Co!O31, "*"),
            Co!O31)))</f>
        <v>Republic of Sierra Leone</v>
      </c>
      <c r="P31" s="2" t="str">
        <f>IF(P!P31&lt;0.01, _xlfn.CONCAT(Co!P31, "***"),
    IF(P!P31&lt;0.05, _xlfn.CONCAT(Co!P31, "**"),
        IF(P!P31&lt;0.1, _xlfn.CONCAT(Co!P31, "*"),
            Co!P31)))</f>
        <v>低收入国家</v>
      </c>
    </row>
    <row r="32" spans="1:16" x14ac:dyDescent="0.3">
      <c r="A32" t="s">
        <v>68</v>
      </c>
      <c r="B32" s="4" t="str">
        <f>IF(P!B32&lt;0.01, _xlfn.CONCAT(Co!B32, "***"),
    IF(P!B32&lt;0.05, _xlfn.CONCAT(Co!B32, "**"),
        IF(P!B32&lt;0.1, _xlfn.CONCAT(Co!B32, "*"),
            Co!B32)))</f>
        <v>0***</v>
      </c>
      <c r="C32" s="4" t="str">
        <f>IF(P!C32&lt;0.01, _xlfn.CONCAT(Co!C32, "***"),
    IF(P!C32&lt;0.05, _xlfn.CONCAT(Co!C32, "**"),
        IF(P!C32&lt;0.1, _xlfn.CONCAT(Co!C32, "*"),
            Co!C32)))</f>
        <v>0***</v>
      </c>
      <c r="D32" s="4" t="str">
        <f>IF(P!D32&lt;0.01, _xlfn.CONCAT(Co!D32, "***"),
    IF(P!D32&lt;0.05, _xlfn.CONCAT(Co!D32, "**"),
        IF(P!D32&lt;0.1, _xlfn.CONCAT(Co!D32, "*"),
            Co!D32)))</f>
        <v>0***</v>
      </c>
      <c r="E32" s="4" t="str">
        <f>IF(P!E32&lt;0.01, _xlfn.CONCAT(Co!E32, "***"),
    IF(P!E32&lt;0.05, _xlfn.CONCAT(Co!E32, "**"),
        IF(P!E32&lt;0.1, _xlfn.CONCAT(Co!E32, "*"),
            Co!E32)))</f>
        <v>0***</v>
      </c>
      <c r="F32" s="4" t="str">
        <f>IF(P!F32&lt;0.01, _xlfn.CONCAT(Co!F32, "***"),
    IF(P!F32&lt;0.05, _xlfn.CONCAT(Co!F32, "**"),
        IF(P!F32&lt;0.1, _xlfn.CONCAT(Co!F32, "*"),
            Co!F32)))</f>
        <v>0.58***</v>
      </c>
      <c r="G32" s="4" t="str">
        <f>IF(P!G32&lt;0.01, _xlfn.CONCAT(Co!G32, "***"),
    IF(P!G32&lt;0.05, _xlfn.CONCAT(Co!G32, "**"),
        IF(P!G32&lt;0.1, _xlfn.CONCAT(Co!G32, "*"),
            Co!G32)))</f>
        <v>0.54***</v>
      </c>
      <c r="H32" s="4" t="str">
        <f>IF(P!H32&lt;0.01, _xlfn.CONCAT(Co!H32, "***"),
    IF(P!H32&lt;0.05, _xlfn.CONCAT(Co!H32, "**"),
        IF(P!H32&lt;0.1, _xlfn.CONCAT(Co!H32, "*"),
            Co!H32)))</f>
        <v>0.05**</v>
      </c>
      <c r="I32" s="4" t="str">
        <f>IF(P!I32&lt;0.01, _xlfn.CONCAT(Co!I32, "***"),
    IF(P!I32&lt;0.05, _xlfn.CONCAT(Co!I32, "**"),
        IF(P!I32&lt;0.1, _xlfn.CONCAT(Co!I32, "*"),
            Co!I32)))</f>
        <v>1.05***</v>
      </c>
      <c r="J32" s="4" t="str">
        <f>IF(P!J32&lt;0.01, _xlfn.CONCAT(Co!J32, "***"),
    IF(P!J32&lt;0.05, _xlfn.CONCAT(Co!J32, "**"),
        IF(P!J32&lt;0.1, _xlfn.CONCAT(Co!J32, "*"),
            Co!J32)))</f>
        <v>-0.16***</v>
      </c>
      <c r="K32" s="4" t="str">
        <f>IF(P!K32&lt;0.01, _xlfn.CONCAT(Co!K32, "***"),
    IF(P!K32&lt;0.05, _xlfn.CONCAT(Co!K32, "**"),
        IF(P!K32&lt;0.1, _xlfn.CONCAT(Co!K32, "*"),
            Co!K32)))</f>
        <v>0***</v>
      </c>
      <c r="L32" s="4" t="str">
        <f>IF(P!L32&lt;0.01, _xlfn.CONCAT(Co!L32, "***"),
    IF(P!L32&lt;0.05, _xlfn.CONCAT(Co!L32, "**"),
        IF(P!L32&lt;0.1, _xlfn.CONCAT(Co!L32, "*"),
            Co!L32)))</f>
        <v>0***</v>
      </c>
      <c r="M32" s="4" t="str">
        <f>IF(P!M32&lt;0.01, _xlfn.CONCAT(Co!M32, "***"),
    IF(P!M32&lt;0.05, _xlfn.CONCAT(Co!M32, "**"),
        IF(P!M32&lt;0.1, _xlfn.CONCAT(Co!M32, "*"),
            Co!M32)))</f>
        <v>0***</v>
      </c>
      <c r="N32" s="2" t="str">
        <f>IF(P!N32&lt;0.01, _xlfn.CONCAT(Co!N32, "***"),
    IF(P!N32&lt;0.05, _xlfn.CONCAT(Co!N32, "**"),
        IF(P!N32&lt;0.1, _xlfn.CONCAT(Co!N32, "*"),
            Co!N32)))</f>
        <v>摩纳哥公国</v>
      </c>
      <c r="O32" s="2" t="str">
        <f>IF(P!O32&lt;0.01, _xlfn.CONCAT(Co!O32, "***"),
    IF(P!O32&lt;0.05, _xlfn.CONCAT(Co!O32, "**"),
        IF(P!O32&lt;0.1, _xlfn.CONCAT(Co!O32, "*"),
            Co!O32)))</f>
        <v>Principality of Monaco</v>
      </c>
      <c r="P32" s="2" t="str">
        <f>IF(P!P32&lt;0.01, _xlfn.CONCAT(Co!P32, "***"),
    IF(P!P32&lt;0.05, _xlfn.CONCAT(Co!P32, "**"),
        IF(P!P32&lt;0.1, _xlfn.CONCAT(Co!P32, "*"),
            Co!P32)))</f>
        <v>高收入国家</v>
      </c>
    </row>
    <row r="33" spans="1:16" x14ac:dyDescent="0.3">
      <c r="A33" t="s">
        <v>70</v>
      </c>
      <c r="B33" s="4">
        <f>IF(P!B33&lt;0.01, _xlfn.CONCAT(Co!B33, "***"),
    IF(P!B33&lt;0.05, _xlfn.CONCAT(Co!B33, "**"),
        IF(P!B33&lt;0.1, _xlfn.CONCAT(Co!B33, "*"),
            Co!B33)))</f>
        <v>-7.0000000000000007E-2</v>
      </c>
      <c r="C33" s="4">
        <f>IF(P!C33&lt;0.01, _xlfn.CONCAT(Co!C33, "***"),
    IF(P!C33&lt;0.05, _xlfn.CONCAT(Co!C33, "**"),
        IF(P!C33&lt;0.1, _xlfn.CONCAT(Co!C33, "*"),
            Co!C33)))</f>
        <v>0.27</v>
      </c>
      <c r="D33" s="4">
        <f>IF(P!D33&lt;0.01, _xlfn.CONCAT(Co!D33, "***"),
    IF(P!D33&lt;0.05, _xlfn.CONCAT(Co!D33, "**"),
        IF(P!D33&lt;0.1, _xlfn.CONCAT(Co!D33, "*"),
            Co!D33)))</f>
        <v>0.6</v>
      </c>
      <c r="E33" s="4" t="str">
        <f>IF(P!E33&lt;0.01, _xlfn.CONCAT(Co!E33, "***"),
    IF(P!E33&lt;0.05, _xlfn.CONCAT(Co!E33, "**"),
        IF(P!E33&lt;0.1, _xlfn.CONCAT(Co!E33, "*"),
            Co!E33)))</f>
        <v>0.2**</v>
      </c>
      <c r="F33" s="4">
        <f>IF(P!F33&lt;0.01, _xlfn.CONCAT(Co!F33, "***"),
    IF(P!F33&lt;0.05, _xlfn.CONCAT(Co!F33, "**"),
        IF(P!F33&lt;0.1, _xlfn.CONCAT(Co!F33, "*"),
            Co!F33)))</f>
        <v>0.06</v>
      </c>
      <c r="G33" s="4">
        <f>IF(P!G33&lt;0.01, _xlfn.CONCAT(Co!G33, "***"),
    IF(P!G33&lt;0.05, _xlfn.CONCAT(Co!G33, "**"),
        IF(P!G33&lt;0.1, _xlfn.CONCAT(Co!G33, "*"),
            Co!G33)))</f>
        <v>0.03</v>
      </c>
      <c r="H33" s="4">
        <f>IF(P!H33&lt;0.01, _xlfn.CONCAT(Co!H33, "***"),
    IF(P!H33&lt;0.05, _xlfn.CONCAT(Co!H33, "**"),
        IF(P!H33&lt;0.1, _xlfn.CONCAT(Co!H33, "*"),
            Co!H33)))</f>
        <v>-0.01</v>
      </c>
      <c r="I33" s="4">
        <f>IF(P!I33&lt;0.01, _xlfn.CONCAT(Co!I33, "***"),
    IF(P!I33&lt;0.05, _xlfn.CONCAT(Co!I33, "**"),
        IF(P!I33&lt;0.1, _xlfn.CONCAT(Co!I33, "*"),
            Co!I33)))</f>
        <v>0.11</v>
      </c>
      <c r="J33" s="4">
        <f>IF(P!J33&lt;0.01, _xlfn.CONCAT(Co!J33, "***"),
    IF(P!J33&lt;0.05, _xlfn.CONCAT(Co!J33, "**"),
        IF(P!J33&lt;0.1, _xlfn.CONCAT(Co!J33, "*"),
            Co!J33)))</f>
        <v>0.08</v>
      </c>
      <c r="K33" s="4">
        <f>IF(P!K33&lt;0.01, _xlfn.CONCAT(Co!K33, "***"),
    IF(P!K33&lt;0.05, _xlfn.CONCAT(Co!K33, "**"),
        IF(P!K33&lt;0.1, _xlfn.CONCAT(Co!K33, "*"),
            Co!K33)))</f>
        <v>0</v>
      </c>
      <c r="L33" s="4">
        <f>IF(P!L33&lt;0.01, _xlfn.CONCAT(Co!L33, "***"),
    IF(P!L33&lt;0.05, _xlfn.CONCAT(Co!L33, "**"),
        IF(P!L33&lt;0.1, _xlfn.CONCAT(Co!L33, "*"),
            Co!L33)))</f>
        <v>0.02</v>
      </c>
      <c r="M33" s="4">
        <f>IF(P!M33&lt;0.01, _xlfn.CONCAT(Co!M33, "***"),
    IF(P!M33&lt;0.05, _xlfn.CONCAT(Co!M33, "**"),
        IF(P!M33&lt;0.1, _xlfn.CONCAT(Co!M33, "*"),
            Co!M33)))</f>
        <v>0.09</v>
      </c>
      <c r="N33" s="2" t="str">
        <f>IF(P!N33&lt;0.01, _xlfn.CONCAT(Co!N33, "***"),
    IF(P!N33&lt;0.05, _xlfn.CONCAT(Co!N33, "**"),
        IF(P!N33&lt;0.1, _xlfn.CONCAT(Co!N33, "*"),
            Co!N33)))</f>
        <v>委内瑞拉玻利瓦尔共和国</v>
      </c>
      <c r="O33" s="2" t="str">
        <f>IF(P!O33&lt;0.01, _xlfn.CONCAT(Co!O33, "***"),
    IF(P!O33&lt;0.05, _xlfn.CONCAT(Co!O33, "**"),
        IF(P!O33&lt;0.1, _xlfn.CONCAT(Co!O33, "*"),
            Co!O33)))</f>
        <v>Republic of Venezuela</v>
      </c>
      <c r="P33" s="2" t="str">
        <f>IF(P!P33&lt;0.01, _xlfn.CONCAT(Co!P33, "***"),
    IF(P!P33&lt;0.05, _xlfn.CONCAT(Co!P33, "**"),
        IF(P!P33&lt;0.1, _xlfn.CONCAT(Co!P33, "*"),
            Co!P33)))</f>
        <v>未分类国家</v>
      </c>
    </row>
    <row r="34" spans="1:16" x14ac:dyDescent="0.3">
      <c r="A34" t="s">
        <v>72</v>
      </c>
      <c r="B34" s="4" t="str">
        <f>IF(P!B34&lt;0.01, _xlfn.CONCAT(Co!B34, "***"),
    IF(P!B34&lt;0.05, _xlfn.CONCAT(Co!B34, "**"),
        IF(P!B34&lt;0.1, _xlfn.CONCAT(Co!B34, "*"),
            Co!B34)))</f>
        <v>0***</v>
      </c>
      <c r="C34" s="4" t="str">
        <f>IF(P!C34&lt;0.01, _xlfn.CONCAT(Co!C34, "***"),
    IF(P!C34&lt;0.05, _xlfn.CONCAT(Co!C34, "**"),
        IF(P!C34&lt;0.1, _xlfn.CONCAT(Co!C34, "*"),
            Co!C34)))</f>
        <v>0***</v>
      </c>
      <c r="D34" s="4" t="str">
        <f>IF(P!D34&lt;0.01, _xlfn.CONCAT(Co!D34, "***"),
    IF(P!D34&lt;0.05, _xlfn.CONCAT(Co!D34, "**"),
        IF(P!D34&lt;0.1, _xlfn.CONCAT(Co!D34, "*"),
            Co!D34)))</f>
        <v>0***</v>
      </c>
      <c r="E34" s="4" t="str">
        <f>IF(P!E34&lt;0.01, _xlfn.CONCAT(Co!E34, "***"),
    IF(P!E34&lt;0.05, _xlfn.CONCAT(Co!E34, "**"),
        IF(P!E34&lt;0.1, _xlfn.CONCAT(Co!E34, "*"),
            Co!E34)))</f>
        <v>0***</v>
      </c>
      <c r="F34" s="4" t="str">
        <f>IF(P!F34&lt;0.01, _xlfn.CONCAT(Co!F34, "***"),
    IF(P!F34&lt;0.05, _xlfn.CONCAT(Co!F34, "**"),
        IF(P!F34&lt;0.1, _xlfn.CONCAT(Co!F34, "*"),
            Co!F34)))</f>
        <v>1.75***</v>
      </c>
      <c r="G34" s="4" t="str">
        <f>IF(P!G34&lt;0.01, _xlfn.CONCAT(Co!G34, "***"),
    IF(P!G34&lt;0.05, _xlfn.CONCAT(Co!G34, "**"),
        IF(P!G34&lt;0.1, _xlfn.CONCAT(Co!G34, "*"),
            Co!G34)))</f>
        <v>2.49***</v>
      </c>
      <c r="H34" s="4" t="str">
        <f>IF(P!H34&lt;0.01, _xlfn.CONCAT(Co!H34, "***"),
    IF(P!H34&lt;0.05, _xlfn.CONCAT(Co!H34, "**"),
        IF(P!H34&lt;0.1, _xlfn.CONCAT(Co!H34, "*"),
            Co!H34)))</f>
        <v>0.45***</v>
      </c>
      <c r="I34" s="4" t="str">
        <f>IF(P!I34&lt;0.01, _xlfn.CONCAT(Co!I34, "***"),
    IF(P!I34&lt;0.05, _xlfn.CONCAT(Co!I34, "**"),
        IF(P!I34&lt;0.1, _xlfn.CONCAT(Co!I34, "*"),
            Co!I34)))</f>
        <v>0.72***</v>
      </c>
      <c r="J34" s="4" t="str">
        <f>IF(P!J34&lt;0.01, _xlfn.CONCAT(Co!J34, "***"),
    IF(P!J34&lt;0.05, _xlfn.CONCAT(Co!J34, "**"),
        IF(P!J34&lt;0.1, _xlfn.CONCAT(Co!J34, "*"),
            Co!J34)))</f>
        <v>-0.41***</v>
      </c>
      <c r="K34" s="4" t="str">
        <f>IF(P!K34&lt;0.01, _xlfn.CONCAT(Co!K34, "***"),
    IF(P!K34&lt;0.05, _xlfn.CONCAT(Co!K34, "**"),
        IF(P!K34&lt;0.1, _xlfn.CONCAT(Co!K34, "*"),
            Co!K34)))</f>
        <v>-0.06***</v>
      </c>
      <c r="L34" s="4" t="str">
        <f>IF(P!L34&lt;0.01, _xlfn.CONCAT(Co!L34, "***"),
    IF(P!L34&lt;0.05, _xlfn.CONCAT(Co!L34, "**"),
        IF(P!L34&lt;0.1, _xlfn.CONCAT(Co!L34, "*"),
            Co!L34)))</f>
        <v>-0.43***</v>
      </c>
      <c r="M34" s="4" t="str">
        <f>IF(P!M34&lt;0.01, _xlfn.CONCAT(Co!M34, "***"),
    IF(P!M34&lt;0.05, _xlfn.CONCAT(Co!M34, "**"),
        IF(P!M34&lt;0.1, _xlfn.CONCAT(Co!M34, "*"),
            Co!M34)))</f>
        <v>0***</v>
      </c>
      <c r="N34" s="2" t="str">
        <f>IF(P!N34&lt;0.01, _xlfn.CONCAT(Co!N34, "***"),
    IF(P!N34&lt;0.05, _xlfn.CONCAT(Co!N34, "**"),
        IF(P!N34&lt;0.1, _xlfn.CONCAT(Co!N34, "*"),
            Co!N34)))</f>
        <v>圣基茨和尼维斯联邦</v>
      </c>
      <c r="O34" s="2" t="str">
        <f>IF(P!O34&lt;0.01, _xlfn.CONCAT(Co!O34, "***"),
    IF(P!O34&lt;0.05, _xlfn.CONCAT(Co!O34, "**"),
        IF(P!O34&lt;0.1, _xlfn.CONCAT(Co!O34, "*"),
            Co!O34)))</f>
        <v>Federation of Saint Kitts and Nevis</v>
      </c>
      <c r="P34" s="2" t="str">
        <f>IF(P!P34&lt;0.01, _xlfn.CONCAT(Co!P34, "***"),
    IF(P!P34&lt;0.05, _xlfn.CONCAT(Co!P34, "**"),
        IF(P!P34&lt;0.1, _xlfn.CONCAT(Co!P34, "*"),
            Co!P34)))</f>
        <v>高收入国家</v>
      </c>
    </row>
    <row r="35" spans="1:16" x14ac:dyDescent="0.3">
      <c r="A35" t="s">
        <v>74</v>
      </c>
      <c r="B35" s="4" t="str">
        <f>IF(P!B35&lt;0.01, _xlfn.CONCAT(Co!B35, "***"),
    IF(P!B35&lt;0.05, _xlfn.CONCAT(Co!B35, "**"),
        IF(P!B35&lt;0.1, _xlfn.CONCAT(Co!B35, "*"),
            Co!B35)))</f>
        <v>0.25***</v>
      </c>
      <c r="C35" s="4" t="str">
        <f>IF(P!C35&lt;0.01, _xlfn.CONCAT(Co!C35, "***"),
    IF(P!C35&lt;0.05, _xlfn.CONCAT(Co!C35, "**"),
        IF(P!C35&lt;0.1, _xlfn.CONCAT(Co!C35, "*"),
            Co!C35)))</f>
        <v>0.25***</v>
      </c>
      <c r="D35" s="4" t="str">
        <f>IF(P!D35&lt;0.01, _xlfn.CONCAT(Co!D35, "***"),
    IF(P!D35&lt;0.05, _xlfn.CONCAT(Co!D35, "**"),
        IF(P!D35&lt;0.1, _xlfn.CONCAT(Co!D35, "*"),
            Co!D35)))</f>
        <v>0.25***</v>
      </c>
      <c r="E35" s="4" t="str">
        <f>IF(P!E35&lt;0.01, _xlfn.CONCAT(Co!E35, "***"),
    IF(P!E35&lt;0.05, _xlfn.CONCAT(Co!E35, "**"),
        IF(P!E35&lt;0.1, _xlfn.CONCAT(Co!E35, "*"),
            Co!E35)))</f>
        <v>0.25***</v>
      </c>
      <c r="F35" s="4">
        <f>IF(P!F35&lt;0.01, _xlfn.CONCAT(Co!F35, "***"),
    IF(P!F35&lt;0.05, _xlfn.CONCAT(Co!F35, "**"),
        IF(P!F35&lt;0.1, _xlfn.CONCAT(Co!F35, "*"),
            Co!F35)))</f>
        <v>0</v>
      </c>
      <c r="G35" s="4">
        <f>IF(P!G35&lt;0.01, _xlfn.CONCAT(Co!G35, "***"),
    IF(P!G35&lt;0.05, _xlfn.CONCAT(Co!G35, "**"),
        IF(P!G35&lt;0.1, _xlfn.CONCAT(Co!G35, "*"),
            Co!G35)))</f>
        <v>0</v>
      </c>
      <c r="H35" s="4">
        <f>IF(P!H35&lt;0.01, _xlfn.CONCAT(Co!H35, "***"),
    IF(P!H35&lt;0.05, _xlfn.CONCAT(Co!H35, "**"),
        IF(P!H35&lt;0.1, _xlfn.CONCAT(Co!H35, "*"),
            Co!H35)))</f>
        <v>0</v>
      </c>
      <c r="I35" s="4">
        <f>IF(P!I35&lt;0.01, _xlfn.CONCAT(Co!I35, "***"),
    IF(P!I35&lt;0.05, _xlfn.CONCAT(Co!I35, "**"),
        IF(P!I35&lt;0.1, _xlfn.CONCAT(Co!I35, "*"),
            Co!I35)))</f>
        <v>0</v>
      </c>
      <c r="J35" s="4">
        <f>IF(P!J35&lt;0.01, _xlfn.CONCAT(Co!J35, "***"),
    IF(P!J35&lt;0.05, _xlfn.CONCAT(Co!J35, "**"),
        IF(P!J35&lt;0.1, _xlfn.CONCAT(Co!J35, "*"),
            Co!J35)))</f>
        <v>0</v>
      </c>
      <c r="K35" s="4">
        <f>IF(P!K35&lt;0.01, _xlfn.CONCAT(Co!K35, "***"),
    IF(P!K35&lt;0.05, _xlfn.CONCAT(Co!K35, "**"),
        IF(P!K35&lt;0.1, _xlfn.CONCAT(Co!K35, "*"),
            Co!K35)))</f>
        <v>0</v>
      </c>
      <c r="L35" s="4" t="str">
        <f>IF(P!L35&lt;0.01, _xlfn.CONCAT(Co!L35, "***"),
    IF(P!L35&lt;0.05, _xlfn.CONCAT(Co!L35, "**"),
        IF(P!L35&lt;0.1, _xlfn.CONCAT(Co!L35, "*"),
            Co!L35)))</f>
        <v>0***</v>
      </c>
      <c r="M35" s="4" t="str">
        <f>IF(P!M35&lt;0.01, _xlfn.CONCAT(Co!M35, "***"),
    IF(P!M35&lt;0.05, _xlfn.CONCAT(Co!M35, "**"),
        IF(P!M35&lt;0.1, _xlfn.CONCAT(Co!M35, "*"),
            Co!M35)))</f>
        <v>0***</v>
      </c>
      <c r="N35" s="2" t="str">
        <f>IF(P!N35&lt;0.01, _xlfn.CONCAT(Co!N35, "***"),
    IF(P!N35&lt;0.05, _xlfn.CONCAT(Co!N35, "**"),
        IF(P!N35&lt;0.1, _xlfn.CONCAT(Co!N35, "*"),
            Co!N35)))</f>
        <v>英国</v>
      </c>
      <c r="O35" s="2" t="str">
        <f>IF(P!O35&lt;0.01, _xlfn.CONCAT(Co!O35, "***"),
    IF(P!O35&lt;0.05, _xlfn.CONCAT(Co!O35, "**"),
        IF(P!O35&lt;0.1, _xlfn.CONCAT(Co!O35, "*"),
            Co!O35)))</f>
        <v>United Kingdom of Great Britain and Nort</v>
      </c>
      <c r="P35" s="2" t="str">
        <f>IF(P!P35&lt;0.01, _xlfn.CONCAT(Co!P35, "***"),
    IF(P!P35&lt;0.05, _xlfn.CONCAT(Co!P35, "**"),
        IF(P!P35&lt;0.1, _xlfn.CONCAT(Co!P35, "*"),
            Co!P35)))</f>
        <v>高收入国家</v>
      </c>
    </row>
    <row r="36" spans="1:16" x14ac:dyDescent="0.3">
      <c r="A36" t="s">
        <v>76</v>
      </c>
      <c r="B36" s="4">
        <f>IF(P!B36&lt;0.01, _xlfn.CONCAT(Co!B36, "***"),
    IF(P!B36&lt;0.05, _xlfn.CONCAT(Co!B36, "**"),
        IF(P!B36&lt;0.1, _xlfn.CONCAT(Co!B36, "*"),
            Co!B36)))</f>
        <v>0.43</v>
      </c>
      <c r="C36" s="4" t="str">
        <f>IF(P!C36&lt;0.01, _xlfn.CONCAT(Co!C36, "***"),
    IF(P!C36&lt;0.05, _xlfn.CONCAT(Co!C36, "**"),
        IF(P!C36&lt;0.1, _xlfn.CONCAT(Co!C36, "*"),
            Co!C36)))</f>
        <v>0.15*</v>
      </c>
      <c r="D36" s="4">
        <f>IF(P!D36&lt;0.01, _xlfn.CONCAT(Co!D36, "***"),
    IF(P!D36&lt;0.05, _xlfn.CONCAT(Co!D36, "**"),
        IF(P!D36&lt;0.1, _xlfn.CONCAT(Co!D36, "*"),
            Co!D36)))</f>
        <v>0.19</v>
      </c>
      <c r="E36" s="4" t="str">
        <f>IF(P!E36&lt;0.01, _xlfn.CONCAT(Co!E36, "***"),
    IF(P!E36&lt;0.05, _xlfn.CONCAT(Co!E36, "**"),
        IF(P!E36&lt;0.1, _xlfn.CONCAT(Co!E36, "*"),
            Co!E36)))</f>
        <v>0.33***</v>
      </c>
      <c r="F36" s="4">
        <f>IF(P!F36&lt;0.01, _xlfn.CONCAT(Co!F36, "***"),
    IF(P!F36&lt;0.05, _xlfn.CONCAT(Co!F36, "**"),
        IF(P!F36&lt;0.1, _xlfn.CONCAT(Co!F36, "*"),
            Co!F36)))</f>
        <v>-0.89</v>
      </c>
      <c r="G36" s="4">
        <f>IF(P!G36&lt;0.01, _xlfn.CONCAT(Co!G36, "***"),
    IF(P!G36&lt;0.05, _xlfn.CONCAT(Co!G36, "**"),
        IF(P!G36&lt;0.1, _xlfn.CONCAT(Co!G36, "*"),
            Co!G36)))</f>
        <v>-0.01</v>
      </c>
      <c r="H36" s="4">
        <f>IF(P!H36&lt;0.01, _xlfn.CONCAT(Co!H36, "***"),
    IF(P!H36&lt;0.05, _xlfn.CONCAT(Co!H36, "**"),
        IF(P!H36&lt;0.1, _xlfn.CONCAT(Co!H36, "*"),
            Co!H36)))</f>
        <v>0.38</v>
      </c>
      <c r="I36" s="4">
        <f>IF(P!I36&lt;0.01, _xlfn.CONCAT(Co!I36, "***"),
    IF(P!I36&lt;0.05, _xlfn.CONCAT(Co!I36, "**"),
        IF(P!I36&lt;0.1, _xlfn.CONCAT(Co!I36, "*"),
            Co!I36)))</f>
        <v>0</v>
      </c>
      <c r="J36" s="4">
        <f>IF(P!J36&lt;0.01, _xlfn.CONCAT(Co!J36, "***"),
    IF(P!J36&lt;0.05, _xlfn.CONCAT(Co!J36, "**"),
        IF(P!J36&lt;0.1, _xlfn.CONCAT(Co!J36, "*"),
            Co!J36)))</f>
        <v>-0.04</v>
      </c>
      <c r="K36" s="4">
        <f>IF(P!K36&lt;0.01, _xlfn.CONCAT(Co!K36, "***"),
    IF(P!K36&lt;0.05, _xlfn.CONCAT(Co!K36, "**"),
        IF(P!K36&lt;0.1, _xlfn.CONCAT(Co!K36, "*"),
            Co!K36)))</f>
        <v>-0.26</v>
      </c>
      <c r="L36" s="4">
        <f>IF(P!L36&lt;0.01, _xlfn.CONCAT(Co!L36, "***"),
    IF(P!L36&lt;0.05, _xlfn.CONCAT(Co!L36, "**"),
        IF(P!L36&lt;0.1, _xlfn.CONCAT(Co!L36, "*"),
            Co!L36)))</f>
        <v>0.05</v>
      </c>
      <c r="M36" s="4">
        <f>IF(P!M36&lt;0.01, _xlfn.CONCAT(Co!M36, "***"),
    IF(P!M36&lt;0.05, _xlfn.CONCAT(Co!M36, "**"),
        IF(P!M36&lt;0.1, _xlfn.CONCAT(Co!M36, "*"),
            Co!M36)))</f>
        <v>-0.47</v>
      </c>
      <c r="N36" s="2" t="str">
        <f>IF(P!N36&lt;0.01, _xlfn.CONCAT(Co!N36, "***"),
    IF(P!N36&lt;0.05, _xlfn.CONCAT(Co!N36, "**"),
        IF(P!N36&lt;0.1, _xlfn.CONCAT(Co!N36, "*"),
            Co!N36)))</f>
        <v>乌克兰</v>
      </c>
      <c r="O36" s="2" t="str">
        <f>IF(P!O36&lt;0.01, _xlfn.CONCAT(Co!O36, "***"),
    IF(P!O36&lt;0.05, _xlfn.CONCAT(Co!O36, "**"),
        IF(P!O36&lt;0.1, _xlfn.CONCAT(Co!O36, "*"),
            Co!O36)))</f>
        <v>Ukraine</v>
      </c>
      <c r="P36" s="2" t="str">
        <f>IF(P!P36&lt;0.01, _xlfn.CONCAT(Co!P36, "***"),
    IF(P!P36&lt;0.05, _xlfn.CONCAT(Co!P36, "**"),
        IF(P!P36&lt;0.1, _xlfn.CONCAT(Co!P36, "*"),
            Co!P36)))</f>
        <v>中高等收入国家</v>
      </c>
    </row>
    <row r="37" spans="1:16" x14ac:dyDescent="0.3">
      <c r="A37" t="s">
        <v>78</v>
      </c>
      <c r="B37" s="4">
        <f>IF(P!B37&lt;0.01, _xlfn.CONCAT(Co!B37, "***"),
    IF(P!B37&lt;0.05, _xlfn.CONCAT(Co!B37, "**"),
        IF(P!B37&lt;0.1, _xlfn.CONCAT(Co!B37, "*"),
            Co!B37)))</f>
        <v>0.16</v>
      </c>
      <c r="C37" s="4">
        <f>IF(P!C37&lt;0.01, _xlfn.CONCAT(Co!C37, "***"),
    IF(P!C37&lt;0.05, _xlfn.CONCAT(Co!C37, "**"),
        IF(P!C37&lt;0.1, _xlfn.CONCAT(Co!C37, "*"),
            Co!C37)))</f>
        <v>0.08</v>
      </c>
      <c r="D37" s="4">
        <f>IF(P!D37&lt;0.01, _xlfn.CONCAT(Co!D37, "***"),
    IF(P!D37&lt;0.05, _xlfn.CONCAT(Co!D37, "**"),
        IF(P!D37&lt;0.1, _xlfn.CONCAT(Co!D37, "*"),
            Co!D37)))</f>
        <v>0.19</v>
      </c>
      <c r="E37" s="4" t="str">
        <f>IF(P!E37&lt;0.01, _xlfn.CONCAT(Co!E37, "***"),
    IF(P!E37&lt;0.05, _xlfn.CONCAT(Co!E37, "**"),
        IF(P!E37&lt;0.1, _xlfn.CONCAT(Co!E37, "*"),
            Co!E37)))</f>
        <v>0.66***</v>
      </c>
      <c r="F37" s="4">
        <f>IF(P!F37&lt;0.01, _xlfn.CONCAT(Co!F37, "***"),
    IF(P!F37&lt;0.05, _xlfn.CONCAT(Co!F37, "**"),
        IF(P!F37&lt;0.1, _xlfn.CONCAT(Co!F37, "*"),
            Co!F37)))</f>
        <v>-2.3199999999999998</v>
      </c>
      <c r="G37" s="4">
        <f>IF(P!G37&lt;0.01, _xlfn.CONCAT(Co!G37, "***"),
    IF(P!G37&lt;0.05, _xlfn.CONCAT(Co!G37, "**"),
        IF(P!G37&lt;0.1, _xlfn.CONCAT(Co!G37, "*"),
            Co!G37)))</f>
        <v>10.82</v>
      </c>
      <c r="H37" s="4">
        <f>IF(P!H37&lt;0.01, _xlfn.CONCAT(Co!H37, "***"),
    IF(P!H37&lt;0.05, _xlfn.CONCAT(Co!H37, "**"),
        IF(P!H37&lt;0.1, _xlfn.CONCAT(Co!H37, "*"),
            Co!H37)))</f>
        <v>0.05</v>
      </c>
      <c r="I37" s="4">
        <f>IF(P!I37&lt;0.01, _xlfn.CONCAT(Co!I37, "***"),
    IF(P!I37&lt;0.05, _xlfn.CONCAT(Co!I37, "**"),
        IF(P!I37&lt;0.1, _xlfn.CONCAT(Co!I37, "*"),
            Co!I37)))</f>
        <v>-0.14000000000000001</v>
      </c>
      <c r="J37" s="4">
        <f>IF(P!J37&lt;0.01, _xlfn.CONCAT(Co!J37, "***"),
    IF(P!J37&lt;0.05, _xlfn.CONCAT(Co!J37, "**"),
        IF(P!J37&lt;0.1, _xlfn.CONCAT(Co!J37, "*"),
            Co!J37)))</f>
        <v>-0.2</v>
      </c>
      <c r="K37" s="4">
        <f>IF(P!K37&lt;0.01, _xlfn.CONCAT(Co!K37, "***"),
    IF(P!K37&lt;0.05, _xlfn.CONCAT(Co!K37, "**"),
        IF(P!K37&lt;0.1, _xlfn.CONCAT(Co!K37, "*"),
            Co!K37)))</f>
        <v>-0.71</v>
      </c>
      <c r="L37" s="4">
        <f>IF(P!L37&lt;0.01, _xlfn.CONCAT(Co!L37, "***"),
    IF(P!L37&lt;0.05, _xlfn.CONCAT(Co!L37, "**"),
        IF(P!L37&lt;0.1, _xlfn.CONCAT(Co!L37, "*"),
            Co!L37)))</f>
        <v>-0.06</v>
      </c>
      <c r="M37" s="4">
        <f>IF(P!M37&lt;0.01, _xlfn.CONCAT(Co!M37, "***"),
    IF(P!M37&lt;0.05, _xlfn.CONCAT(Co!M37, "**"),
        IF(P!M37&lt;0.1, _xlfn.CONCAT(Co!M37, "*"),
            Co!M37)))</f>
        <v>-12.31</v>
      </c>
      <c r="N37" s="2" t="str">
        <f>IF(P!N37&lt;0.01, _xlfn.CONCAT(Co!N37, "***"),
    IF(P!N37&lt;0.05, _xlfn.CONCAT(Co!N37, "**"),
        IF(P!N37&lt;0.1, _xlfn.CONCAT(Co!N37, "*"),
            Co!N37)))</f>
        <v>黎巴嫩</v>
      </c>
      <c r="O37" s="2" t="str">
        <f>IF(P!O37&lt;0.01, _xlfn.CONCAT(Co!O37, "***"),
    IF(P!O37&lt;0.05, _xlfn.CONCAT(Co!O37, "**"),
        IF(P!O37&lt;0.1, _xlfn.CONCAT(Co!O37, "*"),
            Co!O37)))</f>
        <v>Lebanese Republic</v>
      </c>
      <c r="P37" s="2" t="str">
        <f>IF(P!P37&lt;0.01, _xlfn.CONCAT(Co!P37, "***"),
    IF(P!P37&lt;0.05, _xlfn.CONCAT(Co!P37, "**"),
        IF(P!P37&lt;0.1, _xlfn.CONCAT(Co!P37, "*"),
            Co!P37)))</f>
        <v>中低等收入国家</v>
      </c>
    </row>
    <row r="38" spans="1:16" x14ac:dyDescent="0.3">
      <c r="A38" t="s">
        <v>80</v>
      </c>
      <c r="B38" s="4" t="str">
        <f>IF(P!B38&lt;0.01, _xlfn.CONCAT(Co!B38, "***"),
    IF(P!B38&lt;0.05, _xlfn.CONCAT(Co!B38, "**"),
        IF(P!B38&lt;0.1, _xlfn.CONCAT(Co!B38, "*"),
            Co!B38)))</f>
        <v>2.74***</v>
      </c>
      <c r="C38" s="4" t="str">
        <f>IF(P!C38&lt;0.01, _xlfn.CONCAT(Co!C38, "***"),
    IF(P!C38&lt;0.05, _xlfn.CONCAT(Co!C38, "**"),
        IF(P!C38&lt;0.1, _xlfn.CONCAT(Co!C38, "*"),
            Co!C38)))</f>
        <v>-0.55**</v>
      </c>
      <c r="D38" s="4" t="str">
        <f>IF(P!D38&lt;0.01, _xlfn.CONCAT(Co!D38, "***"),
    IF(P!D38&lt;0.05, _xlfn.CONCAT(Co!D38, "**"),
        IF(P!D38&lt;0.1, _xlfn.CONCAT(Co!D38, "*"),
            Co!D38)))</f>
        <v>-1.35**</v>
      </c>
      <c r="E38" s="4" t="str">
        <f>IF(P!E38&lt;0.01, _xlfn.CONCAT(Co!E38, "***"),
    IF(P!E38&lt;0.05, _xlfn.CONCAT(Co!E38, "**"),
        IF(P!E38&lt;0.1, _xlfn.CONCAT(Co!E38, "*"),
            Co!E38)))</f>
        <v>0.11*</v>
      </c>
      <c r="F38" s="4">
        <f>IF(P!F38&lt;0.01, _xlfn.CONCAT(Co!F38, "***"),
    IF(P!F38&lt;0.05, _xlfn.CONCAT(Co!F38, "**"),
        IF(P!F38&lt;0.1, _xlfn.CONCAT(Co!F38, "*"),
            Co!F38)))</f>
        <v>-0.68</v>
      </c>
      <c r="G38" s="4">
        <f>IF(P!G38&lt;0.01, _xlfn.CONCAT(Co!G38, "***"),
    IF(P!G38&lt;0.05, _xlfn.CONCAT(Co!G38, "**"),
        IF(P!G38&lt;0.1, _xlfn.CONCAT(Co!G38, "*"),
            Co!G38)))</f>
        <v>-0.45</v>
      </c>
      <c r="H38" s="4">
        <f>IF(P!H38&lt;0.01, _xlfn.CONCAT(Co!H38, "***"),
    IF(P!H38&lt;0.05, _xlfn.CONCAT(Co!H38, "**"),
        IF(P!H38&lt;0.1, _xlfn.CONCAT(Co!H38, "*"),
            Co!H38)))</f>
        <v>-0.02</v>
      </c>
      <c r="I38" s="4" t="str">
        <f>IF(P!I38&lt;0.01, _xlfn.CONCAT(Co!I38, "***"),
    IF(P!I38&lt;0.05, _xlfn.CONCAT(Co!I38, "**"),
        IF(P!I38&lt;0.1, _xlfn.CONCAT(Co!I38, "*"),
            Co!I38)))</f>
        <v>-0.33*</v>
      </c>
      <c r="J38" s="4" t="str">
        <f>IF(P!J38&lt;0.01, _xlfn.CONCAT(Co!J38, "***"),
    IF(P!J38&lt;0.05, _xlfn.CONCAT(Co!J38, "**"),
        IF(P!J38&lt;0.1, _xlfn.CONCAT(Co!J38, "*"),
            Co!J38)))</f>
        <v>0.13*</v>
      </c>
      <c r="K38" s="4">
        <f>IF(P!K38&lt;0.01, _xlfn.CONCAT(Co!K38, "***"),
    IF(P!K38&lt;0.05, _xlfn.CONCAT(Co!K38, "**"),
        IF(P!K38&lt;0.1, _xlfn.CONCAT(Co!K38, "*"),
            Co!K38)))</f>
        <v>-0.05</v>
      </c>
      <c r="L38" s="4">
        <f>IF(P!L38&lt;0.01, _xlfn.CONCAT(Co!L38, "***"),
    IF(P!L38&lt;0.05, _xlfn.CONCAT(Co!L38, "**"),
        IF(P!L38&lt;0.1, _xlfn.CONCAT(Co!L38, "*"),
            Co!L38)))</f>
        <v>0.06</v>
      </c>
      <c r="M38" s="4" t="str">
        <f>IF(P!M38&lt;0.01, _xlfn.CONCAT(Co!M38, "***"),
    IF(P!M38&lt;0.05, _xlfn.CONCAT(Co!M38, "**"),
        IF(P!M38&lt;0.1, _xlfn.CONCAT(Co!M38, "*"),
            Co!M38)))</f>
        <v>0***</v>
      </c>
      <c r="N38" s="2" t="str">
        <f>IF(P!N38&lt;0.01, _xlfn.CONCAT(Co!N38, "***"),
    IF(P!N38&lt;0.05, _xlfn.CONCAT(Co!N38, "**"),
        IF(P!N38&lt;0.1, _xlfn.CONCAT(Co!N38, "*"),
            Co!N38)))</f>
        <v>特立尼达拉岛和多巴哥</v>
      </c>
      <c r="O38" s="2" t="str">
        <f>IF(P!O38&lt;0.01, _xlfn.CONCAT(Co!O38, "***"),
    IF(P!O38&lt;0.05, _xlfn.CONCAT(Co!O38, "**"),
        IF(P!O38&lt;0.1, _xlfn.CONCAT(Co!O38, "*"),
            Co!O38)))</f>
        <v>Republic of Trinidad and Tobago</v>
      </c>
      <c r="P38" s="2" t="str">
        <f>IF(P!P38&lt;0.01, _xlfn.CONCAT(Co!P38, "***"),
    IF(P!P38&lt;0.05, _xlfn.CONCAT(Co!P38, "**"),
        IF(P!P38&lt;0.1, _xlfn.CONCAT(Co!P38, "*"),
            Co!P38)))</f>
        <v>高收入国家</v>
      </c>
    </row>
    <row r="39" spans="1:16" x14ac:dyDescent="0.3">
      <c r="A39" t="s">
        <v>82</v>
      </c>
      <c r="B39" s="4">
        <f>IF(P!B39&lt;0.01, _xlfn.CONCAT(Co!B39, "***"),
    IF(P!B39&lt;0.05, _xlfn.CONCAT(Co!B39, "**"),
        IF(P!B39&lt;0.1, _xlfn.CONCAT(Co!B39, "*"),
            Co!B39)))</f>
        <v>0.09</v>
      </c>
      <c r="C39" s="4">
        <f>IF(P!C39&lt;0.01, _xlfn.CONCAT(Co!C39, "***"),
    IF(P!C39&lt;0.05, _xlfn.CONCAT(Co!C39, "**"),
        IF(P!C39&lt;0.1, _xlfn.CONCAT(Co!C39, "*"),
            Co!C39)))</f>
        <v>0</v>
      </c>
      <c r="D39" s="4">
        <f>IF(P!D39&lt;0.01, _xlfn.CONCAT(Co!D39, "***"),
    IF(P!D39&lt;0.05, _xlfn.CONCAT(Co!D39, "**"),
        IF(P!D39&lt;0.1, _xlfn.CONCAT(Co!D39, "*"),
            Co!D39)))</f>
        <v>-0.02</v>
      </c>
      <c r="E39" s="4" t="str">
        <f>IF(P!E39&lt;0.01, _xlfn.CONCAT(Co!E39, "***"),
    IF(P!E39&lt;0.05, _xlfn.CONCAT(Co!E39, "**"),
        IF(P!E39&lt;0.1, _xlfn.CONCAT(Co!E39, "*"),
            Co!E39)))</f>
        <v>0.96***</v>
      </c>
      <c r="F39" s="4">
        <f>IF(P!F39&lt;0.01, _xlfn.CONCAT(Co!F39, "***"),
    IF(P!F39&lt;0.05, _xlfn.CONCAT(Co!F39, "**"),
        IF(P!F39&lt;0.1, _xlfn.CONCAT(Co!F39, "*"),
            Co!F39)))</f>
        <v>-0.63</v>
      </c>
      <c r="G39" s="4">
        <f>IF(P!G39&lt;0.01, _xlfn.CONCAT(Co!G39, "***"),
    IF(P!G39&lt;0.05, _xlfn.CONCAT(Co!G39, "**"),
        IF(P!G39&lt;0.1, _xlfn.CONCAT(Co!G39, "*"),
            Co!G39)))</f>
        <v>-1</v>
      </c>
      <c r="H39" s="4">
        <f>IF(P!H39&lt;0.01, _xlfn.CONCAT(Co!H39, "***"),
    IF(P!H39&lt;0.05, _xlfn.CONCAT(Co!H39, "**"),
        IF(P!H39&lt;0.1, _xlfn.CONCAT(Co!H39, "*"),
            Co!H39)))</f>
        <v>0.4</v>
      </c>
      <c r="I39" s="4">
        <f>IF(P!I39&lt;0.01, _xlfn.CONCAT(Co!I39, "***"),
    IF(P!I39&lt;0.05, _xlfn.CONCAT(Co!I39, "**"),
        IF(P!I39&lt;0.1, _xlfn.CONCAT(Co!I39, "*"),
            Co!I39)))</f>
        <v>1.33</v>
      </c>
      <c r="J39" s="4">
        <f>IF(P!J39&lt;0.01, _xlfn.CONCAT(Co!J39, "***"),
    IF(P!J39&lt;0.05, _xlfn.CONCAT(Co!J39, "**"),
        IF(P!J39&lt;0.1, _xlfn.CONCAT(Co!J39, "*"),
            Co!J39)))</f>
        <v>-7.0000000000000007E-2</v>
      </c>
      <c r="K39" s="4">
        <f>IF(P!K39&lt;0.01, _xlfn.CONCAT(Co!K39, "***"),
    IF(P!K39&lt;0.05, _xlfn.CONCAT(Co!K39, "**"),
        IF(P!K39&lt;0.1, _xlfn.CONCAT(Co!K39, "*"),
            Co!K39)))</f>
        <v>-0.54</v>
      </c>
      <c r="L39" s="4" t="str">
        <f>IF(P!L39&lt;0.01, _xlfn.CONCAT(Co!L39, "***"),
    IF(P!L39&lt;0.05, _xlfn.CONCAT(Co!L39, "**"),
        IF(P!L39&lt;0.1, _xlfn.CONCAT(Co!L39, "*"),
            Co!L39)))</f>
        <v>0***</v>
      </c>
      <c r="M39" s="4" t="str">
        <f>IF(P!M39&lt;0.01, _xlfn.CONCAT(Co!M39, "***"),
    IF(P!M39&lt;0.05, _xlfn.CONCAT(Co!M39, "**"),
        IF(P!M39&lt;0.1, _xlfn.CONCAT(Co!M39, "*"),
            Co!M39)))</f>
        <v>0***</v>
      </c>
      <c r="N39" s="2" t="str">
        <f>IF(P!N39&lt;0.01, _xlfn.CONCAT(Co!N39, "***"),
    IF(P!N39&lt;0.05, _xlfn.CONCAT(Co!N39, "**"),
        IF(P!N39&lt;0.1, _xlfn.CONCAT(Co!N39, "*"),
            Co!N39)))</f>
        <v>日本</v>
      </c>
      <c r="O39" s="2" t="str">
        <f>IF(P!O39&lt;0.01, _xlfn.CONCAT(Co!O39, "***"),
    IF(P!O39&lt;0.05, _xlfn.CONCAT(Co!O39, "**"),
        IF(P!O39&lt;0.1, _xlfn.CONCAT(Co!O39, "*"),
            Co!O39)))</f>
        <v>Japan</v>
      </c>
      <c r="P39" s="2" t="str">
        <f>IF(P!P39&lt;0.01, _xlfn.CONCAT(Co!P39, "***"),
    IF(P!P39&lt;0.05, _xlfn.CONCAT(Co!P39, "**"),
        IF(P!P39&lt;0.1, _xlfn.CONCAT(Co!P39, "*"),
            Co!P39)))</f>
        <v>高收入国家</v>
      </c>
    </row>
    <row r="40" spans="1:16" x14ac:dyDescent="0.3">
      <c r="A40" t="s">
        <v>84</v>
      </c>
      <c r="B40" s="4" t="str">
        <f>IF(P!B40&lt;0.01, _xlfn.CONCAT(Co!B40, "***"),
    IF(P!B40&lt;0.05, _xlfn.CONCAT(Co!B40, "**"),
        IF(P!B40&lt;0.1, _xlfn.CONCAT(Co!B40, "*"),
            Co!B40)))</f>
        <v>-0.57*</v>
      </c>
      <c r="C40" s="4" t="str">
        <f>IF(P!C40&lt;0.01, _xlfn.CONCAT(Co!C40, "***"),
    IF(P!C40&lt;0.05, _xlfn.CONCAT(Co!C40, "**"),
        IF(P!C40&lt;0.1, _xlfn.CONCAT(Co!C40, "*"),
            Co!C40)))</f>
        <v>-0.68*</v>
      </c>
      <c r="D40" s="4" t="str">
        <f>IF(P!D40&lt;0.01, _xlfn.CONCAT(Co!D40, "***"),
    IF(P!D40&lt;0.05, _xlfn.CONCAT(Co!D40, "**"),
        IF(P!D40&lt;0.1, _xlfn.CONCAT(Co!D40, "*"),
            Co!D40)))</f>
        <v>1.83***</v>
      </c>
      <c r="E40" s="4" t="str">
        <f>IF(P!E40&lt;0.01, _xlfn.CONCAT(Co!E40, "***"),
    IF(P!E40&lt;0.05, _xlfn.CONCAT(Co!E40, "**"),
        IF(P!E40&lt;0.1, _xlfn.CONCAT(Co!E40, "*"),
            Co!E40)))</f>
        <v>0.42***</v>
      </c>
      <c r="F40" s="4">
        <f>IF(P!F40&lt;0.01, _xlfn.CONCAT(Co!F40, "***"),
    IF(P!F40&lt;0.05, _xlfn.CONCAT(Co!F40, "**"),
        IF(P!F40&lt;0.1, _xlfn.CONCAT(Co!F40, "*"),
            Co!F40)))</f>
        <v>2.69</v>
      </c>
      <c r="G40" s="4">
        <f>IF(P!G40&lt;0.01, _xlfn.CONCAT(Co!G40, "***"),
    IF(P!G40&lt;0.05, _xlfn.CONCAT(Co!G40, "**"),
        IF(P!G40&lt;0.1, _xlfn.CONCAT(Co!G40, "*"),
            Co!G40)))</f>
        <v>1.97</v>
      </c>
      <c r="H40" s="4">
        <f>IF(P!H40&lt;0.01, _xlfn.CONCAT(Co!H40, "***"),
    IF(P!H40&lt;0.05, _xlfn.CONCAT(Co!H40, "**"),
        IF(P!H40&lt;0.1, _xlfn.CONCAT(Co!H40, "*"),
            Co!H40)))</f>
        <v>0.02</v>
      </c>
      <c r="I40" s="4">
        <f>IF(P!I40&lt;0.01, _xlfn.CONCAT(Co!I40, "***"),
    IF(P!I40&lt;0.05, _xlfn.CONCAT(Co!I40, "**"),
        IF(P!I40&lt;0.1, _xlfn.CONCAT(Co!I40, "*"),
            Co!I40)))</f>
        <v>0.11</v>
      </c>
      <c r="J40" s="4">
        <f>IF(P!J40&lt;0.01, _xlfn.CONCAT(Co!J40, "***"),
    IF(P!J40&lt;0.05, _xlfn.CONCAT(Co!J40, "**"),
        IF(P!J40&lt;0.1, _xlfn.CONCAT(Co!J40, "*"),
            Co!J40)))</f>
        <v>0.24</v>
      </c>
      <c r="K40" s="4">
        <f>IF(P!K40&lt;0.01, _xlfn.CONCAT(Co!K40, "***"),
    IF(P!K40&lt;0.05, _xlfn.CONCAT(Co!K40, "**"),
        IF(P!K40&lt;0.1, _xlfn.CONCAT(Co!K40, "*"),
            Co!K40)))</f>
        <v>0.78</v>
      </c>
      <c r="L40" s="4" t="str">
        <f>IF(P!L40&lt;0.01, _xlfn.CONCAT(Co!L40, "***"),
    IF(P!L40&lt;0.05, _xlfn.CONCAT(Co!L40, "**"),
        IF(P!L40&lt;0.1, _xlfn.CONCAT(Co!L40, "*"),
            Co!L40)))</f>
        <v>0***</v>
      </c>
      <c r="M40" s="4" t="str">
        <f>IF(P!M40&lt;0.01, _xlfn.CONCAT(Co!M40, "***"),
    IF(P!M40&lt;0.05, _xlfn.CONCAT(Co!M40, "**"),
        IF(P!M40&lt;0.1, _xlfn.CONCAT(Co!M40, "*"),
            Co!M40)))</f>
        <v>0***</v>
      </c>
      <c r="N40" s="2" t="str">
        <f>IF(P!N40&lt;0.01, _xlfn.CONCAT(Co!N40, "***"),
    IF(P!N40&lt;0.05, _xlfn.CONCAT(Co!N40, "**"),
        IF(P!N40&lt;0.1, _xlfn.CONCAT(Co!N40, "*"),
            Co!N40)))</f>
        <v>卡塔尔</v>
      </c>
      <c r="O40" s="2" t="str">
        <f>IF(P!O40&lt;0.01, _xlfn.CONCAT(Co!O40, "***"),
    IF(P!O40&lt;0.05, _xlfn.CONCAT(Co!O40, "**"),
        IF(P!O40&lt;0.1, _xlfn.CONCAT(Co!O40, "*"),
            Co!O40)))</f>
        <v>State of Qatar</v>
      </c>
      <c r="P40" s="2" t="str">
        <f>IF(P!P40&lt;0.01, _xlfn.CONCAT(Co!P40, "***"),
    IF(P!P40&lt;0.05, _xlfn.CONCAT(Co!P40, "**"),
        IF(P!P40&lt;0.1, _xlfn.CONCAT(Co!P40, "*"),
            Co!P40)))</f>
        <v>高收入国家</v>
      </c>
    </row>
    <row r="41" spans="1:16" x14ac:dyDescent="0.3">
      <c r="A41" t="s">
        <v>86</v>
      </c>
      <c r="B41" s="4" t="str">
        <f>IF(P!B41&lt;0.01, _xlfn.CONCAT(Co!B41, "***"),
    IF(P!B41&lt;0.05, _xlfn.CONCAT(Co!B41, "**"),
        IF(P!B41&lt;0.1, _xlfn.CONCAT(Co!B41, "*"),
            Co!B41)))</f>
        <v>0.25***</v>
      </c>
      <c r="C41" s="4" t="str">
        <f>IF(P!C41&lt;0.01, _xlfn.CONCAT(Co!C41, "***"),
    IF(P!C41&lt;0.05, _xlfn.CONCAT(Co!C41, "**"),
        IF(P!C41&lt;0.1, _xlfn.CONCAT(Co!C41, "*"),
            Co!C41)))</f>
        <v>0.25***</v>
      </c>
      <c r="D41" s="4" t="str">
        <f>IF(P!D41&lt;0.01, _xlfn.CONCAT(Co!D41, "***"),
    IF(P!D41&lt;0.05, _xlfn.CONCAT(Co!D41, "**"),
        IF(P!D41&lt;0.1, _xlfn.CONCAT(Co!D41, "*"),
            Co!D41)))</f>
        <v>0.25***</v>
      </c>
      <c r="E41" s="4" t="str">
        <f>IF(P!E41&lt;0.01, _xlfn.CONCAT(Co!E41, "***"),
    IF(P!E41&lt;0.05, _xlfn.CONCAT(Co!E41, "**"),
        IF(P!E41&lt;0.1, _xlfn.CONCAT(Co!E41, "*"),
            Co!E41)))</f>
        <v>0.25***</v>
      </c>
      <c r="F41" s="4">
        <f>IF(P!F41&lt;0.01, _xlfn.CONCAT(Co!F41, "***"),
    IF(P!F41&lt;0.05, _xlfn.CONCAT(Co!F41, "**"),
        IF(P!F41&lt;0.1, _xlfn.CONCAT(Co!F41, "*"),
            Co!F41)))</f>
        <v>0</v>
      </c>
      <c r="G41" s="4">
        <f>IF(P!G41&lt;0.01, _xlfn.CONCAT(Co!G41, "***"),
    IF(P!G41&lt;0.05, _xlfn.CONCAT(Co!G41, "**"),
        IF(P!G41&lt;0.1, _xlfn.CONCAT(Co!G41, "*"),
            Co!G41)))</f>
        <v>0</v>
      </c>
      <c r="H41" s="4">
        <f>IF(P!H41&lt;0.01, _xlfn.CONCAT(Co!H41, "***"),
    IF(P!H41&lt;0.05, _xlfn.CONCAT(Co!H41, "**"),
        IF(P!H41&lt;0.1, _xlfn.CONCAT(Co!H41, "*"),
            Co!H41)))</f>
        <v>0</v>
      </c>
      <c r="I41" s="4">
        <f>IF(P!I41&lt;0.01, _xlfn.CONCAT(Co!I41, "***"),
    IF(P!I41&lt;0.05, _xlfn.CONCAT(Co!I41, "**"),
        IF(P!I41&lt;0.1, _xlfn.CONCAT(Co!I41, "*"),
            Co!I41)))</f>
        <v>0</v>
      </c>
      <c r="J41" s="4">
        <f>IF(P!J41&lt;0.01, _xlfn.CONCAT(Co!J41, "***"),
    IF(P!J41&lt;0.05, _xlfn.CONCAT(Co!J41, "**"),
        IF(P!J41&lt;0.1, _xlfn.CONCAT(Co!J41, "*"),
            Co!J41)))</f>
        <v>0</v>
      </c>
      <c r="K41" s="4">
        <f>IF(P!K41&lt;0.01, _xlfn.CONCAT(Co!K41, "***"),
    IF(P!K41&lt;0.05, _xlfn.CONCAT(Co!K41, "**"),
        IF(P!K41&lt;0.1, _xlfn.CONCAT(Co!K41, "*"),
            Co!K41)))</f>
        <v>0</v>
      </c>
      <c r="L41" s="4" t="str">
        <f>IF(P!L41&lt;0.01, _xlfn.CONCAT(Co!L41, "***"),
    IF(P!L41&lt;0.05, _xlfn.CONCAT(Co!L41, "**"),
        IF(P!L41&lt;0.1, _xlfn.CONCAT(Co!L41, "*"),
            Co!L41)))</f>
        <v>0***</v>
      </c>
      <c r="M41" s="4" t="str">
        <f>IF(P!M41&lt;0.01, _xlfn.CONCAT(Co!M41, "***"),
    IF(P!M41&lt;0.05, _xlfn.CONCAT(Co!M41, "**"),
        IF(P!M41&lt;0.1, _xlfn.CONCAT(Co!M41, "*"),
            Co!M41)))</f>
        <v>0***</v>
      </c>
      <c r="N41" s="2" t="str">
        <f>IF(P!N41&lt;0.01, _xlfn.CONCAT(Co!N41, "***"),
    IF(P!N41&lt;0.05, _xlfn.CONCAT(Co!N41, "**"),
        IF(P!N41&lt;0.1, _xlfn.CONCAT(Co!N41, "*"),
            Co!N41)))</f>
        <v>新西兰</v>
      </c>
      <c r="O41" s="2" t="str">
        <f>IF(P!O41&lt;0.01, _xlfn.CONCAT(Co!O41, "***"),
    IF(P!O41&lt;0.05, _xlfn.CONCAT(Co!O41, "**"),
        IF(P!O41&lt;0.1, _xlfn.CONCAT(Co!O41, "*"),
            Co!O41)))</f>
        <v>New Zealand</v>
      </c>
      <c r="P41" s="2" t="str">
        <f>IF(P!P41&lt;0.01, _xlfn.CONCAT(Co!P41, "***"),
    IF(P!P41&lt;0.05, _xlfn.CONCAT(Co!P41, "**"),
        IF(P!P41&lt;0.1, _xlfn.CONCAT(Co!P41, "*"),
            Co!P41)))</f>
        <v>高收入国家</v>
      </c>
    </row>
    <row r="42" spans="1:16" x14ac:dyDescent="0.3">
      <c r="A42" t="s">
        <v>88</v>
      </c>
      <c r="B42" s="4" t="str">
        <f>IF(P!B42&lt;0.01, _xlfn.CONCAT(Co!B42, "***"),
    IF(P!B42&lt;0.05, _xlfn.CONCAT(Co!B42, "**"),
        IF(P!B42&lt;0.1, _xlfn.CONCAT(Co!B42, "*"),
            Co!B42)))</f>
        <v>0***</v>
      </c>
      <c r="C42" s="4" t="str">
        <f>IF(P!C42&lt;0.01, _xlfn.CONCAT(Co!C42, "***"),
    IF(P!C42&lt;0.05, _xlfn.CONCAT(Co!C42, "**"),
        IF(P!C42&lt;0.1, _xlfn.CONCAT(Co!C42, "*"),
            Co!C42)))</f>
        <v>0***</v>
      </c>
      <c r="D42" s="4" t="str">
        <f>IF(P!D42&lt;0.01, _xlfn.CONCAT(Co!D42, "***"),
    IF(P!D42&lt;0.05, _xlfn.CONCAT(Co!D42, "**"),
        IF(P!D42&lt;0.1, _xlfn.CONCAT(Co!D42, "*"),
            Co!D42)))</f>
        <v>0***</v>
      </c>
      <c r="E42" s="4" t="str">
        <f>IF(P!E42&lt;0.01, _xlfn.CONCAT(Co!E42, "***"),
    IF(P!E42&lt;0.05, _xlfn.CONCAT(Co!E42, "**"),
        IF(P!E42&lt;0.1, _xlfn.CONCAT(Co!E42, "*"),
            Co!E42)))</f>
        <v>0***</v>
      </c>
      <c r="F42" s="4" t="str">
        <f>IF(P!F42&lt;0.01, _xlfn.CONCAT(Co!F42, "***"),
    IF(P!F42&lt;0.05, _xlfn.CONCAT(Co!F42, "**"),
        IF(P!F42&lt;0.1, _xlfn.CONCAT(Co!F42, "*"),
            Co!F42)))</f>
        <v>1.34***</v>
      </c>
      <c r="G42" s="4" t="str">
        <f>IF(P!G42&lt;0.01, _xlfn.CONCAT(Co!G42, "***"),
    IF(P!G42&lt;0.05, _xlfn.CONCAT(Co!G42, "**"),
        IF(P!G42&lt;0.1, _xlfn.CONCAT(Co!G42, "*"),
            Co!G42)))</f>
        <v>1.58***</v>
      </c>
      <c r="H42" s="4" t="str">
        <f>IF(P!H42&lt;0.01, _xlfn.CONCAT(Co!H42, "***"),
    IF(P!H42&lt;0.05, _xlfn.CONCAT(Co!H42, "**"),
        IF(P!H42&lt;0.1, _xlfn.CONCAT(Co!H42, "*"),
            Co!H42)))</f>
        <v>0.45***</v>
      </c>
      <c r="I42" s="4" t="str">
        <f>IF(P!I42&lt;0.01, _xlfn.CONCAT(Co!I42, "***"),
    IF(P!I42&lt;0.05, _xlfn.CONCAT(Co!I42, "**"),
        IF(P!I42&lt;0.1, _xlfn.CONCAT(Co!I42, "*"),
            Co!I42)))</f>
        <v>0.76***</v>
      </c>
      <c r="J42" s="4" t="str">
        <f>IF(P!J42&lt;0.01, _xlfn.CONCAT(Co!J42, "***"),
    IF(P!J42&lt;0.05, _xlfn.CONCAT(Co!J42, "**"),
        IF(P!J42&lt;0.1, _xlfn.CONCAT(Co!J42, "*"),
            Co!J42)))</f>
        <v>-0.69***</v>
      </c>
      <c r="K42" s="4" t="str">
        <f>IF(P!K42&lt;0.01, _xlfn.CONCAT(Co!K42, "***"),
    IF(P!K42&lt;0.05, _xlfn.CONCAT(Co!K42, "**"),
        IF(P!K42&lt;0.1, _xlfn.CONCAT(Co!K42, "*"),
            Co!K42)))</f>
        <v>-0.04***</v>
      </c>
      <c r="L42" s="4" t="str">
        <f>IF(P!L42&lt;0.01, _xlfn.CONCAT(Co!L42, "***"),
    IF(P!L42&lt;0.05, _xlfn.CONCAT(Co!L42, "**"),
        IF(P!L42&lt;0.1, _xlfn.CONCAT(Co!L42, "*"),
            Co!L42)))</f>
        <v>-0.22***</v>
      </c>
      <c r="M42" s="4" t="str">
        <f>IF(P!M42&lt;0.01, _xlfn.CONCAT(Co!M42, "***"),
    IF(P!M42&lt;0.05, _xlfn.CONCAT(Co!M42, "**"),
        IF(P!M42&lt;0.1, _xlfn.CONCAT(Co!M42, "*"),
            Co!M42)))</f>
        <v>0***</v>
      </c>
      <c r="N42" s="2" t="str">
        <f>IF(P!N42&lt;0.01, _xlfn.CONCAT(Co!N42, "***"),
    IF(P!N42&lt;0.05, _xlfn.CONCAT(Co!N42, "**"),
        IF(P!N42&lt;0.1, _xlfn.CONCAT(Co!N42, "*"),
            Co!N42)))</f>
        <v>安提瓜和巴布达</v>
      </c>
      <c r="O42" s="2" t="str">
        <f>IF(P!O42&lt;0.01, _xlfn.CONCAT(Co!O42, "***"),
    IF(P!O42&lt;0.05, _xlfn.CONCAT(Co!O42, "**"),
        IF(P!O42&lt;0.1, _xlfn.CONCAT(Co!O42, "*"),
            Co!O42)))</f>
        <v>Antigua and Barbuda</v>
      </c>
      <c r="P42" s="2" t="str">
        <f>IF(P!P42&lt;0.01, _xlfn.CONCAT(Co!P42, "***"),
    IF(P!P42&lt;0.05, _xlfn.CONCAT(Co!P42, "**"),
        IF(P!P42&lt;0.1, _xlfn.CONCAT(Co!P42, "*"),
            Co!P42)))</f>
        <v>高收入国家</v>
      </c>
    </row>
    <row r="43" spans="1:16" x14ac:dyDescent="0.3">
      <c r="A43" t="s">
        <v>90</v>
      </c>
      <c r="B43" s="4" t="str">
        <f>IF(P!B43&lt;0.01, _xlfn.CONCAT(Co!B43, "***"),
    IF(P!B43&lt;0.05, _xlfn.CONCAT(Co!B43, "**"),
        IF(P!B43&lt;0.1, _xlfn.CONCAT(Co!B43, "*"),
            Co!B43)))</f>
        <v>0.98**</v>
      </c>
      <c r="C43" s="4">
        <f>IF(P!C43&lt;0.01, _xlfn.CONCAT(Co!C43, "***"),
    IF(P!C43&lt;0.05, _xlfn.CONCAT(Co!C43, "**"),
        IF(P!C43&lt;0.1, _xlfn.CONCAT(Co!C43, "*"),
            Co!C43)))</f>
        <v>-0.01</v>
      </c>
      <c r="D43" s="4">
        <f>IF(P!D43&lt;0.01, _xlfn.CONCAT(Co!D43, "***"),
    IF(P!D43&lt;0.05, _xlfn.CONCAT(Co!D43, "**"),
        IF(P!D43&lt;0.1, _xlfn.CONCAT(Co!D43, "*"),
            Co!D43)))</f>
        <v>-0.21</v>
      </c>
      <c r="E43" s="4" t="str">
        <f>IF(P!E43&lt;0.01, _xlfn.CONCAT(Co!E43, "***"),
    IF(P!E43&lt;0.05, _xlfn.CONCAT(Co!E43, "**"),
        IF(P!E43&lt;0.1, _xlfn.CONCAT(Co!E43, "*"),
            Co!E43)))</f>
        <v>0.34***</v>
      </c>
      <c r="F43" s="4">
        <f>IF(P!F43&lt;0.01, _xlfn.CONCAT(Co!F43, "***"),
    IF(P!F43&lt;0.05, _xlfn.CONCAT(Co!F43, "**"),
        IF(P!F43&lt;0.1, _xlfn.CONCAT(Co!F43, "*"),
            Co!F43)))</f>
        <v>0.83</v>
      </c>
      <c r="G43" s="4">
        <f>IF(P!G43&lt;0.01, _xlfn.CONCAT(Co!G43, "***"),
    IF(P!G43&lt;0.05, _xlfn.CONCAT(Co!G43, "**"),
        IF(P!G43&lt;0.1, _xlfn.CONCAT(Co!G43, "*"),
            Co!G43)))</f>
        <v>1.69</v>
      </c>
      <c r="H43" s="4">
        <f>IF(P!H43&lt;0.01, _xlfn.CONCAT(Co!H43, "***"),
    IF(P!H43&lt;0.05, _xlfn.CONCAT(Co!H43, "**"),
        IF(P!H43&lt;0.1, _xlfn.CONCAT(Co!H43, "*"),
            Co!H43)))</f>
        <v>0.12</v>
      </c>
      <c r="I43" s="4">
        <f>IF(P!I43&lt;0.01, _xlfn.CONCAT(Co!I43, "***"),
    IF(P!I43&lt;0.05, _xlfn.CONCAT(Co!I43, "**"),
        IF(P!I43&lt;0.1, _xlfn.CONCAT(Co!I43, "*"),
            Co!I43)))</f>
        <v>-0.54</v>
      </c>
      <c r="J43" s="4">
        <f>IF(P!J43&lt;0.01, _xlfn.CONCAT(Co!J43, "***"),
    IF(P!J43&lt;0.05, _xlfn.CONCAT(Co!J43, "**"),
        IF(P!J43&lt;0.1, _xlfn.CONCAT(Co!J43, "*"),
            Co!J43)))</f>
        <v>7.0000000000000007E-2</v>
      </c>
      <c r="K43" s="4">
        <f>IF(P!K43&lt;0.01, _xlfn.CONCAT(Co!K43, "***"),
    IF(P!K43&lt;0.05, _xlfn.CONCAT(Co!K43, "**"),
        IF(P!K43&lt;0.1, _xlfn.CONCAT(Co!K43, "*"),
            Co!K43)))</f>
        <v>0.51</v>
      </c>
      <c r="L43" s="4">
        <f>IF(P!L43&lt;0.01, _xlfn.CONCAT(Co!L43, "***"),
    IF(P!L43&lt;0.05, _xlfn.CONCAT(Co!L43, "**"),
        IF(P!L43&lt;0.1, _xlfn.CONCAT(Co!L43, "*"),
            Co!L43)))</f>
        <v>0.02</v>
      </c>
      <c r="M43" s="4">
        <f>IF(P!M43&lt;0.01, _xlfn.CONCAT(Co!M43, "***"),
    IF(P!M43&lt;0.05, _xlfn.CONCAT(Co!M43, "**"),
        IF(P!M43&lt;0.1, _xlfn.CONCAT(Co!M43, "*"),
            Co!M43)))</f>
        <v>-0.91</v>
      </c>
      <c r="N43" s="2" t="str">
        <f>IF(P!N43&lt;0.01, _xlfn.CONCAT(Co!N43, "***"),
    IF(P!N43&lt;0.05, _xlfn.CONCAT(Co!N43, "**"),
        IF(P!N43&lt;0.1, _xlfn.CONCAT(Co!N43, "*"),
            Co!N43)))</f>
        <v>土耳其</v>
      </c>
      <c r="O43" s="2" t="str">
        <f>IF(P!O43&lt;0.01, _xlfn.CONCAT(Co!O43, "***"),
    IF(P!O43&lt;0.05, _xlfn.CONCAT(Co!O43, "**"),
        IF(P!O43&lt;0.1, _xlfn.CONCAT(Co!O43, "*"),
            Co!O43)))</f>
        <v>Republic of Turkey</v>
      </c>
      <c r="P43" s="2" t="str">
        <f>IF(P!P43&lt;0.01, _xlfn.CONCAT(Co!P43, "***"),
    IF(P!P43&lt;0.05, _xlfn.CONCAT(Co!P43, "**"),
        IF(P!P43&lt;0.1, _xlfn.CONCAT(Co!P43, "*"),
            Co!P43)))</f>
        <v>中高等收入国家</v>
      </c>
    </row>
    <row r="44" spans="1:16" x14ac:dyDescent="0.3">
      <c r="A44" t="s">
        <v>92</v>
      </c>
      <c r="B44" s="4">
        <f>IF(P!B44&lt;0.01, _xlfn.CONCAT(Co!B44, "***"),
    IF(P!B44&lt;0.05, _xlfn.CONCAT(Co!B44, "**"),
        IF(P!B44&lt;0.1, _xlfn.CONCAT(Co!B44, "*"),
            Co!B44)))</f>
        <v>-0.76</v>
      </c>
      <c r="C44" s="4">
        <f>IF(P!C44&lt;0.01, _xlfn.CONCAT(Co!C44, "***"),
    IF(P!C44&lt;0.05, _xlfn.CONCAT(Co!C44, "**"),
        IF(P!C44&lt;0.1, _xlfn.CONCAT(Co!C44, "*"),
            Co!C44)))</f>
        <v>0.54</v>
      </c>
      <c r="D44" s="4">
        <f>IF(P!D44&lt;0.01, _xlfn.CONCAT(Co!D44, "***"),
    IF(P!D44&lt;0.05, _xlfn.CONCAT(Co!D44, "**"),
        IF(P!D44&lt;0.1, _xlfn.CONCAT(Co!D44, "*"),
            Co!D44)))</f>
        <v>1.08</v>
      </c>
      <c r="E44" s="4">
        <f>IF(P!E44&lt;0.01, _xlfn.CONCAT(Co!E44, "***"),
    IF(P!E44&lt;0.05, _xlfn.CONCAT(Co!E44, "**"),
        IF(P!E44&lt;0.1, _xlfn.CONCAT(Co!E44, "*"),
            Co!E44)))</f>
        <v>0.18</v>
      </c>
      <c r="F44" s="4">
        <f>IF(P!F44&lt;0.01, _xlfn.CONCAT(Co!F44, "***"),
    IF(P!F44&lt;0.05, _xlfn.CONCAT(Co!F44, "**"),
        IF(P!F44&lt;0.1, _xlfn.CONCAT(Co!F44, "*"),
            Co!F44)))</f>
        <v>0.55000000000000004</v>
      </c>
      <c r="G44" s="4">
        <f>IF(P!G44&lt;0.01, _xlfn.CONCAT(Co!G44, "***"),
    IF(P!G44&lt;0.05, _xlfn.CONCAT(Co!G44, "**"),
        IF(P!G44&lt;0.1, _xlfn.CONCAT(Co!G44, "*"),
            Co!G44)))</f>
        <v>2.08</v>
      </c>
      <c r="H44" s="4">
        <f>IF(P!H44&lt;0.01, _xlfn.CONCAT(Co!H44, "***"),
    IF(P!H44&lt;0.05, _xlfn.CONCAT(Co!H44, "**"),
        IF(P!H44&lt;0.1, _xlfn.CONCAT(Co!H44, "*"),
            Co!H44)))</f>
        <v>-0.11</v>
      </c>
      <c r="I44" s="4">
        <f>IF(P!I44&lt;0.01, _xlfn.CONCAT(Co!I44, "***"),
    IF(P!I44&lt;0.05, _xlfn.CONCAT(Co!I44, "**"),
        IF(P!I44&lt;0.1, _xlfn.CONCAT(Co!I44, "*"),
            Co!I44)))</f>
        <v>-0.17</v>
      </c>
      <c r="J44" s="4">
        <f>IF(P!J44&lt;0.01, _xlfn.CONCAT(Co!J44, "***"),
    IF(P!J44&lt;0.05, _xlfn.CONCAT(Co!J44, "**"),
        IF(P!J44&lt;0.1, _xlfn.CONCAT(Co!J44, "*"),
            Co!J44)))</f>
        <v>0</v>
      </c>
      <c r="K44" s="4">
        <f>IF(P!K44&lt;0.01, _xlfn.CONCAT(Co!K44, "***"),
    IF(P!K44&lt;0.05, _xlfn.CONCAT(Co!K44, "**"),
        IF(P!K44&lt;0.1, _xlfn.CONCAT(Co!K44, "*"),
            Co!K44)))</f>
        <v>0.11</v>
      </c>
      <c r="L44" s="4" t="str">
        <f>IF(P!L44&lt;0.01, _xlfn.CONCAT(Co!L44, "***"),
    IF(P!L44&lt;0.05, _xlfn.CONCAT(Co!L44, "**"),
        IF(P!L44&lt;0.1, _xlfn.CONCAT(Co!L44, "*"),
            Co!L44)))</f>
        <v>0***</v>
      </c>
      <c r="M44" s="4">
        <f>IF(P!M44&lt;0.01, _xlfn.CONCAT(Co!M44, "***"),
    IF(P!M44&lt;0.05, _xlfn.CONCAT(Co!M44, "**"),
        IF(P!M44&lt;0.1, _xlfn.CONCAT(Co!M44, "*"),
            Co!M44)))</f>
        <v>-1.49</v>
      </c>
      <c r="N44" s="2" t="str">
        <f>IF(P!N44&lt;0.01, _xlfn.CONCAT(Co!N44, "***"),
    IF(P!N44&lt;0.05, _xlfn.CONCAT(Co!N44, "**"),
        IF(P!N44&lt;0.1, _xlfn.CONCAT(Co!N44, "*"),
            Co!N44)))</f>
        <v>波多黎各</v>
      </c>
      <c r="O44" s="2" t="str">
        <f>IF(P!O44&lt;0.01, _xlfn.CONCAT(Co!O44, "***"),
    IF(P!O44&lt;0.05, _xlfn.CONCAT(Co!O44, "**"),
        IF(P!O44&lt;0.1, _xlfn.CONCAT(Co!O44, "*"),
            Co!O44)))</f>
        <v>Puerto Rico</v>
      </c>
      <c r="P44" s="2" t="str">
        <f>IF(P!P44&lt;0.01, _xlfn.CONCAT(Co!P44, "***"),
    IF(P!P44&lt;0.05, _xlfn.CONCAT(Co!P44, "**"),
        IF(P!P44&lt;0.1, _xlfn.CONCAT(Co!P44, "*"),
            Co!P44)))</f>
        <v>高收入国家</v>
      </c>
    </row>
    <row r="45" spans="1:16" x14ac:dyDescent="0.3">
      <c r="A45" t="s">
        <v>94</v>
      </c>
      <c r="B45" s="4">
        <f>IF(P!B45&lt;0.01, _xlfn.CONCAT(Co!B45, "***"),
    IF(P!B45&lt;0.05, _xlfn.CONCAT(Co!B45, "**"),
        IF(P!B45&lt;0.1, _xlfn.CONCAT(Co!B45, "*"),
            Co!B45)))</f>
        <v>0.39</v>
      </c>
      <c r="C45" s="4">
        <f>IF(P!C45&lt;0.01, _xlfn.CONCAT(Co!C45, "***"),
    IF(P!C45&lt;0.05, _xlfn.CONCAT(Co!C45, "**"),
        IF(P!C45&lt;0.1, _xlfn.CONCAT(Co!C45, "*"),
            Co!C45)))</f>
        <v>0.15</v>
      </c>
      <c r="D45" s="4">
        <f>IF(P!D45&lt;0.01, _xlfn.CONCAT(Co!D45, "***"),
    IF(P!D45&lt;0.05, _xlfn.CONCAT(Co!D45, "**"),
        IF(P!D45&lt;0.1, _xlfn.CONCAT(Co!D45, "*"),
            Co!D45)))</f>
        <v>0.15</v>
      </c>
      <c r="E45" s="4" t="str">
        <f>IF(P!E45&lt;0.01, _xlfn.CONCAT(Co!E45, "***"),
    IF(P!E45&lt;0.05, _xlfn.CONCAT(Co!E45, "**"),
        IF(P!E45&lt;0.1, _xlfn.CONCAT(Co!E45, "*"),
            Co!E45)))</f>
        <v>0.4***</v>
      </c>
      <c r="F45" s="4">
        <f>IF(P!F45&lt;0.01, _xlfn.CONCAT(Co!F45, "***"),
    IF(P!F45&lt;0.05, _xlfn.CONCAT(Co!F45, "**"),
        IF(P!F45&lt;0.1, _xlfn.CONCAT(Co!F45, "*"),
            Co!F45)))</f>
        <v>-0.68</v>
      </c>
      <c r="G45" s="4">
        <f>IF(P!G45&lt;0.01, _xlfn.CONCAT(Co!G45, "***"),
    IF(P!G45&lt;0.05, _xlfn.CONCAT(Co!G45, "**"),
        IF(P!G45&lt;0.1, _xlfn.CONCAT(Co!G45, "*"),
            Co!G45)))</f>
        <v>-1.36</v>
      </c>
      <c r="H45" s="4">
        <f>IF(P!H45&lt;0.01, _xlfn.CONCAT(Co!H45, "***"),
    IF(P!H45&lt;0.05, _xlfn.CONCAT(Co!H45, "**"),
        IF(P!H45&lt;0.1, _xlfn.CONCAT(Co!H45, "*"),
            Co!H45)))</f>
        <v>-0.42</v>
      </c>
      <c r="I45" s="4">
        <f>IF(P!I45&lt;0.01, _xlfn.CONCAT(Co!I45, "***"),
    IF(P!I45&lt;0.05, _xlfn.CONCAT(Co!I45, "**"),
        IF(P!I45&lt;0.1, _xlfn.CONCAT(Co!I45, "*"),
            Co!I45)))</f>
        <v>0.63</v>
      </c>
      <c r="J45" s="4">
        <f>IF(P!J45&lt;0.01, _xlfn.CONCAT(Co!J45, "***"),
    IF(P!J45&lt;0.05, _xlfn.CONCAT(Co!J45, "**"),
        IF(P!J45&lt;0.1, _xlfn.CONCAT(Co!J45, "*"),
            Co!J45)))</f>
        <v>0</v>
      </c>
      <c r="K45" s="4">
        <f>IF(P!K45&lt;0.01, _xlfn.CONCAT(Co!K45, "***"),
    IF(P!K45&lt;0.05, _xlfn.CONCAT(Co!K45, "**"),
        IF(P!K45&lt;0.1, _xlfn.CONCAT(Co!K45, "*"),
            Co!K45)))</f>
        <v>0.22</v>
      </c>
      <c r="L45" s="4">
        <f>IF(P!L45&lt;0.01, _xlfn.CONCAT(Co!L45, "***"),
    IF(P!L45&lt;0.05, _xlfn.CONCAT(Co!L45, "**"),
        IF(P!L45&lt;0.1, _xlfn.CONCAT(Co!L45, "*"),
            Co!L45)))</f>
        <v>-0.2</v>
      </c>
      <c r="M45" s="4">
        <f>IF(P!M45&lt;0.01, _xlfn.CONCAT(Co!M45, "***"),
    IF(P!M45&lt;0.05, _xlfn.CONCAT(Co!M45, "**"),
        IF(P!M45&lt;0.1, _xlfn.CONCAT(Co!M45, "*"),
            Co!M45)))</f>
        <v>0.52</v>
      </c>
      <c r="N45" s="2" t="str">
        <f>IF(P!N45&lt;0.01, _xlfn.CONCAT(Co!N45, "***"),
    IF(P!N45&lt;0.05, _xlfn.CONCAT(Co!N45, "**"),
        IF(P!N45&lt;0.1, _xlfn.CONCAT(Co!N45, "*"),
            Co!N45)))</f>
        <v>伊朗伊斯兰共和国</v>
      </c>
      <c r="O45" s="2" t="str">
        <f>IF(P!O45&lt;0.01, _xlfn.CONCAT(Co!O45, "***"),
    IF(P!O45&lt;0.05, _xlfn.CONCAT(Co!O45, "**"),
        IF(P!O45&lt;0.1, _xlfn.CONCAT(Co!O45, "*"),
            Co!O45)))</f>
        <v>Islamic Republic of Iran</v>
      </c>
      <c r="P45" s="2" t="str">
        <f>IF(P!P45&lt;0.01, _xlfn.CONCAT(Co!P45, "***"),
    IF(P!P45&lt;0.05, _xlfn.CONCAT(Co!P45, "**"),
        IF(P!P45&lt;0.1, _xlfn.CONCAT(Co!P45, "*"),
            Co!P45)))</f>
        <v>中高等收入国家</v>
      </c>
    </row>
    <row r="46" spans="1:16" x14ac:dyDescent="0.3">
      <c r="A46" t="s">
        <v>96</v>
      </c>
      <c r="B46" s="4">
        <f>IF(P!B46&lt;0.01, _xlfn.CONCAT(Co!B46, "***"),
    IF(P!B46&lt;0.05, _xlfn.CONCAT(Co!B46, "**"),
        IF(P!B46&lt;0.1, _xlfn.CONCAT(Co!B46, "*"),
            Co!B46)))</f>
        <v>0.05</v>
      </c>
      <c r="C46" s="4">
        <f>IF(P!C46&lt;0.01, _xlfn.CONCAT(Co!C46, "***"),
    IF(P!C46&lt;0.05, _xlfn.CONCAT(Co!C46, "**"),
        IF(P!C46&lt;0.1, _xlfn.CONCAT(Co!C46, "*"),
            Co!C46)))</f>
        <v>0.02</v>
      </c>
      <c r="D46" s="4" t="str">
        <f>IF(P!D46&lt;0.01, _xlfn.CONCAT(Co!D46, "***"),
    IF(P!D46&lt;0.05, _xlfn.CONCAT(Co!D46, "**"),
        IF(P!D46&lt;0.1, _xlfn.CONCAT(Co!D46, "*"),
            Co!D46)))</f>
        <v>0.74***</v>
      </c>
      <c r="E46" s="4" t="str">
        <f>IF(P!E46&lt;0.01, _xlfn.CONCAT(Co!E46, "***"),
    IF(P!E46&lt;0.05, _xlfn.CONCAT(Co!E46, "**"),
        IF(P!E46&lt;0.1, _xlfn.CONCAT(Co!E46, "*"),
            Co!E46)))</f>
        <v>0.22**</v>
      </c>
      <c r="F46" s="4">
        <f>IF(P!F46&lt;0.01, _xlfn.CONCAT(Co!F46, "***"),
    IF(P!F46&lt;0.05, _xlfn.CONCAT(Co!F46, "**"),
        IF(P!F46&lt;0.1, _xlfn.CONCAT(Co!F46, "*"),
            Co!F46)))</f>
        <v>-2.3199999999999998</v>
      </c>
      <c r="G46" s="4">
        <f>IF(P!G46&lt;0.01, _xlfn.CONCAT(Co!G46, "***"),
    IF(P!G46&lt;0.05, _xlfn.CONCAT(Co!G46, "**"),
        IF(P!G46&lt;0.1, _xlfn.CONCAT(Co!G46, "*"),
            Co!G46)))</f>
        <v>-1.5</v>
      </c>
      <c r="H46" s="4" t="str">
        <f>IF(P!H46&lt;0.01, _xlfn.CONCAT(Co!H46, "***"),
    IF(P!H46&lt;0.05, _xlfn.CONCAT(Co!H46, "**"),
        IF(P!H46&lt;0.1, _xlfn.CONCAT(Co!H46, "*"),
            Co!H46)))</f>
        <v>-0.47*</v>
      </c>
      <c r="I46" s="4">
        <f>IF(P!I46&lt;0.01, _xlfn.CONCAT(Co!I46, "***"),
    IF(P!I46&lt;0.05, _xlfn.CONCAT(Co!I46, "**"),
        IF(P!I46&lt;0.1, _xlfn.CONCAT(Co!I46, "*"),
            Co!I46)))</f>
        <v>-1.34</v>
      </c>
      <c r="J46" s="4">
        <f>IF(P!J46&lt;0.01, _xlfn.CONCAT(Co!J46, "***"),
    IF(P!J46&lt;0.05, _xlfn.CONCAT(Co!J46, "**"),
        IF(P!J46&lt;0.1, _xlfn.CONCAT(Co!J46, "*"),
            Co!J46)))</f>
        <v>0.12</v>
      </c>
      <c r="K46" s="4">
        <f>IF(P!K46&lt;0.01, _xlfn.CONCAT(Co!K46, "***"),
    IF(P!K46&lt;0.05, _xlfn.CONCAT(Co!K46, "**"),
        IF(P!K46&lt;0.1, _xlfn.CONCAT(Co!K46, "*"),
            Co!K46)))</f>
        <v>0.05</v>
      </c>
      <c r="L46" s="4" t="str">
        <f>IF(P!L46&lt;0.01, _xlfn.CONCAT(Co!L46, "***"),
    IF(P!L46&lt;0.05, _xlfn.CONCAT(Co!L46, "**"),
        IF(P!L46&lt;0.1, _xlfn.CONCAT(Co!L46, "*"),
            Co!L46)))</f>
        <v>0***</v>
      </c>
      <c r="M46" s="4" t="str">
        <f>IF(P!M46&lt;0.01, _xlfn.CONCAT(Co!M46, "***"),
    IF(P!M46&lt;0.05, _xlfn.CONCAT(Co!M46, "**"),
        IF(P!M46&lt;0.1, _xlfn.CONCAT(Co!M46, "*"),
            Co!M46)))</f>
        <v>0***</v>
      </c>
      <c r="N46" s="2" t="str">
        <f>IF(P!N46&lt;0.01, _xlfn.CONCAT(Co!N46, "***"),
    IF(P!N46&lt;0.05, _xlfn.CONCAT(Co!N46, "**"),
        IF(P!N46&lt;0.1, _xlfn.CONCAT(Co!N46, "*"),
            Co!N46)))</f>
        <v>塞浦路斯</v>
      </c>
      <c r="O46" s="2" t="str">
        <f>IF(P!O46&lt;0.01, _xlfn.CONCAT(Co!O46, "***"),
    IF(P!O46&lt;0.05, _xlfn.CONCAT(Co!O46, "**"),
        IF(P!O46&lt;0.1, _xlfn.CONCAT(Co!O46, "*"),
            Co!O46)))</f>
        <v>Republic of Cyprus</v>
      </c>
      <c r="P46" s="2" t="str">
        <f>IF(P!P46&lt;0.01, _xlfn.CONCAT(Co!P46, "***"),
    IF(P!P46&lt;0.05, _xlfn.CONCAT(Co!P46, "**"),
        IF(P!P46&lt;0.1, _xlfn.CONCAT(Co!P46, "*"),
            Co!P46)))</f>
        <v>高收入国家</v>
      </c>
    </row>
    <row r="47" spans="1:16" x14ac:dyDescent="0.3">
      <c r="A47" t="s">
        <v>98</v>
      </c>
      <c r="B47" s="4">
        <f>IF(P!B47&lt;0.01, _xlfn.CONCAT(Co!B47, "***"),
    IF(P!B47&lt;0.05, _xlfn.CONCAT(Co!B47, "**"),
        IF(P!B47&lt;0.1, _xlfn.CONCAT(Co!B47, "*"),
            Co!B47)))</f>
        <v>0.03</v>
      </c>
      <c r="C47" s="4" t="str">
        <f>IF(P!C47&lt;0.01, _xlfn.CONCAT(Co!C47, "***"),
    IF(P!C47&lt;0.05, _xlfn.CONCAT(Co!C47, "**"),
        IF(P!C47&lt;0.1, _xlfn.CONCAT(Co!C47, "*"),
            Co!C47)))</f>
        <v>0.31***</v>
      </c>
      <c r="D47" s="4" t="str">
        <f>IF(P!D47&lt;0.01, _xlfn.CONCAT(Co!D47, "***"),
    IF(P!D47&lt;0.05, _xlfn.CONCAT(Co!D47, "**"),
        IF(P!D47&lt;0.1, _xlfn.CONCAT(Co!D47, "*"),
            Co!D47)))</f>
        <v>0.52***</v>
      </c>
      <c r="E47" s="4" t="str">
        <f>IF(P!E47&lt;0.01, _xlfn.CONCAT(Co!E47, "***"),
    IF(P!E47&lt;0.05, _xlfn.CONCAT(Co!E47, "**"),
        IF(P!E47&lt;0.1, _xlfn.CONCAT(Co!E47, "*"),
            Co!E47)))</f>
        <v>0.24***</v>
      </c>
      <c r="F47" s="4" t="str">
        <f>IF(P!F47&lt;0.01, _xlfn.CONCAT(Co!F47, "***"),
    IF(P!F47&lt;0.05, _xlfn.CONCAT(Co!F47, "**"),
        IF(P!F47&lt;0.1, _xlfn.CONCAT(Co!F47, "*"),
            Co!F47)))</f>
        <v>0.49**</v>
      </c>
      <c r="G47" s="4">
        <f>IF(P!G47&lt;0.01, _xlfn.CONCAT(Co!G47, "***"),
    IF(P!G47&lt;0.05, _xlfn.CONCAT(Co!G47, "**"),
        IF(P!G47&lt;0.1, _xlfn.CONCAT(Co!G47, "*"),
            Co!G47)))</f>
        <v>0.16</v>
      </c>
      <c r="H47" s="4">
        <f>IF(P!H47&lt;0.01, _xlfn.CONCAT(Co!H47, "***"),
    IF(P!H47&lt;0.05, _xlfn.CONCAT(Co!H47, "**"),
        IF(P!H47&lt;0.1, _xlfn.CONCAT(Co!H47, "*"),
            Co!H47)))</f>
        <v>0.1</v>
      </c>
      <c r="I47" s="4">
        <f>IF(P!I47&lt;0.01, _xlfn.CONCAT(Co!I47, "***"),
    IF(P!I47&lt;0.05, _xlfn.CONCAT(Co!I47, "**"),
        IF(P!I47&lt;0.1, _xlfn.CONCAT(Co!I47, "*"),
            Co!I47)))</f>
        <v>-0.02</v>
      </c>
      <c r="J47" s="4">
        <f>IF(P!J47&lt;0.01, _xlfn.CONCAT(Co!J47, "***"),
    IF(P!J47&lt;0.05, _xlfn.CONCAT(Co!J47, "**"),
        IF(P!J47&lt;0.1, _xlfn.CONCAT(Co!J47, "*"),
            Co!J47)))</f>
        <v>0.03</v>
      </c>
      <c r="K47" s="4">
        <f>IF(P!K47&lt;0.01, _xlfn.CONCAT(Co!K47, "***"),
    IF(P!K47&lt;0.05, _xlfn.CONCAT(Co!K47, "**"),
        IF(P!K47&lt;0.1, _xlfn.CONCAT(Co!K47, "*"),
            Co!K47)))</f>
        <v>0</v>
      </c>
      <c r="L47" s="4">
        <f>IF(P!L47&lt;0.01, _xlfn.CONCAT(Co!L47, "***"),
    IF(P!L47&lt;0.05, _xlfn.CONCAT(Co!L47, "**"),
        IF(P!L47&lt;0.1, _xlfn.CONCAT(Co!L47, "*"),
            Co!L47)))</f>
        <v>0.05</v>
      </c>
      <c r="M47" s="4">
        <f>IF(P!M47&lt;0.01, _xlfn.CONCAT(Co!M47, "***"),
    IF(P!M47&lt;0.05, _xlfn.CONCAT(Co!M47, "**"),
        IF(P!M47&lt;0.1, _xlfn.CONCAT(Co!M47, "*"),
            Co!M47)))</f>
        <v>0.17</v>
      </c>
      <c r="N47" s="2" t="str">
        <f>IF(P!N47&lt;0.01, _xlfn.CONCAT(Co!N47, "***"),
    IF(P!N47&lt;0.05, _xlfn.CONCAT(Co!N47, "**"),
        IF(P!N47&lt;0.1, _xlfn.CONCAT(Co!N47, "*"),
            Co!N47)))</f>
        <v>伊拉克</v>
      </c>
      <c r="O47" s="2" t="str">
        <f>IF(P!O47&lt;0.01, _xlfn.CONCAT(Co!O47, "***"),
    IF(P!O47&lt;0.05, _xlfn.CONCAT(Co!O47, "**"),
        IF(P!O47&lt;0.1, _xlfn.CONCAT(Co!O47, "*"),
            Co!O47)))</f>
        <v>Republic of Iraq</v>
      </c>
      <c r="P47" s="2" t="str">
        <f>IF(P!P47&lt;0.01, _xlfn.CONCAT(Co!P47, "***"),
    IF(P!P47&lt;0.05, _xlfn.CONCAT(Co!P47, "**"),
        IF(P!P47&lt;0.1, _xlfn.CONCAT(Co!P47, "*"),
            Co!P47)))</f>
        <v>中高等收入国家</v>
      </c>
    </row>
    <row r="48" spans="1:16" x14ac:dyDescent="0.3">
      <c r="A48" t="s">
        <v>100</v>
      </c>
      <c r="B48" s="4">
        <f>IF(P!B48&lt;0.01, _xlfn.CONCAT(Co!B48, "***"),
    IF(P!B48&lt;0.05, _xlfn.CONCAT(Co!B48, "**"),
        IF(P!B48&lt;0.1, _xlfn.CONCAT(Co!B48, "*"),
            Co!B48)))</f>
        <v>-0.01</v>
      </c>
      <c r="C48" s="4">
        <f>IF(P!C48&lt;0.01, _xlfn.CONCAT(Co!C48, "***"),
    IF(P!C48&lt;0.05, _xlfn.CONCAT(Co!C48, "**"),
        IF(P!C48&lt;0.1, _xlfn.CONCAT(Co!C48, "*"),
            Co!C48)))</f>
        <v>0.16</v>
      </c>
      <c r="D48" s="4" t="str">
        <f>IF(P!D48&lt;0.01, _xlfn.CONCAT(Co!D48, "***"),
    IF(P!D48&lt;0.05, _xlfn.CONCAT(Co!D48, "**"),
        IF(P!D48&lt;0.1, _xlfn.CONCAT(Co!D48, "*"),
            Co!D48)))</f>
        <v>0.31*</v>
      </c>
      <c r="E48" s="4" t="str">
        <f>IF(P!E48&lt;0.01, _xlfn.CONCAT(Co!E48, "***"),
    IF(P!E48&lt;0.05, _xlfn.CONCAT(Co!E48, "**"),
        IF(P!E48&lt;0.1, _xlfn.CONCAT(Co!E48, "*"),
            Co!E48)))</f>
        <v>0.72***</v>
      </c>
      <c r="F48" s="4">
        <f>IF(P!F48&lt;0.01, _xlfn.CONCAT(Co!F48, "***"),
    IF(P!F48&lt;0.05, _xlfn.CONCAT(Co!F48, "**"),
        IF(P!F48&lt;0.1, _xlfn.CONCAT(Co!F48, "*"),
            Co!F48)))</f>
        <v>0.67</v>
      </c>
      <c r="G48" s="4">
        <f>IF(P!G48&lt;0.01, _xlfn.CONCAT(Co!G48, "***"),
    IF(P!G48&lt;0.05, _xlfn.CONCAT(Co!G48, "**"),
        IF(P!G48&lt;0.1, _xlfn.CONCAT(Co!G48, "*"),
            Co!G48)))</f>
        <v>1.29</v>
      </c>
      <c r="H48" s="4">
        <f>IF(P!H48&lt;0.01, _xlfn.CONCAT(Co!H48, "***"),
    IF(P!H48&lt;0.05, _xlfn.CONCAT(Co!H48, "**"),
        IF(P!H48&lt;0.1, _xlfn.CONCAT(Co!H48, "*"),
            Co!H48)))</f>
        <v>-0.04</v>
      </c>
      <c r="I48" s="4">
        <f>IF(P!I48&lt;0.01, _xlfn.CONCAT(Co!I48, "***"),
    IF(P!I48&lt;0.05, _xlfn.CONCAT(Co!I48, "**"),
        IF(P!I48&lt;0.1, _xlfn.CONCAT(Co!I48, "*"),
            Co!I48)))</f>
        <v>0.17</v>
      </c>
      <c r="J48" s="4">
        <f>IF(P!J48&lt;0.01, _xlfn.CONCAT(Co!J48, "***"),
    IF(P!J48&lt;0.05, _xlfn.CONCAT(Co!J48, "**"),
        IF(P!J48&lt;0.1, _xlfn.CONCAT(Co!J48, "*"),
            Co!J48)))</f>
        <v>-0.23</v>
      </c>
      <c r="K48" s="4">
        <f>IF(P!K48&lt;0.01, _xlfn.CONCAT(Co!K48, "***"),
    IF(P!K48&lt;0.05, _xlfn.CONCAT(Co!K48, "**"),
        IF(P!K48&lt;0.1, _xlfn.CONCAT(Co!K48, "*"),
            Co!K48)))</f>
        <v>-0.11</v>
      </c>
      <c r="L48" s="4">
        <f>IF(P!L48&lt;0.01, _xlfn.CONCAT(Co!L48, "***"),
    IF(P!L48&lt;0.05, _xlfn.CONCAT(Co!L48, "**"),
        IF(P!L48&lt;0.1, _xlfn.CONCAT(Co!L48, "*"),
            Co!L48)))</f>
        <v>0.5</v>
      </c>
      <c r="M48" s="4">
        <f>IF(P!M48&lt;0.01, _xlfn.CONCAT(Co!M48, "***"),
    IF(P!M48&lt;0.05, _xlfn.CONCAT(Co!M48, "**"),
        IF(P!M48&lt;0.1, _xlfn.CONCAT(Co!M48, "*"),
            Co!M48)))</f>
        <v>-0.42</v>
      </c>
      <c r="N48" s="2" t="str">
        <f>IF(P!N48&lt;0.01, _xlfn.CONCAT(Co!N48, "***"),
    IF(P!N48&lt;0.05, _xlfn.CONCAT(Co!N48, "**"),
        IF(P!N48&lt;0.1, _xlfn.CONCAT(Co!N48, "*"),
            Co!N48)))</f>
        <v>利比亚</v>
      </c>
      <c r="O48" s="2" t="str">
        <f>IF(P!O48&lt;0.01, _xlfn.CONCAT(Co!O48, "***"),
    IF(P!O48&lt;0.05, _xlfn.CONCAT(Co!O48, "**"),
        IF(P!O48&lt;0.1, _xlfn.CONCAT(Co!O48, "*"),
            Co!O48)))</f>
        <v>Great Socialist People</v>
      </c>
      <c r="P48" s="2" t="str">
        <f>IF(P!P48&lt;0.01, _xlfn.CONCAT(Co!P48, "***"),
    IF(P!P48&lt;0.05, _xlfn.CONCAT(Co!P48, "**"),
        IF(P!P48&lt;0.1, _xlfn.CONCAT(Co!P48, "*"),
            Co!P48)))</f>
        <v>中高等收入国家</v>
      </c>
    </row>
    <row r="49" spans="1:16" x14ac:dyDescent="0.3">
      <c r="A49" t="s">
        <v>102</v>
      </c>
      <c r="B49" s="4" t="str">
        <f>IF(P!B49&lt;0.01, _xlfn.CONCAT(Co!B49, "***"),
    IF(P!B49&lt;0.05, _xlfn.CONCAT(Co!B49, "**"),
        IF(P!B49&lt;0.1, _xlfn.CONCAT(Co!B49, "*"),
            Co!B49)))</f>
        <v>0.53*</v>
      </c>
      <c r="C49" s="4">
        <f>IF(P!C49&lt;0.01, _xlfn.CONCAT(Co!C49, "***"),
    IF(P!C49&lt;0.05, _xlfn.CONCAT(Co!C49, "**"),
        IF(P!C49&lt;0.1, _xlfn.CONCAT(Co!C49, "*"),
            Co!C49)))</f>
        <v>-0.02</v>
      </c>
      <c r="D49" s="4">
        <f>IF(P!D49&lt;0.01, _xlfn.CONCAT(Co!D49, "***"),
    IF(P!D49&lt;0.05, _xlfn.CONCAT(Co!D49, "**"),
        IF(P!D49&lt;0.1, _xlfn.CONCAT(Co!D49, "*"),
            Co!D49)))</f>
        <v>-0.1</v>
      </c>
      <c r="E49" s="4" t="str">
        <f>IF(P!E49&lt;0.01, _xlfn.CONCAT(Co!E49, "***"),
    IF(P!E49&lt;0.05, _xlfn.CONCAT(Co!E49, "**"),
        IF(P!E49&lt;0.1, _xlfn.CONCAT(Co!E49, "*"),
            Co!E49)))</f>
        <v>0.55***</v>
      </c>
      <c r="F49" s="4" t="str">
        <f>IF(P!F49&lt;0.01, _xlfn.CONCAT(Co!F49, "***"),
    IF(P!F49&lt;0.05, _xlfn.CONCAT(Co!F49, "**"),
        IF(P!F49&lt;0.1, _xlfn.CONCAT(Co!F49, "*"),
            Co!F49)))</f>
        <v>-2.73**</v>
      </c>
      <c r="G49" s="4">
        <f>IF(P!G49&lt;0.01, _xlfn.CONCAT(Co!G49, "***"),
    IF(P!G49&lt;0.05, _xlfn.CONCAT(Co!G49, "**"),
        IF(P!G49&lt;0.1, _xlfn.CONCAT(Co!G49, "*"),
            Co!G49)))</f>
        <v>3.18</v>
      </c>
      <c r="H49" s="4" t="str">
        <f>IF(P!H49&lt;0.01, _xlfn.CONCAT(Co!H49, "***"),
    IF(P!H49&lt;0.05, _xlfn.CONCAT(Co!H49, "**"),
        IF(P!H49&lt;0.1, _xlfn.CONCAT(Co!H49, "*"),
            Co!H49)))</f>
        <v>-1.67**</v>
      </c>
      <c r="I49" s="4">
        <f>IF(P!I49&lt;0.01, _xlfn.CONCAT(Co!I49, "***"),
    IF(P!I49&lt;0.05, _xlfn.CONCAT(Co!I49, "**"),
        IF(P!I49&lt;0.1, _xlfn.CONCAT(Co!I49, "*"),
            Co!I49)))</f>
        <v>1.4</v>
      </c>
      <c r="J49" s="4">
        <f>IF(P!J49&lt;0.01, _xlfn.CONCAT(Co!J49, "***"),
    IF(P!J49&lt;0.05, _xlfn.CONCAT(Co!J49, "**"),
        IF(P!J49&lt;0.1, _xlfn.CONCAT(Co!J49, "*"),
            Co!J49)))</f>
        <v>0</v>
      </c>
      <c r="K49" s="4" t="str">
        <f>IF(P!K49&lt;0.01, _xlfn.CONCAT(Co!K49, "***"),
    IF(P!K49&lt;0.05, _xlfn.CONCAT(Co!K49, "**"),
        IF(P!K49&lt;0.1, _xlfn.CONCAT(Co!K49, "*"),
            Co!K49)))</f>
        <v>-1.72***</v>
      </c>
      <c r="L49" s="4" t="str">
        <f>IF(P!L49&lt;0.01, _xlfn.CONCAT(Co!L49, "***"),
    IF(P!L49&lt;0.05, _xlfn.CONCAT(Co!L49, "**"),
        IF(P!L49&lt;0.1, _xlfn.CONCAT(Co!L49, "*"),
            Co!L49)))</f>
        <v>-0.63*</v>
      </c>
      <c r="M49" s="4">
        <f>IF(P!M49&lt;0.01, _xlfn.CONCAT(Co!M49, "***"),
    IF(P!M49&lt;0.05, _xlfn.CONCAT(Co!M49, "**"),
        IF(P!M49&lt;0.1, _xlfn.CONCAT(Co!M49, "*"),
            Co!M49)))</f>
        <v>-3.85</v>
      </c>
      <c r="N49" s="2" t="str">
        <f>IF(P!N49&lt;0.01, _xlfn.CONCAT(Co!N49, "***"),
    IF(P!N49&lt;0.05, _xlfn.CONCAT(Co!N49, "**"),
        IF(P!N49&lt;0.1, _xlfn.CONCAT(Co!N49, "*"),
            Co!N49)))</f>
        <v>埃塞俄比亚</v>
      </c>
      <c r="O49" s="2" t="str">
        <f>IF(P!O49&lt;0.01, _xlfn.CONCAT(Co!O49, "***"),
    IF(P!O49&lt;0.05, _xlfn.CONCAT(Co!O49, "**"),
        IF(P!O49&lt;0.1, _xlfn.CONCAT(Co!O49, "*"),
            Co!O49)))</f>
        <v>Federal Democratic Republic of Ethiopia</v>
      </c>
      <c r="P49" s="2" t="str">
        <f>IF(P!P49&lt;0.01, _xlfn.CONCAT(Co!P49, "***"),
    IF(P!P49&lt;0.05, _xlfn.CONCAT(Co!P49, "**"),
        IF(P!P49&lt;0.1, _xlfn.CONCAT(Co!P49, "*"),
            Co!P49)))</f>
        <v>低收入国家</v>
      </c>
    </row>
    <row r="50" spans="1:16" x14ac:dyDescent="0.3">
      <c r="A50" t="s">
        <v>104</v>
      </c>
      <c r="B50" s="4" t="str">
        <f>IF(P!B50&lt;0.01, _xlfn.CONCAT(Co!B50, "***"),
    IF(P!B50&lt;0.05, _xlfn.CONCAT(Co!B50, "**"),
        IF(P!B50&lt;0.1, _xlfn.CONCAT(Co!B50, "*"),
            Co!B50)))</f>
        <v>0**</v>
      </c>
      <c r="C50" s="4">
        <f>IF(P!C50&lt;0.01, _xlfn.CONCAT(Co!C50, "***"),
    IF(P!C50&lt;0.05, _xlfn.CONCAT(Co!C50, "**"),
        IF(P!C50&lt;0.1, _xlfn.CONCAT(Co!C50, "*"),
            Co!C50)))</f>
        <v>0</v>
      </c>
      <c r="D50" s="4">
        <f>IF(P!D50&lt;0.01, _xlfn.CONCAT(Co!D50, "***"),
    IF(P!D50&lt;0.05, _xlfn.CONCAT(Co!D50, "**"),
        IF(P!D50&lt;0.1, _xlfn.CONCAT(Co!D50, "*"),
            Co!D50)))</f>
        <v>0</v>
      </c>
      <c r="E50" s="4">
        <f>IF(P!E50&lt;0.01, _xlfn.CONCAT(Co!E50, "***"),
    IF(P!E50&lt;0.05, _xlfn.CONCAT(Co!E50, "**"),
        IF(P!E50&lt;0.1, _xlfn.CONCAT(Co!E50, "*"),
            Co!E50)))</f>
        <v>0</v>
      </c>
      <c r="F50" s="4">
        <f>IF(P!F50&lt;0.01, _xlfn.CONCAT(Co!F50, "***"),
    IF(P!F50&lt;0.05, _xlfn.CONCAT(Co!F50, "**"),
        IF(P!F50&lt;0.1, _xlfn.CONCAT(Co!F50, "*"),
            Co!F50)))</f>
        <v>0.15</v>
      </c>
      <c r="G50" s="4">
        <f>IF(P!G50&lt;0.01, _xlfn.CONCAT(Co!G50, "***"),
    IF(P!G50&lt;0.05, _xlfn.CONCAT(Co!G50, "**"),
        IF(P!G50&lt;0.1, _xlfn.CONCAT(Co!G50, "*"),
            Co!G50)))</f>
        <v>0.24</v>
      </c>
      <c r="H50" s="4">
        <f>IF(P!H50&lt;0.01, _xlfn.CONCAT(Co!H50, "***"),
    IF(P!H50&lt;0.05, _xlfn.CONCAT(Co!H50, "**"),
        IF(P!H50&lt;0.1, _xlfn.CONCAT(Co!H50, "*"),
            Co!H50)))</f>
        <v>-0.15</v>
      </c>
      <c r="I50" s="4" t="str">
        <f>IF(P!I50&lt;0.01, _xlfn.CONCAT(Co!I50, "***"),
    IF(P!I50&lt;0.05, _xlfn.CONCAT(Co!I50, "**"),
        IF(P!I50&lt;0.1, _xlfn.CONCAT(Co!I50, "*"),
            Co!I50)))</f>
        <v>0.07*</v>
      </c>
      <c r="J50" s="4" t="str">
        <f>IF(P!J50&lt;0.01, _xlfn.CONCAT(Co!J50, "***"),
    IF(P!J50&lt;0.05, _xlfn.CONCAT(Co!J50, "**"),
        IF(P!J50&lt;0.1, _xlfn.CONCAT(Co!J50, "*"),
            Co!J50)))</f>
        <v>-0.15***</v>
      </c>
      <c r="K50" s="4" t="str">
        <f>IF(P!K50&lt;0.01, _xlfn.CONCAT(Co!K50, "***"),
    IF(P!K50&lt;0.05, _xlfn.CONCAT(Co!K50, "**"),
        IF(P!K50&lt;0.1, _xlfn.CONCAT(Co!K50, "*"),
            Co!K50)))</f>
        <v>0***</v>
      </c>
      <c r="L50" s="4">
        <f>IF(P!L50&lt;0.01, _xlfn.CONCAT(Co!L50, "***"),
    IF(P!L50&lt;0.05, _xlfn.CONCAT(Co!L50, "**"),
        IF(P!L50&lt;0.1, _xlfn.CONCAT(Co!L50, "*"),
            Co!L50)))</f>
        <v>-0.08</v>
      </c>
      <c r="M50" s="4" t="str">
        <f>IF(P!M50&lt;0.01, _xlfn.CONCAT(Co!M50, "***"),
    IF(P!M50&lt;0.05, _xlfn.CONCAT(Co!M50, "**"),
        IF(P!M50&lt;0.1, _xlfn.CONCAT(Co!M50, "*"),
            Co!M50)))</f>
        <v>-1.04***</v>
      </c>
      <c r="N50" s="2" t="str">
        <f>IF(P!N50&lt;0.01, _xlfn.CONCAT(Co!N50, "***"),
    IF(P!N50&lt;0.05, _xlfn.CONCAT(Co!N50, "**"),
        IF(P!N50&lt;0.1, _xlfn.CONCAT(Co!N50, "*"),
            Co!N50)))</f>
        <v>图瓦卢</v>
      </c>
      <c r="O50" s="2" t="str">
        <f>IF(P!O50&lt;0.01, _xlfn.CONCAT(Co!O50, "***"),
    IF(P!O50&lt;0.05, _xlfn.CONCAT(Co!O50, "**"),
        IF(P!O50&lt;0.1, _xlfn.CONCAT(Co!O50, "*"),
            Co!O50)))</f>
        <v>Tuvalu</v>
      </c>
      <c r="P50" s="2" t="str">
        <f>IF(P!P50&lt;0.01, _xlfn.CONCAT(Co!P50, "***"),
    IF(P!P50&lt;0.05, _xlfn.CONCAT(Co!P50, "**"),
        IF(P!P50&lt;0.1, _xlfn.CONCAT(Co!P50, "*"),
            Co!P50)))</f>
        <v>中高等收入国家</v>
      </c>
    </row>
    <row r="51" spans="1:16" x14ac:dyDescent="0.3">
      <c r="A51" t="s">
        <v>106</v>
      </c>
      <c r="B51" s="4" t="str">
        <f>IF(P!B51&lt;0.01, _xlfn.CONCAT(Co!B51, "***"),
    IF(P!B51&lt;0.05, _xlfn.CONCAT(Co!B51, "**"),
        IF(P!B51&lt;0.1, _xlfn.CONCAT(Co!B51, "*"),
            Co!B51)))</f>
        <v>0***</v>
      </c>
      <c r="C51" s="4" t="str">
        <f>IF(P!C51&lt;0.01, _xlfn.CONCAT(Co!C51, "***"),
    IF(P!C51&lt;0.05, _xlfn.CONCAT(Co!C51, "**"),
        IF(P!C51&lt;0.1, _xlfn.CONCAT(Co!C51, "*"),
            Co!C51)))</f>
        <v>0***</v>
      </c>
      <c r="D51" s="4" t="str">
        <f>IF(P!D51&lt;0.01, _xlfn.CONCAT(Co!D51, "***"),
    IF(P!D51&lt;0.05, _xlfn.CONCAT(Co!D51, "**"),
        IF(P!D51&lt;0.1, _xlfn.CONCAT(Co!D51, "*"),
            Co!D51)))</f>
        <v>0***</v>
      </c>
      <c r="E51" s="4" t="str">
        <f>IF(P!E51&lt;0.01, _xlfn.CONCAT(Co!E51, "***"),
    IF(P!E51&lt;0.05, _xlfn.CONCAT(Co!E51, "**"),
        IF(P!E51&lt;0.1, _xlfn.CONCAT(Co!E51, "*"),
            Co!E51)))</f>
        <v>0***</v>
      </c>
      <c r="F51" s="4" t="str">
        <f>IF(P!F51&lt;0.01, _xlfn.CONCAT(Co!F51, "***"),
    IF(P!F51&lt;0.05, _xlfn.CONCAT(Co!F51, "**"),
        IF(P!F51&lt;0.1, _xlfn.CONCAT(Co!F51, "*"),
            Co!F51)))</f>
        <v>0.45***</v>
      </c>
      <c r="G51" s="4" t="str">
        <f>IF(P!G51&lt;0.01, _xlfn.CONCAT(Co!G51, "***"),
    IF(P!G51&lt;0.05, _xlfn.CONCAT(Co!G51, "**"),
        IF(P!G51&lt;0.1, _xlfn.CONCAT(Co!G51, "*"),
            Co!G51)))</f>
        <v>0.24***</v>
      </c>
      <c r="H51" s="4" t="str">
        <f>IF(P!H51&lt;0.01, _xlfn.CONCAT(Co!H51, "***"),
    IF(P!H51&lt;0.05, _xlfn.CONCAT(Co!H51, "**"),
        IF(P!H51&lt;0.1, _xlfn.CONCAT(Co!H51, "*"),
            Co!H51)))</f>
        <v>0.12***</v>
      </c>
      <c r="I51" s="4" t="str">
        <f>IF(P!I51&lt;0.01, _xlfn.CONCAT(Co!I51, "***"),
    IF(P!I51&lt;0.05, _xlfn.CONCAT(Co!I51, "**"),
        IF(P!I51&lt;0.1, _xlfn.CONCAT(Co!I51, "*"),
            Co!I51)))</f>
        <v>1.12***</v>
      </c>
      <c r="J51" s="4" t="str">
        <f>IF(P!J51&lt;0.01, _xlfn.CONCAT(Co!J51, "***"),
    IF(P!J51&lt;0.05, _xlfn.CONCAT(Co!J51, "**"),
        IF(P!J51&lt;0.1, _xlfn.CONCAT(Co!J51, "*"),
            Co!J51)))</f>
        <v>0***</v>
      </c>
      <c r="K51" s="4" t="str">
        <f>IF(P!K51&lt;0.01, _xlfn.CONCAT(Co!K51, "***"),
    IF(P!K51&lt;0.05, _xlfn.CONCAT(Co!K51, "**"),
        IF(P!K51&lt;0.1, _xlfn.CONCAT(Co!K51, "*"),
            Co!K51)))</f>
        <v>0***</v>
      </c>
      <c r="L51" s="4" t="str">
        <f>IF(P!L51&lt;0.01, _xlfn.CONCAT(Co!L51, "***"),
    IF(P!L51&lt;0.05, _xlfn.CONCAT(Co!L51, "**"),
        IF(P!L51&lt;0.1, _xlfn.CONCAT(Co!L51, "*"),
            Co!L51)))</f>
        <v>0***</v>
      </c>
      <c r="M51" s="4" t="str">
        <f>IF(P!M51&lt;0.01, _xlfn.CONCAT(Co!M51, "***"),
    IF(P!M51&lt;0.05, _xlfn.CONCAT(Co!M51, "**"),
        IF(P!M51&lt;0.1, _xlfn.CONCAT(Co!M51, "*"),
            Co!M51)))</f>
        <v>-0.04***</v>
      </c>
      <c r="N51" s="2" t="str">
        <f>IF(P!N51&lt;0.01, _xlfn.CONCAT(Co!N51, "***"),
    IF(P!N51&lt;0.05, _xlfn.CONCAT(Co!N51, "**"),
        IF(P!N51&lt;0.1, _xlfn.CONCAT(Co!N51, "*"),
            Co!N51)))</f>
        <v>美属维尔京群岛</v>
      </c>
      <c r="O51" s="2" t="str">
        <f>IF(P!O51&lt;0.01, _xlfn.CONCAT(Co!O51, "***"),
    IF(P!O51&lt;0.05, _xlfn.CONCAT(Co!O51, "**"),
        IF(P!O51&lt;0.1, _xlfn.CONCAT(Co!O51, "*"),
            Co!O51)))</f>
        <v>Virgin Islands of the United States</v>
      </c>
      <c r="P51" s="2" t="str">
        <f>IF(P!P51&lt;0.01, _xlfn.CONCAT(Co!P51, "***"),
    IF(P!P51&lt;0.05, _xlfn.CONCAT(Co!P51, "**"),
        IF(P!P51&lt;0.1, _xlfn.CONCAT(Co!P51, "*"),
            Co!P51)))</f>
        <v>高收入国家</v>
      </c>
    </row>
    <row r="52" spans="1:16" x14ac:dyDescent="0.3">
      <c r="A52" t="s">
        <v>108</v>
      </c>
      <c r="B52" s="4">
        <f>IF(P!B52&lt;0.01, _xlfn.CONCAT(Co!B52, "***"),
    IF(P!B52&lt;0.05, _xlfn.CONCAT(Co!B52, "**"),
        IF(P!B52&lt;0.1, _xlfn.CONCAT(Co!B52, "*"),
            Co!B52)))</f>
        <v>-0.16</v>
      </c>
      <c r="C52" s="4" t="str">
        <f>IF(P!C52&lt;0.01, _xlfn.CONCAT(Co!C52, "***"),
    IF(P!C52&lt;0.05, _xlfn.CONCAT(Co!C52, "**"),
        IF(P!C52&lt;0.1, _xlfn.CONCAT(Co!C52, "*"),
            Co!C52)))</f>
        <v>0.49***</v>
      </c>
      <c r="D52" s="4" t="str">
        <f>IF(P!D52&lt;0.01, _xlfn.CONCAT(Co!D52, "***"),
    IF(P!D52&lt;0.05, _xlfn.CONCAT(Co!D52, "**"),
        IF(P!D52&lt;0.1, _xlfn.CONCAT(Co!D52, "*"),
            Co!D52)))</f>
        <v>0.48**</v>
      </c>
      <c r="E52" s="4" t="str">
        <f>IF(P!E52&lt;0.01, _xlfn.CONCAT(Co!E52, "***"),
    IF(P!E52&lt;0.05, _xlfn.CONCAT(Co!E52, "**"),
        IF(P!E52&lt;0.1, _xlfn.CONCAT(Co!E52, "*"),
            Co!E52)))</f>
        <v>0.27***</v>
      </c>
      <c r="F52" s="4">
        <f>IF(P!F52&lt;0.01, _xlfn.CONCAT(Co!F52, "***"),
    IF(P!F52&lt;0.05, _xlfn.CONCAT(Co!F52, "**"),
        IF(P!F52&lt;0.1, _xlfn.CONCAT(Co!F52, "*"),
            Co!F52)))</f>
        <v>0.03</v>
      </c>
      <c r="G52" s="4">
        <f>IF(P!G52&lt;0.01, _xlfn.CONCAT(Co!G52, "***"),
    IF(P!G52&lt;0.05, _xlfn.CONCAT(Co!G52, "**"),
        IF(P!G52&lt;0.1, _xlfn.CONCAT(Co!G52, "*"),
            Co!G52)))</f>
        <v>0.14000000000000001</v>
      </c>
      <c r="H52" s="4">
        <f>IF(P!H52&lt;0.01, _xlfn.CONCAT(Co!H52, "***"),
    IF(P!H52&lt;0.05, _xlfn.CONCAT(Co!H52, "**"),
        IF(P!H52&lt;0.1, _xlfn.CONCAT(Co!H52, "*"),
            Co!H52)))</f>
        <v>0.12</v>
      </c>
      <c r="I52" s="4">
        <f>IF(P!I52&lt;0.01, _xlfn.CONCAT(Co!I52, "***"),
    IF(P!I52&lt;0.05, _xlfn.CONCAT(Co!I52, "**"),
        IF(P!I52&lt;0.1, _xlfn.CONCAT(Co!I52, "*"),
            Co!I52)))</f>
        <v>-7.0000000000000007E-2</v>
      </c>
      <c r="J52" s="4">
        <f>IF(P!J52&lt;0.01, _xlfn.CONCAT(Co!J52, "***"),
    IF(P!J52&lt;0.05, _xlfn.CONCAT(Co!J52, "**"),
        IF(P!J52&lt;0.1, _xlfn.CONCAT(Co!J52, "*"),
            Co!J52)))</f>
        <v>-7.0000000000000007E-2</v>
      </c>
      <c r="K52" s="4">
        <f>IF(P!K52&lt;0.01, _xlfn.CONCAT(Co!K52, "***"),
    IF(P!K52&lt;0.05, _xlfn.CONCAT(Co!K52, "**"),
        IF(P!K52&lt;0.1, _xlfn.CONCAT(Co!K52, "*"),
            Co!K52)))</f>
        <v>0.03</v>
      </c>
      <c r="L52" s="4">
        <f>IF(P!L52&lt;0.01, _xlfn.CONCAT(Co!L52, "***"),
    IF(P!L52&lt;0.05, _xlfn.CONCAT(Co!L52, "**"),
        IF(P!L52&lt;0.1, _xlfn.CONCAT(Co!L52, "*"),
            Co!L52)))</f>
        <v>-0.01</v>
      </c>
      <c r="M52" s="4" t="str">
        <f>IF(P!M52&lt;0.01, _xlfn.CONCAT(Co!M52, "***"),
    IF(P!M52&lt;0.05, _xlfn.CONCAT(Co!M52, "**"),
        IF(P!M52&lt;0.1, _xlfn.CONCAT(Co!M52, "*"),
            Co!M52)))</f>
        <v>0***</v>
      </c>
      <c r="N52" s="2" t="str">
        <f>IF(P!N52&lt;0.01, _xlfn.CONCAT(Co!N52, "***"),
    IF(P!N52&lt;0.05, _xlfn.CONCAT(Co!N52, "**"),
        IF(P!N52&lt;0.1, _xlfn.CONCAT(Co!N52, "*"),
            Co!N52)))</f>
        <v>沙特阿拉伯</v>
      </c>
      <c r="O52" s="2" t="str">
        <f>IF(P!O52&lt;0.01, _xlfn.CONCAT(Co!O52, "***"),
    IF(P!O52&lt;0.05, _xlfn.CONCAT(Co!O52, "**"),
        IF(P!O52&lt;0.1, _xlfn.CONCAT(Co!O52, "*"),
            Co!O52)))</f>
        <v>Kingdom of Saudi Arabia</v>
      </c>
      <c r="P52" s="2" t="str">
        <f>IF(P!P52&lt;0.01, _xlfn.CONCAT(Co!P52, "***"),
    IF(P!P52&lt;0.05, _xlfn.CONCAT(Co!P52, "**"),
        IF(P!P52&lt;0.1, _xlfn.CONCAT(Co!P52, "*"),
            Co!P52)))</f>
        <v>高收入国家</v>
      </c>
    </row>
    <row r="53" spans="1:16" x14ac:dyDescent="0.3">
      <c r="A53" t="s">
        <v>110</v>
      </c>
      <c r="B53" s="4" t="str">
        <f>IF(P!B53&lt;0.01, _xlfn.CONCAT(Co!B53, "***"),
    IF(P!B53&lt;0.05, _xlfn.CONCAT(Co!B53, "**"),
        IF(P!B53&lt;0.1, _xlfn.CONCAT(Co!B53, "*"),
            Co!B53)))</f>
        <v>0***</v>
      </c>
      <c r="C53" s="4" t="str">
        <f>IF(P!C53&lt;0.01, _xlfn.CONCAT(Co!C53, "***"),
    IF(P!C53&lt;0.05, _xlfn.CONCAT(Co!C53, "**"),
        IF(P!C53&lt;0.1, _xlfn.CONCAT(Co!C53, "*"),
            Co!C53)))</f>
        <v>0***</v>
      </c>
      <c r="D53" s="4" t="str">
        <f>IF(P!D53&lt;0.01, _xlfn.CONCAT(Co!D53, "***"),
    IF(P!D53&lt;0.05, _xlfn.CONCAT(Co!D53, "**"),
        IF(P!D53&lt;0.1, _xlfn.CONCAT(Co!D53, "*"),
            Co!D53)))</f>
        <v>0***</v>
      </c>
      <c r="E53" s="4" t="str">
        <f>IF(P!E53&lt;0.01, _xlfn.CONCAT(Co!E53, "***"),
    IF(P!E53&lt;0.05, _xlfn.CONCAT(Co!E53, "**"),
        IF(P!E53&lt;0.1, _xlfn.CONCAT(Co!E53, "*"),
            Co!E53)))</f>
        <v>0***</v>
      </c>
      <c r="F53" s="4" t="str">
        <f>IF(P!F53&lt;0.01, _xlfn.CONCAT(Co!F53, "***"),
    IF(P!F53&lt;0.05, _xlfn.CONCAT(Co!F53, "**"),
        IF(P!F53&lt;0.1, _xlfn.CONCAT(Co!F53, "*"),
            Co!F53)))</f>
        <v>0.63***</v>
      </c>
      <c r="G53" s="4" t="str">
        <f>IF(P!G53&lt;0.01, _xlfn.CONCAT(Co!G53, "***"),
    IF(P!G53&lt;0.05, _xlfn.CONCAT(Co!G53, "**"),
        IF(P!G53&lt;0.1, _xlfn.CONCAT(Co!G53, "*"),
            Co!G53)))</f>
        <v>0.59***</v>
      </c>
      <c r="H53" s="4" t="str">
        <f>IF(P!H53&lt;0.01, _xlfn.CONCAT(Co!H53, "***"),
    IF(P!H53&lt;0.05, _xlfn.CONCAT(Co!H53, "**"),
        IF(P!H53&lt;0.1, _xlfn.CONCAT(Co!H53, "*"),
            Co!H53)))</f>
        <v>0.53***</v>
      </c>
      <c r="I53" s="4" t="str">
        <f>IF(P!I53&lt;0.01, _xlfn.CONCAT(Co!I53, "***"),
    IF(P!I53&lt;0.05, _xlfn.CONCAT(Co!I53, "**"),
        IF(P!I53&lt;0.1, _xlfn.CONCAT(Co!I53, "*"),
            Co!I53)))</f>
        <v>1.09***</v>
      </c>
      <c r="J53" s="4" t="str">
        <f>IF(P!J53&lt;0.01, _xlfn.CONCAT(Co!J53, "***"),
    IF(P!J53&lt;0.05, _xlfn.CONCAT(Co!J53, "**"),
        IF(P!J53&lt;0.1, _xlfn.CONCAT(Co!J53, "*"),
            Co!J53)))</f>
        <v>-0.29***</v>
      </c>
      <c r="K53" s="4" t="str">
        <f>IF(P!K53&lt;0.01, _xlfn.CONCAT(Co!K53, "***"),
    IF(P!K53&lt;0.05, _xlfn.CONCAT(Co!K53, "**"),
        IF(P!K53&lt;0.1, _xlfn.CONCAT(Co!K53, "*"),
            Co!K53)))</f>
        <v>-0.04***</v>
      </c>
      <c r="L53" s="4" t="str">
        <f>IF(P!L53&lt;0.01, _xlfn.CONCAT(Co!L53, "***"),
    IF(P!L53&lt;0.05, _xlfn.CONCAT(Co!L53, "**"),
        IF(P!L53&lt;0.1, _xlfn.CONCAT(Co!L53, "*"),
            Co!L53)))</f>
        <v>-0.02***</v>
      </c>
      <c r="M53" s="4" t="str">
        <f>IF(P!M53&lt;0.01, _xlfn.CONCAT(Co!M53, "***"),
    IF(P!M53&lt;0.05, _xlfn.CONCAT(Co!M53, "**"),
        IF(P!M53&lt;0.1, _xlfn.CONCAT(Co!M53, "*"),
            Co!M53)))</f>
        <v>-0.13***</v>
      </c>
      <c r="N53" s="2" t="str">
        <f>IF(P!N53&lt;0.01, _xlfn.CONCAT(Co!N53, "***"),
    IF(P!N53&lt;0.05, _xlfn.CONCAT(Co!N53, "**"),
        IF(P!N53&lt;0.1, _xlfn.CONCAT(Co!N53, "*"),
            Co!N53)))</f>
        <v>毛里求斯</v>
      </c>
      <c r="O53" s="2" t="str">
        <f>IF(P!O53&lt;0.01, _xlfn.CONCAT(Co!O53, "***"),
    IF(P!O53&lt;0.05, _xlfn.CONCAT(Co!O53, "**"),
        IF(P!O53&lt;0.1, _xlfn.CONCAT(Co!O53, "*"),
            Co!O53)))</f>
        <v>Republic of Mauritius</v>
      </c>
      <c r="P53" s="2" t="str">
        <f>IF(P!P53&lt;0.01, _xlfn.CONCAT(Co!P53, "***"),
    IF(P!P53&lt;0.05, _xlfn.CONCAT(Co!P53, "**"),
        IF(P!P53&lt;0.1, _xlfn.CONCAT(Co!P53, "*"),
            Co!P53)))</f>
        <v>中高等收入国家</v>
      </c>
    </row>
    <row r="54" spans="1:16" x14ac:dyDescent="0.3">
      <c r="A54" t="s">
        <v>112</v>
      </c>
      <c r="B54" s="4">
        <f>IF(P!B54&lt;0.01, _xlfn.CONCAT(Co!B54, "***"),
    IF(P!B54&lt;0.05, _xlfn.CONCAT(Co!B54, "**"),
        IF(P!B54&lt;0.1, _xlfn.CONCAT(Co!B54, "*"),
            Co!B54)))</f>
        <v>0.28000000000000003</v>
      </c>
      <c r="C54" s="4">
        <f>IF(P!C54&lt;0.01, _xlfn.CONCAT(Co!C54, "***"),
    IF(P!C54&lt;0.05, _xlfn.CONCAT(Co!C54, "**"),
        IF(P!C54&lt;0.1, _xlfn.CONCAT(Co!C54, "*"),
            Co!C54)))</f>
        <v>0.2</v>
      </c>
      <c r="D54" s="4">
        <f>IF(P!D54&lt;0.01, _xlfn.CONCAT(Co!D54, "***"),
    IF(P!D54&lt;0.05, _xlfn.CONCAT(Co!D54, "**"),
        IF(P!D54&lt;0.1, _xlfn.CONCAT(Co!D54, "*"),
            Co!D54)))</f>
        <v>0.15</v>
      </c>
      <c r="E54" s="4" t="str">
        <f>IF(P!E54&lt;0.01, _xlfn.CONCAT(Co!E54, "***"),
    IF(P!E54&lt;0.05, _xlfn.CONCAT(Co!E54, "**"),
        IF(P!E54&lt;0.1, _xlfn.CONCAT(Co!E54, "*"),
            Co!E54)))</f>
        <v>0.59***</v>
      </c>
      <c r="F54" s="4">
        <f>IF(P!F54&lt;0.01, _xlfn.CONCAT(Co!F54, "***"),
    IF(P!F54&lt;0.05, _xlfn.CONCAT(Co!F54, "**"),
        IF(P!F54&lt;0.1, _xlfn.CONCAT(Co!F54, "*"),
            Co!F54)))</f>
        <v>0.74</v>
      </c>
      <c r="G54" s="4">
        <f>IF(P!G54&lt;0.01, _xlfn.CONCAT(Co!G54, "***"),
    IF(P!G54&lt;0.05, _xlfn.CONCAT(Co!G54, "**"),
        IF(P!G54&lt;0.1, _xlfn.CONCAT(Co!G54, "*"),
            Co!G54)))</f>
        <v>1.81</v>
      </c>
      <c r="H54" s="4">
        <f>IF(P!H54&lt;0.01, _xlfn.CONCAT(Co!H54, "***"),
    IF(P!H54&lt;0.05, _xlfn.CONCAT(Co!H54, "**"),
        IF(P!H54&lt;0.1, _xlfn.CONCAT(Co!H54, "*"),
            Co!H54)))</f>
        <v>-0.12</v>
      </c>
      <c r="I54" s="4">
        <f>IF(P!I54&lt;0.01, _xlfn.CONCAT(Co!I54, "***"),
    IF(P!I54&lt;0.05, _xlfn.CONCAT(Co!I54, "**"),
        IF(P!I54&lt;0.1, _xlfn.CONCAT(Co!I54, "*"),
            Co!I54)))</f>
        <v>-0.1</v>
      </c>
      <c r="J54" s="4">
        <f>IF(P!J54&lt;0.01, _xlfn.CONCAT(Co!J54, "***"),
    IF(P!J54&lt;0.05, _xlfn.CONCAT(Co!J54, "**"),
        IF(P!J54&lt;0.1, _xlfn.CONCAT(Co!J54, "*"),
            Co!J54)))</f>
        <v>0</v>
      </c>
      <c r="K54" s="4">
        <f>IF(P!K54&lt;0.01, _xlfn.CONCAT(Co!K54, "***"),
    IF(P!K54&lt;0.05, _xlfn.CONCAT(Co!K54, "**"),
        IF(P!K54&lt;0.1, _xlfn.CONCAT(Co!K54, "*"),
            Co!K54)))</f>
        <v>-0.26</v>
      </c>
      <c r="L54" s="4">
        <f>IF(P!L54&lt;0.01, _xlfn.CONCAT(Co!L54, "***"),
    IF(P!L54&lt;0.05, _xlfn.CONCAT(Co!L54, "**"),
        IF(P!L54&lt;0.1, _xlfn.CONCAT(Co!L54, "*"),
            Co!L54)))</f>
        <v>0.21</v>
      </c>
      <c r="M54" s="4">
        <f>IF(P!M54&lt;0.01, _xlfn.CONCAT(Co!M54, "***"),
    IF(P!M54&lt;0.05, _xlfn.CONCAT(Co!M54, "**"),
        IF(P!M54&lt;0.1, _xlfn.CONCAT(Co!M54, "*"),
            Co!M54)))</f>
        <v>-1.32</v>
      </c>
      <c r="N54" s="2" t="str">
        <f>IF(P!N54&lt;0.01, _xlfn.CONCAT(Co!N54, "***"),
    IF(P!N54&lt;0.05, _xlfn.CONCAT(Co!N54, "**"),
        IF(P!N54&lt;0.1, _xlfn.CONCAT(Co!N54, "*"),
            Co!N54)))</f>
        <v>莫桑比克</v>
      </c>
      <c r="O54" s="2" t="str">
        <f>IF(P!O54&lt;0.01, _xlfn.CONCAT(Co!O54, "***"),
    IF(P!O54&lt;0.05, _xlfn.CONCAT(Co!O54, "**"),
        IF(P!O54&lt;0.1, _xlfn.CONCAT(Co!O54, "*"),
            Co!O54)))</f>
        <v>Republic of Mozambique</v>
      </c>
      <c r="P54" s="2" t="str">
        <f>IF(P!P54&lt;0.01, _xlfn.CONCAT(Co!P54, "***"),
    IF(P!P54&lt;0.05, _xlfn.CONCAT(Co!P54, "**"),
        IF(P!P54&lt;0.1, _xlfn.CONCAT(Co!P54, "*"),
            Co!P54)))</f>
        <v>低收入国家</v>
      </c>
    </row>
    <row r="55" spans="1:16" x14ac:dyDescent="0.3">
      <c r="A55" t="s">
        <v>114</v>
      </c>
      <c r="B55" s="4">
        <f>IF(P!B55&lt;0.01, _xlfn.CONCAT(Co!B55, "***"),
    IF(P!B55&lt;0.05, _xlfn.CONCAT(Co!B55, "**"),
        IF(P!B55&lt;0.1, _xlfn.CONCAT(Co!B55, "*"),
            Co!B55)))</f>
        <v>-7.0000000000000007E-2</v>
      </c>
      <c r="C55" s="4" t="str">
        <f>IF(P!C55&lt;0.01, _xlfn.CONCAT(Co!C55, "***"),
    IF(P!C55&lt;0.05, _xlfn.CONCAT(Co!C55, "**"),
        IF(P!C55&lt;0.1, _xlfn.CONCAT(Co!C55, "*"),
            Co!C55)))</f>
        <v>0.27**</v>
      </c>
      <c r="D55" s="4" t="str">
        <f>IF(P!D55&lt;0.01, _xlfn.CONCAT(Co!D55, "***"),
    IF(P!D55&lt;0.05, _xlfn.CONCAT(Co!D55, "**"),
        IF(P!D55&lt;0.1, _xlfn.CONCAT(Co!D55, "*"),
            Co!D55)))</f>
        <v>0.59**</v>
      </c>
      <c r="E55" s="4" t="str">
        <f>IF(P!E55&lt;0.01, _xlfn.CONCAT(Co!E55, "***"),
    IF(P!E55&lt;0.05, _xlfn.CONCAT(Co!E55, "**"),
        IF(P!E55&lt;0.1, _xlfn.CONCAT(Co!E55, "*"),
            Co!E55)))</f>
        <v>0.26***</v>
      </c>
      <c r="F55" s="4">
        <f>IF(P!F55&lt;0.01, _xlfn.CONCAT(Co!F55, "***"),
    IF(P!F55&lt;0.05, _xlfn.CONCAT(Co!F55, "**"),
        IF(P!F55&lt;0.1, _xlfn.CONCAT(Co!F55, "*"),
            Co!F55)))</f>
        <v>0.08</v>
      </c>
      <c r="G55" s="4">
        <f>IF(P!G55&lt;0.01, _xlfn.CONCAT(Co!G55, "***"),
    IF(P!G55&lt;0.05, _xlfn.CONCAT(Co!G55, "**"),
        IF(P!G55&lt;0.1, _xlfn.CONCAT(Co!G55, "*"),
            Co!G55)))</f>
        <v>7.0000000000000007E-2</v>
      </c>
      <c r="H55" s="4">
        <f>IF(P!H55&lt;0.01, _xlfn.CONCAT(Co!H55, "***"),
    IF(P!H55&lt;0.05, _xlfn.CONCAT(Co!H55, "**"),
        IF(P!H55&lt;0.1, _xlfn.CONCAT(Co!H55, "*"),
            Co!H55)))</f>
        <v>7.0000000000000007E-2</v>
      </c>
      <c r="I55" s="4">
        <f>IF(P!I55&lt;0.01, _xlfn.CONCAT(Co!I55, "***"),
    IF(P!I55&lt;0.05, _xlfn.CONCAT(Co!I55, "**"),
        IF(P!I55&lt;0.1, _xlfn.CONCAT(Co!I55, "*"),
            Co!I55)))</f>
        <v>0.02</v>
      </c>
      <c r="J55" s="4">
        <f>IF(P!J55&lt;0.01, _xlfn.CONCAT(Co!J55, "***"),
    IF(P!J55&lt;0.05, _xlfn.CONCAT(Co!J55, "**"),
        IF(P!J55&lt;0.1, _xlfn.CONCAT(Co!J55, "*"),
            Co!J55)))</f>
        <v>-0.01</v>
      </c>
      <c r="K55" s="4">
        <f>IF(P!K55&lt;0.01, _xlfn.CONCAT(Co!K55, "***"),
    IF(P!K55&lt;0.05, _xlfn.CONCAT(Co!K55, "**"),
        IF(P!K55&lt;0.1, _xlfn.CONCAT(Co!K55, "*"),
            Co!K55)))</f>
        <v>0.03</v>
      </c>
      <c r="L55" s="4" t="str">
        <f>IF(P!L55&lt;0.01, _xlfn.CONCAT(Co!L55, "***"),
    IF(P!L55&lt;0.05, _xlfn.CONCAT(Co!L55, "**"),
        IF(P!L55&lt;0.1, _xlfn.CONCAT(Co!L55, "*"),
            Co!L55)))</f>
        <v>0***</v>
      </c>
      <c r="M55" s="4" t="str">
        <f>IF(P!M55&lt;0.01, _xlfn.CONCAT(Co!M55, "***"),
    IF(P!M55&lt;0.05, _xlfn.CONCAT(Co!M55, "**"),
        IF(P!M55&lt;0.1, _xlfn.CONCAT(Co!M55, "*"),
            Co!M55)))</f>
        <v>0***</v>
      </c>
      <c r="N55" s="2" t="str">
        <f>IF(P!N55&lt;0.01, _xlfn.CONCAT(Co!N55, "***"),
    IF(P!N55&lt;0.05, _xlfn.CONCAT(Co!N55, "**"),
        IF(P!N55&lt;0.1, _xlfn.CONCAT(Co!N55, "*"),
            Co!N55)))</f>
        <v>阿拉伯联合酋长国</v>
      </c>
      <c r="O55" s="2" t="str">
        <f>IF(P!O55&lt;0.01, _xlfn.CONCAT(Co!O55, "***"),
    IF(P!O55&lt;0.05, _xlfn.CONCAT(Co!O55, "**"),
        IF(P!O55&lt;0.1, _xlfn.CONCAT(Co!O55, "*"),
            Co!O55)))</f>
        <v>United Arab Emirates</v>
      </c>
      <c r="P55" s="2" t="str">
        <f>IF(P!P55&lt;0.01, _xlfn.CONCAT(Co!P55, "***"),
    IF(P!P55&lt;0.05, _xlfn.CONCAT(Co!P55, "**"),
        IF(P!P55&lt;0.1, _xlfn.CONCAT(Co!P55, "*"),
            Co!P55)))</f>
        <v>高收入国家</v>
      </c>
    </row>
    <row r="56" spans="1:16" x14ac:dyDescent="0.3">
      <c r="A56" t="s">
        <v>116</v>
      </c>
      <c r="B56" s="4" t="str">
        <f>IF(P!B56&lt;0.01, _xlfn.CONCAT(Co!B56, "***"),
    IF(P!B56&lt;0.05, _xlfn.CONCAT(Co!B56, "**"),
        IF(P!B56&lt;0.1, _xlfn.CONCAT(Co!B56, "*"),
            Co!B56)))</f>
        <v>0.31*</v>
      </c>
      <c r="C56" s="4" t="str">
        <f>IF(P!C56&lt;0.01, _xlfn.CONCAT(Co!C56, "***"),
    IF(P!C56&lt;0.05, _xlfn.CONCAT(Co!C56, "**"),
        IF(P!C56&lt;0.1, _xlfn.CONCAT(Co!C56, "*"),
            Co!C56)))</f>
        <v>0.38**</v>
      </c>
      <c r="D56" s="4">
        <f>IF(P!D56&lt;0.01, _xlfn.CONCAT(Co!D56, "***"),
    IF(P!D56&lt;0.05, _xlfn.CONCAT(Co!D56, "**"),
        IF(P!D56&lt;0.1, _xlfn.CONCAT(Co!D56, "*"),
            Co!D56)))</f>
        <v>0.16</v>
      </c>
      <c r="E56" s="4" t="str">
        <f>IF(P!E56&lt;0.01, _xlfn.CONCAT(Co!E56, "***"),
    IF(P!E56&lt;0.05, _xlfn.CONCAT(Co!E56, "**"),
        IF(P!E56&lt;0.1, _xlfn.CONCAT(Co!E56, "*"),
            Co!E56)))</f>
        <v>0.32***</v>
      </c>
      <c r="F56" s="4">
        <f>IF(P!F56&lt;0.01, _xlfn.CONCAT(Co!F56, "***"),
    IF(P!F56&lt;0.05, _xlfn.CONCAT(Co!F56, "**"),
        IF(P!F56&lt;0.1, _xlfn.CONCAT(Co!F56, "*"),
            Co!F56)))</f>
        <v>1.44</v>
      </c>
      <c r="G56" s="4">
        <f>IF(P!G56&lt;0.01, _xlfn.CONCAT(Co!G56, "***"),
    IF(P!G56&lt;0.05, _xlfn.CONCAT(Co!G56, "**"),
        IF(P!G56&lt;0.1, _xlfn.CONCAT(Co!G56, "*"),
            Co!G56)))</f>
        <v>0.61</v>
      </c>
      <c r="H56" s="4" t="str">
        <f>IF(P!H56&lt;0.01, _xlfn.CONCAT(Co!H56, "***"),
    IF(P!H56&lt;0.05, _xlfn.CONCAT(Co!H56, "**"),
        IF(P!H56&lt;0.1, _xlfn.CONCAT(Co!H56, "*"),
            Co!H56)))</f>
        <v>0.76**</v>
      </c>
      <c r="I56" s="4">
        <f>IF(P!I56&lt;0.01, _xlfn.CONCAT(Co!I56, "***"),
    IF(P!I56&lt;0.05, _xlfn.CONCAT(Co!I56, "**"),
        IF(P!I56&lt;0.1, _xlfn.CONCAT(Co!I56, "*"),
            Co!I56)))</f>
        <v>-0.3</v>
      </c>
      <c r="J56" s="4" t="str">
        <f>IF(P!J56&lt;0.01, _xlfn.CONCAT(Co!J56, "***"),
    IF(P!J56&lt;0.05, _xlfn.CONCAT(Co!J56, "**"),
        IF(P!J56&lt;0.1, _xlfn.CONCAT(Co!J56, "*"),
            Co!J56)))</f>
        <v>0.46**</v>
      </c>
      <c r="K56" s="4">
        <f>IF(P!K56&lt;0.01, _xlfn.CONCAT(Co!K56, "***"),
    IF(P!K56&lt;0.05, _xlfn.CONCAT(Co!K56, "**"),
        IF(P!K56&lt;0.1, _xlfn.CONCAT(Co!K56, "*"),
            Co!K56)))</f>
        <v>-0.19</v>
      </c>
      <c r="L56" s="4" t="str">
        <f>IF(P!L56&lt;0.01, _xlfn.CONCAT(Co!L56, "***"),
    IF(P!L56&lt;0.05, _xlfn.CONCAT(Co!L56, "**"),
        IF(P!L56&lt;0.1, _xlfn.CONCAT(Co!L56, "*"),
            Co!L56)))</f>
        <v>-0.12*</v>
      </c>
      <c r="M56" s="4">
        <f>IF(P!M56&lt;0.01, _xlfn.CONCAT(Co!M56, "***"),
    IF(P!M56&lt;0.05, _xlfn.CONCAT(Co!M56, "**"),
        IF(P!M56&lt;0.1, _xlfn.CONCAT(Co!M56, "*"),
            Co!M56)))</f>
        <v>0.46</v>
      </c>
      <c r="N56" s="2" t="str">
        <f>IF(P!N56&lt;0.01, _xlfn.CONCAT(Co!N56, "***"),
    IF(P!N56&lt;0.05, _xlfn.CONCAT(Co!N56, "**"),
        IF(P!N56&lt;0.1, _xlfn.CONCAT(Co!N56, "*"),
            Co!N56)))</f>
        <v>也门</v>
      </c>
      <c r="O56" s="2" t="str">
        <f>IF(P!O56&lt;0.01, _xlfn.CONCAT(Co!O56, "***"),
    IF(P!O56&lt;0.05, _xlfn.CONCAT(Co!O56, "**"),
        IF(P!O56&lt;0.1, _xlfn.CONCAT(Co!O56, "*"),
            Co!O56)))</f>
        <v>Republic of Yemen</v>
      </c>
      <c r="P56" s="2" t="str">
        <f>IF(P!P56&lt;0.01, _xlfn.CONCAT(Co!P56, "***"),
    IF(P!P56&lt;0.05, _xlfn.CONCAT(Co!P56, "**"),
        IF(P!P56&lt;0.1, _xlfn.CONCAT(Co!P56, "*"),
            Co!P56)))</f>
        <v>低收入国家</v>
      </c>
    </row>
    <row r="57" spans="1:16" x14ac:dyDescent="0.3">
      <c r="A57" t="s">
        <v>118</v>
      </c>
      <c r="B57" s="4">
        <f>IF(P!B57&lt;0.01, _xlfn.CONCAT(Co!B57, "***"),
    IF(P!B57&lt;0.05, _xlfn.CONCAT(Co!B57, "**"),
        IF(P!B57&lt;0.1, _xlfn.CONCAT(Co!B57, "*"),
            Co!B57)))</f>
        <v>-0.08</v>
      </c>
      <c r="C57" s="4" t="str">
        <f>IF(P!C57&lt;0.01, _xlfn.CONCAT(Co!C57, "***"),
    IF(P!C57&lt;0.05, _xlfn.CONCAT(Co!C57, "**"),
        IF(P!C57&lt;0.1, _xlfn.CONCAT(Co!C57, "*"),
            Co!C57)))</f>
        <v>0.73***</v>
      </c>
      <c r="D57" s="4">
        <f>IF(P!D57&lt;0.01, _xlfn.CONCAT(Co!D57, "***"),
    IF(P!D57&lt;0.05, _xlfn.CONCAT(Co!D57, "**"),
        IF(P!D57&lt;0.1, _xlfn.CONCAT(Co!D57, "*"),
            Co!D57)))</f>
        <v>0</v>
      </c>
      <c r="E57" s="4" t="str">
        <f>IF(P!E57&lt;0.01, _xlfn.CONCAT(Co!E57, "***"),
    IF(P!E57&lt;0.05, _xlfn.CONCAT(Co!E57, "**"),
        IF(P!E57&lt;0.1, _xlfn.CONCAT(Co!E57, "*"),
            Co!E57)))</f>
        <v>0.37***</v>
      </c>
      <c r="F57" s="4" t="str">
        <f>IF(P!F57&lt;0.01, _xlfn.CONCAT(Co!F57, "***"),
    IF(P!F57&lt;0.05, _xlfn.CONCAT(Co!F57, "**"),
        IF(P!F57&lt;0.1, _xlfn.CONCAT(Co!F57, "*"),
            Co!F57)))</f>
        <v>-5.67*</v>
      </c>
      <c r="G57" s="4" t="str">
        <f>IF(P!G57&lt;0.01, _xlfn.CONCAT(Co!G57, "***"),
    IF(P!G57&lt;0.05, _xlfn.CONCAT(Co!G57, "**"),
        IF(P!G57&lt;0.1, _xlfn.CONCAT(Co!G57, "*"),
            Co!G57)))</f>
        <v>-7.21**</v>
      </c>
      <c r="H57" s="4" t="str">
        <f>IF(P!H57&lt;0.01, _xlfn.CONCAT(Co!H57, "***"),
    IF(P!H57&lt;0.05, _xlfn.CONCAT(Co!H57, "**"),
        IF(P!H57&lt;0.1, _xlfn.CONCAT(Co!H57, "*"),
            Co!H57)))</f>
        <v>0.9**</v>
      </c>
      <c r="I57" s="4">
        <f>IF(P!I57&lt;0.01, _xlfn.CONCAT(Co!I57, "***"),
    IF(P!I57&lt;0.05, _xlfn.CONCAT(Co!I57, "**"),
        IF(P!I57&lt;0.1, _xlfn.CONCAT(Co!I57, "*"),
            Co!I57)))</f>
        <v>0.54</v>
      </c>
      <c r="J57" s="4" t="str">
        <f>IF(P!J57&lt;0.01, _xlfn.CONCAT(Co!J57, "***"),
    IF(P!J57&lt;0.05, _xlfn.CONCAT(Co!J57, "**"),
        IF(P!J57&lt;0.1, _xlfn.CONCAT(Co!J57, "*"),
            Co!J57)))</f>
        <v>-0.27**</v>
      </c>
      <c r="K57" s="4">
        <f>IF(P!K57&lt;0.01, _xlfn.CONCAT(Co!K57, "***"),
    IF(P!K57&lt;0.05, _xlfn.CONCAT(Co!K57, "**"),
        IF(P!K57&lt;0.1, _xlfn.CONCAT(Co!K57, "*"),
            Co!K57)))</f>
        <v>-0.56000000000000005</v>
      </c>
      <c r="L57" s="4">
        <f>IF(P!L57&lt;0.01, _xlfn.CONCAT(Co!L57, "***"),
    IF(P!L57&lt;0.05, _xlfn.CONCAT(Co!L57, "**"),
        IF(P!L57&lt;0.1, _xlfn.CONCAT(Co!L57, "*"),
            Co!L57)))</f>
        <v>0.43</v>
      </c>
      <c r="M57" s="4">
        <f>IF(P!M57&lt;0.01, _xlfn.CONCAT(Co!M57, "***"),
    IF(P!M57&lt;0.05, _xlfn.CONCAT(Co!M57, "**"),
        IF(P!M57&lt;0.1, _xlfn.CONCAT(Co!M57, "*"),
            Co!M57)))</f>
        <v>1.36</v>
      </c>
      <c r="N57" s="2" t="str">
        <f>IF(P!N57&lt;0.01, _xlfn.CONCAT(Co!N57, "***"),
    IF(P!N57&lt;0.05, _xlfn.CONCAT(Co!N57, "**"),
        IF(P!N57&lt;0.1, _xlfn.CONCAT(Co!N57, "*"),
            Co!N57)))</f>
        <v>坦桑尼亚联合共和国</v>
      </c>
      <c r="O57" s="2" t="str">
        <f>IF(P!O57&lt;0.01, _xlfn.CONCAT(Co!O57, "***"),
    IF(P!O57&lt;0.05, _xlfn.CONCAT(Co!O57, "**"),
        IF(P!O57&lt;0.1, _xlfn.CONCAT(Co!O57, "*"),
            Co!O57)))</f>
        <v>United Republic of Tanzania</v>
      </c>
      <c r="P57" s="2" t="str">
        <f>IF(P!P57&lt;0.01, _xlfn.CONCAT(Co!P57, "***"),
    IF(P!P57&lt;0.05, _xlfn.CONCAT(Co!P57, "**"),
        IF(P!P57&lt;0.1, _xlfn.CONCAT(Co!P57, "*"),
            Co!P57)))</f>
        <v>中低等收入国家</v>
      </c>
    </row>
    <row r="58" spans="1:16" x14ac:dyDescent="0.3">
      <c r="A58" t="s">
        <v>120</v>
      </c>
      <c r="B58" s="4">
        <f>IF(P!B58&lt;0.01, _xlfn.CONCAT(Co!B58, "***"),
    IF(P!B58&lt;0.05, _xlfn.CONCAT(Co!B58, "**"),
        IF(P!B58&lt;0.1, _xlfn.CONCAT(Co!B58, "*"),
            Co!B58)))</f>
        <v>0.13</v>
      </c>
      <c r="C58" s="4">
        <f>IF(P!C58&lt;0.01, _xlfn.CONCAT(Co!C58, "***"),
    IF(P!C58&lt;0.05, _xlfn.CONCAT(Co!C58, "**"),
        IF(P!C58&lt;0.1, _xlfn.CONCAT(Co!C58, "*"),
            Co!C58)))</f>
        <v>0.17</v>
      </c>
      <c r="D58" s="4">
        <f>IF(P!D58&lt;0.01, _xlfn.CONCAT(Co!D58, "***"),
    IF(P!D58&lt;0.05, _xlfn.CONCAT(Co!D58, "**"),
        IF(P!D58&lt;0.1, _xlfn.CONCAT(Co!D58, "*"),
            Co!D58)))</f>
        <v>0.28999999999999998</v>
      </c>
      <c r="E58" s="4" t="str">
        <f>IF(P!E58&lt;0.01, _xlfn.CONCAT(Co!E58, "***"),
    IF(P!E58&lt;0.05, _xlfn.CONCAT(Co!E58, "**"),
        IF(P!E58&lt;0.1, _xlfn.CONCAT(Co!E58, "*"),
            Co!E58)))</f>
        <v>0.41***</v>
      </c>
      <c r="F58" s="4">
        <f>IF(P!F58&lt;0.01, _xlfn.CONCAT(Co!F58, "***"),
    IF(P!F58&lt;0.05, _xlfn.CONCAT(Co!F58, "**"),
        IF(P!F58&lt;0.1, _xlfn.CONCAT(Co!F58, "*"),
            Co!F58)))</f>
        <v>2.0099999999999998</v>
      </c>
      <c r="G58" s="4">
        <f>IF(P!G58&lt;0.01, _xlfn.CONCAT(Co!G58, "***"),
    IF(P!G58&lt;0.05, _xlfn.CONCAT(Co!G58, "**"),
        IF(P!G58&lt;0.1, _xlfn.CONCAT(Co!G58, "*"),
            Co!G58)))</f>
        <v>4.53</v>
      </c>
      <c r="H58" s="4">
        <f>IF(P!H58&lt;0.01, _xlfn.CONCAT(Co!H58, "***"),
    IF(P!H58&lt;0.05, _xlfn.CONCAT(Co!H58, "**"),
        IF(P!H58&lt;0.1, _xlfn.CONCAT(Co!H58, "*"),
            Co!H58)))</f>
        <v>-0.14000000000000001</v>
      </c>
      <c r="I58" s="4">
        <f>IF(P!I58&lt;0.01, _xlfn.CONCAT(Co!I58, "***"),
    IF(P!I58&lt;0.05, _xlfn.CONCAT(Co!I58, "**"),
        IF(P!I58&lt;0.1, _xlfn.CONCAT(Co!I58, "*"),
            Co!I58)))</f>
        <v>-3.56</v>
      </c>
      <c r="J58" s="4">
        <f>IF(P!J58&lt;0.01, _xlfn.CONCAT(Co!J58, "***"),
    IF(P!J58&lt;0.05, _xlfn.CONCAT(Co!J58, "**"),
        IF(P!J58&lt;0.1, _xlfn.CONCAT(Co!J58, "*"),
            Co!J58)))</f>
        <v>0.05</v>
      </c>
      <c r="K58" s="4">
        <f>IF(P!K58&lt;0.01, _xlfn.CONCAT(Co!K58, "***"),
    IF(P!K58&lt;0.05, _xlfn.CONCAT(Co!K58, "**"),
        IF(P!K58&lt;0.1, _xlfn.CONCAT(Co!K58, "*"),
            Co!K58)))</f>
        <v>-1.1599999999999999</v>
      </c>
      <c r="L58" s="4">
        <f>IF(P!L58&lt;0.01, _xlfn.CONCAT(Co!L58, "***"),
    IF(P!L58&lt;0.05, _xlfn.CONCAT(Co!L58, "**"),
        IF(P!L58&lt;0.1, _xlfn.CONCAT(Co!L58, "*"),
            Co!L58)))</f>
        <v>-0.17</v>
      </c>
      <c r="M58" s="4" t="str">
        <f>IF(P!M58&lt;0.01, _xlfn.CONCAT(Co!M58, "***"),
    IF(P!M58&lt;0.05, _xlfn.CONCAT(Co!M58, "**"),
        IF(P!M58&lt;0.1, _xlfn.CONCAT(Co!M58, "*"),
            Co!M58)))</f>
        <v>2.33*</v>
      </c>
      <c r="N58" s="2" t="str">
        <f>IF(P!N58&lt;0.01, _xlfn.CONCAT(Co!N58, "***"),
    IF(P!N58&lt;0.05, _xlfn.CONCAT(Co!N58, "**"),
        IF(P!N58&lt;0.1, _xlfn.CONCAT(Co!N58, "*"),
            Co!N58)))</f>
        <v>古巴</v>
      </c>
      <c r="O58" s="2" t="str">
        <f>IF(P!O58&lt;0.01, _xlfn.CONCAT(Co!O58, "***"),
    IF(P!O58&lt;0.05, _xlfn.CONCAT(Co!O58, "**"),
        IF(P!O58&lt;0.1, _xlfn.CONCAT(Co!O58, "*"),
            Co!O58)))</f>
        <v>Republic of Cuba</v>
      </c>
      <c r="P58" s="2" t="str">
        <f>IF(P!P58&lt;0.01, _xlfn.CONCAT(Co!P58, "***"),
    IF(P!P58&lt;0.05, _xlfn.CONCAT(Co!P58, "**"),
        IF(P!P58&lt;0.1, _xlfn.CONCAT(Co!P58, "*"),
            Co!P58)))</f>
        <v>中高等收入国家</v>
      </c>
    </row>
    <row r="59" spans="1:16" x14ac:dyDescent="0.3">
      <c r="A59" t="s">
        <v>122</v>
      </c>
      <c r="B59" s="4">
        <f>IF(P!B59&lt;0.01, _xlfn.CONCAT(Co!B59, "***"),
    IF(P!B59&lt;0.05, _xlfn.CONCAT(Co!B59, "**"),
        IF(P!B59&lt;0.1, _xlfn.CONCAT(Co!B59, "*"),
            Co!B59)))</f>
        <v>-1.32</v>
      </c>
      <c r="C59" s="4">
        <f>IF(P!C59&lt;0.01, _xlfn.CONCAT(Co!C59, "***"),
    IF(P!C59&lt;0.05, _xlfn.CONCAT(Co!C59, "**"),
        IF(P!C59&lt;0.1, _xlfn.CONCAT(Co!C59, "*"),
            Co!C59)))</f>
        <v>0.98</v>
      </c>
      <c r="D59" s="4" t="str">
        <f>IF(P!D59&lt;0.01, _xlfn.CONCAT(Co!D59, "***"),
    IF(P!D59&lt;0.05, _xlfn.CONCAT(Co!D59, "**"),
        IF(P!D59&lt;0.1, _xlfn.CONCAT(Co!D59, "*"),
            Co!D59)))</f>
        <v>1.15*</v>
      </c>
      <c r="E59" s="4">
        <f>IF(P!E59&lt;0.01, _xlfn.CONCAT(Co!E59, "***"),
    IF(P!E59&lt;0.05, _xlfn.CONCAT(Co!E59, "**"),
        IF(P!E59&lt;0.1, _xlfn.CONCAT(Co!E59, "*"),
            Co!E59)))</f>
        <v>0.3</v>
      </c>
      <c r="F59" s="4">
        <f>IF(P!F59&lt;0.01, _xlfn.CONCAT(Co!F59, "***"),
    IF(P!F59&lt;0.05, _xlfn.CONCAT(Co!F59, "**"),
        IF(P!F59&lt;0.1, _xlfn.CONCAT(Co!F59, "*"),
            Co!F59)))</f>
        <v>0.49</v>
      </c>
      <c r="G59" s="4">
        <f>IF(P!G59&lt;0.01, _xlfn.CONCAT(Co!G59, "***"),
    IF(P!G59&lt;0.05, _xlfn.CONCAT(Co!G59, "**"),
        IF(P!G59&lt;0.1, _xlfn.CONCAT(Co!G59, "*"),
            Co!G59)))</f>
        <v>-0.67</v>
      </c>
      <c r="H59" s="4">
        <f>IF(P!H59&lt;0.01, _xlfn.CONCAT(Co!H59, "***"),
    IF(P!H59&lt;0.05, _xlfn.CONCAT(Co!H59, "**"),
        IF(P!H59&lt;0.1, _xlfn.CONCAT(Co!H59, "*"),
            Co!H59)))</f>
        <v>-0.13</v>
      </c>
      <c r="I59" s="4">
        <f>IF(P!I59&lt;0.01, _xlfn.CONCAT(Co!I59, "***"),
    IF(P!I59&lt;0.05, _xlfn.CONCAT(Co!I59, "**"),
        IF(P!I59&lt;0.1, _xlfn.CONCAT(Co!I59, "*"),
            Co!I59)))</f>
        <v>0.27</v>
      </c>
      <c r="J59" s="4">
        <f>IF(P!J59&lt;0.01, _xlfn.CONCAT(Co!J59, "***"),
    IF(P!J59&lt;0.05, _xlfn.CONCAT(Co!J59, "**"),
        IF(P!J59&lt;0.1, _xlfn.CONCAT(Co!J59, "*"),
            Co!J59)))</f>
        <v>-0.17</v>
      </c>
      <c r="K59" s="4">
        <f>IF(P!K59&lt;0.01, _xlfn.CONCAT(Co!K59, "***"),
    IF(P!K59&lt;0.05, _xlfn.CONCAT(Co!K59, "**"),
        IF(P!K59&lt;0.1, _xlfn.CONCAT(Co!K59, "*"),
            Co!K59)))</f>
        <v>0.23</v>
      </c>
      <c r="L59" s="4">
        <f>IF(P!L59&lt;0.01, _xlfn.CONCAT(Co!L59, "***"),
    IF(P!L59&lt;0.05, _xlfn.CONCAT(Co!L59, "**"),
        IF(P!L59&lt;0.1, _xlfn.CONCAT(Co!L59, "*"),
            Co!L59)))</f>
        <v>0.91</v>
      </c>
      <c r="M59" s="4">
        <f>IF(P!M59&lt;0.01, _xlfn.CONCAT(Co!M59, "***"),
    IF(P!M59&lt;0.05, _xlfn.CONCAT(Co!M59, "**"),
        IF(P!M59&lt;0.1, _xlfn.CONCAT(Co!M59, "*"),
            Co!M59)))</f>
        <v>-0.21</v>
      </c>
      <c r="N59" s="2" t="str">
        <f>IF(P!N59&lt;0.01, _xlfn.CONCAT(Co!N59, "***"),
    IF(P!N59&lt;0.05, _xlfn.CONCAT(Co!N59, "**"),
        IF(P!N59&lt;0.1, _xlfn.CONCAT(Co!N59, "*"),
            Co!N59)))</f>
        <v>布隆迪</v>
      </c>
      <c r="O59" s="2" t="str">
        <f>IF(P!O59&lt;0.01, _xlfn.CONCAT(Co!O59, "***"),
    IF(P!O59&lt;0.05, _xlfn.CONCAT(Co!O59, "**"),
        IF(P!O59&lt;0.1, _xlfn.CONCAT(Co!O59, "*"),
            Co!O59)))</f>
        <v>Republic of Burundi</v>
      </c>
      <c r="P59" s="2" t="str">
        <f>IF(P!P59&lt;0.01, _xlfn.CONCAT(Co!P59, "***"),
    IF(P!P59&lt;0.05, _xlfn.CONCAT(Co!P59, "**"),
        IF(P!P59&lt;0.1, _xlfn.CONCAT(Co!P59, "*"),
            Co!P59)))</f>
        <v>低收入国家</v>
      </c>
    </row>
    <row r="60" spans="1:16" x14ac:dyDescent="0.3">
      <c r="A60" t="s">
        <v>124</v>
      </c>
      <c r="B60" s="4" t="str">
        <f>IF(P!B60&lt;0.01, _xlfn.CONCAT(Co!B60, "***"),
    IF(P!B60&lt;0.05, _xlfn.CONCAT(Co!B60, "**"),
        IF(P!B60&lt;0.1, _xlfn.CONCAT(Co!B60, "*"),
            Co!B60)))</f>
        <v>0.56*</v>
      </c>
      <c r="C60" s="4" t="str">
        <f>IF(P!C60&lt;0.01, _xlfn.CONCAT(Co!C60, "***"),
    IF(P!C60&lt;0.05, _xlfn.CONCAT(Co!C60, "**"),
        IF(P!C60&lt;0.1, _xlfn.CONCAT(Co!C60, "*"),
            Co!C60)))</f>
        <v>0.29*</v>
      </c>
      <c r="D60" s="4">
        <f>IF(P!D60&lt;0.01, _xlfn.CONCAT(Co!D60, "***"),
    IF(P!D60&lt;0.05, _xlfn.CONCAT(Co!D60, "**"),
        IF(P!D60&lt;0.1, _xlfn.CONCAT(Co!D60, "*"),
            Co!D60)))</f>
        <v>-0.18</v>
      </c>
      <c r="E60" s="4" t="str">
        <f>IF(P!E60&lt;0.01, _xlfn.CONCAT(Co!E60, "***"),
    IF(P!E60&lt;0.05, _xlfn.CONCAT(Co!E60, "**"),
        IF(P!E60&lt;0.1, _xlfn.CONCAT(Co!E60, "*"),
            Co!E60)))</f>
        <v>0.3***</v>
      </c>
      <c r="F60" s="4" t="str">
        <f>IF(P!F60&lt;0.01, _xlfn.CONCAT(Co!F60, "***"),
    IF(P!F60&lt;0.05, _xlfn.CONCAT(Co!F60, "**"),
        IF(P!F60&lt;0.1, _xlfn.CONCAT(Co!F60, "*"),
            Co!F60)))</f>
        <v>-3.58***</v>
      </c>
      <c r="G60" s="4">
        <f>IF(P!G60&lt;0.01, _xlfn.CONCAT(Co!G60, "***"),
    IF(P!G60&lt;0.05, _xlfn.CONCAT(Co!G60, "**"),
        IF(P!G60&lt;0.1, _xlfn.CONCAT(Co!G60, "*"),
            Co!G60)))</f>
        <v>-7.17</v>
      </c>
      <c r="H60" s="4" t="str">
        <f>IF(P!H60&lt;0.01, _xlfn.CONCAT(Co!H60, "***"),
    IF(P!H60&lt;0.05, _xlfn.CONCAT(Co!H60, "**"),
        IF(P!H60&lt;0.1, _xlfn.CONCAT(Co!H60, "*"),
            Co!H60)))</f>
        <v>0.18*</v>
      </c>
      <c r="I60" s="4">
        <f>IF(P!I60&lt;0.01, _xlfn.CONCAT(Co!I60, "***"),
    IF(P!I60&lt;0.05, _xlfn.CONCAT(Co!I60, "**"),
        IF(P!I60&lt;0.1, _xlfn.CONCAT(Co!I60, "*"),
            Co!I60)))</f>
        <v>-2.44</v>
      </c>
      <c r="J60" s="4">
        <f>IF(P!J60&lt;0.01, _xlfn.CONCAT(Co!J60, "***"),
    IF(P!J60&lt;0.05, _xlfn.CONCAT(Co!J60, "**"),
        IF(P!J60&lt;0.1, _xlfn.CONCAT(Co!J60, "*"),
            Co!J60)))</f>
        <v>0</v>
      </c>
      <c r="K60" s="4">
        <f>IF(P!K60&lt;0.01, _xlfn.CONCAT(Co!K60, "***"),
    IF(P!K60&lt;0.05, _xlfn.CONCAT(Co!K60, "**"),
        IF(P!K60&lt;0.1, _xlfn.CONCAT(Co!K60, "*"),
            Co!K60)))</f>
        <v>-1.76</v>
      </c>
      <c r="L60" s="4">
        <f>IF(P!L60&lt;0.01, _xlfn.CONCAT(Co!L60, "***"),
    IF(P!L60&lt;0.05, _xlfn.CONCAT(Co!L60, "**"),
        IF(P!L60&lt;0.1, _xlfn.CONCAT(Co!L60, "*"),
            Co!L60)))</f>
        <v>-0.57999999999999996</v>
      </c>
      <c r="M60" s="4" t="str">
        <f>IF(P!M60&lt;0.01, _xlfn.CONCAT(Co!M60, "***"),
    IF(P!M60&lt;0.05, _xlfn.CONCAT(Co!M60, "**"),
        IF(P!M60&lt;0.1, _xlfn.CONCAT(Co!M60, "*"),
            Co!M60)))</f>
        <v>8.28**</v>
      </c>
      <c r="N60" s="2" t="str">
        <f>IF(P!N60&lt;0.01, _xlfn.CONCAT(Co!N60, "***"),
    IF(P!N60&lt;0.05, _xlfn.CONCAT(Co!N60, "**"),
        IF(P!N60&lt;0.1, _xlfn.CONCAT(Co!N60, "*"),
            Co!N60)))</f>
        <v>孟加拉国</v>
      </c>
      <c r="O60" s="2" t="str">
        <f>IF(P!O60&lt;0.01, _xlfn.CONCAT(Co!O60, "***"),
    IF(P!O60&lt;0.05, _xlfn.CONCAT(Co!O60, "**"),
        IF(P!O60&lt;0.1, _xlfn.CONCAT(Co!O60, "*"),
            Co!O60)))</f>
        <v>People</v>
      </c>
      <c r="P60" s="2" t="str">
        <f>IF(P!P60&lt;0.01, _xlfn.CONCAT(Co!P60, "***"),
    IF(P!P60&lt;0.05, _xlfn.CONCAT(Co!P60, "**"),
        IF(P!P60&lt;0.1, _xlfn.CONCAT(Co!P60, "*"),
            Co!P60)))</f>
        <v>中低等收入国家</v>
      </c>
    </row>
    <row r="61" spans="1:16" x14ac:dyDescent="0.3">
      <c r="A61" t="s">
        <v>126</v>
      </c>
      <c r="B61" s="4">
        <f>IF(P!B61&lt;0.01, _xlfn.CONCAT(Co!B61, "***"),
    IF(P!B61&lt;0.05, _xlfn.CONCAT(Co!B61, "**"),
        IF(P!B61&lt;0.1, _xlfn.CONCAT(Co!B61, "*"),
            Co!B61)))</f>
        <v>0.04</v>
      </c>
      <c r="C61" s="4" t="str">
        <f>IF(P!C61&lt;0.01, _xlfn.CONCAT(Co!C61, "***"),
    IF(P!C61&lt;0.05, _xlfn.CONCAT(Co!C61, "**"),
        IF(P!C61&lt;0.1, _xlfn.CONCAT(Co!C61, "*"),
            Co!C61)))</f>
        <v>0.38*</v>
      </c>
      <c r="D61" s="4" t="str">
        <f>IF(P!D61&lt;0.01, _xlfn.CONCAT(Co!D61, "***"),
    IF(P!D61&lt;0.05, _xlfn.CONCAT(Co!D61, "**"),
        IF(P!D61&lt;0.1, _xlfn.CONCAT(Co!D61, "*"),
            Co!D61)))</f>
        <v>0.44***</v>
      </c>
      <c r="E61" s="4" t="str">
        <f>IF(P!E61&lt;0.01, _xlfn.CONCAT(Co!E61, "***"),
    IF(P!E61&lt;0.05, _xlfn.CONCAT(Co!E61, "**"),
        IF(P!E61&lt;0.1, _xlfn.CONCAT(Co!E61, "*"),
            Co!E61)))</f>
        <v>0.16***</v>
      </c>
      <c r="F61" s="4">
        <f>IF(P!F61&lt;0.01, _xlfn.CONCAT(Co!F61, "***"),
    IF(P!F61&lt;0.05, _xlfn.CONCAT(Co!F61, "**"),
        IF(P!F61&lt;0.1, _xlfn.CONCAT(Co!F61, "*"),
            Co!F61)))</f>
        <v>0.39</v>
      </c>
      <c r="G61" s="4">
        <f>IF(P!G61&lt;0.01, _xlfn.CONCAT(Co!G61, "***"),
    IF(P!G61&lt;0.05, _xlfn.CONCAT(Co!G61, "**"),
        IF(P!G61&lt;0.1, _xlfn.CONCAT(Co!G61, "*"),
            Co!G61)))</f>
        <v>-0.14000000000000001</v>
      </c>
      <c r="H61" s="4">
        <f>IF(P!H61&lt;0.01, _xlfn.CONCAT(Co!H61, "***"),
    IF(P!H61&lt;0.05, _xlfn.CONCAT(Co!H61, "**"),
        IF(P!H61&lt;0.1, _xlfn.CONCAT(Co!H61, "*"),
            Co!H61)))</f>
        <v>0.08</v>
      </c>
      <c r="I61" s="4">
        <f>IF(P!I61&lt;0.01, _xlfn.CONCAT(Co!I61, "***"),
    IF(P!I61&lt;0.05, _xlfn.CONCAT(Co!I61, "**"),
        IF(P!I61&lt;0.1, _xlfn.CONCAT(Co!I61, "*"),
            Co!I61)))</f>
        <v>-0.12</v>
      </c>
      <c r="J61" s="4">
        <f>IF(P!J61&lt;0.01, _xlfn.CONCAT(Co!J61, "***"),
    IF(P!J61&lt;0.05, _xlfn.CONCAT(Co!J61, "**"),
        IF(P!J61&lt;0.1, _xlfn.CONCAT(Co!J61, "*"),
            Co!J61)))</f>
        <v>-0.02</v>
      </c>
      <c r="K61" s="4">
        <f>IF(P!K61&lt;0.01, _xlfn.CONCAT(Co!K61, "***"),
    IF(P!K61&lt;0.05, _xlfn.CONCAT(Co!K61, "**"),
        IF(P!K61&lt;0.1, _xlfn.CONCAT(Co!K61, "*"),
            Co!K61)))</f>
        <v>0.02</v>
      </c>
      <c r="L61" s="4">
        <f>IF(P!L61&lt;0.01, _xlfn.CONCAT(Co!L61, "***"),
    IF(P!L61&lt;0.05, _xlfn.CONCAT(Co!L61, "**"),
        IF(P!L61&lt;0.1, _xlfn.CONCAT(Co!L61, "*"),
            Co!L61)))</f>
        <v>-0.15</v>
      </c>
      <c r="M61" s="4">
        <f>IF(P!M61&lt;0.01, _xlfn.CONCAT(Co!M61, "***"),
    IF(P!M61&lt;0.05, _xlfn.CONCAT(Co!M61, "**"),
        IF(P!M61&lt;0.1, _xlfn.CONCAT(Co!M61, "*"),
            Co!M61)))</f>
        <v>0.7</v>
      </c>
      <c r="N61" s="2" t="str">
        <f>IF(P!N61&lt;0.01, _xlfn.CONCAT(Co!N61, "***"),
    IF(P!N61&lt;0.05, _xlfn.CONCAT(Co!N61, "**"),
        IF(P!N61&lt;0.1, _xlfn.CONCAT(Co!N61, "*"),
            Co!N61)))</f>
        <v>纳米比亚</v>
      </c>
      <c r="O61" s="2" t="str">
        <f>IF(P!O61&lt;0.01, _xlfn.CONCAT(Co!O61, "***"),
    IF(P!O61&lt;0.05, _xlfn.CONCAT(Co!O61, "**"),
        IF(P!O61&lt;0.1, _xlfn.CONCAT(Co!O61, "*"),
            Co!O61)))</f>
        <v>Republic of Namibia</v>
      </c>
      <c r="P61" s="2" t="str">
        <f>IF(P!P61&lt;0.01, _xlfn.CONCAT(Co!P61, "***"),
    IF(P!P61&lt;0.05, _xlfn.CONCAT(Co!P61, "**"),
        IF(P!P61&lt;0.1, _xlfn.CONCAT(Co!P61, "*"),
            Co!P61)))</f>
        <v>中高等收入国家</v>
      </c>
    </row>
    <row r="62" spans="1:16" x14ac:dyDescent="0.3">
      <c r="A62" t="s">
        <v>128</v>
      </c>
      <c r="B62" s="4">
        <f>IF(P!B62&lt;0.01, _xlfn.CONCAT(Co!B62, "***"),
    IF(P!B62&lt;0.05, _xlfn.CONCAT(Co!B62, "**"),
        IF(P!B62&lt;0.1, _xlfn.CONCAT(Co!B62, "*"),
            Co!B62)))</f>
        <v>0.05</v>
      </c>
      <c r="C62" s="4">
        <f>IF(P!C62&lt;0.01, _xlfn.CONCAT(Co!C62, "***"),
    IF(P!C62&lt;0.05, _xlfn.CONCAT(Co!C62, "**"),
        IF(P!C62&lt;0.1, _xlfn.CONCAT(Co!C62, "*"),
            Co!C62)))</f>
        <v>-0.6</v>
      </c>
      <c r="D62" s="4" t="str">
        <f>IF(P!D62&lt;0.01, _xlfn.CONCAT(Co!D62, "***"),
    IF(P!D62&lt;0.05, _xlfn.CONCAT(Co!D62, "**"),
        IF(P!D62&lt;0.1, _xlfn.CONCAT(Co!D62, "*"),
            Co!D62)))</f>
        <v>0.72**</v>
      </c>
      <c r="E62" s="4" t="str">
        <f>IF(P!E62&lt;0.01, _xlfn.CONCAT(Co!E62, "***"),
    IF(P!E62&lt;0.05, _xlfn.CONCAT(Co!E62, "**"),
        IF(P!E62&lt;0.1, _xlfn.CONCAT(Co!E62, "*"),
            Co!E62)))</f>
        <v>0.85***</v>
      </c>
      <c r="F62" s="4">
        <f>IF(P!F62&lt;0.01, _xlfn.CONCAT(Co!F62, "***"),
    IF(P!F62&lt;0.05, _xlfn.CONCAT(Co!F62, "**"),
        IF(P!F62&lt;0.1, _xlfn.CONCAT(Co!F62, "*"),
            Co!F62)))</f>
        <v>0.36</v>
      </c>
      <c r="G62" s="4">
        <f>IF(P!G62&lt;0.01, _xlfn.CONCAT(Co!G62, "***"),
    IF(P!G62&lt;0.05, _xlfn.CONCAT(Co!G62, "**"),
        IF(P!G62&lt;0.1, _xlfn.CONCAT(Co!G62, "*"),
            Co!G62)))</f>
        <v>-0.1</v>
      </c>
      <c r="H62" s="4">
        <f>IF(P!H62&lt;0.01, _xlfn.CONCAT(Co!H62, "***"),
    IF(P!H62&lt;0.05, _xlfn.CONCAT(Co!H62, "**"),
        IF(P!H62&lt;0.1, _xlfn.CONCAT(Co!H62, "*"),
            Co!H62)))</f>
        <v>-0.12</v>
      </c>
      <c r="I62" s="4">
        <f>IF(P!I62&lt;0.01, _xlfn.CONCAT(Co!I62, "***"),
    IF(P!I62&lt;0.05, _xlfn.CONCAT(Co!I62, "**"),
        IF(P!I62&lt;0.1, _xlfn.CONCAT(Co!I62, "*"),
            Co!I62)))</f>
        <v>0.12</v>
      </c>
      <c r="J62" s="4">
        <f>IF(P!J62&lt;0.01, _xlfn.CONCAT(Co!J62, "***"),
    IF(P!J62&lt;0.05, _xlfn.CONCAT(Co!J62, "**"),
        IF(P!J62&lt;0.1, _xlfn.CONCAT(Co!J62, "*"),
            Co!J62)))</f>
        <v>-0.04</v>
      </c>
      <c r="K62" s="4">
        <f>IF(P!K62&lt;0.01, _xlfn.CONCAT(Co!K62, "***"),
    IF(P!K62&lt;0.05, _xlfn.CONCAT(Co!K62, "**"),
        IF(P!K62&lt;0.1, _xlfn.CONCAT(Co!K62, "*"),
            Co!K62)))</f>
        <v>0.02</v>
      </c>
      <c r="L62" s="4">
        <f>IF(P!L62&lt;0.01, _xlfn.CONCAT(Co!L62, "***"),
    IF(P!L62&lt;0.05, _xlfn.CONCAT(Co!L62, "**"),
        IF(P!L62&lt;0.1, _xlfn.CONCAT(Co!L62, "*"),
            Co!L62)))</f>
        <v>0.43</v>
      </c>
      <c r="M62" s="4">
        <f>IF(P!M62&lt;0.01, _xlfn.CONCAT(Co!M62, "***"),
    IF(P!M62&lt;0.05, _xlfn.CONCAT(Co!M62, "**"),
        IF(P!M62&lt;0.1, _xlfn.CONCAT(Co!M62, "*"),
            Co!M62)))</f>
        <v>0.01</v>
      </c>
      <c r="N62" s="2" t="str">
        <f>IF(P!N62&lt;0.01, _xlfn.CONCAT(Co!N62, "***"),
    IF(P!N62&lt;0.05, _xlfn.CONCAT(Co!N62, "**"),
        IF(P!N62&lt;0.1, _xlfn.CONCAT(Co!N62, "*"),
            Co!N62)))</f>
        <v>圭亚那</v>
      </c>
      <c r="O62" s="2" t="str">
        <f>IF(P!O62&lt;0.01, _xlfn.CONCAT(Co!O62, "***"),
    IF(P!O62&lt;0.05, _xlfn.CONCAT(Co!O62, "**"),
        IF(P!O62&lt;0.1, _xlfn.CONCAT(Co!O62, "*"),
            Co!O62)))</f>
        <v>Guyana</v>
      </c>
      <c r="P62" s="2" t="str">
        <f>IF(P!P62&lt;0.01, _xlfn.CONCAT(Co!P62, "***"),
    IF(P!P62&lt;0.05, _xlfn.CONCAT(Co!P62, "**"),
        IF(P!P62&lt;0.1, _xlfn.CONCAT(Co!P62, "*"),
            Co!P62)))</f>
        <v>高收入国家</v>
      </c>
    </row>
    <row r="63" spans="1:16" x14ac:dyDescent="0.3">
      <c r="A63" t="s">
        <v>130</v>
      </c>
      <c r="B63" s="4">
        <f>IF(P!B63&lt;0.01, _xlfn.CONCAT(Co!B63, "***"),
    IF(P!B63&lt;0.05, _xlfn.CONCAT(Co!B63, "**"),
        IF(P!B63&lt;0.1, _xlfn.CONCAT(Co!B63, "*"),
            Co!B63)))</f>
        <v>0.17</v>
      </c>
      <c r="C63" s="4">
        <f>IF(P!C63&lt;0.01, _xlfn.CONCAT(Co!C63, "***"),
    IF(P!C63&lt;0.05, _xlfn.CONCAT(Co!C63, "**"),
        IF(P!C63&lt;0.1, _xlfn.CONCAT(Co!C63, "*"),
            Co!C63)))</f>
        <v>-0.15</v>
      </c>
      <c r="D63" s="4">
        <f>IF(P!D63&lt;0.01, _xlfn.CONCAT(Co!D63, "***"),
    IF(P!D63&lt;0.05, _xlfn.CONCAT(Co!D63, "**"),
        IF(P!D63&lt;0.1, _xlfn.CONCAT(Co!D63, "*"),
            Co!D63)))</f>
        <v>0.25</v>
      </c>
      <c r="E63" s="4" t="str">
        <f>IF(P!E63&lt;0.01, _xlfn.CONCAT(Co!E63, "***"),
    IF(P!E63&lt;0.05, _xlfn.CONCAT(Co!E63, "**"),
        IF(P!E63&lt;0.1, _xlfn.CONCAT(Co!E63, "*"),
            Co!E63)))</f>
        <v>0.75***</v>
      </c>
      <c r="F63" s="4">
        <f>IF(P!F63&lt;0.01, _xlfn.CONCAT(Co!F63, "***"),
    IF(P!F63&lt;0.05, _xlfn.CONCAT(Co!F63, "**"),
        IF(P!F63&lt;0.1, _xlfn.CONCAT(Co!F63, "*"),
            Co!F63)))</f>
        <v>0.55000000000000004</v>
      </c>
      <c r="G63" s="4">
        <f>IF(P!G63&lt;0.01, _xlfn.CONCAT(Co!G63, "***"),
    IF(P!G63&lt;0.05, _xlfn.CONCAT(Co!G63, "**"),
        IF(P!G63&lt;0.1, _xlfn.CONCAT(Co!G63, "*"),
            Co!G63)))</f>
        <v>-0.08</v>
      </c>
      <c r="H63" s="4">
        <f>IF(P!H63&lt;0.01, _xlfn.CONCAT(Co!H63, "***"),
    IF(P!H63&lt;0.05, _xlfn.CONCAT(Co!H63, "**"),
        IF(P!H63&lt;0.1, _xlfn.CONCAT(Co!H63, "*"),
            Co!H63)))</f>
        <v>0.19</v>
      </c>
      <c r="I63" s="4">
        <f>IF(P!I63&lt;0.01, _xlfn.CONCAT(Co!I63, "***"),
    IF(P!I63&lt;0.05, _xlfn.CONCAT(Co!I63, "**"),
        IF(P!I63&lt;0.1, _xlfn.CONCAT(Co!I63, "*"),
            Co!I63)))</f>
        <v>0.1</v>
      </c>
      <c r="J63" s="4">
        <f>IF(P!J63&lt;0.01, _xlfn.CONCAT(Co!J63, "***"),
    IF(P!J63&lt;0.05, _xlfn.CONCAT(Co!J63, "**"),
        IF(P!J63&lt;0.1, _xlfn.CONCAT(Co!J63, "*"),
            Co!J63)))</f>
        <v>0.36</v>
      </c>
      <c r="K63" s="4">
        <f>IF(P!K63&lt;0.01, _xlfn.CONCAT(Co!K63, "***"),
    IF(P!K63&lt;0.05, _xlfn.CONCAT(Co!K63, "**"),
        IF(P!K63&lt;0.1, _xlfn.CONCAT(Co!K63, "*"),
            Co!K63)))</f>
        <v>0.25</v>
      </c>
      <c r="L63" s="4" t="str">
        <f>IF(P!L63&lt;0.01, _xlfn.CONCAT(Co!L63, "***"),
    IF(P!L63&lt;0.05, _xlfn.CONCAT(Co!L63, "**"),
        IF(P!L63&lt;0.1, _xlfn.CONCAT(Co!L63, "*"),
            Co!L63)))</f>
        <v>0***</v>
      </c>
      <c r="M63" s="4" t="str">
        <f>IF(P!M63&lt;0.01, _xlfn.CONCAT(Co!M63, "***"),
    IF(P!M63&lt;0.05, _xlfn.CONCAT(Co!M63, "**"),
        IF(P!M63&lt;0.1, _xlfn.CONCAT(Co!M63, "*"),
            Co!M63)))</f>
        <v>0***</v>
      </c>
      <c r="N63" s="2" t="str">
        <f>IF(P!N63&lt;0.01, _xlfn.CONCAT(Co!N63, "***"),
    IF(P!N63&lt;0.05, _xlfn.CONCAT(Co!N63, "**"),
        IF(P!N63&lt;0.1, _xlfn.CONCAT(Co!N63, "*"),
            Co!N63)))</f>
        <v>德国</v>
      </c>
      <c r="O63" s="2" t="str">
        <f>IF(P!O63&lt;0.01, _xlfn.CONCAT(Co!O63, "***"),
    IF(P!O63&lt;0.05, _xlfn.CONCAT(Co!O63, "**"),
        IF(P!O63&lt;0.1, _xlfn.CONCAT(Co!O63, "*"),
            Co!O63)))</f>
        <v>Federal Republic of Germany</v>
      </c>
      <c r="P63" s="2" t="str">
        <f>IF(P!P63&lt;0.01, _xlfn.CONCAT(Co!P63, "***"),
    IF(P!P63&lt;0.05, _xlfn.CONCAT(Co!P63, "**"),
        IF(P!P63&lt;0.1, _xlfn.CONCAT(Co!P63, "*"),
            Co!P63)))</f>
        <v>高收入国家</v>
      </c>
    </row>
    <row r="64" spans="1:16" x14ac:dyDescent="0.3">
      <c r="A64" t="s">
        <v>132</v>
      </c>
      <c r="B64" s="4">
        <f>IF(P!B64&lt;0.01, _xlfn.CONCAT(Co!B64, "***"),
    IF(P!B64&lt;0.05, _xlfn.CONCAT(Co!B64, "**"),
        IF(P!B64&lt;0.1, _xlfn.CONCAT(Co!B64, "*"),
            Co!B64)))</f>
        <v>0.02</v>
      </c>
      <c r="C64" s="4">
        <f>IF(P!C64&lt;0.01, _xlfn.CONCAT(Co!C64, "***"),
    IF(P!C64&lt;0.05, _xlfn.CONCAT(Co!C64, "**"),
        IF(P!C64&lt;0.1, _xlfn.CONCAT(Co!C64, "*"),
            Co!C64)))</f>
        <v>0.03</v>
      </c>
      <c r="D64" s="4" t="str">
        <f>IF(P!D64&lt;0.01, _xlfn.CONCAT(Co!D64, "***"),
    IF(P!D64&lt;0.05, _xlfn.CONCAT(Co!D64, "**"),
        IF(P!D64&lt;0.1, _xlfn.CONCAT(Co!D64, "*"),
            Co!D64)))</f>
        <v>0.63***</v>
      </c>
      <c r="E64" s="4" t="str">
        <f>IF(P!E64&lt;0.01, _xlfn.CONCAT(Co!E64, "***"),
    IF(P!E64&lt;0.05, _xlfn.CONCAT(Co!E64, "**"),
        IF(P!E64&lt;0.1, _xlfn.CONCAT(Co!E64, "*"),
            Co!E64)))</f>
        <v>0.4***</v>
      </c>
      <c r="F64" s="4" t="str">
        <f>IF(P!F64&lt;0.01, _xlfn.CONCAT(Co!F64, "***"),
    IF(P!F64&lt;0.05, _xlfn.CONCAT(Co!F64, "**"),
        IF(P!F64&lt;0.1, _xlfn.CONCAT(Co!F64, "*"),
            Co!F64)))</f>
        <v>-1.79*</v>
      </c>
      <c r="G64" s="4">
        <f>IF(P!G64&lt;0.01, _xlfn.CONCAT(Co!G64, "***"),
    IF(P!G64&lt;0.05, _xlfn.CONCAT(Co!G64, "**"),
        IF(P!G64&lt;0.1, _xlfn.CONCAT(Co!G64, "*"),
            Co!G64)))</f>
        <v>0.03</v>
      </c>
      <c r="H64" s="4">
        <f>IF(P!H64&lt;0.01, _xlfn.CONCAT(Co!H64, "***"),
    IF(P!H64&lt;0.05, _xlfn.CONCAT(Co!H64, "**"),
        IF(P!H64&lt;0.1, _xlfn.CONCAT(Co!H64, "*"),
            Co!H64)))</f>
        <v>7.0000000000000007E-2</v>
      </c>
      <c r="I64" s="4" t="str">
        <f>IF(P!I64&lt;0.01, _xlfn.CONCAT(Co!I64, "***"),
    IF(P!I64&lt;0.05, _xlfn.CONCAT(Co!I64, "**"),
        IF(P!I64&lt;0.1, _xlfn.CONCAT(Co!I64, "*"),
            Co!I64)))</f>
        <v>-1.22**</v>
      </c>
      <c r="J64" s="4" t="str">
        <f>IF(P!J64&lt;0.01, _xlfn.CONCAT(Co!J64, "***"),
    IF(P!J64&lt;0.05, _xlfn.CONCAT(Co!J64, "**"),
        IF(P!J64&lt;0.1, _xlfn.CONCAT(Co!J64, "*"),
            Co!J64)))</f>
        <v>-0.16*</v>
      </c>
      <c r="K64" s="4" t="str">
        <f>IF(P!K64&lt;0.01, _xlfn.CONCAT(Co!K64, "***"),
    IF(P!K64&lt;0.05, _xlfn.CONCAT(Co!K64, "**"),
        IF(P!K64&lt;0.1, _xlfn.CONCAT(Co!K64, "*"),
            Co!K64)))</f>
        <v>-0.65*</v>
      </c>
      <c r="L64" s="4" t="str">
        <f>IF(P!L64&lt;0.01, _xlfn.CONCAT(Co!L64, "***"),
    IF(P!L64&lt;0.05, _xlfn.CONCAT(Co!L64, "**"),
        IF(P!L64&lt;0.1, _xlfn.CONCAT(Co!L64, "*"),
            Co!L64)))</f>
        <v>0***</v>
      </c>
      <c r="M64" s="4" t="str">
        <f>IF(P!M64&lt;0.01, _xlfn.CONCAT(Co!M64, "***"),
    IF(P!M64&lt;0.05, _xlfn.CONCAT(Co!M64, "**"),
        IF(P!M64&lt;0.1, _xlfn.CONCAT(Co!M64, "*"),
            Co!M64)))</f>
        <v>0***</v>
      </c>
      <c r="N64" s="2" t="str">
        <f>IF(P!N64&lt;0.01, _xlfn.CONCAT(Co!N64, "***"),
    IF(P!N64&lt;0.05, _xlfn.CONCAT(Co!N64, "**"),
        IF(P!N64&lt;0.1, _xlfn.CONCAT(Co!N64, "*"),
            Co!N64)))</f>
        <v>希腊</v>
      </c>
      <c r="O64" s="2" t="str">
        <f>IF(P!O64&lt;0.01, _xlfn.CONCAT(Co!O64, "***"),
    IF(P!O64&lt;0.05, _xlfn.CONCAT(Co!O64, "**"),
        IF(P!O64&lt;0.1, _xlfn.CONCAT(Co!O64, "*"),
            Co!O64)))</f>
        <v>Hellenic Republic</v>
      </c>
      <c r="P64" s="2" t="str">
        <f>IF(P!P64&lt;0.01, _xlfn.CONCAT(Co!P64, "***"),
    IF(P!P64&lt;0.05, _xlfn.CONCAT(Co!P64, "**"),
        IF(P!P64&lt;0.1, _xlfn.CONCAT(Co!P64, "*"),
            Co!P64)))</f>
        <v>高收入国家</v>
      </c>
    </row>
    <row r="65" spans="1:16" x14ac:dyDescent="0.3">
      <c r="A65" t="s">
        <v>134</v>
      </c>
      <c r="B65" s="4" t="str">
        <f>IF(P!B65&lt;0.01, _xlfn.CONCAT(Co!B65, "***"),
    IF(P!B65&lt;0.05, _xlfn.CONCAT(Co!B65, "**"),
        IF(P!B65&lt;0.1, _xlfn.CONCAT(Co!B65, "*"),
            Co!B65)))</f>
        <v>1.15*</v>
      </c>
      <c r="C65" s="4">
        <f>IF(P!C65&lt;0.01, _xlfn.CONCAT(Co!C65, "***"),
    IF(P!C65&lt;0.05, _xlfn.CONCAT(Co!C65, "**"),
        IF(P!C65&lt;0.1, _xlfn.CONCAT(Co!C65, "*"),
            Co!C65)))</f>
        <v>-0.03</v>
      </c>
      <c r="D65" s="4">
        <f>IF(P!D65&lt;0.01, _xlfn.CONCAT(Co!D65, "***"),
    IF(P!D65&lt;0.05, _xlfn.CONCAT(Co!D65, "**"),
        IF(P!D65&lt;0.1, _xlfn.CONCAT(Co!D65, "*"),
            Co!D65)))</f>
        <v>-0.28999999999999998</v>
      </c>
      <c r="E65" s="4" t="str">
        <f>IF(P!E65&lt;0.01, _xlfn.CONCAT(Co!E65, "***"),
    IF(P!E65&lt;0.05, _xlfn.CONCAT(Co!E65, "**"),
        IF(P!E65&lt;0.1, _xlfn.CONCAT(Co!E65, "*"),
            Co!E65)))</f>
        <v>0.21**</v>
      </c>
      <c r="F65" s="4">
        <f>IF(P!F65&lt;0.01, _xlfn.CONCAT(Co!F65, "***"),
    IF(P!F65&lt;0.05, _xlfn.CONCAT(Co!F65, "**"),
        IF(P!F65&lt;0.1, _xlfn.CONCAT(Co!F65, "*"),
            Co!F65)))</f>
        <v>1.96</v>
      </c>
      <c r="G65" s="4">
        <f>IF(P!G65&lt;0.01, _xlfn.CONCAT(Co!G65, "***"),
    IF(P!G65&lt;0.05, _xlfn.CONCAT(Co!G65, "**"),
        IF(P!G65&lt;0.1, _xlfn.CONCAT(Co!G65, "*"),
            Co!G65)))</f>
        <v>1.1000000000000001</v>
      </c>
      <c r="H65" s="4">
        <f>IF(P!H65&lt;0.01, _xlfn.CONCAT(Co!H65, "***"),
    IF(P!H65&lt;0.05, _xlfn.CONCAT(Co!H65, "**"),
        IF(P!H65&lt;0.1, _xlfn.CONCAT(Co!H65, "*"),
            Co!H65)))</f>
        <v>-0.18</v>
      </c>
      <c r="I65" s="4">
        <f>IF(P!I65&lt;0.01, _xlfn.CONCAT(Co!I65, "***"),
    IF(P!I65&lt;0.05, _xlfn.CONCAT(Co!I65, "**"),
        IF(P!I65&lt;0.1, _xlfn.CONCAT(Co!I65, "*"),
            Co!I65)))</f>
        <v>-0.42</v>
      </c>
      <c r="J65" s="4">
        <f>IF(P!J65&lt;0.01, _xlfn.CONCAT(Co!J65, "***"),
    IF(P!J65&lt;0.05, _xlfn.CONCAT(Co!J65, "**"),
        IF(P!J65&lt;0.1, _xlfn.CONCAT(Co!J65, "*"),
            Co!J65)))</f>
        <v>-0.34</v>
      </c>
      <c r="K65" s="4">
        <f>IF(P!K65&lt;0.01, _xlfn.CONCAT(Co!K65, "***"),
    IF(P!K65&lt;0.05, _xlfn.CONCAT(Co!K65, "**"),
        IF(P!K65&lt;0.1, _xlfn.CONCAT(Co!K65, "*"),
            Co!K65)))</f>
        <v>-0.14000000000000001</v>
      </c>
      <c r="L65" s="4">
        <f>IF(P!L65&lt;0.01, _xlfn.CONCAT(Co!L65, "***"),
    IF(P!L65&lt;0.05, _xlfn.CONCAT(Co!L65, "**"),
        IF(P!L65&lt;0.1, _xlfn.CONCAT(Co!L65, "*"),
            Co!L65)))</f>
        <v>0.13</v>
      </c>
      <c r="M65" s="4">
        <f>IF(P!M65&lt;0.01, _xlfn.CONCAT(Co!M65, "***"),
    IF(P!M65&lt;0.05, _xlfn.CONCAT(Co!M65, "**"),
        IF(P!M65&lt;0.1, _xlfn.CONCAT(Co!M65, "*"),
            Co!M65)))</f>
        <v>0.16</v>
      </c>
      <c r="N65" s="2" t="str">
        <f>IF(P!N65&lt;0.01, _xlfn.CONCAT(Co!N65, "***"),
    IF(P!N65&lt;0.05, _xlfn.CONCAT(Co!N65, "**"),
        IF(P!N65&lt;0.1, _xlfn.CONCAT(Co!N65, "*"),
            Co!N65)))</f>
        <v>贝宁</v>
      </c>
      <c r="O65" s="2" t="str">
        <f>IF(P!O65&lt;0.01, _xlfn.CONCAT(Co!O65, "***"),
    IF(P!O65&lt;0.05, _xlfn.CONCAT(Co!O65, "**"),
        IF(P!O65&lt;0.1, _xlfn.CONCAT(Co!O65, "*"),
            Co!O65)))</f>
        <v>Republic of Benin</v>
      </c>
      <c r="P65" s="2" t="str">
        <f>IF(P!P65&lt;0.01, _xlfn.CONCAT(Co!P65, "***"),
    IF(P!P65&lt;0.05, _xlfn.CONCAT(Co!P65, "**"),
        IF(P!P65&lt;0.1, _xlfn.CONCAT(Co!P65, "*"),
            Co!P65)))</f>
        <v>中低等收入国家</v>
      </c>
    </row>
    <row r="66" spans="1:16" x14ac:dyDescent="0.3">
      <c r="A66" t="s">
        <v>136</v>
      </c>
      <c r="B66" s="4">
        <f>IF(P!B66&lt;0.01, _xlfn.CONCAT(Co!B66, "***"),
    IF(P!B66&lt;0.05, _xlfn.CONCAT(Co!B66, "**"),
        IF(P!B66&lt;0.1, _xlfn.CONCAT(Co!B66, "*"),
            Co!B66)))</f>
        <v>-0.18</v>
      </c>
      <c r="C66" s="4" t="str">
        <f>IF(P!C66&lt;0.01, _xlfn.CONCAT(Co!C66, "***"),
    IF(P!C66&lt;0.05, _xlfn.CONCAT(Co!C66, "**"),
        IF(P!C66&lt;0.1, _xlfn.CONCAT(Co!C66, "*"),
            Co!C66)))</f>
        <v>0.33*</v>
      </c>
      <c r="D66" s="4" t="str">
        <f>IF(P!D66&lt;0.01, _xlfn.CONCAT(Co!D66, "***"),
    IF(P!D66&lt;0.05, _xlfn.CONCAT(Co!D66, "**"),
        IF(P!D66&lt;0.1, _xlfn.CONCAT(Co!D66, "*"),
            Co!D66)))</f>
        <v>0.76***</v>
      </c>
      <c r="E66" s="4" t="str">
        <f>IF(P!E66&lt;0.01, _xlfn.CONCAT(Co!E66, "***"),
    IF(P!E66&lt;0.05, _xlfn.CONCAT(Co!E66, "**"),
        IF(P!E66&lt;0.1, _xlfn.CONCAT(Co!E66, "*"),
            Co!E66)))</f>
        <v>0.14*</v>
      </c>
      <c r="F66" s="4">
        <f>IF(P!F66&lt;0.01, _xlfn.CONCAT(Co!F66, "***"),
    IF(P!F66&lt;0.05, _xlfn.CONCAT(Co!F66, "**"),
        IF(P!F66&lt;0.1, _xlfn.CONCAT(Co!F66, "*"),
            Co!F66)))</f>
        <v>0.34</v>
      </c>
      <c r="G66" s="4">
        <f>IF(P!G66&lt;0.01, _xlfn.CONCAT(Co!G66, "***"),
    IF(P!G66&lt;0.05, _xlfn.CONCAT(Co!G66, "**"),
        IF(P!G66&lt;0.1, _xlfn.CONCAT(Co!G66, "*"),
            Co!G66)))</f>
        <v>0.56999999999999995</v>
      </c>
      <c r="H66" s="4" t="str">
        <f>IF(P!H66&lt;0.01, _xlfn.CONCAT(Co!H66, "***"),
    IF(P!H66&lt;0.05, _xlfn.CONCAT(Co!H66, "**"),
        IF(P!H66&lt;0.1, _xlfn.CONCAT(Co!H66, "*"),
            Co!H66)))</f>
        <v>1.27*</v>
      </c>
      <c r="I66" s="4">
        <f>IF(P!I66&lt;0.01, _xlfn.CONCAT(Co!I66, "***"),
    IF(P!I66&lt;0.05, _xlfn.CONCAT(Co!I66, "**"),
        IF(P!I66&lt;0.1, _xlfn.CONCAT(Co!I66, "*"),
            Co!I66)))</f>
        <v>0.47</v>
      </c>
      <c r="J66" s="4">
        <f>IF(P!J66&lt;0.01, _xlfn.CONCAT(Co!J66, "***"),
    IF(P!J66&lt;0.05, _xlfn.CONCAT(Co!J66, "**"),
        IF(P!J66&lt;0.1, _xlfn.CONCAT(Co!J66, "*"),
            Co!J66)))</f>
        <v>-0.05</v>
      </c>
      <c r="K66" s="4" t="str">
        <f>IF(P!K66&lt;0.01, _xlfn.CONCAT(Co!K66, "***"),
    IF(P!K66&lt;0.05, _xlfn.CONCAT(Co!K66, "**"),
        IF(P!K66&lt;0.1, _xlfn.CONCAT(Co!K66, "*"),
            Co!K66)))</f>
        <v>0.63*</v>
      </c>
      <c r="L66" s="4" t="str">
        <f>IF(P!L66&lt;0.01, _xlfn.CONCAT(Co!L66, "***"),
    IF(P!L66&lt;0.05, _xlfn.CONCAT(Co!L66, "**"),
        IF(P!L66&lt;0.1, _xlfn.CONCAT(Co!L66, "*"),
            Co!L66)))</f>
        <v>0***</v>
      </c>
      <c r="M66" s="4" t="str">
        <f>IF(P!M66&lt;0.01, _xlfn.CONCAT(Co!M66, "***"),
    IF(P!M66&lt;0.05, _xlfn.CONCAT(Co!M66, "**"),
        IF(P!M66&lt;0.1, _xlfn.CONCAT(Co!M66, "*"),
            Co!M66)))</f>
        <v>0***</v>
      </c>
      <c r="N66" s="2" t="str">
        <f>IF(P!N66&lt;0.01, _xlfn.CONCAT(Co!N66, "***"),
    IF(P!N66&lt;0.05, _xlfn.CONCAT(Co!N66, "**"),
        IF(P!N66&lt;0.1, _xlfn.CONCAT(Co!N66, "*"),
            Co!N66)))</f>
        <v>意大利</v>
      </c>
      <c r="O66" s="2" t="str">
        <f>IF(P!O66&lt;0.01, _xlfn.CONCAT(Co!O66, "***"),
    IF(P!O66&lt;0.05, _xlfn.CONCAT(Co!O66, "**"),
        IF(P!O66&lt;0.1, _xlfn.CONCAT(Co!O66, "*"),
            Co!O66)))</f>
        <v>Italian Republic</v>
      </c>
      <c r="P66" s="2" t="str">
        <f>IF(P!P66&lt;0.01, _xlfn.CONCAT(Co!P66, "***"),
    IF(P!P66&lt;0.05, _xlfn.CONCAT(Co!P66, "**"),
        IF(P!P66&lt;0.1, _xlfn.CONCAT(Co!P66, "*"),
            Co!P66)))</f>
        <v>高收入国家</v>
      </c>
    </row>
    <row r="67" spans="1:16" x14ac:dyDescent="0.3">
      <c r="A67" t="s">
        <v>138</v>
      </c>
      <c r="B67" s="4" t="str">
        <f>IF(P!B67&lt;0.01, _xlfn.CONCAT(Co!B67, "***"),
    IF(P!B67&lt;0.05, _xlfn.CONCAT(Co!B67, "**"),
        IF(P!B67&lt;0.1, _xlfn.CONCAT(Co!B67, "*"),
            Co!B67)))</f>
        <v>0.71**</v>
      </c>
      <c r="C67" s="4">
        <f>IF(P!C67&lt;0.01, _xlfn.CONCAT(Co!C67, "***"),
    IF(P!C67&lt;0.05, _xlfn.CONCAT(Co!C67, "**"),
        IF(P!C67&lt;0.1, _xlfn.CONCAT(Co!C67, "*"),
            Co!C67)))</f>
        <v>-0.12</v>
      </c>
      <c r="D67" s="4">
        <f>IF(P!D67&lt;0.01, _xlfn.CONCAT(Co!D67, "***"),
    IF(P!D67&lt;0.05, _xlfn.CONCAT(Co!D67, "**"),
        IF(P!D67&lt;0.1, _xlfn.CONCAT(Co!D67, "*"),
            Co!D67)))</f>
        <v>0.1</v>
      </c>
      <c r="E67" s="4" t="str">
        <f>IF(P!E67&lt;0.01, _xlfn.CONCAT(Co!E67, "***"),
    IF(P!E67&lt;0.05, _xlfn.CONCAT(Co!E67, "**"),
        IF(P!E67&lt;0.1, _xlfn.CONCAT(Co!E67, "*"),
            Co!E67)))</f>
        <v>0.44***</v>
      </c>
      <c r="F67" s="4">
        <f>IF(P!F67&lt;0.01, _xlfn.CONCAT(Co!F67, "***"),
    IF(P!F67&lt;0.05, _xlfn.CONCAT(Co!F67, "**"),
        IF(P!F67&lt;0.1, _xlfn.CONCAT(Co!F67, "*"),
            Co!F67)))</f>
        <v>1.29</v>
      </c>
      <c r="G67" s="4">
        <f>IF(P!G67&lt;0.01, _xlfn.CONCAT(Co!G67, "***"),
    IF(P!G67&lt;0.05, _xlfn.CONCAT(Co!G67, "**"),
        IF(P!G67&lt;0.1, _xlfn.CONCAT(Co!G67, "*"),
            Co!G67)))</f>
        <v>1.45</v>
      </c>
      <c r="H67" s="4">
        <f>IF(P!H67&lt;0.01, _xlfn.CONCAT(Co!H67, "***"),
    IF(P!H67&lt;0.05, _xlfn.CONCAT(Co!H67, "**"),
        IF(P!H67&lt;0.1, _xlfn.CONCAT(Co!H67, "*"),
            Co!H67)))</f>
        <v>-0.34</v>
      </c>
      <c r="I67" s="4">
        <f>IF(P!I67&lt;0.01, _xlfn.CONCAT(Co!I67, "***"),
    IF(P!I67&lt;0.05, _xlfn.CONCAT(Co!I67, "**"),
        IF(P!I67&lt;0.1, _xlfn.CONCAT(Co!I67, "*"),
            Co!I67)))</f>
        <v>0.23</v>
      </c>
      <c r="J67" s="4">
        <f>IF(P!J67&lt;0.01, _xlfn.CONCAT(Co!J67, "***"),
    IF(P!J67&lt;0.05, _xlfn.CONCAT(Co!J67, "**"),
        IF(P!J67&lt;0.1, _xlfn.CONCAT(Co!J67, "*"),
            Co!J67)))</f>
        <v>-0.03</v>
      </c>
      <c r="K67" s="4">
        <f>IF(P!K67&lt;0.01, _xlfn.CONCAT(Co!K67, "***"),
    IF(P!K67&lt;0.05, _xlfn.CONCAT(Co!K67, "**"),
        IF(P!K67&lt;0.1, _xlfn.CONCAT(Co!K67, "*"),
            Co!K67)))</f>
        <v>-0.05</v>
      </c>
      <c r="L67" s="4">
        <f>IF(P!L67&lt;0.01, _xlfn.CONCAT(Co!L67, "***"),
    IF(P!L67&lt;0.05, _xlfn.CONCAT(Co!L67, "**"),
        IF(P!L67&lt;0.1, _xlfn.CONCAT(Co!L67, "*"),
            Co!L67)))</f>
        <v>-0.1</v>
      </c>
      <c r="M67" s="4">
        <f>IF(P!M67&lt;0.01, _xlfn.CONCAT(Co!M67, "***"),
    IF(P!M67&lt;0.05, _xlfn.CONCAT(Co!M67, "**"),
        IF(P!M67&lt;0.1, _xlfn.CONCAT(Co!M67, "*"),
            Co!M67)))</f>
        <v>-0.09</v>
      </c>
      <c r="N67" s="2" t="str">
        <f>IF(P!N67&lt;0.01, _xlfn.CONCAT(Co!N67, "***"),
    IF(P!N67&lt;0.05, _xlfn.CONCAT(Co!N67, "**"),
        IF(P!N67&lt;0.1, _xlfn.CONCAT(Co!N67, "*"),
            Co!N67)))</f>
        <v>刚果民主共和国</v>
      </c>
      <c r="O67" s="2" t="str">
        <f>IF(P!O67&lt;0.01, _xlfn.CONCAT(Co!O67, "***"),
    IF(P!O67&lt;0.05, _xlfn.CONCAT(Co!O67, "**"),
        IF(P!O67&lt;0.1, _xlfn.CONCAT(Co!O67, "*"),
            Co!O67)))</f>
        <v>Democratic Republic of Congo</v>
      </c>
      <c r="P67" s="2" t="str">
        <f>IF(P!P67&lt;0.01, _xlfn.CONCAT(Co!P67, "***"),
    IF(P!P67&lt;0.05, _xlfn.CONCAT(Co!P67, "**"),
        IF(P!P67&lt;0.1, _xlfn.CONCAT(Co!P67, "*"),
            Co!P67)))</f>
        <v>低收入国家</v>
      </c>
    </row>
    <row r="68" spans="1:16" x14ac:dyDescent="0.3">
      <c r="A68" t="s">
        <v>140</v>
      </c>
      <c r="B68" s="4">
        <f>IF(P!B68&lt;0.01, _xlfn.CONCAT(Co!B68, "***"),
    IF(P!B68&lt;0.05, _xlfn.CONCAT(Co!B68, "**"),
        IF(P!B68&lt;0.1, _xlfn.CONCAT(Co!B68, "*"),
            Co!B68)))</f>
        <v>7.0000000000000007E-2</v>
      </c>
      <c r="C68" s="4">
        <f>IF(P!C68&lt;0.01, _xlfn.CONCAT(Co!C68, "***"),
    IF(P!C68&lt;0.05, _xlfn.CONCAT(Co!C68, "**"),
        IF(P!C68&lt;0.1, _xlfn.CONCAT(Co!C68, "*"),
            Co!C68)))</f>
        <v>-7.0000000000000007E-2</v>
      </c>
      <c r="D68" s="4" t="str">
        <f>IF(P!D68&lt;0.01, _xlfn.CONCAT(Co!D68, "***"),
    IF(P!D68&lt;0.05, _xlfn.CONCAT(Co!D68, "**"),
        IF(P!D68&lt;0.1, _xlfn.CONCAT(Co!D68, "*"),
            Co!D68)))</f>
        <v>0.69**</v>
      </c>
      <c r="E68" s="4" t="str">
        <f>IF(P!E68&lt;0.01, _xlfn.CONCAT(Co!E68, "***"),
    IF(P!E68&lt;0.05, _xlfn.CONCAT(Co!E68, "**"),
        IF(P!E68&lt;0.1, _xlfn.CONCAT(Co!E68, "*"),
            Co!E68)))</f>
        <v>0.33***</v>
      </c>
      <c r="F68" s="4">
        <f>IF(P!F68&lt;0.01, _xlfn.CONCAT(Co!F68, "***"),
    IF(P!F68&lt;0.05, _xlfn.CONCAT(Co!F68, "**"),
        IF(P!F68&lt;0.1, _xlfn.CONCAT(Co!F68, "*"),
            Co!F68)))</f>
        <v>-0.96</v>
      </c>
      <c r="G68" s="4">
        <f>IF(P!G68&lt;0.01, _xlfn.CONCAT(Co!G68, "***"),
    IF(P!G68&lt;0.05, _xlfn.CONCAT(Co!G68, "**"),
        IF(P!G68&lt;0.1, _xlfn.CONCAT(Co!G68, "*"),
            Co!G68)))</f>
        <v>-0.35</v>
      </c>
      <c r="H68" s="4">
        <f>IF(P!H68&lt;0.01, _xlfn.CONCAT(Co!H68, "***"),
    IF(P!H68&lt;0.05, _xlfn.CONCAT(Co!H68, "**"),
        IF(P!H68&lt;0.1, _xlfn.CONCAT(Co!H68, "*"),
            Co!H68)))</f>
        <v>-0.21</v>
      </c>
      <c r="I68" s="4">
        <f>IF(P!I68&lt;0.01, _xlfn.CONCAT(Co!I68, "***"),
    IF(P!I68&lt;0.05, _xlfn.CONCAT(Co!I68, "**"),
        IF(P!I68&lt;0.1, _xlfn.CONCAT(Co!I68, "*"),
            Co!I68)))</f>
        <v>0.52</v>
      </c>
      <c r="J68" s="4">
        <f>IF(P!J68&lt;0.01, _xlfn.CONCAT(Co!J68, "***"),
    IF(P!J68&lt;0.05, _xlfn.CONCAT(Co!J68, "**"),
        IF(P!J68&lt;0.1, _xlfn.CONCAT(Co!J68, "*"),
            Co!J68)))</f>
        <v>-0.24</v>
      </c>
      <c r="K68" s="4">
        <f>IF(P!K68&lt;0.01, _xlfn.CONCAT(Co!K68, "***"),
    IF(P!K68&lt;0.05, _xlfn.CONCAT(Co!K68, "**"),
        IF(P!K68&lt;0.1, _xlfn.CONCAT(Co!K68, "*"),
            Co!K68)))</f>
        <v>0.2</v>
      </c>
      <c r="L68" s="4">
        <f>IF(P!L68&lt;0.01, _xlfn.CONCAT(Co!L68, "***"),
    IF(P!L68&lt;0.05, _xlfn.CONCAT(Co!L68, "**"),
        IF(P!L68&lt;0.1, _xlfn.CONCAT(Co!L68, "*"),
            Co!L68)))</f>
        <v>-0.18</v>
      </c>
      <c r="M68" s="4">
        <f>IF(P!M68&lt;0.01, _xlfn.CONCAT(Co!M68, "***"),
    IF(P!M68&lt;0.05, _xlfn.CONCAT(Co!M68, "**"),
        IF(P!M68&lt;0.1, _xlfn.CONCAT(Co!M68, "*"),
            Co!M68)))</f>
        <v>-0.15</v>
      </c>
      <c r="N68" s="2" t="str">
        <f>IF(P!N68&lt;0.01, _xlfn.CONCAT(Co!N68, "***"),
    IF(P!N68&lt;0.05, _xlfn.CONCAT(Co!N68, "**"),
        IF(P!N68&lt;0.1, _xlfn.CONCAT(Co!N68, "*"),
            Co!N68)))</f>
        <v>乍得</v>
      </c>
      <c r="O68" s="2" t="str">
        <f>IF(P!O68&lt;0.01, _xlfn.CONCAT(Co!O68, "***"),
    IF(P!O68&lt;0.05, _xlfn.CONCAT(Co!O68, "**"),
        IF(P!O68&lt;0.1, _xlfn.CONCAT(Co!O68, "*"),
            Co!O68)))</f>
        <v>Republic of Chad</v>
      </c>
      <c r="P68" s="2" t="str">
        <f>IF(P!P68&lt;0.01, _xlfn.CONCAT(Co!P68, "***"),
    IF(P!P68&lt;0.05, _xlfn.CONCAT(Co!P68, "**"),
        IF(P!P68&lt;0.1, _xlfn.CONCAT(Co!P68, "*"),
            Co!P68)))</f>
        <v>低收入国家</v>
      </c>
    </row>
    <row r="69" spans="1:16" x14ac:dyDescent="0.3">
      <c r="A69" t="s">
        <v>142</v>
      </c>
      <c r="B69" s="4">
        <f>IF(P!B69&lt;0.01, _xlfn.CONCAT(Co!B69, "***"),
    IF(P!B69&lt;0.05, _xlfn.CONCAT(Co!B69, "**"),
        IF(P!B69&lt;0.1, _xlfn.CONCAT(Co!B69, "*"),
            Co!B69)))</f>
        <v>0.31</v>
      </c>
      <c r="C69" s="4">
        <f>IF(P!C69&lt;0.01, _xlfn.CONCAT(Co!C69, "***"),
    IF(P!C69&lt;0.05, _xlfn.CONCAT(Co!C69, "**"),
        IF(P!C69&lt;0.1, _xlfn.CONCAT(Co!C69, "*"),
            Co!C69)))</f>
        <v>-0.18</v>
      </c>
      <c r="D69" s="4">
        <f>IF(P!D69&lt;0.01, _xlfn.CONCAT(Co!D69, "***"),
    IF(P!D69&lt;0.05, _xlfn.CONCAT(Co!D69, "**"),
        IF(P!D69&lt;0.1, _xlfn.CONCAT(Co!D69, "*"),
            Co!D69)))</f>
        <v>0.44</v>
      </c>
      <c r="E69" s="4" t="str">
        <f>IF(P!E69&lt;0.01, _xlfn.CONCAT(Co!E69, "***"),
    IF(P!E69&lt;0.05, _xlfn.CONCAT(Co!E69, "**"),
        IF(P!E69&lt;0.1, _xlfn.CONCAT(Co!E69, "*"),
            Co!E69)))</f>
        <v>0.45**</v>
      </c>
      <c r="F69" s="4">
        <f>IF(P!F69&lt;0.01, _xlfn.CONCAT(Co!F69, "***"),
    IF(P!F69&lt;0.05, _xlfn.CONCAT(Co!F69, "**"),
        IF(P!F69&lt;0.1, _xlfn.CONCAT(Co!F69, "*"),
            Co!F69)))</f>
        <v>0.11</v>
      </c>
      <c r="G69" s="4">
        <f>IF(P!G69&lt;0.01, _xlfn.CONCAT(Co!G69, "***"),
    IF(P!G69&lt;0.05, _xlfn.CONCAT(Co!G69, "**"),
        IF(P!G69&lt;0.1, _xlfn.CONCAT(Co!G69, "*"),
            Co!G69)))</f>
        <v>-0.98</v>
      </c>
      <c r="H69" s="4">
        <f>IF(P!H69&lt;0.01, _xlfn.CONCAT(Co!H69, "***"),
    IF(P!H69&lt;0.05, _xlfn.CONCAT(Co!H69, "**"),
        IF(P!H69&lt;0.1, _xlfn.CONCAT(Co!H69, "*"),
            Co!H69)))</f>
        <v>0.03</v>
      </c>
      <c r="I69" s="4">
        <f>IF(P!I69&lt;0.01, _xlfn.CONCAT(Co!I69, "***"),
    IF(P!I69&lt;0.05, _xlfn.CONCAT(Co!I69, "**"),
        IF(P!I69&lt;0.1, _xlfn.CONCAT(Co!I69, "*"),
            Co!I69)))</f>
        <v>0.56000000000000005</v>
      </c>
      <c r="J69" s="4">
        <f>IF(P!J69&lt;0.01, _xlfn.CONCAT(Co!J69, "***"),
    IF(P!J69&lt;0.05, _xlfn.CONCAT(Co!J69, "**"),
        IF(P!J69&lt;0.1, _xlfn.CONCAT(Co!J69, "*"),
            Co!J69)))</f>
        <v>-0.01</v>
      </c>
      <c r="K69" s="4">
        <f>IF(P!K69&lt;0.01, _xlfn.CONCAT(Co!K69, "***"),
    IF(P!K69&lt;0.05, _xlfn.CONCAT(Co!K69, "**"),
        IF(P!K69&lt;0.1, _xlfn.CONCAT(Co!K69, "*"),
            Co!K69)))</f>
        <v>0.55000000000000004</v>
      </c>
      <c r="L69" s="4" t="str">
        <f>IF(P!L69&lt;0.01, _xlfn.CONCAT(Co!L69, "***"),
    IF(P!L69&lt;0.05, _xlfn.CONCAT(Co!L69, "**"),
        IF(P!L69&lt;0.1, _xlfn.CONCAT(Co!L69, "*"),
            Co!L69)))</f>
        <v>0***</v>
      </c>
      <c r="M69" s="4" t="str">
        <f>IF(P!M69&lt;0.01, _xlfn.CONCAT(Co!M69, "***"),
    IF(P!M69&lt;0.05, _xlfn.CONCAT(Co!M69, "**"),
        IF(P!M69&lt;0.1, _xlfn.CONCAT(Co!M69, "*"),
            Co!M69)))</f>
        <v>0***</v>
      </c>
      <c r="N69" s="2" t="str">
        <f>IF(P!N69&lt;0.01, _xlfn.CONCAT(Co!N69, "***"),
    IF(P!N69&lt;0.05, _xlfn.CONCAT(Co!N69, "**"),
        IF(P!N69&lt;0.1, _xlfn.CONCAT(Co!N69, "*"),
            Co!N69)))</f>
        <v>葡萄牙</v>
      </c>
      <c r="O69" s="2" t="str">
        <f>IF(P!O69&lt;0.01, _xlfn.CONCAT(Co!O69, "***"),
    IF(P!O69&lt;0.05, _xlfn.CONCAT(Co!O69, "**"),
        IF(P!O69&lt;0.1, _xlfn.CONCAT(Co!O69, "*"),
            Co!O69)))</f>
        <v>Portuguess Republic</v>
      </c>
      <c r="P69" s="2" t="str">
        <f>IF(P!P69&lt;0.01, _xlfn.CONCAT(Co!P69, "***"),
    IF(P!P69&lt;0.05, _xlfn.CONCAT(Co!P69, "**"),
        IF(P!P69&lt;0.1, _xlfn.CONCAT(Co!P69, "*"),
            Co!P69)))</f>
        <v>高收入国家</v>
      </c>
    </row>
    <row r="70" spans="1:16" x14ac:dyDescent="0.3">
      <c r="A70" t="s">
        <v>144</v>
      </c>
      <c r="B70" s="4">
        <f>IF(P!B70&lt;0.01, _xlfn.CONCAT(Co!B70, "***"),
    IF(P!B70&lt;0.05, _xlfn.CONCAT(Co!B70, "**"),
        IF(P!B70&lt;0.1, _xlfn.CONCAT(Co!B70, "*"),
            Co!B70)))</f>
        <v>0.15</v>
      </c>
      <c r="C70" s="4">
        <f>IF(P!C70&lt;0.01, _xlfn.CONCAT(Co!C70, "***"),
    IF(P!C70&lt;0.05, _xlfn.CONCAT(Co!C70, "**"),
        IF(P!C70&lt;0.1, _xlfn.CONCAT(Co!C70, "*"),
            Co!C70)))</f>
        <v>-0.27</v>
      </c>
      <c r="D70" s="4" t="str">
        <f>IF(P!D70&lt;0.01, _xlfn.CONCAT(Co!D70, "***"),
    IF(P!D70&lt;0.05, _xlfn.CONCAT(Co!D70, "**"),
        IF(P!D70&lt;0.1, _xlfn.CONCAT(Co!D70, "*"),
            Co!D70)))</f>
        <v>0.9**</v>
      </c>
      <c r="E70" s="4" t="str">
        <f>IF(P!E70&lt;0.01, _xlfn.CONCAT(Co!E70, "***"),
    IF(P!E70&lt;0.05, _xlfn.CONCAT(Co!E70, "**"),
        IF(P!E70&lt;0.1, _xlfn.CONCAT(Co!E70, "*"),
            Co!E70)))</f>
        <v>0.26***</v>
      </c>
      <c r="F70" s="4">
        <f>IF(P!F70&lt;0.01, _xlfn.CONCAT(Co!F70, "***"),
    IF(P!F70&lt;0.05, _xlfn.CONCAT(Co!F70, "**"),
        IF(P!F70&lt;0.1, _xlfn.CONCAT(Co!F70, "*"),
            Co!F70)))</f>
        <v>-1.29</v>
      </c>
      <c r="G70" s="4">
        <f>IF(P!G70&lt;0.01, _xlfn.CONCAT(Co!G70, "***"),
    IF(P!G70&lt;0.05, _xlfn.CONCAT(Co!G70, "**"),
        IF(P!G70&lt;0.1, _xlfn.CONCAT(Co!G70, "*"),
            Co!G70)))</f>
        <v>-3.86</v>
      </c>
      <c r="H70" s="4">
        <f>IF(P!H70&lt;0.01, _xlfn.CONCAT(Co!H70, "***"),
    IF(P!H70&lt;0.05, _xlfn.CONCAT(Co!H70, "**"),
        IF(P!H70&lt;0.1, _xlfn.CONCAT(Co!H70, "*"),
            Co!H70)))</f>
        <v>-0.06</v>
      </c>
      <c r="I70" s="4">
        <f>IF(P!I70&lt;0.01, _xlfn.CONCAT(Co!I70, "***"),
    IF(P!I70&lt;0.05, _xlfn.CONCAT(Co!I70, "**"),
        IF(P!I70&lt;0.1, _xlfn.CONCAT(Co!I70, "*"),
            Co!I70)))</f>
        <v>0.93</v>
      </c>
      <c r="J70" s="4">
        <f>IF(P!J70&lt;0.01, _xlfn.CONCAT(Co!J70, "***"),
    IF(P!J70&lt;0.05, _xlfn.CONCAT(Co!J70, "**"),
        IF(P!J70&lt;0.1, _xlfn.CONCAT(Co!J70, "*"),
            Co!J70)))</f>
        <v>-0.05</v>
      </c>
      <c r="K70" s="4">
        <f>IF(P!K70&lt;0.01, _xlfn.CONCAT(Co!K70, "***"),
    IF(P!K70&lt;0.05, _xlfn.CONCAT(Co!K70, "**"),
        IF(P!K70&lt;0.1, _xlfn.CONCAT(Co!K70, "*"),
            Co!K70)))</f>
        <v>-0.2</v>
      </c>
      <c r="L70" s="4">
        <f>IF(P!L70&lt;0.01, _xlfn.CONCAT(Co!L70, "***"),
    IF(P!L70&lt;0.05, _xlfn.CONCAT(Co!L70, "**"),
        IF(P!L70&lt;0.1, _xlfn.CONCAT(Co!L70, "*"),
            Co!L70)))</f>
        <v>7.0000000000000007E-2</v>
      </c>
      <c r="M70" s="4">
        <f>IF(P!M70&lt;0.01, _xlfn.CONCAT(Co!M70, "***"),
    IF(P!M70&lt;0.05, _xlfn.CONCAT(Co!M70, "**"),
        IF(P!M70&lt;0.1, _xlfn.CONCAT(Co!M70, "*"),
            Co!M70)))</f>
        <v>1.86</v>
      </c>
      <c r="N70" s="2" t="str">
        <f>IF(P!N70&lt;0.01, _xlfn.CONCAT(Co!N70, "***"),
    IF(P!N70&lt;0.05, _xlfn.CONCAT(Co!N70, "**"),
        IF(P!N70&lt;0.1, _xlfn.CONCAT(Co!N70, "*"),
            Co!N70)))</f>
        <v>北马其顿</v>
      </c>
      <c r="O70" s="2" t="str">
        <f>IF(P!O70&lt;0.01, _xlfn.CONCAT(Co!O70, "***"),
    IF(P!O70&lt;0.05, _xlfn.CONCAT(Co!O70, "**"),
        IF(P!O70&lt;0.1, _xlfn.CONCAT(Co!O70, "*"),
            Co!O70)))</f>
        <v>The former Yugoslav Republic of Macedoni</v>
      </c>
      <c r="P70" s="2" t="str">
        <f>IF(P!P70&lt;0.01, _xlfn.CONCAT(Co!P70, "***"),
    IF(P!P70&lt;0.05, _xlfn.CONCAT(Co!P70, "**"),
        IF(P!P70&lt;0.1, _xlfn.CONCAT(Co!P70, "*"),
            Co!P70)))</f>
        <v>中高等收入国家</v>
      </c>
    </row>
    <row r="71" spans="1:16" x14ac:dyDescent="0.3">
      <c r="A71" t="s">
        <v>146</v>
      </c>
      <c r="B71" s="4">
        <f>IF(P!B71&lt;0.01, _xlfn.CONCAT(Co!B71, "***"),
    IF(P!B71&lt;0.05, _xlfn.CONCAT(Co!B71, "**"),
        IF(P!B71&lt;0.1, _xlfn.CONCAT(Co!B71, "*"),
            Co!B71)))</f>
        <v>0.18</v>
      </c>
      <c r="C71" s="4">
        <f>IF(P!C71&lt;0.01, _xlfn.CONCAT(Co!C71, "***"),
    IF(P!C71&lt;0.05, _xlfn.CONCAT(Co!C71, "**"),
        IF(P!C71&lt;0.1, _xlfn.CONCAT(Co!C71, "*"),
            Co!C71)))</f>
        <v>0.09</v>
      </c>
      <c r="D71" s="4" t="str">
        <f>IF(P!D71&lt;0.01, _xlfn.CONCAT(Co!D71, "***"),
    IF(P!D71&lt;0.05, _xlfn.CONCAT(Co!D71, "**"),
        IF(P!D71&lt;0.1, _xlfn.CONCAT(Co!D71, "*"),
            Co!D71)))</f>
        <v>0.51*</v>
      </c>
      <c r="E71" s="4" t="str">
        <f>IF(P!E71&lt;0.01, _xlfn.CONCAT(Co!E71, "***"),
    IF(P!E71&lt;0.05, _xlfn.CONCAT(Co!E71, "**"),
        IF(P!E71&lt;0.1, _xlfn.CONCAT(Co!E71, "*"),
            Co!E71)))</f>
        <v>0.24**</v>
      </c>
      <c r="F71" s="4">
        <f>IF(P!F71&lt;0.01, _xlfn.CONCAT(Co!F71, "***"),
    IF(P!F71&lt;0.05, _xlfn.CONCAT(Co!F71, "**"),
        IF(P!F71&lt;0.1, _xlfn.CONCAT(Co!F71, "*"),
            Co!F71)))</f>
        <v>-1.77</v>
      </c>
      <c r="G71" s="4">
        <f>IF(P!G71&lt;0.01, _xlfn.CONCAT(Co!G71, "***"),
    IF(P!G71&lt;0.05, _xlfn.CONCAT(Co!G71, "**"),
        IF(P!G71&lt;0.1, _xlfn.CONCAT(Co!G71, "*"),
            Co!G71)))</f>
        <v>1.93</v>
      </c>
      <c r="H71" s="4">
        <f>IF(P!H71&lt;0.01, _xlfn.CONCAT(Co!H71, "***"),
    IF(P!H71&lt;0.05, _xlfn.CONCAT(Co!H71, "**"),
        IF(P!H71&lt;0.1, _xlfn.CONCAT(Co!H71, "*"),
            Co!H71)))</f>
        <v>-0.03</v>
      </c>
      <c r="I71" s="4">
        <f>IF(P!I71&lt;0.01, _xlfn.CONCAT(Co!I71, "***"),
    IF(P!I71&lt;0.05, _xlfn.CONCAT(Co!I71, "**"),
        IF(P!I71&lt;0.1, _xlfn.CONCAT(Co!I71, "*"),
            Co!I71)))</f>
        <v>0.54</v>
      </c>
      <c r="J71" s="4">
        <f>IF(P!J71&lt;0.01, _xlfn.CONCAT(Co!J71, "***"),
    IF(P!J71&lt;0.05, _xlfn.CONCAT(Co!J71, "**"),
        IF(P!J71&lt;0.1, _xlfn.CONCAT(Co!J71, "*"),
            Co!J71)))</f>
        <v>-0.03</v>
      </c>
      <c r="K71" s="4">
        <f>IF(P!K71&lt;0.01, _xlfn.CONCAT(Co!K71, "***"),
    IF(P!K71&lt;0.05, _xlfn.CONCAT(Co!K71, "**"),
        IF(P!K71&lt;0.1, _xlfn.CONCAT(Co!K71, "*"),
            Co!K71)))</f>
        <v>0.28999999999999998</v>
      </c>
      <c r="L71" s="4">
        <f>IF(P!L71&lt;0.01, _xlfn.CONCAT(Co!L71, "***"),
    IF(P!L71&lt;0.05, _xlfn.CONCAT(Co!L71, "**"),
        IF(P!L71&lt;0.1, _xlfn.CONCAT(Co!L71, "*"),
            Co!L71)))</f>
        <v>0.02</v>
      </c>
      <c r="M71" s="4">
        <f>IF(P!M71&lt;0.01, _xlfn.CONCAT(Co!M71, "***"),
    IF(P!M71&lt;0.05, _xlfn.CONCAT(Co!M71, "**"),
        IF(P!M71&lt;0.1, _xlfn.CONCAT(Co!M71, "*"),
            Co!M71)))</f>
        <v>-4.4400000000000004</v>
      </c>
      <c r="N71" s="2" t="str">
        <f>IF(P!N71&lt;0.01, _xlfn.CONCAT(Co!N71, "***"),
    IF(P!N71&lt;0.05, _xlfn.CONCAT(Co!N71, "**"),
        IF(P!N71&lt;0.1, _xlfn.CONCAT(Co!N71, "*"),
            Co!N71)))</f>
        <v>塞尔维亚</v>
      </c>
      <c r="O71" s="2" t="str">
        <f>IF(P!O71&lt;0.01, _xlfn.CONCAT(Co!O71, "***"),
    IF(P!O71&lt;0.05, _xlfn.CONCAT(Co!O71, "**"),
        IF(P!O71&lt;0.1, _xlfn.CONCAT(Co!O71, "*"),
            Co!O71)))</f>
        <v>Republic of Serbia</v>
      </c>
      <c r="P71" s="2" t="str">
        <f>IF(P!P71&lt;0.01, _xlfn.CONCAT(Co!P71, "***"),
    IF(P!P71&lt;0.05, _xlfn.CONCAT(Co!P71, "**"),
        IF(P!P71&lt;0.1, _xlfn.CONCAT(Co!P71, "*"),
            Co!P71)))</f>
        <v>中高等收入国家</v>
      </c>
    </row>
    <row r="72" spans="1:16" x14ac:dyDescent="0.3">
      <c r="A72" t="s">
        <v>148</v>
      </c>
      <c r="B72" s="4">
        <f>IF(P!B72&lt;0.01, _xlfn.CONCAT(Co!B72, "***"),
    IF(P!B72&lt;0.05, _xlfn.CONCAT(Co!B72, "**"),
        IF(P!B72&lt;0.1, _xlfn.CONCAT(Co!B72, "*"),
            Co!B72)))</f>
        <v>0.2</v>
      </c>
      <c r="C72" s="4">
        <f>IF(P!C72&lt;0.01, _xlfn.CONCAT(Co!C72, "***"),
    IF(P!C72&lt;0.05, _xlfn.CONCAT(Co!C72, "**"),
        IF(P!C72&lt;0.1, _xlfn.CONCAT(Co!C72, "*"),
            Co!C72)))</f>
        <v>0.28000000000000003</v>
      </c>
      <c r="D72" s="4">
        <f>IF(P!D72&lt;0.01, _xlfn.CONCAT(Co!D72, "***"),
    IF(P!D72&lt;0.05, _xlfn.CONCAT(Co!D72, "**"),
        IF(P!D72&lt;0.1, _xlfn.CONCAT(Co!D72, "*"),
            Co!D72)))</f>
        <v>0.26</v>
      </c>
      <c r="E72" s="4" t="str">
        <f>IF(P!E72&lt;0.01, _xlfn.CONCAT(Co!E72, "***"),
    IF(P!E72&lt;0.05, _xlfn.CONCAT(Co!E72, "**"),
        IF(P!E72&lt;0.1, _xlfn.CONCAT(Co!E72, "*"),
            Co!E72)))</f>
        <v>0.39**</v>
      </c>
      <c r="F72" s="4">
        <f>IF(P!F72&lt;0.01, _xlfn.CONCAT(Co!F72, "***"),
    IF(P!F72&lt;0.05, _xlfn.CONCAT(Co!F72, "**"),
        IF(P!F72&lt;0.1, _xlfn.CONCAT(Co!F72, "*"),
            Co!F72)))</f>
        <v>-0.67</v>
      </c>
      <c r="G72" s="4">
        <f>IF(P!G72&lt;0.01, _xlfn.CONCAT(Co!G72, "***"),
    IF(P!G72&lt;0.05, _xlfn.CONCAT(Co!G72, "**"),
        IF(P!G72&lt;0.1, _xlfn.CONCAT(Co!G72, "*"),
            Co!G72)))</f>
        <v>0.78</v>
      </c>
      <c r="H72" s="4">
        <f>IF(P!H72&lt;0.01, _xlfn.CONCAT(Co!H72, "***"),
    IF(P!H72&lt;0.05, _xlfn.CONCAT(Co!H72, "**"),
        IF(P!H72&lt;0.1, _xlfn.CONCAT(Co!H72, "*"),
            Co!H72)))</f>
        <v>-0.11</v>
      </c>
      <c r="I72" s="4">
        <f>IF(P!I72&lt;0.01, _xlfn.CONCAT(Co!I72, "***"),
    IF(P!I72&lt;0.05, _xlfn.CONCAT(Co!I72, "**"),
        IF(P!I72&lt;0.1, _xlfn.CONCAT(Co!I72, "*"),
            Co!I72)))</f>
        <v>0.49</v>
      </c>
      <c r="J72" s="4">
        <f>IF(P!J72&lt;0.01, _xlfn.CONCAT(Co!J72, "***"),
    IF(P!J72&lt;0.05, _xlfn.CONCAT(Co!J72, "**"),
        IF(P!J72&lt;0.1, _xlfn.CONCAT(Co!J72, "*"),
            Co!J72)))</f>
        <v>0.12</v>
      </c>
      <c r="K72" s="4">
        <f>IF(P!K72&lt;0.01, _xlfn.CONCAT(Co!K72, "***"),
    IF(P!K72&lt;0.05, _xlfn.CONCAT(Co!K72, "**"),
        IF(P!K72&lt;0.1, _xlfn.CONCAT(Co!K72, "*"),
            Co!K72)))</f>
        <v>0.01</v>
      </c>
      <c r="L72" s="4">
        <f>IF(P!L72&lt;0.01, _xlfn.CONCAT(Co!L72, "***"),
    IF(P!L72&lt;0.05, _xlfn.CONCAT(Co!L72, "**"),
        IF(P!L72&lt;0.1, _xlfn.CONCAT(Co!L72, "*"),
            Co!L72)))</f>
        <v>-0.08</v>
      </c>
      <c r="M72" s="4">
        <f>IF(P!M72&lt;0.01, _xlfn.CONCAT(Co!M72, "***"),
    IF(P!M72&lt;0.05, _xlfn.CONCAT(Co!M72, "**"),
        IF(P!M72&lt;0.1, _xlfn.CONCAT(Co!M72, "*"),
            Co!M72)))</f>
        <v>-1.78</v>
      </c>
      <c r="N72" s="2" t="str">
        <f>IF(P!N72&lt;0.01, _xlfn.CONCAT(Co!N72, "***"),
    IF(P!N72&lt;0.05, _xlfn.CONCAT(Co!N72, "**"),
        IF(P!N72&lt;0.1, _xlfn.CONCAT(Co!N72, "*"),
            Co!N72)))</f>
        <v>萨尔瓦多</v>
      </c>
      <c r="O72" s="2" t="str">
        <f>IF(P!O72&lt;0.01, _xlfn.CONCAT(Co!O72, "***"),
    IF(P!O72&lt;0.05, _xlfn.CONCAT(Co!O72, "**"),
        IF(P!O72&lt;0.1, _xlfn.CONCAT(Co!O72, "*"),
            Co!O72)))</f>
        <v>Republic of El Salvador</v>
      </c>
      <c r="P72" s="2" t="str">
        <f>IF(P!P72&lt;0.01, _xlfn.CONCAT(Co!P72, "***"),
    IF(P!P72&lt;0.05, _xlfn.CONCAT(Co!P72, "**"),
        IF(P!P72&lt;0.1, _xlfn.CONCAT(Co!P72, "*"),
            Co!P72)))</f>
        <v>中高等收入国家</v>
      </c>
    </row>
    <row r="73" spans="1:16" x14ac:dyDescent="0.3">
      <c r="A73" t="s">
        <v>150</v>
      </c>
      <c r="B73" s="4">
        <f>IF(P!B73&lt;0.01, _xlfn.CONCAT(Co!B73, "***"),
    IF(P!B73&lt;0.05, _xlfn.CONCAT(Co!B73, "**"),
        IF(P!B73&lt;0.1, _xlfn.CONCAT(Co!B73, "*"),
            Co!B73)))</f>
        <v>-0.74</v>
      </c>
      <c r="C73" s="4">
        <f>IF(P!C73&lt;0.01, _xlfn.CONCAT(Co!C73, "***"),
    IF(P!C73&lt;0.05, _xlfn.CONCAT(Co!C73, "**"),
        IF(P!C73&lt;0.1, _xlfn.CONCAT(Co!C73, "*"),
            Co!C73)))</f>
        <v>0.39</v>
      </c>
      <c r="D73" s="4" t="str">
        <f>IF(P!D73&lt;0.01, _xlfn.CONCAT(Co!D73, "***"),
    IF(P!D73&lt;0.05, _xlfn.CONCAT(Co!D73, "**"),
        IF(P!D73&lt;0.1, _xlfn.CONCAT(Co!D73, "*"),
            Co!D73)))</f>
        <v>1.04***</v>
      </c>
      <c r="E73" s="4" t="str">
        <f>IF(P!E73&lt;0.01, _xlfn.CONCAT(Co!E73, "***"),
    IF(P!E73&lt;0.05, _xlfn.CONCAT(Co!E73, "**"),
        IF(P!E73&lt;0.1, _xlfn.CONCAT(Co!E73, "*"),
            Co!E73)))</f>
        <v>0.2*</v>
      </c>
      <c r="F73" s="4" t="str">
        <f>IF(P!F73&lt;0.01, _xlfn.CONCAT(Co!F73, "***"),
    IF(P!F73&lt;0.05, _xlfn.CONCAT(Co!F73, "**"),
        IF(P!F73&lt;0.1, _xlfn.CONCAT(Co!F73, "*"),
            Co!F73)))</f>
        <v>-2.95**</v>
      </c>
      <c r="G73" s="4">
        <f>IF(P!G73&lt;0.01, _xlfn.CONCAT(Co!G73, "***"),
    IF(P!G73&lt;0.05, _xlfn.CONCAT(Co!G73, "**"),
        IF(P!G73&lt;0.1, _xlfn.CONCAT(Co!G73, "*"),
            Co!G73)))</f>
        <v>-2.6</v>
      </c>
      <c r="H73" s="4">
        <f>IF(P!H73&lt;0.01, _xlfn.CONCAT(Co!H73, "***"),
    IF(P!H73&lt;0.05, _xlfn.CONCAT(Co!H73, "**"),
        IF(P!H73&lt;0.1, _xlfn.CONCAT(Co!H73, "*"),
            Co!H73)))</f>
        <v>0</v>
      </c>
      <c r="I73" s="4">
        <f>IF(P!I73&lt;0.01, _xlfn.CONCAT(Co!I73, "***"),
    IF(P!I73&lt;0.05, _xlfn.CONCAT(Co!I73, "**"),
        IF(P!I73&lt;0.1, _xlfn.CONCAT(Co!I73, "*"),
            Co!I73)))</f>
        <v>-0.21</v>
      </c>
      <c r="J73" s="4">
        <f>IF(P!J73&lt;0.01, _xlfn.CONCAT(Co!J73, "***"),
    IF(P!J73&lt;0.05, _xlfn.CONCAT(Co!J73, "**"),
        IF(P!J73&lt;0.1, _xlfn.CONCAT(Co!J73, "*"),
            Co!J73)))</f>
        <v>0.01</v>
      </c>
      <c r="K73" s="4">
        <f>IF(P!K73&lt;0.01, _xlfn.CONCAT(Co!K73, "***"),
    IF(P!K73&lt;0.05, _xlfn.CONCAT(Co!K73, "**"),
        IF(P!K73&lt;0.1, _xlfn.CONCAT(Co!K73, "*"),
            Co!K73)))</f>
        <v>-0.08</v>
      </c>
      <c r="L73" s="4" t="str">
        <f>IF(P!L73&lt;0.01, _xlfn.CONCAT(Co!L73, "***"),
    IF(P!L73&lt;0.05, _xlfn.CONCAT(Co!L73, "**"),
        IF(P!L73&lt;0.1, _xlfn.CONCAT(Co!L73, "*"),
            Co!L73)))</f>
        <v>0.96*</v>
      </c>
      <c r="M73" s="4">
        <f>IF(P!M73&lt;0.01, _xlfn.CONCAT(Co!M73, "***"),
    IF(P!M73&lt;0.05, _xlfn.CONCAT(Co!M73, "**"),
        IF(P!M73&lt;0.1, _xlfn.CONCAT(Co!M73, "*"),
            Co!M73)))</f>
        <v>-1.36</v>
      </c>
      <c r="N73" s="2" t="str">
        <f>IF(P!N73&lt;0.01, _xlfn.CONCAT(Co!N73, "***"),
    IF(P!N73&lt;0.05, _xlfn.CONCAT(Co!N73, "**"),
        IF(P!N73&lt;0.1, _xlfn.CONCAT(Co!N73, "*"),
            Co!N73)))</f>
        <v>莱索托</v>
      </c>
      <c r="O73" s="2" t="str">
        <f>IF(P!O73&lt;0.01, _xlfn.CONCAT(Co!O73, "***"),
    IF(P!O73&lt;0.05, _xlfn.CONCAT(Co!O73, "**"),
        IF(P!O73&lt;0.1, _xlfn.CONCAT(Co!O73, "*"),
            Co!O73)))</f>
        <v>Kingdom of Lesotho</v>
      </c>
      <c r="P73" s="2" t="str">
        <f>IF(P!P73&lt;0.01, _xlfn.CONCAT(Co!P73, "***"),
    IF(P!P73&lt;0.05, _xlfn.CONCAT(Co!P73, "**"),
        IF(P!P73&lt;0.1, _xlfn.CONCAT(Co!P73, "*"),
            Co!P73)))</f>
        <v>中低等收入国家</v>
      </c>
    </row>
    <row r="74" spans="1:16" x14ac:dyDescent="0.3">
      <c r="A74" t="s">
        <v>152</v>
      </c>
      <c r="B74" s="4" t="str">
        <f>IF(P!B74&lt;0.01, _xlfn.CONCAT(Co!B74, "***"),
    IF(P!B74&lt;0.05, _xlfn.CONCAT(Co!B74, "**"),
        IF(P!B74&lt;0.1, _xlfn.CONCAT(Co!B74, "*"),
            Co!B74)))</f>
        <v>0.25***</v>
      </c>
      <c r="C74" s="4" t="str">
        <f>IF(P!C74&lt;0.01, _xlfn.CONCAT(Co!C74, "***"),
    IF(P!C74&lt;0.05, _xlfn.CONCAT(Co!C74, "**"),
        IF(P!C74&lt;0.1, _xlfn.CONCAT(Co!C74, "*"),
            Co!C74)))</f>
        <v>0.25***</v>
      </c>
      <c r="D74" s="4" t="str">
        <f>IF(P!D74&lt;0.01, _xlfn.CONCAT(Co!D74, "***"),
    IF(P!D74&lt;0.05, _xlfn.CONCAT(Co!D74, "**"),
        IF(P!D74&lt;0.1, _xlfn.CONCAT(Co!D74, "*"),
            Co!D74)))</f>
        <v>0.25***</v>
      </c>
      <c r="E74" s="4" t="str">
        <f>IF(P!E74&lt;0.01, _xlfn.CONCAT(Co!E74, "***"),
    IF(P!E74&lt;0.05, _xlfn.CONCAT(Co!E74, "**"),
        IF(P!E74&lt;0.1, _xlfn.CONCAT(Co!E74, "*"),
            Co!E74)))</f>
        <v>0.25***</v>
      </c>
      <c r="F74" s="4">
        <f>IF(P!F74&lt;0.01, _xlfn.CONCAT(Co!F74, "***"),
    IF(P!F74&lt;0.05, _xlfn.CONCAT(Co!F74, "**"),
        IF(P!F74&lt;0.1, _xlfn.CONCAT(Co!F74, "*"),
            Co!F74)))</f>
        <v>0</v>
      </c>
      <c r="G74" s="4">
        <f>IF(P!G74&lt;0.01, _xlfn.CONCAT(Co!G74, "***"),
    IF(P!G74&lt;0.05, _xlfn.CONCAT(Co!G74, "**"),
        IF(P!G74&lt;0.1, _xlfn.CONCAT(Co!G74, "*"),
            Co!G74)))</f>
        <v>0</v>
      </c>
      <c r="H74" s="4">
        <f>IF(P!H74&lt;0.01, _xlfn.CONCAT(Co!H74, "***"),
    IF(P!H74&lt;0.05, _xlfn.CONCAT(Co!H74, "**"),
        IF(P!H74&lt;0.1, _xlfn.CONCAT(Co!H74, "*"),
            Co!H74)))</f>
        <v>0</v>
      </c>
      <c r="I74" s="4">
        <f>IF(P!I74&lt;0.01, _xlfn.CONCAT(Co!I74, "***"),
    IF(P!I74&lt;0.05, _xlfn.CONCAT(Co!I74, "**"),
        IF(P!I74&lt;0.1, _xlfn.CONCAT(Co!I74, "*"),
            Co!I74)))</f>
        <v>0</v>
      </c>
      <c r="J74" s="4">
        <f>IF(P!J74&lt;0.01, _xlfn.CONCAT(Co!J74, "***"),
    IF(P!J74&lt;0.05, _xlfn.CONCAT(Co!J74, "**"),
        IF(P!J74&lt;0.1, _xlfn.CONCAT(Co!J74, "*"),
            Co!J74)))</f>
        <v>0</v>
      </c>
      <c r="K74" s="4">
        <f>IF(P!K74&lt;0.01, _xlfn.CONCAT(Co!K74, "***"),
    IF(P!K74&lt;0.05, _xlfn.CONCAT(Co!K74, "**"),
        IF(P!K74&lt;0.1, _xlfn.CONCAT(Co!K74, "*"),
            Co!K74)))</f>
        <v>0</v>
      </c>
      <c r="L74" s="4" t="str">
        <f>IF(P!L74&lt;0.01, _xlfn.CONCAT(Co!L74, "***"),
    IF(P!L74&lt;0.05, _xlfn.CONCAT(Co!L74, "**"),
        IF(P!L74&lt;0.1, _xlfn.CONCAT(Co!L74, "*"),
            Co!L74)))</f>
        <v>0***</v>
      </c>
      <c r="M74" s="4" t="str">
        <f>IF(P!M74&lt;0.01, _xlfn.CONCAT(Co!M74, "***"),
    IF(P!M74&lt;0.05, _xlfn.CONCAT(Co!M74, "**"),
        IF(P!M74&lt;0.1, _xlfn.CONCAT(Co!M74, "*"),
            Co!M74)))</f>
        <v>0***</v>
      </c>
      <c r="N74" s="2" t="str">
        <f>IF(P!N74&lt;0.01, _xlfn.CONCAT(Co!N74, "***"),
    IF(P!N74&lt;0.05, _xlfn.CONCAT(Co!N74, "**"),
        IF(P!N74&lt;0.1, _xlfn.CONCAT(Co!N74, "*"),
            Co!N74)))</f>
        <v>爱沙尼亚</v>
      </c>
      <c r="O74" s="2" t="str">
        <f>IF(P!O74&lt;0.01, _xlfn.CONCAT(Co!O74, "***"),
    IF(P!O74&lt;0.05, _xlfn.CONCAT(Co!O74, "**"),
        IF(P!O74&lt;0.1, _xlfn.CONCAT(Co!O74, "*"),
            Co!O74)))</f>
        <v>Estonia</v>
      </c>
      <c r="P74" s="2" t="str">
        <f>IF(P!P74&lt;0.01, _xlfn.CONCAT(Co!P74, "***"),
    IF(P!P74&lt;0.05, _xlfn.CONCAT(Co!P74, "**"),
        IF(P!P74&lt;0.1, _xlfn.CONCAT(Co!P74, "*"),
            Co!P74)))</f>
        <v>高收入国家</v>
      </c>
    </row>
    <row r="75" spans="1:16" x14ac:dyDescent="0.3">
      <c r="A75" t="s">
        <v>154</v>
      </c>
      <c r="B75" s="4">
        <f>IF(P!B75&lt;0.01, _xlfn.CONCAT(Co!B75, "***"),
    IF(P!B75&lt;0.05, _xlfn.CONCAT(Co!B75, "**"),
        IF(P!B75&lt;0.1, _xlfn.CONCAT(Co!B75, "*"),
            Co!B75)))</f>
        <v>0.66</v>
      </c>
      <c r="C75" s="4">
        <f>IF(P!C75&lt;0.01, _xlfn.CONCAT(Co!C75, "***"),
    IF(P!C75&lt;0.05, _xlfn.CONCAT(Co!C75, "**"),
        IF(P!C75&lt;0.1, _xlfn.CONCAT(Co!C75, "*"),
            Co!C75)))</f>
        <v>-0.44</v>
      </c>
      <c r="D75" s="4">
        <f>IF(P!D75&lt;0.01, _xlfn.CONCAT(Co!D75, "***"),
    IF(P!D75&lt;0.05, _xlfn.CONCAT(Co!D75, "**"),
        IF(P!D75&lt;0.1, _xlfn.CONCAT(Co!D75, "*"),
            Co!D75)))</f>
        <v>0.56000000000000005</v>
      </c>
      <c r="E75" s="4" t="str">
        <f>IF(P!E75&lt;0.01, _xlfn.CONCAT(Co!E75, "***"),
    IF(P!E75&lt;0.05, _xlfn.CONCAT(Co!E75, "**"),
        IF(P!E75&lt;0.1, _xlfn.CONCAT(Co!E75, "*"),
            Co!E75)))</f>
        <v>0.31**</v>
      </c>
      <c r="F75" s="4">
        <f>IF(P!F75&lt;0.01, _xlfn.CONCAT(Co!F75, "***"),
    IF(P!F75&lt;0.05, _xlfn.CONCAT(Co!F75, "**"),
        IF(P!F75&lt;0.1, _xlfn.CONCAT(Co!F75, "*"),
            Co!F75)))</f>
        <v>0.39</v>
      </c>
      <c r="G75" s="4">
        <f>IF(P!G75&lt;0.01, _xlfn.CONCAT(Co!G75, "***"),
    IF(P!G75&lt;0.05, _xlfn.CONCAT(Co!G75, "**"),
        IF(P!G75&lt;0.1, _xlfn.CONCAT(Co!G75, "*"),
            Co!G75)))</f>
        <v>3.55</v>
      </c>
      <c r="H75" s="4">
        <f>IF(P!H75&lt;0.01, _xlfn.CONCAT(Co!H75, "***"),
    IF(P!H75&lt;0.05, _xlfn.CONCAT(Co!H75, "**"),
        IF(P!H75&lt;0.1, _xlfn.CONCAT(Co!H75, "*"),
            Co!H75)))</f>
        <v>0.4</v>
      </c>
      <c r="I75" s="4">
        <f>IF(P!I75&lt;0.01, _xlfn.CONCAT(Co!I75, "***"),
    IF(P!I75&lt;0.05, _xlfn.CONCAT(Co!I75, "**"),
        IF(P!I75&lt;0.1, _xlfn.CONCAT(Co!I75, "*"),
            Co!I75)))</f>
        <v>-3.02</v>
      </c>
      <c r="J75" s="4">
        <f>IF(P!J75&lt;0.01, _xlfn.CONCAT(Co!J75, "***"),
    IF(P!J75&lt;0.05, _xlfn.CONCAT(Co!J75, "**"),
        IF(P!J75&lt;0.1, _xlfn.CONCAT(Co!J75, "*"),
            Co!J75)))</f>
        <v>-0.01</v>
      </c>
      <c r="K75" s="4">
        <f>IF(P!K75&lt;0.01, _xlfn.CONCAT(Co!K75, "***"),
    IF(P!K75&lt;0.05, _xlfn.CONCAT(Co!K75, "**"),
        IF(P!K75&lt;0.1, _xlfn.CONCAT(Co!K75, "*"),
            Co!K75)))</f>
        <v>0.28000000000000003</v>
      </c>
      <c r="L75" s="4">
        <f>IF(P!L75&lt;0.01, _xlfn.CONCAT(Co!L75, "***"),
    IF(P!L75&lt;0.05, _xlfn.CONCAT(Co!L75, "**"),
        IF(P!L75&lt;0.1, _xlfn.CONCAT(Co!L75, "*"),
            Co!L75)))</f>
        <v>0</v>
      </c>
      <c r="M75" s="4" t="str">
        <f>IF(P!M75&lt;0.01, _xlfn.CONCAT(Co!M75, "***"),
    IF(P!M75&lt;0.05, _xlfn.CONCAT(Co!M75, "**"),
        IF(P!M75&lt;0.1, _xlfn.CONCAT(Co!M75, "*"),
            Co!M75)))</f>
        <v>0***</v>
      </c>
      <c r="N75" s="2" t="str">
        <f>IF(P!N75&lt;0.01, _xlfn.CONCAT(Co!N75, "***"),
    IF(P!N75&lt;0.05, _xlfn.CONCAT(Co!N75, "**"),
        IF(P!N75&lt;0.1, _xlfn.CONCAT(Co!N75, "*"),
            Co!N75)))</f>
        <v>巴拿马</v>
      </c>
      <c r="O75" s="2" t="str">
        <f>IF(P!O75&lt;0.01, _xlfn.CONCAT(Co!O75, "***"),
    IF(P!O75&lt;0.05, _xlfn.CONCAT(Co!O75, "**"),
        IF(P!O75&lt;0.1, _xlfn.CONCAT(Co!O75, "*"),
            Co!O75)))</f>
        <v>Republic of Panama</v>
      </c>
      <c r="P75" s="2" t="str">
        <f>IF(P!P75&lt;0.01, _xlfn.CONCAT(Co!P75, "***"),
    IF(P!P75&lt;0.05, _xlfn.CONCAT(Co!P75, "**"),
        IF(P!P75&lt;0.1, _xlfn.CONCAT(Co!P75, "*"),
            Co!P75)))</f>
        <v>高收入国家</v>
      </c>
    </row>
    <row r="76" spans="1:16" x14ac:dyDescent="0.3">
      <c r="A76" t="s">
        <v>156</v>
      </c>
      <c r="B76" s="4" t="str">
        <f>IF(P!B76&lt;0.01, _xlfn.CONCAT(Co!B76, "***"),
    IF(P!B76&lt;0.05, _xlfn.CONCAT(Co!B76, "**"),
        IF(P!B76&lt;0.1, _xlfn.CONCAT(Co!B76, "*"),
            Co!B76)))</f>
        <v>0**</v>
      </c>
      <c r="C76" s="4" t="str">
        <f>IF(P!C76&lt;0.01, _xlfn.CONCAT(Co!C76, "***"),
    IF(P!C76&lt;0.05, _xlfn.CONCAT(Co!C76, "**"),
        IF(P!C76&lt;0.1, _xlfn.CONCAT(Co!C76, "*"),
            Co!C76)))</f>
        <v>0*</v>
      </c>
      <c r="D76" s="4" t="str">
        <f>IF(P!D76&lt;0.01, _xlfn.CONCAT(Co!D76, "***"),
    IF(P!D76&lt;0.05, _xlfn.CONCAT(Co!D76, "**"),
        IF(P!D76&lt;0.1, _xlfn.CONCAT(Co!D76, "*"),
            Co!D76)))</f>
        <v>0*</v>
      </c>
      <c r="E76" s="4" t="str">
        <f>IF(P!E76&lt;0.01, _xlfn.CONCAT(Co!E76, "***"),
    IF(P!E76&lt;0.05, _xlfn.CONCAT(Co!E76, "**"),
        IF(P!E76&lt;0.1, _xlfn.CONCAT(Co!E76, "*"),
            Co!E76)))</f>
        <v>0*</v>
      </c>
      <c r="F76" s="4" t="str">
        <f>IF(P!F76&lt;0.01, _xlfn.CONCAT(Co!F76, "***"),
    IF(P!F76&lt;0.05, _xlfn.CONCAT(Co!F76, "**"),
        IF(P!F76&lt;0.1, _xlfn.CONCAT(Co!F76, "*"),
            Co!F76)))</f>
        <v>0.52***</v>
      </c>
      <c r="G76" s="4">
        <f>IF(P!G76&lt;0.01, _xlfn.CONCAT(Co!G76, "***"),
    IF(P!G76&lt;0.05, _xlfn.CONCAT(Co!G76, "**"),
        IF(P!G76&lt;0.1, _xlfn.CONCAT(Co!G76, "*"),
            Co!G76)))</f>
        <v>0.23</v>
      </c>
      <c r="H76" s="4" t="str">
        <f>IF(P!H76&lt;0.01, _xlfn.CONCAT(Co!H76, "***"),
    IF(P!H76&lt;0.05, _xlfn.CONCAT(Co!H76, "**"),
        IF(P!H76&lt;0.1, _xlfn.CONCAT(Co!H76, "*"),
            Co!H76)))</f>
        <v>0.22***</v>
      </c>
      <c r="I76" s="4" t="str">
        <f>IF(P!I76&lt;0.01, _xlfn.CONCAT(Co!I76, "***"),
    IF(P!I76&lt;0.05, _xlfn.CONCAT(Co!I76, "**"),
        IF(P!I76&lt;0.1, _xlfn.CONCAT(Co!I76, "*"),
            Co!I76)))</f>
        <v>0.16***</v>
      </c>
      <c r="J76" s="4" t="str">
        <f>IF(P!J76&lt;0.01, _xlfn.CONCAT(Co!J76, "***"),
    IF(P!J76&lt;0.05, _xlfn.CONCAT(Co!J76, "**"),
        IF(P!J76&lt;0.1, _xlfn.CONCAT(Co!J76, "*"),
            Co!J76)))</f>
        <v>-0.15***</v>
      </c>
      <c r="K76" s="4" t="str">
        <f>IF(P!K76&lt;0.01, _xlfn.CONCAT(Co!K76, "***"),
    IF(P!K76&lt;0.05, _xlfn.CONCAT(Co!K76, "**"),
        IF(P!K76&lt;0.1, _xlfn.CONCAT(Co!K76, "*"),
            Co!K76)))</f>
        <v>-0.07***</v>
      </c>
      <c r="L76" s="4" t="str">
        <f>IF(P!L76&lt;0.01, _xlfn.CONCAT(Co!L76, "***"),
    IF(P!L76&lt;0.05, _xlfn.CONCAT(Co!L76, "**"),
        IF(P!L76&lt;0.1, _xlfn.CONCAT(Co!L76, "*"),
            Co!L76)))</f>
        <v>-0.61***</v>
      </c>
      <c r="M76" s="4">
        <f>IF(P!M76&lt;0.01, _xlfn.CONCAT(Co!M76, "***"),
    IF(P!M76&lt;0.05, _xlfn.CONCAT(Co!M76, "**"),
        IF(P!M76&lt;0.1, _xlfn.CONCAT(Co!M76, "*"),
            Co!M76)))</f>
        <v>-0.09</v>
      </c>
      <c r="N76" s="2" t="str">
        <f>IF(P!N76&lt;0.01, _xlfn.CONCAT(Co!N76, "***"),
    IF(P!N76&lt;0.05, _xlfn.CONCAT(Co!N76, "**"),
        IF(P!N76&lt;0.1, _xlfn.CONCAT(Co!N76, "*"),
            Co!N76)))</f>
        <v>佛得角</v>
      </c>
      <c r="O76" s="2" t="str">
        <f>IF(P!O76&lt;0.01, _xlfn.CONCAT(Co!O76, "***"),
    IF(P!O76&lt;0.05, _xlfn.CONCAT(Co!O76, "**"),
        IF(P!O76&lt;0.1, _xlfn.CONCAT(Co!O76, "*"),
            Co!O76)))</f>
        <v>Republic of Cape Verde</v>
      </c>
      <c r="P76" s="2" t="str">
        <f>IF(P!P76&lt;0.01, _xlfn.CONCAT(Co!P76, "***"),
    IF(P!P76&lt;0.05, _xlfn.CONCAT(Co!P76, "**"),
        IF(P!P76&lt;0.1, _xlfn.CONCAT(Co!P76, "*"),
            Co!P76)))</f>
        <v>中低等收入国家</v>
      </c>
    </row>
    <row r="77" spans="1:16" x14ac:dyDescent="0.3">
      <c r="A77" t="s">
        <v>158</v>
      </c>
      <c r="B77" s="4">
        <f>IF(P!B77&lt;0.01, _xlfn.CONCAT(Co!B77, "***"),
    IF(P!B77&lt;0.05, _xlfn.CONCAT(Co!B77, "**"),
        IF(P!B77&lt;0.1, _xlfn.CONCAT(Co!B77, "*"),
            Co!B77)))</f>
        <v>0.18</v>
      </c>
      <c r="C77" s="4">
        <f>IF(P!C77&lt;0.01, _xlfn.CONCAT(Co!C77, "***"),
    IF(P!C77&lt;0.05, _xlfn.CONCAT(Co!C77, "**"),
        IF(P!C77&lt;0.1, _xlfn.CONCAT(Co!C77, "*"),
            Co!C77)))</f>
        <v>-0.18</v>
      </c>
      <c r="D77" s="4" t="str">
        <f>IF(P!D77&lt;0.01, _xlfn.CONCAT(Co!D77, "***"),
    IF(P!D77&lt;0.05, _xlfn.CONCAT(Co!D77, "**"),
        IF(P!D77&lt;0.1, _xlfn.CONCAT(Co!D77, "*"),
            Co!D77)))</f>
        <v>0.62**</v>
      </c>
      <c r="E77" s="4" t="str">
        <f>IF(P!E77&lt;0.01, _xlfn.CONCAT(Co!E77, "***"),
    IF(P!E77&lt;0.05, _xlfn.CONCAT(Co!E77, "**"),
        IF(P!E77&lt;0.1, _xlfn.CONCAT(Co!E77, "*"),
            Co!E77)))</f>
        <v>0.49***</v>
      </c>
      <c r="F77" s="4">
        <f>IF(P!F77&lt;0.01, _xlfn.CONCAT(Co!F77, "***"),
    IF(P!F77&lt;0.05, _xlfn.CONCAT(Co!F77, "**"),
        IF(P!F77&lt;0.1, _xlfn.CONCAT(Co!F77, "*"),
            Co!F77)))</f>
        <v>0.78</v>
      </c>
      <c r="G77" s="4">
        <f>IF(P!G77&lt;0.01, _xlfn.CONCAT(Co!G77, "***"),
    IF(P!G77&lt;0.05, _xlfn.CONCAT(Co!G77, "**"),
        IF(P!G77&lt;0.1, _xlfn.CONCAT(Co!G77, "*"),
            Co!G77)))</f>
        <v>-0.66</v>
      </c>
      <c r="H77" s="4">
        <f>IF(P!H77&lt;0.01, _xlfn.CONCAT(Co!H77, "***"),
    IF(P!H77&lt;0.05, _xlfn.CONCAT(Co!H77, "**"),
        IF(P!H77&lt;0.1, _xlfn.CONCAT(Co!H77, "*"),
            Co!H77)))</f>
        <v>0.74</v>
      </c>
      <c r="I77" s="4">
        <f>IF(P!I77&lt;0.01, _xlfn.CONCAT(Co!I77, "***"),
    IF(P!I77&lt;0.05, _xlfn.CONCAT(Co!I77, "**"),
        IF(P!I77&lt;0.1, _xlfn.CONCAT(Co!I77, "*"),
            Co!I77)))</f>
        <v>-0.05</v>
      </c>
      <c r="J77" s="4">
        <f>IF(P!J77&lt;0.01, _xlfn.CONCAT(Co!J77, "***"),
    IF(P!J77&lt;0.05, _xlfn.CONCAT(Co!J77, "**"),
        IF(P!J77&lt;0.1, _xlfn.CONCAT(Co!J77, "*"),
            Co!J77)))</f>
        <v>0</v>
      </c>
      <c r="K77" s="4">
        <f>IF(P!K77&lt;0.01, _xlfn.CONCAT(Co!K77, "***"),
    IF(P!K77&lt;0.05, _xlfn.CONCAT(Co!K77, "**"),
        IF(P!K77&lt;0.1, _xlfn.CONCAT(Co!K77, "*"),
            Co!K77)))</f>
        <v>-0.01</v>
      </c>
      <c r="L77" s="4">
        <f>IF(P!L77&lt;0.01, _xlfn.CONCAT(Co!L77, "***"),
    IF(P!L77&lt;0.05, _xlfn.CONCAT(Co!L77, "**"),
        IF(P!L77&lt;0.1, _xlfn.CONCAT(Co!L77, "*"),
            Co!L77)))</f>
        <v>0.01</v>
      </c>
      <c r="M77" s="4">
        <f>IF(P!M77&lt;0.01, _xlfn.CONCAT(Co!M77, "***"),
    IF(P!M77&lt;0.05, _xlfn.CONCAT(Co!M77, "**"),
        IF(P!M77&lt;0.1, _xlfn.CONCAT(Co!M77, "*"),
            Co!M77)))</f>
        <v>0.55000000000000004</v>
      </c>
      <c r="N77" s="2" t="str">
        <f>IF(P!N77&lt;0.01, _xlfn.CONCAT(Co!N77, "***"),
    IF(P!N77&lt;0.05, _xlfn.CONCAT(Co!N77, "**"),
        IF(P!N77&lt;0.1, _xlfn.CONCAT(Co!N77, "*"),
            Co!N77)))</f>
        <v>苏丹</v>
      </c>
      <c r="O77" s="2" t="str">
        <f>IF(P!O77&lt;0.01, _xlfn.CONCAT(Co!O77, "***"),
    IF(P!O77&lt;0.05, _xlfn.CONCAT(Co!O77, "**"),
        IF(P!O77&lt;0.1, _xlfn.CONCAT(Co!O77, "*"),
            Co!O77)))</f>
        <v>Republic of the Sudan</v>
      </c>
      <c r="P77" s="2" t="str">
        <f>IF(P!P77&lt;0.01, _xlfn.CONCAT(Co!P77, "***"),
    IF(P!P77&lt;0.05, _xlfn.CONCAT(Co!P77, "**"),
        IF(P!P77&lt;0.1, _xlfn.CONCAT(Co!P77, "*"),
            Co!P77)))</f>
        <v>低收入国家</v>
      </c>
    </row>
    <row r="78" spans="1:16" x14ac:dyDescent="0.3">
      <c r="A78" t="s">
        <v>160</v>
      </c>
      <c r="B78" s="4">
        <f>IF(P!B78&lt;0.01, _xlfn.CONCAT(Co!B78, "***"),
    IF(P!B78&lt;0.05, _xlfn.CONCAT(Co!B78, "**"),
        IF(P!B78&lt;0.1, _xlfn.CONCAT(Co!B78, "*"),
            Co!B78)))</f>
        <v>0.25</v>
      </c>
      <c r="C78" s="4" t="str">
        <f>IF(P!C78&lt;0.01, _xlfn.CONCAT(Co!C78, "***"),
    IF(P!C78&lt;0.05, _xlfn.CONCAT(Co!C78, "**"),
        IF(P!C78&lt;0.1, _xlfn.CONCAT(Co!C78, "*"),
            Co!C78)))</f>
        <v>-0.45***</v>
      </c>
      <c r="D78" s="4" t="str">
        <f>IF(P!D78&lt;0.01, _xlfn.CONCAT(Co!D78, "***"),
    IF(P!D78&lt;0.05, _xlfn.CONCAT(Co!D78, "**"),
        IF(P!D78&lt;0.1, _xlfn.CONCAT(Co!D78, "*"),
            Co!D78)))</f>
        <v>0.68**</v>
      </c>
      <c r="E78" s="4" t="str">
        <f>IF(P!E78&lt;0.01, _xlfn.CONCAT(Co!E78, "***"),
    IF(P!E78&lt;0.05, _xlfn.CONCAT(Co!E78, "**"),
        IF(P!E78&lt;0.1, _xlfn.CONCAT(Co!E78, "*"),
            Co!E78)))</f>
        <v>0.43***</v>
      </c>
      <c r="F78" s="4">
        <f>IF(P!F78&lt;0.01, _xlfn.CONCAT(Co!F78, "***"),
    IF(P!F78&lt;0.05, _xlfn.CONCAT(Co!F78, "**"),
        IF(P!F78&lt;0.1, _xlfn.CONCAT(Co!F78, "*"),
            Co!F78)))</f>
        <v>0.05</v>
      </c>
      <c r="G78" s="4">
        <f>IF(P!G78&lt;0.01, _xlfn.CONCAT(Co!G78, "***"),
    IF(P!G78&lt;0.05, _xlfn.CONCAT(Co!G78, "**"),
        IF(P!G78&lt;0.1, _xlfn.CONCAT(Co!G78, "*"),
            Co!G78)))</f>
        <v>-0.03</v>
      </c>
      <c r="H78" s="4">
        <f>IF(P!H78&lt;0.01, _xlfn.CONCAT(Co!H78, "***"),
    IF(P!H78&lt;0.05, _xlfn.CONCAT(Co!H78, "**"),
        IF(P!H78&lt;0.1, _xlfn.CONCAT(Co!H78, "*"),
            Co!H78)))</f>
        <v>0.03</v>
      </c>
      <c r="I78" s="4">
        <f>IF(P!I78&lt;0.01, _xlfn.CONCAT(Co!I78, "***"),
    IF(P!I78&lt;0.05, _xlfn.CONCAT(Co!I78, "**"),
        IF(P!I78&lt;0.1, _xlfn.CONCAT(Co!I78, "*"),
            Co!I78)))</f>
        <v>-0.02</v>
      </c>
      <c r="J78" s="4">
        <f>IF(P!J78&lt;0.01, _xlfn.CONCAT(Co!J78, "***"),
    IF(P!J78&lt;0.05, _xlfn.CONCAT(Co!J78, "**"),
        IF(P!J78&lt;0.1, _xlfn.CONCAT(Co!J78, "*"),
            Co!J78)))</f>
        <v>-0.03</v>
      </c>
      <c r="K78" s="4">
        <f>IF(P!K78&lt;0.01, _xlfn.CONCAT(Co!K78, "***"),
    IF(P!K78&lt;0.05, _xlfn.CONCAT(Co!K78, "**"),
        IF(P!K78&lt;0.1, _xlfn.CONCAT(Co!K78, "*"),
            Co!K78)))</f>
        <v>0.15</v>
      </c>
      <c r="L78" s="4" t="str">
        <f>IF(P!L78&lt;0.01, _xlfn.CONCAT(Co!L78, "***"),
    IF(P!L78&lt;0.05, _xlfn.CONCAT(Co!L78, "**"),
        IF(P!L78&lt;0.1, _xlfn.CONCAT(Co!L78, "*"),
            Co!L78)))</f>
        <v>0***</v>
      </c>
      <c r="M78" s="4" t="str">
        <f>IF(P!M78&lt;0.01, _xlfn.CONCAT(Co!M78, "***"),
    IF(P!M78&lt;0.05, _xlfn.CONCAT(Co!M78, "**"),
        IF(P!M78&lt;0.1, _xlfn.CONCAT(Co!M78, "*"),
            Co!M78)))</f>
        <v>0***</v>
      </c>
      <c r="N78" s="2" t="str">
        <f>IF(P!N78&lt;0.01, _xlfn.CONCAT(Co!N78, "***"),
    IF(P!N78&lt;0.05, _xlfn.CONCAT(Co!N78, "**"),
        IF(P!N78&lt;0.1, _xlfn.CONCAT(Co!N78, "*"),
            Co!N78)))</f>
        <v>瑞士</v>
      </c>
      <c r="O78" s="2" t="str">
        <f>IF(P!O78&lt;0.01, _xlfn.CONCAT(Co!O78, "***"),
    IF(P!O78&lt;0.05, _xlfn.CONCAT(Co!O78, "**"),
        IF(P!O78&lt;0.1, _xlfn.CONCAT(Co!O78, "*"),
            Co!O78)))</f>
        <v>Switzerland</v>
      </c>
      <c r="P78" s="2" t="str">
        <f>IF(P!P78&lt;0.01, _xlfn.CONCAT(Co!P78, "***"),
    IF(P!P78&lt;0.05, _xlfn.CONCAT(Co!P78, "**"),
        IF(P!P78&lt;0.1, _xlfn.CONCAT(Co!P78, "*"),
            Co!P78)))</f>
        <v>高收入国家</v>
      </c>
    </row>
    <row r="79" spans="1:16" x14ac:dyDescent="0.3">
      <c r="A79" t="s">
        <v>162</v>
      </c>
      <c r="B79" s="4" t="str">
        <f>IF(P!B79&lt;0.01, _xlfn.CONCAT(Co!B79, "***"),
    IF(P!B79&lt;0.05, _xlfn.CONCAT(Co!B79, "**"),
        IF(P!B79&lt;0.1, _xlfn.CONCAT(Co!B79, "*"),
            Co!B79)))</f>
        <v>0***</v>
      </c>
      <c r="C79" s="4" t="str">
        <f>IF(P!C79&lt;0.01, _xlfn.CONCAT(Co!C79, "***"),
    IF(P!C79&lt;0.05, _xlfn.CONCAT(Co!C79, "**"),
        IF(P!C79&lt;0.1, _xlfn.CONCAT(Co!C79, "*"),
            Co!C79)))</f>
        <v>0***</v>
      </c>
      <c r="D79" s="4" t="str">
        <f>IF(P!D79&lt;0.01, _xlfn.CONCAT(Co!D79, "***"),
    IF(P!D79&lt;0.05, _xlfn.CONCAT(Co!D79, "**"),
        IF(P!D79&lt;0.1, _xlfn.CONCAT(Co!D79, "*"),
            Co!D79)))</f>
        <v>0***</v>
      </c>
      <c r="E79" s="4" t="str">
        <f>IF(P!E79&lt;0.01, _xlfn.CONCAT(Co!E79, "***"),
    IF(P!E79&lt;0.05, _xlfn.CONCAT(Co!E79, "**"),
        IF(P!E79&lt;0.1, _xlfn.CONCAT(Co!E79, "*"),
            Co!E79)))</f>
        <v>0***</v>
      </c>
      <c r="F79" s="4">
        <f>IF(P!F79&lt;0.01, _xlfn.CONCAT(Co!F79, "***"),
    IF(P!F79&lt;0.05, _xlfn.CONCAT(Co!F79, "**"),
        IF(P!F79&lt;0.1, _xlfn.CONCAT(Co!F79, "*"),
            Co!F79)))</f>
        <v>7.0000000000000007E-2</v>
      </c>
      <c r="G79" s="4" t="str">
        <f>IF(P!G79&lt;0.01, _xlfn.CONCAT(Co!G79, "***"),
    IF(P!G79&lt;0.05, _xlfn.CONCAT(Co!G79, "**"),
        IF(P!G79&lt;0.1, _xlfn.CONCAT(Co!G79, "*"),
            Co!G79)))</f>
        <v>2.4***</v>
      </c>
      <c r="H79" s="4" t="str">
        <f>IF(P!H79&lt;0.01, _xlfn.CONCAT(Co!H79, "***"),
    IF(P!H79&lt;0.05, _xlfn.CONCAT(Co!H79, "**"),
        IF(P!H79&lt;0.1, _xlfn.CONCAT(Co!H79, "*"),
            Co!H79)))</f>
        <v>0.17***</v>
      </c>
      <c r="I79" s="4" t="str">
        <f>IF(P!I79&lt;0.01, _xlfn.CONCAT(Co!I79, "***"),
    IF(P!I79&lt;0.05, _xlfn.CONCAT(Co!I79, "**"),
        IF(P!I79&lt;0.1, _xlfn.CONCAT(Co!I79, "*"),
            Co!I79)))</f>
        <v>0.14***</v>
      </c>
      <c r="J79" s="4" t="str">
        <f>IF(P!J79&lt;0.01, _xlfn.CONCAT(Co!J79, "***"),
    IF(P!J79&lt;0.05, _xlfn.CONCAT(Co!J79, "**"),
        IF(P!J79&lt;0.1, _xlfn.CONCAT(Co!J79, "*"),
            Co!J79)))</f>
        <v>-0.9***</v>
      </c>
      <c r="K79" s="4" t="str">
        <f>IF(P!K79&lt;0.01, _xlfn.CONCAT(Co!K79, "***"),
    IF(P!K79&lt;0.05, _xlfn.CONCAT(Co!K79, "**"),
        IF(P!K79&lt;0.1, _xlfn.CONCAT(Co!K79, "*"),
            Co!K79)))</f>
        <v>-0.05***</v>
      </c>
      <c r="L79" s="4" t="str">
        <f>IF(P!L79&lt;0.01, _xlfn.CONCAT(Co!L79, "***"),
    IF(P!L79&lt;0.05, _xlfn.CONCAT(Co!L79, "**"),
        IF(P!L79&lt;0.1, _xlfn.CONCAT(Co!L79, "*"),
            Co!L79)))</f>
        <v>-0.63***</v>
      </c>
      <c r="M79" s="4" t="str">
        <f>IF(P!M79&lt;0.01, _xlfn.CONCAT(Co!M79, "***"),
    IF(P!M79&lt;0.05, _xlfn.CONCAT(Co!M79, "**"),
        IF(P!M79&lt;0.1, _xlfn.CONCAT(Co!M79, "*"),
            Co!M79)))</f>
        <v>-3.34***</v>
      </c>
      <c r="N79" s="2" t="str">
        <f>IF(P!N79&lt;0.01, _xlfn.CONCAT(Co!N79, "***"),
    IF(P!N79&lt;0.05, _xlfn.CONCAT(Co!N79, "**"),
        IF(P!N79&lt;0.1, _xlfn.CONCAT(Co!N79, "*"),
            Co!N79)))</f>
        <v>汤加</v>
      </c>
      <c r="O79" s="2" t="str">
        <f>IF(P!O79&lt;0.01, _xlfn.CONCAT(Co!O79, "***"),
    IF(P!O79&lt;0.05, _xlfn.CONCAT(Co!O79, "**"),
        IF(P!O79&lt;0.1, _xlfn.CONCAT(Co!O79, "*"),
            Co!O79)))</f>
        <v>Kingdom of Tonga</v>
      </c>
      <c r="P79" s="2" t="str">
        <f>IF(P!P79&lt;0.01, _xlfn.CONCAT(Co!P79, "***"),
    IF(P!P79&lt;0.05, _xlfn.CONCAT(Co!P79, "**"),
        IF(P!P79&lt;0.1, _xlfn.CONCAT(Co!P79, "*"),
            Co!P79)))</f>
        <v>中高等收入国家</v>
      </c>
    </row>
    <row r="80" spans="1:16" x14ac:dyDescent="0.3">
      <c r="A80" t="s">
        <v>164</v>
      </c>
      <c r="B80" s="4" t="str">
        <f>IF(P!B80&lt;0.01, _xlfn.CONCAT(Co!B80, "***"),
    IF(P!B80&lt;0.05, _xlfn.CONCAT(Co!B80, "**"),
        IF(P!B80&lt;0.1, _xlfn.CONCAT(Co!B80, "*"),
            Co!B80)))</f>
        <v>0.52**</v>
      </c>
      <c r="C80" s="4" t="str">
        <f>IF(P!C80&lt;0.01, _xlfn.CONCAT(Co!C80, "***"),
    IF(P!C80&lt;0.05, _xlfn.CONCAT(Co!C80, "**"),
        IF(P!C80&lt;0.1, _xlfn.CONCAT(Co!C80, "*"),
            Co!C80)))</f>
        <v>-0.86***</v>
      </c>
      <c r="D80" s="4" t="str">
        <f>IF(P!D80&lt;0.01, _xlfn.CONCAT(Co!D80, "***"),
    IF(P!D80&lt;0.05, _xlfn.CONCAT(Co!D80, "**"),
        IF(P!D80&lt;0.1, _xlfn.CONCAT(Co!D80, "*"),
            Co!D80)))</f>
        <v>0.56***</v>
      </c>
      <c r="E80" s="4" t="str">
        <f>IF(P!E80&lt;0.01, _xlfn.CONCAT(Co!E80, "***"),
    IF(P!E80&lt;0.05, _xlfn.CONCAT(Co!E80, "**"),
        IF(P!E80&lt;0.1, _xlfn.CONCAT(Co!E80, "*"),
            Co!E80)))</f>
        <v>0.68***</v>
      </c>
      <c r="F80" s="4">
        <f>IF(P!F80&lt;0.01, _xlfn.CONCAT(Co!F80, "***"),
    IF(P!F80&lt;0.05, _xlfn.CONCAT(Co!F80, "**"),
        IF(P!F80&lt;0.1, _xlfn.CONCAT(Co!F80, "*"),
            Co!F80)))</f>
        <v>-0.67</v>
      </c>
      <c r="G80" s="4">
        <f>IF(P!G80&lt;0.01, _xlfn.CONCAT(Co!G80, "***"),
    IF(P!G80&lt;0.05, _xlfn.CONCAT(Co!G80, "**"),
        IF(P!G80&lt;0.1, _xlfn.CONCAT(Co!G80, "*"),
            Co!G80)))</f>
        <v>-0.42</v>
      </c>
      <c r="H80" s="4">
        <f>IF(P!H80&lt;0.01, _xlfn.CONCAT(Co!H80, "***"),
    IF(P!H80&lt;0.05, _xlfn.CONCAT(Co!H80, "**"),
        IF(P!H80&lt;0.1, _xlfn.CONCAT(Co!H80, "*"),
            Co!H80)))</f>
        <v>0.11</v>
      </c>
      <c r="I80" s="4">
        <f>IF(P!I80&lt;0.01, _xlfn.CONCAT(Co!I80, "***"),
    IF(P!I80&lt;0.05, _xlfn.CONCAT(Co!I80, "**"),
        IF(P!I80&lt;0.1, _xlfn.CONCAT(Co!I80, "*"),
            Co!I80)))</f>
        <v>0.2</v>
      </c>
      <c r="J80" s="4">
        <f>IF(P!J80&lt;0.01, _xlfn.CONCAT(Co!J80, "***"),
    IF(P!J80&lt;0.05, _xlfn.CONCAT(Co!J80, "**"),
        IF(P!J80&lt;0.1, _xlfn.CONCAT(Co!J80, "*"),
            Co!J80)))</f>
        <v>-0.12</v>
      </c>
      <c r="K80" s="4">
        <f>IF(P!K80&lt;0.01, _xlfn.CONCAT(Co!K80, "***"),
    IF(P!K80&lt;0.05, _xlfn.CONCAT(Co!K80, "**"),
        IF(P!K80&lt;0.1, _xlfn.CONCAT(Co!K80, "*"),
            Co!K80)))</f>
        <v>-0.27</v>
      </c>
      <c r="L80" s="4" t="str">
        <f>IF(P!L80&lt;0.01, _xlfn.CONCAT(Co!L80, "***"),
    IF(P!L80&lt;0.05, _xlfn.CONCAT(Co!L80, "**"),
        IF(P!L80&lt;0.1, _xlfn.CONCAT(Co!L80, "*"),
            Co!L80)))</f>
        <v>0***</v>
      </c>
      <c r="M80" s="4" t="str">
        <f>IF(P!M80&lt;0.01, _xlfn.CONCAT(Co!M80, "***"),
    IF(P!M80&lt;0.05, _xlfn.CONCAT(Co!M80, "**"),
        IF(P!M80&lt;0.1, _xlfn.CONCAT(Co!M80, "*"),
            Co!M80)))</f>
        <v>0***</v>
      </c>
      <c r="N80" s="2" t="str">
        <f>IF(P!N80&lt;0.01, _xlfn.CONCAT(Co!N80, "***"),
    IF(P!N80&lt;0.05, _xlfn.CONCAT(Co!N80, "**"),
        IF(P!N80&lt;0.1, _xlfn.CONCAT(Co!N80, "*"),
            Co!N80)))</f>
        <v>捷克共和国</v>
      </c>
      <c r="O80" s="2" t="str">
        <f>IF(P!O80&lt;0.01, _xlfn.CONCAT(Co!O80, "***"),
    IF(P!O80&lt;0.05, _xlfn.CONCAT(Co!O80, "**"),
        IF(P!O80&lt;0.1, _xlfn.CONCAT(Co!O80, "*"),
            Co!O80)))</f>
        <v>Czech Republic</v>
      </c>
      <c r="P80" s="2" t="str">
        <f>IF(P!P80&lt;0.01, _xlfn.CONCAT(Co!P80, "***"),
    IF(P!P80&lt;0.05, _xlfn.CONCAT(Co!P80, "**"),
        IF(P!P80&lt;0.1, _xlfn.CONCAT(Co!P80, "*"),
            Co!P80)))</f>
        <v>高收入国家</v>
      </c>
    </row>
    <row r="81" spans="1:16" x14ac:dyDescent="0.3">
      <c r="A81" t="s">
        <v>166</v>
      </c>
      <c r="B81" s="4">
        <f>IF(P!B81&lt;0.01, _xlfn.CONCAT(Co!B81, "***"),
    IF(P!B81&lt;0.05, _xlfn.CONCAT(Co!B81, "**"),
        IF(P!B81&lt;0.1, _xlfn.CONCAT(Co!B81, "*"),
            Co!B81)))</f>
        <v>0.3</v>
      </c>
      <c r="C81" s="4" t="str">
        <f>IF(P!C81&lt;0.01, _xlfn.CONCAT(Co!C81, "***"),
    IF(P!C81&lt;0.05, _xlfn.CONCAT(Co!C81, "**"),
        IF(P!C81&lt;0.1, _xlfn.CONCAT(Co!C81, "*"),
            Co!C81)))</f>
        <v>-0.25***</v>
      </c>
      <c r="D81" s="4">
        <f>IF(P!D81&lt;0.01, _xlfn.CONCAT(Co!D81, "***"),
    IF(P!D81&lt;0.05, _xlfn.CONCAT(Co!D81, "**"),
        IF(P!D81&lt;0.1, _xlfn.CONCAT(Co!D81, "*"),
            Co!D81)))</f>
        <v>0.19</v>
      </c>
      <c r="E81" s="4" t="str">
        <f>IF(P!E81&lt;0.01, _xlfn.CONCAT(Co!E81, "***"),
    IF(P!E81&lt;0.05, _xlfn.CONCAT(Co!E81, "**"),
        IF(P!E81&lt;0.1, _xlfn.CONCAT(Co!E81, "*"),
            Co!E81)))</f>
        <v>0.75***</v>
      </c>
      <c r="F81" s="4" t="str">
        <f>IF(P!F81&lt;0.01, _xlfn.CONCAT(Co!F81, "***"),
    IF(P!F81&lt;0.05, _xlfn.CONCAT(Co!F81, "**"),
        IF(P!F81&lt;0.1, _xlfn.CONCAT(Co!F81, "*"),
            Co!F81)))</f>
        <v>0.35*</v>
      </c>
      <c r="G81" s="4">
        <f>IF(P!G81&lt;0.01, _xlfn.CONCAT(Co!G81, "***"),
    IF(P!G81&lt;0.05, _xlfn.CONCAT(Co!G81, "**"),
        IF(P!G81&lt;0.1, _xlfn.CONCAT(Co!G81, "*"),
            Co!G81)))</f>
        <v>0.22</v>
      </c>
      <c r="H81" s="4">
        <f>IF(P!H81&lt;0.01, _xlfn.CONCAT(Co!H81, "***"),
    IF(P!H81&lt;0.05, _xlfn.CONCAT(Co!H81, "**"),
        IF(P!H81&lt;0.1, _xlfn.CONCAT(Co!H81, "*"),
            Co!H81)))</f>
        <v>0.23</v>
      </c>
      <c r="I81" s="4">
        <f>IF(P!I81&lt;0.01, _xlfn.CONCAT(Co!I81, "***"),
    IF(P!I81&lt;0.05, _xlfn.CONCAT(Co!I81, "**"),
        IF(P!I81&lt;0.1, _xlfn.CONCAT(Co!I81, "*"),
            Co!I81)))</f>
        <v>0.66</v>
      </c>
      <c r="J81" s="4" t="str">
        <f>IF(P!J81&lt;0.01, _xlfn.CONCAT(Co!J81, "***"),
    IF(P!J81&lt;0.05, _xlfn.CONCAT(Co!J81, "**"),
        IF(P!J81&lt;0.1, _xlfn.CONCAT(Co!J81, "*"),
            Co!J81)))</f>
        <v>-0.25*</v>
      </c>
      <c r="K81" s="4">
        <f>IF(P!K81&lt;0.01, _xlfn.CONCAT(Co!K81, "***"),
    IF(P!K81&lt;0.05, _xlfn.CONCAT(Co!K81, "**"),
        IF(P!K81&lt;0.1, _xlfn.CONCAT(Co!K81, "*"),
            Co!K81)))</f>
        <v>0.22</v>
      </c>
      <c r="L81" s="4" t="str">
        <f>IF(P!L81&lt;0.01, _xlfn.CONCAT(Co!L81, "***"),
    IF(P!L81&lt;0.05, _xlfn.CONCAT(Co!L81, "**"),
        IF(P!L81&lt;0.1, _xlfn.CONCAT(Co!L81, "*"),
            Co!L81)))</f>
        <v>0***</v>
      </c>
      <c r="M81" s="4" t="str">
        <f>IF(P!M81&lt;0.01, _xlfn.CONCAT(Co!M81, "***"),
    IF(P!M81&lt;0.05, _xlfn.CONCAT(Co!M81, "**"),
        IF(P!M81&lt;0.1, _xlfn.CONCAT(Co!M81, "*"),
            Co!M81)))</f>
        <v>0***</v>
      </c>
      <c r="N81" s="2" t="str">
        <f>IF(P!N81&lt;0.01, _xlfn.CONCAT(Co!N81, "***"),
    IF(P!N81&lt;0.05, _xlfn.CONCAT(Co!N81, "**"),
        IF(P!N81&lt;0.1, _xlfn.CONCAT(Co!N81, "*"),
            Co!N81)))</f>
        <v>法国</v>
      </c>
      <c r="O81" s="2" t="str">
        <f>IF(P!O81&lt;0.01, _xlfn.CONCAT(Co!O81, "***"),
    IF(P!O81&lt;0.05, _xlfn.CONCAT(Co!O81, "**"),
        IF(P!O81&lt;0.1, _xlfn.CONCAT(Co!O81, "*"),
            Co!O81)))</f>
        <v>France Republic</v>
      </c>
      <c r="P81" s="2" t="str">
        <f>IF(P!P81&lt;0.01, _xlfn.CONCAT(Co!P81, "***"),
    IF(P!P81&lt;0.05, _xlfn.CONCAT(Co!P81, "**"),
        IF(P!P81&lt;0.1, _xlfn.CONCAT(Co!P81, "*"),
            Co!P81)))</f>
        <v>高收入国家</v>
      </c>
    </row>
    <row r="82" spans="1:16" x14ac:dyDescent="0.3">
      <c r="A82" t="s">
        <v>168</v>
      </c>
      <c r="B82" s="4">
        <f>IF(P!B82&lt;0.01, _xlfn.CONCAT(Co!B82, "***"),
    IF(P!B82&lt;0.05, _xlfn.CONCAT(Co!B82, "**"),
        IF(P!B82&lt;0.1, _xlfn.CONCAT(Co!B82, "*"),
            Co!B82)))</f>
        <v>-0.13</v>
      </c>
      <c r="C82" s="4">
        <f>IF(P!C82&lt;0.01, _xlfn.CONCAT(Co!C82, "***"),
    IF(P!C82&lt;0.05, _xlfn.CONCAT(Co!C82, "**"),
        IF(P!C82&lt;0.1, _xlfn.CONCAT(Co!C82, "*"),
            Co!C82)))</f>
        <v>0.51</v>
      </c>
      <c r="D82" s="4" t="str">
        <f>IF(P!D82&lt;0.01, _xlfn.CONCAT(Co!D82, "***"),
    IF(P!D82&lt;0.05, _xlfn.CONCAT(Co!D82, "**"),
        IF(P!D82&lt;0.1, _xlfn.CONCAT(Co!D82, "*"),
            Co!D82)))</f>
        <v>0.47**</v>
      </c>
      <c r="E82" s="4" t="str">
        <f>IF(P!E82&lt;0.01, _xlfn.CONCAT(Co!E82, "***"),
    IF(P!E82&lt;0.05, _xlfn.CONCAT(Co!E82, "**"),
        IF(P!E82&lt;0.1, _xlfn.CONCAT(Co!E82, "*"),
            Co!E82)))</f>
        <v>0.19*</v>
      </c>
      <c r="F82" s="4">
        <f>IF(P!F82&lt;0.01, _xlfn.CONCAT(Co!F82, "***"),
    IF(P!F82&lt;0.05, _xlfn.CONCAT(Co!F82, "**"),
        IF(P!F82&lt;0.1, _xlfn.CONCAT(Co!F82, "*"),
            Co!F82)))</f>
        <v>0.98</v>
      </c>
      <c r="G82" s="4">
        <f>IF(P!G82&lt;0.01, _xlfn.CONCAT(Co!G82, "***"),
    IF(P!G82&lt;0.05, _xlfn.CONCAT(Co!G82, "**"),
        IF(P!G82&lt;0.1, _xlfn.CONCAT(Co!G82, "*"),
            Co!G82)))</f>
        <v>1.0900000000000001</v>
      </c>
      <c r="H82" s="4">
        <f>IF(P!H82&lt;0.01, _xlfn.CONCAT(Co!H82, "***"),
    IF(P!H82&lt;0.05, _xlfn.CONCAT(Co!H82, "**"),
        IF(P!H82&lt;0.1, _xlfn.CONCAT(Co!H82, "*"),
            Co!H82)))</f>
        <v>-0.01</v>
      </c>
      <c r="I82" s="4">
        <f>IF(P!I82&lt;0.01, _xlfn.CONCAT(Co!I82, "***"),
    IF(P!I82&lt;0.05, _xlfn.CONCAT(Co!I82, "**"),
        IF(P!I82&lt;0.1, _xlfn.CONCAT(Co!I82, "*"),
            Co!I82)))</f>
        <v>0.01</v>
      </c>
      <c r="J82" s="4">
        <f>IF(P!J82&lt;0.01, _xlfn.CONCAT(Co!J82, "***"),
    IF(P!J82&lt;0.05, _xlfn.CONCAT(Co!J82, "**"),
        IF(P!J82&lt;0.1, _xlfn.CONCAT(Co!J82, "*"),
            Co!J82)))</f>
        <v>0.08</v>
      </c>
      <c r="K82" s="4">
        <f>IF(P!K82&lt;0.01, _xlfn.CONCAT(Co!K82, "***"),
    IF(P!K82&lt;0.05, _xlfn.CONCAT(Co!K82, "**"),
        IF(P!K82&lt;0.1, _xlfn.CONCAT(Co!K82, "*"),
            Co!K82)))</f>
        <v>-0.12</v>
      </c>
      <c r="L82" s="4">
        <f>IF(P!L82&lt;0.01, _xlfn.CONCAT(Co!L82, "***"),
    IF(P!L82&lt;0.05, _xlfn.CONCAT(Co!L82, "**"),
        IF(P!L82&lt;0.1, _xlfn.CONCAT(Co!L82, "*"),
            Co!L82)))</f>
        <v>-7.0000000000000007E-2</v>
      </c>
      <c r="M82" s="4">
        <f>IF(P!M82&lt;0.01, _xlfn.CONCAT(Co!M82, "***"),
    IF(P!M82&lt;0.05, _xlfn.CONCAT(Co!M82, "**"),
        IF(P!M82&lt;0.1, _xlfn.CONCAT(Co!M82, "*"),
            Co!M82)))</f>
        <v>-0.15</v>
      </c>
      <c r="N82" s="2" t="str">
        <f>IF(P!N82&lt;0.01, _xlfn.CONCAT(Co!N82, "***"),
    IF(P!N82&lt;0.05, _xlfn.CONCAT(Co!N82, "**"),
        IF(P!N82&lt;0.1, _xlfn.CONCAT(Co!N82, "*"),
            Co!N82)))</f>
        <v>科特廸亚</v>
      </c>
      <c r="O82" s="2" t="str">
        <f>IF(P!O82&lt;0.01, _xlfn.CONCAT(Co!O82, "***"),
    IF(P!O82&lt;0.05, _xlfn.CONCAT(Co!O82, "**"),
        IF(P!O82&lt;0.1, _xlfn.CONCAT(Co!O82, "*"),
            Co!O82)))</f>
        <v>Republic of Cote d’Ivoire</v>
      </c>
      <c r="P82" s="2" t="str">
        <f>IF(P!P82&lt;0.01, _xlfn.CONCAT(Co!P82, "***"),
    IF(P!P82&lt;0.05, _xlfn.CONCAT(Co!P82, "**"),
        IF(P!P82&lt;0.1, _xlfn.CONCAT(Co!P82, "*"),
            Co!P82)))</f>
        <v>中低等收入国家</v>
      </c>
    </row>
    <row r="83" spans="1:16" x14ac:dyDescent="0.3">
      <c r="A83" t="s">
        <v>170</v>
      </c>
      <c r="B83" s="4">
        <f>IF(P!B83&lt;0.01, _xlfn.CONCAT(Co!B83, "***"),
    IF(P!B83&lt;0.05, _xlfn.CONCAT(Co!B83, "**"),
        IF(P!B83&lt;0.1, _xlfn.CONCAT(Co!B83, "*"),
            Co!B83)))</f>
        <v>0.18</v>
      </c>
      <c r="C83" s="4">
        <f>IF(P!C83&lt;0.01, _xlfn.CONCAT(Co!C83, "***"),
    IF(P!C83&lt;0.05, _xlfn.CONCAT(Co!C83, "**"),
        IF(P!C83&lt;0.1, _xlfn.CONCAT(Co!C83, "*"),
            Co!C83)))</f>
        <v>0.1</v>
      </c>
      <c r="D83" s="4" t="str">
        <f>IF(P!D83&lt;0.01, _xlfn.CONCAT(Co!D83, "***"),
    IF(P!D83&lt;0.05, _xlfn.CONCAT(Co!D83, "**"),
        IF(P!D83&lt;0.1, _xlfn.CONCAT(Co!D83, "*"),
            Co!D83)))</f>
        <v>0.62**</v>
      </c>
      <c r="E83" s="4" t="str">
        <f>IF(P!E83&lt;0.01, _xlfn.CONCAT(Co!E83, "***"),
    IF(P!E83&lt;0.05, _xlfn.CONCAT(Co!E83, "**"),
        IF(P!E83&lt;0.1, _xlfn.CONCAT(Co!E83, "*"),
            Co!E83)))</f>
        <v>0.16*</v>
      </c>
      <c r="F83" s="4">
        <f>IF(P!F83&lt;0.01, _xlfn.CONCAT(Co!F83, "***"),
    IF(P!F83&lt;0.05, _xlfn.CONCAT(Co!F83, "**"),
        IF(P!F83&lt;0.1, _xlfn.CONCAT(Co!F83, "*"),
            Co!F83)))</f>
        <v>-0.02</v>
      </c>
      <c r="G83" s="4">
        <f>IF(P!G83&lt;0.01, _xlfn.CONCAT(Co!G83, "***"),
    IF(P!G83&lt;0.05, _xlfn.CONCAT(Co!G83, "**"),
        IF(P!G83&lt;0.1, _xlfn.CONCAT(Co!G83, "*"),
            Co!G83)))</f>
        <v>0.47</v>
      </c>
      <c r="H83" s="4">
        <f>IF(P!H83&lt;0.01, _xlfn.CONCAT(Co!H83, "***"),
    IF(P!H83&lt;0.05, _xlfn.CONCAT(Co!H83, "**"),
        IF(P!H83&lt;0.1, _xlfn.CONCAT(Co!H83, "*"),
            Co!H83)))</f>
        <v>0.08</v>
      </c>
      <c r="I83" s="4">
        <f>IF(P!I83&lt;0.01, _xlfn.CONCAT(Co!I83, "***"),
    IF(P!I83&lt;0.05, _xlfn.CONCAT(Co!I83, "**"),
        IF(P!I83&lt;0.1, _xlfn.CONCAT(Co!I83, "*"),
            Co!I83)))</f>
        <v>7.0000000000000007E-2</v>
      </c>
      <c r="J83" s="4">
        <f>IF(P!J83&lt;0.01, _xlfn.CONCAT(Co!J83, "***"),
    IF(P!J83&lt;0.05, _xlfn.CONCAT(Co!J83, "**"),
        IF(P!J83&lt;0.1, _xlfn.CONCAT(Co!J83, "*"),
            Co!J83)))</f>
        <v>-0.05</v>
      </c>
      <c r="K83" s="4" t="str">
        <f>IF(P!K83&lt;0.01, _xlfn.CONCAT(Co!K83, "***"),
    IF(P!K83&lt;0.05, _xlfn.CONCAT(Co!K83, "**"),
        IF(P!K83&lt;0.1, _xlfn.CONCAT(Co!K83, "*"),
            Co!K83)))</f>
        <v>-0.45**</v>
      </c>
      <c r="L83" s="4" t="str">
        <f>IF(P!L83&lt;0.01, _xlfn.CONCAT(Co!L83, "***"),
    IF(P!L83&lt;0.05, _xlfn.CONCAT(Co!L83, "**"),
        IF(P!L83&lt;0.1, _xlfn.CONCAT(Co!L83, "*"),
            Co!L83)))</f>
        <v>-0.12*</v>
      </c>
      <c r="M83" s="4" t="str">
        <f>IF(P!M83&lt;0.01, _xlfn.CONCAT(Co!M83, "***"),
    IF(P!M83&lt;0.05, _xlfn.CONCAT(Co!M83, "**"),
        IF(P!M83&lt;0.1, _xlfn.CONCAT(Co!M83, "*"),
            Co!M83)))</f>
        <v>0***</v>
      </c>
      <c r="N83" s="2" t="str">
        <f>IF(P!N83&lt;0.01, _xlfn.CONCAT(Co!N83, "***"),
    IF(P!N83&lt;0.05, _xlfn.CONCAT(Co!N83, "**"),
        IF(P!N83&lt;0.1, _xlfn.CONCAT(Co!N83, "*"),
            Co!N83)))</f>
        <v>匈牙利</v>
      </c>
      <c r="O83" s="2" t="str">
        <f>IF(P!O83&lt;0.01, _xlfn.CONCAT(Co!O83, "***"),
    IF(P!O83&lt;0.05, _xlfn.CONCAT(Co!O83, "**"),
        IF(P!O83&lt;0.1, _xlfn.CONCAT(Co!O83, "*"),
            Co!O83)))</f>
        <v>Republic of Hungary</v>
      </c>
      <c r="P83" s="2" t="str">
        <f>IF(P!P83&lt;0.01, _xlfn.CONCAT(Co!P83, "***"),
    IF(P!P83&lt;0.05, _xlfn.CONCAT(Co!P83, "**"),
        IF(P!P83&lt;0.1, _xlfn.CONCAT(Co!P83, "*"),
            Co!P83)))</f>
        <v>高收入国家</v>
      </c>
    </row>
    <row r="84" spans="1:16" x14ac:dyDescent="0.3">
      <c r="A84" t="s">
        <v>172</v>
      </c>
      <c r="B84" s="4">
        <f>IF(P!B84&lt;0.01, _xlfn.CONCAT(Co!B84, "***"),
    IF(P!B84&lt;0.05, _xlfn.CONCAT(Co!B84, "**"),
        IF(P!B84&lt;0.1, _xlfn.CONCAT(Co!B84, "*"),
            Co!B84)))</f>
        <v>-0.01</v>
      </c>
      <c r="C84" s="4" t="str">
        <f>IF(P!C84&lt;0.01, _xlfn.CONCAT(Co!C84, "***"),
    IF(P!C84&lt;0.05, _xlfn.CONCAT(Co!C84, "**"),
        IF(P!C84&lt;0.1, _xlfn.CONCAT(Co!C84, "*"),
            Co!C84)))</f>
        <v>0.49***</v>
      </c>
      <c r="D84" s="4" t="str">
        <f>IF(P!D84&lt;0.01, _xlfn.CONCAT(Co!D84, "***"),
    IF(P!D84&lt;0.05, _xlfn.CONCAT(Co!D84, "**"),
        IF(P!D84&lt;0.1, _xlfn.CONCAT(Co!D84, "*"),
            Co!D84)))</f>
        <v>0.56***</v>
      </c>
      <c r="E84" s="4">
        <f>IF(P!E84&lt;0.01, _xlfn.CONCAT(Co!E84, "***"),
    IF(P!E84&lt;0.05, _xlfn.CONCAT(Co!E84, "**"),
        IF(P!E84&lt;0.1, _xlfn.CONCAT(Co!E84, "*"),
            Co!E84)))</f>
        <v>0.01</v>
      </c>
      <c r="F84" s="4">
        <f>IF(P!F84&lt;0.01, _xlfn.CONCAT(Co!F84, "***"),
    IF(P!F84&lt;0.05, _xlfn.CONCAT(Co!F84, "**"),
        IF(P!F84&lt;0.1, _xlfn.CONCAT(Co!F84, "*"),
            Co!F84)))</f>
        <v>0.61</v>
      </c>
      <c r="G84" s="4">
        <f>IF(P!G84&lt;0.01, _xlfn.CONCAT(Co!G84, "***"),
    IF(P!G84&lt;0.05, _xlfn.CONCAT(Co!G84, "**"),
        IF(P!G84&lt;0.1, _xlfn.CONCAT(Co!G84, "*"),
            Co!G84)))</f>
        <v>0</v>
      </c>
      <c r="H84" s="4">
        <f>IF(P!H84&lt;0.01, _xlfn.CONCAT(Co!H84, "***"),
    IF(P!H84&lt;0.05, _xlfn.CONCAT(Co!H84, "**"),
        IF(P!H84&lt;0.1, _xlfn.CONCAT(Co!H84, "*"),
            Co!H84)))</f>
        <v>-0.04</v>
      </c>
      <c r="I84" s="4" t="str">
        <f>IF(P!I84&lt;0.01, _xlfn.CONCAT(Co!I84, "***"),
    IF(P!I84&lt;0.05, _xlfn.CONCAT(Co!I84, "**"),
        IF(P!I84&lt;0.1, _xlfn.CONCAT(Co!I84, "*"),
            Co!I84)))</f>
        <v>0.2**</v>
      </c>
      <c r="J84" s="4" t="str">
        <f>IF(P!J84&lt;0.01, _xlfn.CONCAT(Co!J84, "***"),
    IF(P!J84&lt;0.05, _xlfn.CONCAT(Co!J84, "**"),
        IF(P!J84&lt;0.1, _xlfn.CONCAT(Co!J84, "*"),
            Co!J84)))</f>
        <v>-0.1**</v>
      </c>
      <c r="K84" s="4" t="str">
        <f>IF(P!K84&lt;0.01, _xlfn.CONCAT(Co!K84, "***"),
    IF(P!K84&lt;0.05, _xlfn.CONCAT(Co!K84, "**"),
        IF(P!K84&lt;0.1, _xlfn.CONCAT(Co!K84, "*"),
            Co!K84)))</f>
        <v>-0.43***</v>
      </c>
      <c r="L84" s="4">
        <f>IF(P!L84&lt;0.01, _xlfn.CONCAT(Co!L84, "***"),
    IF(P!L84&lt;0.05, _xlfn.CONCAT(Co!L84, "**"),
        IF(P!L84&lt;0.1, _xlfn.CONCAT(Co!L84, "*"),
            Co!L84)))</f>
        <v>-0.01</v>
      </c>
      <c r="M84" s="4" t="str">
        <f>IF(P!M84&lt;0.01, _xlfn.CONCAT(Co!M84, "***"),
    IF(P!M84&lt;0.05, _xlfn.CONCAT(Co!M84, "**"),
        IF(P!M84&lt;0.1, _xlfn.CONCAT(Co!M84, "*"),
            Co!M84)))</f>
        <v>0.92***</v>
      </c>
      <c r="N84" s="2" t="str">
        <f>IF(P!N84&lt;0.01, _xlfn.CONCAT(Co!N84, "***"),
    IF(P!N84&lt;0.05, _xlfn.CONCAT(Co!N84, "**"),
        IF(P!N84&lt;0.1, _xlfn.CONCAT(Co!N84, "*"),
            Co!N84)))</f>
        <v>亚美尼亚</v>
      </c>
      <c r="O84" s="2" t="str">
        <f>IF(P!O84&lt;0.01, _xlfn.CONCAT(Co!O84, "***"),
    IF(P!O84&lt;0.05, _xlfn.CONCAT(Co!O84, "**"),
        IF(P!O84&lt;0.1, _xlfn.CONCAT(Co!O84, "*"),
            Co!O84)))</f>
        <v>Republic of Armenia</v>
      </c>
      <c r="P84" s="2" t="str">
        <f>IF(P!P84&lt;0.01, _xlfn.CONCAT(Co!P84, "***"),
    IF(P!P84&lt;0.05, _xlfn.CONCAT(Co!P84, "**"),
        IF(P!P84&lt;0.1, _xlfn.CONCAT(Co!P84, "*"),
            Co!P84)))</f>
        <v>中高等收入国家</v>
      </c>
    </row>
    <row r="85" spans="1:16" x14ac:dyDescent="0.3">
      <c r="A85" t="s">
        <v>174</v>
      </c>
      <c r="B85" s="4">
        <f>IF(P!B85&lt;0.01, _xlfn.CONCAT(Co!B85, "***"),
    IF(P!B85&lt;0.05, _xlfn.CONCAT(Co!B85, "**"),
        IF(P!B85&lt;0.1, _xlfn.CONCAT(Co!B85, "*"),
            Co!B85)))</f>
        <v>0.48</v>
      </c>
      <c r="C85" s="4">
        <f>IF(P!C85&lt;0.01, _xlfn.CONCAT(Co!C85, "***"),
    IF(P!C85&lt;0.05, _xlfn.CONCAT(Co!C85, "**"),
        IF(P!C85&lt;0.1, _xlfn.CONCAT(Co!C85, "*"),
            Co!C85)))</f>
        <v>-0.11</v>
      </c>
      <c r="D85" s="4">
        <f>IF(P!D85&lt;0.01, _xlfn.CONCAT(Co!D85, "***"),
    IF(P!D85&lt;0.05, _xlfn.CONCAT(Co!D85, "**"),
        IF(P!D85&lt;0.1, _xlfn.CONCAT(Co!D85, "*"),
            Co!D85)))</f>
        <v>0.26</v>
      </c>
      <c r="E85" s="4" t="str">
        <f>IF(P!E85&lt;0.01, _xlfn.CONCAT(Co!E85, "***"),
    IF(P!E85&lt;0.05, _xlfn.CONCAT(Co!E85, "**"),
        IF(P!E85&lt;0.1, _xlfn.CONCAT(Co!E85, "*"),
            Co!E85)))</f>
        <v>0.44***</v>
      </c>
      <c r="F85" s="4">
        <f>IF(P!F85&lt;0.01, _xlfn.CONCAT(Co!F85, "***"),
    IF(P!F85&lt;0.05, _xlfn.CONCAT(Co!F85, "**"),
        IF(P!F85&lt;0.1, _xlfn.CONCAT(Co!F85, "*"),
            Co!F85)))</f>
        <v>0.24</v>
      </c>
      <c r="G85" s="4">
        <f>IF(P!G85&lt;0.01, _xlfn.CONCAT(Co!G85, "***"),
    IF(P!G85&lt;0.05, _xlfn.CONCAT(Co!G85, "**"),
        IF(P!G85&lt;0.1, _xlfn.CONCAT(Co!G85, "*"),
            Co!G85)))</f>
        <v>0.93</v>
      </c>
      <c r="H85" s="4">
        <f>IF(P!H85&lt;0.01, _xlfn.CONCAT(Co!H85, "***"),
    IF(P!H85&lt;0.05, _xlfn.CONCAT(Co!H85, "**"),
        IF(P!H85&lt;0.1, _xlfn.CONCAT(Co!H85, "*"),
            Co!H85)))</f>
        <v>-0.06</v>
      </c>
      <c r="I85" s="4">
        <f>IF(P!I85&lt;0.01, _xlfn.CONCAT(Co!I85, "***"),
    IF(P!I85&lt;0.05, _xlfn.CONCAT(Co!I85, "**"),
        IF(P!I85&lt;0.1, _xlfn.CONCAT(Co!I85, "*"),
            Co!I85)))</f>
        <v>-0.73</v>
      </c>
      <c r="J85" s="4">
        <f>IF(P!J85&lt;0.01, _xlfn.CONCAT(Co!J85, "***"),
    IF(P!J85&lt;0.05, _xlfn.CONCAT(Co!J85, "**"),
        IF(P!J85&lt;0.1, _xlfn.CONCAT(Co!J85, "*"),
            Co!J85)))</f>
        <v>-0.18</v>
      </c>
      <c r="K85" s="4">
        <f>IF(P!K85&lt;0.01, _xlfn.CONCAT(Co!K85, "***"),
    IF(P!K85&lt;0.05, _xlfn.CONCAT(Co!K85, "**"),
        IF(P!K85&lt;0.1, _xlfn.CONCAT(Co!K85, "*"),
            Co!K85)))</f>
        <v>-0.12</v>
      </c>
      <c r="L85" s="4">
        <f>IF(P!L85&lt;0.01, _xlfn.CONCAT(Co!L85, "***"),
    IF(P!L85&lt;0.05, _xlfn.CONCAT(Co!L85, "**"),
        IF(P!L85&lt;0.1, _xlfn.CONCAT(Co!L85, "*"),
            Co!L85)))</f>
        <v>0.03</v>
      </c>
      <c r="M85" s="4" t="str">
        <f>IF(P!M85&lt;0.01, _xlfn.CONCAT(Co!M85, "***"),
    IF(P!M85&lt;0.05, _xlfn.CONCAT(Co!M85, "**"),
        IF(P!M85&lt;0.1, _xlfn.CONCAT(Co!M85, "*"),
            Co!M85)))</f>
        <v>0***</v>
      </c>
      <c r="N85" s="2" t="str">
        <f>IF(P!N85&lt;0.01, _xlfn.CONCAT(Co!N85, "***"),
    IF(P!N85&lt;0.05, _xlfn.CONCAT(Co!N85, "**"),
        IF(P!N85&lt;0.1, _xlfn.CONCAT(Co!N85, "*"),
            Co!N85)))</f>
        <v>乌拉圭</v>
      </c>
      <c r="O85" s="2" t="str">
        <f>IF(P!O85&lt;0.01, _xlfn.CONCAT(Co!O85, "***"),
    IF(P!O85&lt;0.05, _xlfn.CONCAT(Co!O85, "**"),
        IF(P!O85&lt;0.1, _xlfn.CONCAT(Co!O85, "*"),
            Co!O85)))</f>
        <v>Oriental Republic of Uruguay</v>
      </c>
      <c r="P85" s="2" t="str">
        <f>IF(P!P85&lt;0.01, _xlfn.CONCAT(Co!P85, "***"),
    IF(P!P85&lt;0.05, _xlfn.CONCAT(Co!P85, "**"),
        IF(P!P85&lt;0.1, _xlfn.CONCAT(Co!P85, "*"),
            Co!P85)))</f>
        <v>高收入国家</v>
      </c>
    </row>
    <row r="86" spans="1:16" x14ac:dyDescent="0.3">
      <c r="A86" t="s">
        <v>176</v>
      </c>
      <c r="B86" s="4" t="str">
        <f>IF(P!B86&lt;0.01, _xlfn.CONCAT(Co!B86, "***"),
    IF(P!B86&lt;0.05, _xlfn.CONCAT(Co!B86, "**"),
        IF(P!B86&lt;0.1, _xlfn.CONCAT(Co!B86, "*"),
            Co!B86)))</f>
        <v>1.18**</v>
      </c>
      <c r="C86" s="4">
        <f>IF(P!C86&lt;0.01, _xlfn.CONCAT(Co!C86, "***"),
    IF(P!C86&lt;0.05, _xlfn.CONCAT(Co!C86, "**"),
        IF(P!C86&lt;0.1, _xlfn.CONCAT(Co!C86, "*"),
            Co!C86)))</f>
        <v>-0.14000000000000001</v>
      </c>
      <c r="D86" s="4">
        <f>IF(P!D86&lt;0.01, _xlfn.CONCAT(Co!D86, "***"),
    IF(P!D86&lt;0.05, _xlfn.CONCAT(Co!D86, "**"),
        IF(P!D86&lt;0.1, _xlfn.CONCAT(Co!D86, "*"),
            Co!D86)))</f>
        <v>-0.2</v>
      </c>
      <c r="E86" s="4" t="str">
        <f>IF(P!E86&lt;0.01, _xlfn.CONCAT(Co!E86, "***"),
    IF(P!E86&lt;0.05, _xlfn.CONCAT(Co!E86, "**"),
        IF(P!E86&lt;0.1, _xlfn.CONCAT(Co!E86, "*"),
            Co!E86)))</f>
        <v>0.25**</v>
      </c>
      <c r="F86" s="4">
        <f>IF(P!F86&lt;0.01, _xlfn.CONCAT(Co!F86, "***"),
    IF(P!F86&lt;0.05, _xlfn.CONCAT(Co!F86, "**"),
        IF(P!F86&lt;0.1, _xlfn.CONCAT(Co!F86, "*"),
            Co!F86)))</f>
        <v>-1.23</v>
      </c>
      <c r="G86" s="4">
        <f>IF(P!G86&lt;0.01, _xlfn.CONCAT(Co!G86, "***"),
    IF(P!G86&lt;0.05, _xlfn.CONCAT(Co!G86, "**"),
        IF(P!G86&lt;0.1, _xlfn.CONCAT(Co!G86, "*"),
            Co!G86)))</f>
        <v>-2.38</v>
      </c>
      <c r="H86" s="4">
        <f>IF(P!H86&lt;0.01, _xlfn.CONCAT(Co!H86, "***"),
    IF(P!H86&lt;0.05, _xlfn.CONCAT(Co!H86, "**"),
        IF(P!H86&lt;0.1, _xlfn.CONCAT(Co!H86, "*"),
            Co!H86)))</f>
        <v>0.32</v>
      </c>
      <c r="I86" s="4">
        <f>IF(P!I86&lt;0.01, _xlfn.CONCAT(Co!I86, "***"),
    IF(P!I86&lt;0.05, _xlfn.CONCAT(Co!I86, "**"),
        IF(P!I86&lt;0.1, _xlfn.CONCAT(Co!I86, "*"),
            Co!I86)))</f>
        <v>0.54</v>
      </c>
      <c r="J86" s="4">
        <f>IF(P!J86&lt;0.01, _xlfn.CONCAT(Co!J86, "***"),
    IF(P!J86&lt;0.05, _xlfn.CONCAT(Co!J86, "**"),
        IF(P!J86&lt;0.1, _xlfn.CONCAT(Co!J86, "*"),
            Co!J86)))</f>
        <v>0.04</v>
      </c>
      <c r="K86" s="4">
        <f>IF(P!K86&lt;0.01, _xlfn.CONCAT(Co!K86, "***"),
    IF(P!K86&lt;0.05, _xlfn.CONCAT(Co!K86, "**"),
        IF(P!K86&lt;0.1, _xlfn.CONCAT(Co!K86, "*"),
            Co!K86)))</f>
        <v>0.13</v>
      </c>
      <c r="L86" s="4">
        <f>IF(P!L86&lt;0.01, _xlfn.CONCAT(Co!L86, "***"),
    IF(P!L86&lt;0.05, _xlfn.CONCAT(Co!L86, "**"),
        IF(P!L86&lt;0.1, _xlfn.CONCAT(Co!L86, "*"),
            Co!L86)))</f>
        <v>0.37</v>
      </c>
      <c r="M86" s="4">
        <f>IF(P!M86&lt;0.01, _xlfn.CONCAT(Co!M86, "***"),
    IF(P!M86&lt;0.05, _xlfn.CONCAT(Co!M86, "**"),
        IF(P!M86&lt;0.1, _xlfn.CONCAT(Co!M86, "*"),
            Co!M86)))</f>
        <v>-0.41</v>
      </c>
      <c r="N86" s="2" t="str">
        <f>IF(P!N86&lt;0.01, _xlfn.CONCAT(Co!N86, "***"),
    IF(P!N86&lt;0.05, _xlfn.CONCAT(Co!N86, "**"),
        IF(P!N86&lt;0.1, _xlfn.CONCAT(Co!N86, "*"),
            Co!N86)))</f>
        <v>缅甸</v>
      </c>
      <c r="O86" s="2" t="str">
        <f>IF(P!O86&lt;0.01, _xlfn.CONCAT(Co!O86, "***"),
    IF(P!O86&lt;0.05, _xlfn.CONCAT(Co!O86, "**"),
        IF(P!O86&lt;0.1, _xlfn.CONCAT(Co!O86, "*"),
            Co!O86)))</f>
        <v>Union of Myanmar</v>
      </c>
      <c r="P86" s="2" t="str">
        <f>IF(P!P86&lt;0.01, _xlfn.CONCAT(Co!P86, "***"),
    IF(P!P86&lt;0.05, _xlfn.CONCAT(Co!P86, "**"),
        IF(P!P86&lt;0.1, _xlfn.CONCAT(Co!P86, "*"),
            Co!P86)))</f>
        <v>中低等收入国家</v>
      </c>
    </row>
    <row r="87" spans="1:16" x14ac:dyDescent="0.3">
      <c r="A87" t="s">
        <v>178</v>
      </c>
      <c r="B87" s="4">
        <f>IF(P!B87&lt;0.01, _xlfn.CONCAT(Co!B87, "***"),
    IF(P!B87&lt;0.05, _xlfn.CONCAT(Co!B87, "**"),
        IF(P!B87&lt;0.1, _xlfn.CONCAT(Co!B87, "*"),
            Co!B87)))</f>
        <v>0.26</v>
      </c>
      <c r="C87" s="4">
        <f>IF(P!C87&lt;0.01, _xlfn.CONCAT(Co!C87, "***"),
    IF(P!C87&lt;0.05, _xlfn.CONCAT(Co!C87, "**"),
        IF(P!C87&lt;0.1, _xlfn.CONCAT(Co!C87, "*"),
            Co!C87)))</f>
        <v>-0.06</v>
      </c>
      <c r="D87" s="4" t="str">
        <f>IF(P!D87&lt;0.01, _xlfn.CONCAT(Co!D87, "***"),
    IF(P!D87&lt;0.05, _xlfn.CONCAT(Co!D87, "**"),
        IF(P!D87&lt;0.1, _xlfn.CONCAT(Co!D87, "*"),
            Co!D87)))</f>
        <v>0.49**</v>
      </c>
      <c r="E87" s="4" t="str">
        <f>IF(P!E87&lt;0.01, _xlfn.CONCAT(Co!E87, "***"),
    IF(P!E87&lt;0.05, _xlfn.CONCAT(Co!E87, "**"),
        IF(P!E87&lt;0.1, _xlfn.CONCAT(Co!E87, "*"),
            Co!E87)))</f>
        <v>0.46***</v>
      </c>
      <c r="F87" s="4">
        <f>IF(P!F87&lt;0.01, _xlfn.CONCAT(Co!F87, "***"),
    IF(P!F87&lt;0.05, _xlfn.CONCAT(Co!F87, "**"),
        IF(P!F87&lt;0.1, _xlfn.CONCAT(Co!F87, "*"),
            Co!F87)))</f>
        <v>-0.28000000000000003</v>
      </c>
      <c r="G87" s="4">
        <f>IF(P!G87&lt;0.01, _xlfn.CONCAT(Co!G87, "***"),
    IF(P!G87&lt;0.05, _xlfn.CONCAT(Co!G87, "**"),
        IF(P!G87&lt;0.1, _xlfn.CONCAT(Co!G87, "*"),
            Co!G87)))</f>
        <v>-0.92</v>
      </c>
      <c r="H87" s="4">
        <f>IF(P!H87&lt;0.01, _xlfn.CONCAT(Co!H87, "***"),
    IF(P!H87&lt;0.05, _xlfn.CONCAT(Co!H87, "**"),
        IF(P!H87&lt;0.1, _xlfn.CONCAT(Co!H87, "*"),
            Co!H87)))</f>
        <v>-0.08</v>
      </c>
      <c r="I87" s="4">
        <f>IF(P!I87&lt;0.01, _xlfn.CONCAT(Co!I87, "***"),
    IF(P!I87&lt;0.05, _xlfn.CONCAT(Co!I87, "**"),
        IF(P!I87&lt;0.1, _xlfn.CONCAT(Co!I87, "*"),
            Co!I87)))</f>
        <v>-7.0000000000000007E-2</v>
      </c>
      <c r="J87" s="4">
        <f>IF(P!J87&lt;0.01, _xlfn.CONCAT(Co!J87, "***"),
    IF(P!J87&lt;0.05, _xlfn.CONCAT(Co!J87, "**"),
        IF(P!J87&lt;0.1, _xlfn.CONCAT(Co!J87, "*"),
            Co!J87)))</f>
        <v>0.02</v>
      </c>
      <c r="K87" s="4">
        <f>IF(P!K87&lt;0.01, _xlfn.CONCAT(Co!K87, "***"),
    IF(P!K87&lt;0.05, _xlfn.CONCAT(Co!K87, "**"),
        IF(P!K87&lt;0.1, _xlfn.CONCAT(Co!K87, "*"),
            Co!K87)))</f>
        <v>-0.25</v>
      </c>
      <c r="L87" s="4">
        <f>IF(P!L87&lt;0.01, _xlfn.CONCAT(Co!L87, "***"),
    IF(P!L87&lt;0.05, _xlfn.CONCAT(Co!L87, "**"),
        IF(P!L87&lt;0.1, _xlfn.CONCAT(Co!L87, "*"),
            Co!L87)))</f>
        <v>-0.09</v>
      </c>
      <c r="M87" s="4">
        <f>IF(P!M87&lt;0.01, _xlfn.CONCAT(Co!M87, "***"),
    IF(P!M87&lt;0.05, _xlfn.CONCAT(Co!M87, "**"),
        IF(P!M87&lt;0.1, _xlfn.CONCAT(Co!M87, "*"),
            Co!M87)))</f>
        <v>0.9</v>
      </c>
      <c r="N87" s="2" t="str">
        <f>IF(P!N87&lt;0.01, _xlfn.CONCAT(Co!N87, "***"),
    IF(P!N87&lt;0.05, _xlfn.CONCAT(Co!N87, "**"),
        IF(P!N87&lt;0.1, _xlfn.CONCAT(Co!N87, "*"),
            Co!N87)))</f>
        <v>肯尼亚</v>
      </c>
      <c r="O87" s="2" t="str">
        <f>IF(P!O87&lt;0.01, _xlfn.CONCAT(Co!O87, "***"),
    IF(P!O87&lt;0.05, _xlfn.CONCAT(Co!O87, "**"),
        IF(P!O87&lt;0.1, _xlfn.CONCAT(Co!O87, "*"),
            Co!O87)))</f>
        <v>Republic of Kenya</v>
      </c>
      <c r="P87" s="2" t="str">
        <f>IF(P!P87&lt;0.01, _xlfn.CONCAT(Co!P87, "***"),
    IF(P!P87&lt;0.05, _xlfn.CONCAT(Co!P87, "**"),
        IF(P!P87&lt;0.1, _xlfn.CONCAT(Co!P87, "*"),
            Co!P87)))</f>
        <v>中低等收入国家</v>
      </c>
    </row>
    <row r="88" spans="1:16" x14ac:dyDescent="0.3">
      <c r="A88" t="s">
        <v>180</v>
      </c>
      <c r="B88" s="4">
        <f>IF(P!B88&lt;0.01, _xlfn.CONCAT(Co!B88, "***"),
    IF(P!B88&lt;0.05, _xlfn.CONCAT(Co!B88, "**"),
        IF(P!B88&lt;0.1, _xlfn.CONCAT(Co!B88, "*"),
            Co!B88)))</f>
        <v>0.37</v>
      </c>
      <c r="C88" s="4">
        <f>IF(P!C88&lt;0.01, _xlfn.CONCAT(Co!C88, "***"),
    IF(P!C88&lt;0.05, _xlfn.CONCAT(Co!C88, "**"),
        IF(P!C88&lt;0.1, _xlfn.CONCAT(Co!C88, "*"),
            Co!C88)))</f>
        <v>-0.01</v>
      </c>
      <c r="D88" s="4">
        <f>IF(P!D88&lt;0.01, _xlfn.CONCAT(Co!D88, "***"),
    IF(P!D88&lt;0.05, _xlfn.CONCAT(Co!D88, "**"),
        IF(P!D88&lt;0.1, _xlfn.CONCAT(Co!D88, "*"),
            Co!D88)))</f>
        <v>0.24</v>
      </c>
      <c r="E88" s="4" t="str">
        <f>IF(P!E88&lt;0.01, _xlfn.CONCAT(Co!E88, "***"),
    IF(P!E88&lt;0.05, _xlfn.CONCAT(Co!E88, "**"),
        IF(P!E88&lt;0.1, _xlfn.CONCAT(Co!E88, "*"),
            Co!E88)))</f>
        <v>0.52***</v>
      </c>
      <c r="F88" s="4">
        <f>IF(P!F88&lt;0.01, _xlfn.CONCAT(Co!F88, "***"),
    IF(P!F88&lt;0.05, _xlfn.CONCAT(Co!F88, "**"),
        IF(P!F88&lt;0.1, _xlfn.CONCAT(Co!F88, "*"),
            Co!F88)))</f>
        <v>-0.67</v>
      </c>
      <c r="G88" s="4">
        <f>IF(P!G88&lt;0.01, _xlfn.CONCAT(Co!G88, "***"),
    IF(P!G88&lt;0.05, _xlfn.CONCAT(Co!G88, "**"),
        IF(P!G88&lt;0.1, _xlfn.CONCAT(Co!G88, "*"),
            Co!G88)))</f>
        <v>-0.45</v>
      </c>
      <c r="H88" s="4">
        <f>IF(P!H88&lt;0.01, _xlfn.CONCAT(Co!H88, "***"),
    IF(P!H88&lt;0.05, _xlfn.CONCAT(Co!H88, "**"),
        IF(P!H88&lt;0.1, _xlfn.CONCAT(Co!H88, "*"),
            Co!H88)))</f>
        <v>-0.25</v>
      </c>
      <c r="I88" s="4">
        <f>IF(P!I88&lt;0.01, _xlfn.CONCAT(Co!I88, "***"),
    IF(P!I88&lt;0.05, _xlfn.CONCAT(Co!I88, "**"),
        IF(P!I88&lt;0.1, _xlfn.CONCAT(Co!I88, "*"),
            Co!I88)))</f>
        <v>-0.46</v>
      </c>
      <c r="J88" s="4">
        <f>IF(P!J88&lt;0.01, _xlfn.CONCAT(Co!J88, "***"),
    IF(P!J88&lt;0.05, _xlfn.CONCAT(Co!J88, "**"),
        IF(P!J88&lt;0.1, _xlfn.CONCAT(Co!J88, "*"),
            Co!J88)))</f>
        <v>0.01</v>
      </c>
      <c r="K88" s="4">
        <f>IF(P!K88&lt;0.01, _xlfn.CONCAT(Co!K88, "***"),
    IF(P!K88&lt;0.05, _xlfn.CONCAT(Co!K88, "**"),
        IF(P!K88&lt;0.1, _xlfn.CONCAT(Co!K88, "*"),
            Co!K88)))</f>
        <v>-0.06</v>
      </c>
      <c r="L88" s="4" t="str">
        <f>IF(P!L88&lt;0.01, _xlfn.CONCAT(Co!L88, "***"),
    IF(P!L88&lt;0.05, _xlfn.CONCAT(Co!L88, "**"),
        IF(P!L88&lt;0.1, _xlfn.CONCAT(Co!L88, "*"),
            Co!L88)))</f>
        <v>0***</v>
      </c>
      <c r="M88" s="4" t="str">
        <f>IF(P!M88&lt;0.01, _xlfn.CONCAT(Co!M88, "***"),
    IF(P!M88&lt;0.05, _xlfn.CONCAT(Co!M88, "**"),
        IF(P!M88&lt;0.1, _xlfn.CONCAT(Co!M88, "*"),
            Co!M88)))</f>
        <v>0***</v>
      </c>
      <c r="N88" s="2" t="str">
        <f>IF(P!N88&lt;0.01, _xlfn.CONCAT(Co!N88, "***"),
    IF(P!N88&lt;0.05, _xlfn.CONCAT(Co!N88, "**"),
        IF(P!N88&lt;0.1, _xlfn.CONCAT(Co!N88, "*"),
            Co!N88)))</f>
        <v>以色列</v>
      </c>
      <c r="O88" s="2" t="str">
        <f>IF(P!O88&lt;0.01, _xlfn.CONCAT(Co!O88, "***"),
    IF(P!O88&lt;0.05, _xlfn.CONCAT(Co!O88, "**"),
        IF(P!O88&lt;0.1, _xlfn.CONCAT(Co!O88, "*"),
            Co!O88)))</f>
        <v>State of Israel</v>
      </c>
      <c r="P88" s="2" t="str">
        <f>IF(P!P88&lt;0.01, _xlfn.CONCAT(Co!P88, "***"),
    IF(P!P88&lt;0.05, _xlfn.CONCAT(Co!P88, "**"),
        IF(P!P88&lt;0.1, _xlfn.CONCAT(Co!P88, "*"),
            Co!P88)))</f>
        <v>高收入国家</v>
      </c>
    </row>
    <row r="89" spans="1:16" x14ac:dyDescent="0.3">
      <c r="A89" t="s">
        <v>182</v>
      </c>
      <c r="B89" s="4">
        <f>IF(P!B89&lt;0.01, _xlfn.CONCAT(Co!B89, "***"),
    IF(P!B89&lt;0.05, _xlfn.CONCAT(Co!B89, "**"),
        IF(P!B89&lt;0.1, _xlfn.CONCAT(Co!B89, "*"),
            Co!B89)))</f>
        <v>0.2</v>
      </c>
      <c r="C89" s="4">
        <f>IF(P!C89&lt;0.01, _xlfn.CONCAT(Co!C89, "***"),
    IF(P!C89&lt;0.05, _xlfn.CONCAT(Co!C89, "**"),
        IF(P!C89&lt;0.1, _xlfn.CONCAT(Co!C89, "*"),
            Co!C89)))</f>
        <v>0.05</v>
      </c>
      <c r="D89" s="4" t="str">
        <f>IF(P!D89&lt;0.01, _xlfn.CONCAT(Co!D89, "***"),
    IF(P!D89&lt;0.05, _xlfn.CONCAT(Co!D89, "**"),
        IF(P!D89&lt;0.1, _xlfn.CONCAT(Co!D89, "*"),
            Co!D89)))</f>
        <v>0.61**</v>
      </c>
      <c r="E89" s="4">
        <f>IF(P!E89&lt;0.01, _xlfn.CONCAT(Co!E89, "***"),
    IF(P!E89&lt;0.05, _xlfn.CONCAT(Co!E89, "**"),
        IF(P!E89&lt;0.1, _xlfn.CONCAT(Co!E89, "*"),
            Co!E89)))</f>
        <v>0.14000000000000001</v>
      </c>
      <c r="F89" s="4">
        <f>IF(P!F89&lt;0.01, _xlfn.CONCAT(Co!F89, "***"),
    IF(P!F89&lt;0.05, _xlfn.CONCAT(Co!F89, "**"),
        IF(P!F89&lt;0.1, _xlfn.CONCAT(Co!F89, "*"),
            Co!F89)))</f>
        <v>-0.4</v>
      </c>
      <c r="G89" s="4">
        <f>IF(P!G89&lt;0.01, _xlfn.CONCAT(Co!G89, "***"),
    IF(P!G89&lt;0.05, _xlfn.CONCAT(Co!G89, "**"),
        IF(P!G89&lt;0.1, _xlfn.CONCAT(Co!G89, "*"),
            Co!G89)))</f>
        <v>-2.0699999999999998</v>
      </c>
      <c r="H89" s="4">
        <f>IF(P!H89&lt;0.01, _xlfn.CONCAT(Co!H89, "***"),
    IF(P!H89&lt;0.05, _xlfn.CONCAT(Co!H89, "**"),
        IF(P!H89&lt;0.1, _xlfn.CONCAT(Co!H89, "*"),
            Co!H89)))</f>
        <v>-0.16</v>
      </c>
      <c r="I89" s="4">
        <f>IF(P!I89&lt;0.01, _xlfn.CONCAT(Co!I89, "***"),
    IF(P!I89&lt;0.05, _xlfn.CONCAT(Co!I89, "**"),
        IF(P!I89&lt;0.1, _xlfn.CONCAT(Co!I89, "*"),
            Co!I89)))</f>
        <v>0.85</v>
      </c>
      <c r="J89" s="4">
        <f>IF(P!J89&lt;0.01, _xlfn.CONCAT(Co!J89, "***"),
    IF(P!J89&lt;0.05, _xlfn.CONCAT(Co!J89, "**"),
        IF(P!J89&lt;0.1, _xlfn.CONCAT(Co!J89, "*"),
            Co!J89)))</f>
        <v>-0.09</v>
      </c>
      <c r="K89" s="4">
        <f>IF(P!K89&lt;0.01, _xlfn.CONCAT(Co!K89, "***"),
    IF(P!K89&lt;0.05, _xlfn.CONCAT(Co!K89, "**"),
        IF(P!K89&lt;0.1, _xlfn.CONCAT(Co!K89, "*"),
            Co!K89)))</f>
        <v>-0.21</v>
      </c>
      <c r="L89" s="4">
        <f>IF(P!L89&lt;0.01, _xlfn.CONCAT(Co!L89, "***"),
    IF(P!L89&lt;0.05, _xlfn.CONCAT(Co!L89, "**"),
        IF(P!L89&lt;0.1, _xlfn.CONCAT(Co!L89, "*"),
            Co!L89)))</f>
        <v>0.95</v>
      </c>
      <c r="M89" s="4" t="str">
        <f>IF(P!M89&lt;0.01, _xlfn.CONCAT(Co!M89, "***"),
    IF(P!M89&lt;0.05, _xlfn.CONCAT(Co!M89, "**"),
        IF(P!M89&lt;0.1, _xlfn.CONCAT(Co!M89, "*"),
            Co!M89)))</f>
        <v>0***</v>
      </c>
      <c r="N89" s="2" t="str">
        <f>IF(P!N89&lt;0.01, _xlfn.CONCAT(Co!N89, "***"),
    IF(P!N89&lt;0.05, _xlfn.CONCAT(Co!N89, "**"),
        IF(P!N89&lt;0.1, _xlfn.CONCAT(Co!N89, "*"),
            Co!N89)))</f>
        <v>罗马尼亚</v>
      </c>
      <c r="O89" s="2" t="str">
        <f>IF(P!O89&lt;0.01, _xlfn.CONCAT(Co!O89, "***"),
    IF(P!O89&lt;0.05, _xlfn.CONCAT(Co!O89, "**"),
        IF(P!O89&lt;0.1, _xlfn.CONCAT(Co!O89, "*"),
            Co!O89)))</f>
        <v>Romania</v>
      </c>
      <c r="P89" s="2" t="str">
        <f>IF(P!P89&lt;0.01, _xlfn.CONCAT(Co!P89, "***"),
    IF(P!P89&lt;0.05, _xlfn.CONCAT(Co!P89, "**"),
        IF(P!P89&lt;0.1, _xlfn.CONCAT(Co!P89, "*"),
            Co!P89)))</f>
        <v>高收入国家</v>
      </c>
    </row>
    <row r="90" spans="1:16" x14ac:dyDescent="0.3">
      <c r="A90" t="s">
        <v>184</v>
      </c>
      <c r="B90" s="4" t="str">
        <f>IF(P!B90&lt;0.01, _xlfn.CONCAT(Co!B90, "***"),
    IF(P!B90&lt;0.05, _xlfn.CONCAT(Co!B90, "**"),
        IF(P!B90&lt;0.1, _xlfn.CONCAT(Co!B90, "*"),
            Co!B90)))</f>
        <v>0.24***</v>
      </c>
      <c r="C90" s="4">
        <f>IF(P!C90&lt;0.01, _xlfn.CONCAT(Co!C90, "***"),
    IF(P!C90&lt;0.05, _xlfn.CONCAT(Co!C90, "**"),
        IF(P!C90&lt;0.1, _xlfn.CONCAT(Co!C90, "*"),
            Co!C90)))</f>
        <v>-0.09</v>
      </c>
      <c r="D90" s="4">
        <f>IF(P!D90&lt;0.01, _xlfn.CONCAT(Co!D90, "***"),
    IF(P!D90&lt;0.05, _xlfn.CONCAT(Co!D90, "**"),
        IF(P!D90&lt;0.1, _xlfn.CONCAT(Co!D90, "*"),
            Co!D90)))</f>
        <v>0.01</v>
      </c>
      <c r="E90" s="4" t="str">
        <f>IF(P!E90&lt;0.01, _xlfn.CONCAT(Co!E90, "***"),
    IF(P!E90&lt;0.05, _xlfn.CONCAT(Co!E90, "**"),
        IF(P!E90&lt;0.1, _xlfn.CONCAT(Co!E90, "*"),
            Co!E90)))</f>
        <v>0.88***</v>
      </c>
      <c r="F90" s="4">
        <f>IF(P!F90&lt;0.01, _xlfn.CONCAT(Co!F90, "***"),
    IF(P!F90&lt;0.05, _xlfn.CONCAT(Co!F90, "**"),
        IF(P!F90&lt;0.1, _xlfn.CONCAT(Co!F90, "*"),
            Co!F90)))</f>
        <v>-0.2</v>
      </c>
      <c r="G90" s="4">
        <f>IF(P!G90&lt;0.01, _xlfn.CONCAT(Co!G90, "***"),
    IF(P!G90&lt;0.05, _xlfn.CONCAT(Co!G90, "**"),
        IF(P!G90&lt;0.1, _xlfn.CONCAT(Co!G90, "*"),
            Co!G90)))</f>
        <v>0.89</v>
      </c>
      <c r="H90" s="4">
        <f>IF(P!H90&lt;0.01, _xlfn.CONCAT(Co!H90, "***"),
    IF(P!H90&lt;0.05, _xlfn.CONCAT(Co!H90, "**"),
        IF(P!H90&lt;0.1, _xlfn.CONCAT(Co!H90, "*"),
            Co!H90)))</f>
        <v>-0.25</v>
      </c>
      <c r="I90" s="4">
        <f>IF(P!I90&lt;0.01, _xlfn.CONCAT(Co!I90, "***"),
    IF(P!I90&lt;0.05, _xlfn.CONCAT(Co!I90, "**"),
        IF(P!I90&lt;0.1, _xlfn.CONCAT(Co!I90, "*"),
            Co!I90)))</f>
        <v>0.13</v>
      </c>
      <c r="J90" s="4" t="str">
        <f>IF(P!J90&lt;0.01, _xlfn.CONCAT(Co!J90, "***"),
    IF(P!J90&lt;0.05, _xlfn.CONCAT(Co!J90, "**"),
        IF(P!J90&lt;0.1, _xlfn.CONCAT(Co!J90, "*"),
            Co!J90)))</f>
        <v>0.18**</v>
      </c>
      <c r="K90" s="4">
        <f>IF(P!K90&lt;0.01, _xlfn.CONCAT(Co!K90, "***"),
    IF(P!K90&lt;0.05, _xlfn.CONCAT(Co!K90, "**"),
        IF(P!K90&lt;0.1, _xlfn.CONCAT(Co!K90, "*"),
            Co!K90)))</f>
        <v>0.36</v>
      </c>
      <c r="L90" s="4" t="str">
        <f>IF(P!L90&lt;0.01, _xlfn.CONCAT(Co!L90, "***"),
    IF(P!L90&lt;0.05, _xlfn.CONCAT(Co!L90, "**"),
        IF(P!L90&lt;0.1, _xlfn.CONCAT(Co!L90, "*"),
            Co!L90)))</f>
        <v>-0.19**</v>
      </c>
      <c r="M90" s="4">
        <f>IF(P!M90&lt;0.01, _xlfn.CONCAT(Co!M90, "***"),
    IF(P!M90&lt;0.05, _xlfn.CONCAT(Co!M90, "**"),
        IF(P!M90&lt;0.1, _xlfn.CONCAT(Co!M90, "*"),
            Co!M90)))</f>
        <v>-1.01</v>
      </c>
      <c r="N90" s="2" t="str">
        <f>IF(P!N90&lt;0.01, _xlfn.CONCAT(Co!N90, "***"),
    IF(P!N90&lt;0.05, _xlfn.CONCAT(Co!N90, "**"),
        IF(P!N90&lt;0.1, _xlfn.CONCAT(Co!N90, "*"),
            Co!N90)))</f>
        <v>蒙古</v>
      </c>
      <c r="O90" s="2" t="str">
        <f>IF(P!O90&lt;0.01, _xlfn.CONCAT(Co!O90, "***"),
    IF(P!O90&lt;0.05, _xlfn.CONCAT(Co!O90, "**"),
        IF(P!O90&lt;0.1, _xlfn.CONCAT(Co!O90, "*"),
            Co!O90)))</f>
        <v>Mongolia</v>
      </c>
      <c r="P90" s="2" t="str">
        <f>IF(P!P90&lt;0.01, _xlfn.CONCAT(Co!P90, "***"),
    IF(P!P90&lt;0.05, _xlfn.CONCAT(Co!P90, "**"),
        IF(P!P90&lt;0.1, _xlfn.CONCAT(Co!P90, "*"),
            Co!P90)))</f>
        <v>中高等收入国家</v>
      </c>
    </row>
    <row r="91" spans="1:16" x14ac:dyDescent="0.3">
      <c r="A91" t="s">
        <v>186</v>
      </c>
      <c r="B91" s="4" t="str">
        <f>IF(P!B91&lt;0.01, _xlfn.CONCAT(Co!B91, "***"),
    IF(P!B91&lt;0.05, _xlfn.CONCAT(Co!B91, "**"),
        IF(P!B91&lt;0.1, _xlfn.CONCAT(Co!B91, "*"),
            Co!B91)))</f>
        <v>0.25***</v>
      </c>
      <c r="C91" s="4" t="str">
        <f>IF(P!C91&lt;0.01, _xlfn.CONCAT(Co!C91, "***"),
    IF(P!C91&lt;0.05, _xlfn.CONCAT(Co!C91, "**"),
        IF(P!C91&lt;0.1, _xlfn.CONCAT(Co!C91, "*"),
            Co!C91)))</f>
        <v>0.25***</v>
      </c>
      <c r="D91" s="4" t="str">
        <f>IF(P!D91&lt;0.01, _xlfn.CONCAT(Co!D91, "***"),
    IF(P!D91&lt;0.05, _xlfn.CONCAT(Co!D91, "**"),
        IF(P!D91&lt;0.1, _xlfn.CONCAT(Co!D91, "*"),
            Co!D91)))</f>
        <v>0.25***</v>
      </c>
      <c r="E91" s="4" t="str">
        <f>IF(P!E91&lt;0.01, _xlfn.CONCAT(Co!E91, "***"),
    IF(P!E91&lt;0.05, _xlfn.CONCAT(Co!E91, "**"),
        IF(P!E91&lt;0.1, _xlfn.CONCAT(Co!E91, "*"),
            Co!E91)))</f>
        <v>0.25***</v>
      </c>
      <c r="F91" s="4">
        <f>IF(P!F91&lt;0.01, _xlfn.CONCAT(Co!F91, "***"),
    IF(P!F91&lt;0.05, _xlfn.CONCAT(Co!F91, "**"),
        IF(P!F91&lt;0.1, _xlfn.CONCAT(Co!F91, "*"),
            Co!F91)))</f>
        <v>0</v>
      </c>
      <c r="G91" s="4">
        <f>IF(P!G91&lt;0.01, _xlfn.CONCAT(Co!G91, "***"),
    IF(P!G91&lt;0.05, _xlfn.CONCAT(Co!G91, "**"),
        IF(P!G91&lt;0.1, _xlfn.CONCAT(Co!G91, "*"),
            Co!G91)))</f>
        <v>0</v>
      </c>
      <c r="H91" s="4">
        <f>IF(P!H91&lt;0.01, _xlfn.CONCAT(Co!H91, "***"),
    IF(P!H91&lt;0.05, _xlfn.CONCAT(Co!H91, "**"),
        IF(P!H91&lt;0.1, _xlfn.CONCAT(Co!H91, "*"),
            Co!H91)))</f>
        <v>0</v>
      </c>
      <c r="I91" s="4">
        <f>IF(P!I91&lt;0.01, _xlfn.CONCAT(Co!I91, "***"),
    IF(P!I91&lt;0.05, _xlfn.CONCAT(Co!I91, "**"),
        IF(P!I91&lt;0.1, _xlfn.CONCAT(Co!I91, "*"),
            Co!I91)))</f>
        <v>0</v>
      </c>
      <c r="J91" s="4">
        <f>IF(P!J91&lt;0.01, _xlfn.CONCAT(Co!J91, "***"),
    IF(P!J91&lt;0.05, _xlfn.CONCAT(Co!J91, "**"),
        IF(P!J91&lt;0.1, _xlfn.CONCAT(Co!J91, "*"),
            Co!J91)))</f>
        <v>0</v>
      </c>
      <c r="K91" s="4">
        <f>IF(P!K91&lt;0.01, _xlfn.CONCAT(Co!K91, "***"),
    IF(P!K91&lt;0.05, _xlfn.CONCAT(Co!K91, "**"),
        IF(P!K91&lt;0.1, _xlfn.CONCAT(Co!K91, "*"),
            Co!K91)))</f>
        <v>0</v>
      </c>
      <c r="L91" s="4">
        <f>IF(P!L91&lt;0.01, _xlfn.CONCAT(Co!L91, "***"),
    IF(P!L91&lt;0.05, _xlfn.CONCAT(Co!L91, "**"),
        IF(P!L91&lt;0.1, _xlfn.CONCAT(Co!L91, "*"),
            Co!L91)))</f>
        <v>0</v>
      </c>
      <c r="M91" s="4">
        <f>IF(P!M91&lt;0.01, _xlfn.CONCAT(Co!M91, "***"),
    IF(P!M91&lt;0.05, _xlfn.CONCAT(Co!M91, "**"),
        IF(P!M91&lt;0.1, _xlfn.CONCAT(Co!M91, "*"),
            Co!M91)))</f>
        <v>0</v>
      </c>
      <c r="N91" s="2" t="str">
        <f>IF(P!N91&lt;0.01, _xlfn.CONCAT(Co!N91, "***"),
    IF(P!N91&lt;0.05, _xlfn.CONCAT(Co!N91, "**"),
        IF(P!N91&lt;0.1, _xlfn.CONCAT(Co!N91, "*"),
            Co!N91)))</f>
        <v>卢旺达</v>
      </c>
      <c r="O91" s="2" t="str">
        <f>IF(P!O91&lt;0.01, _xlfn.CONCAT(Co!O91, "***"),
    IF(P!O91&lt;0.05, _xlfn.CONCAT(Co!O91, "**"),
        IF(P!O91&lt;0.1, _xlfn.CONCAT(Co!O91, "*"),
            Co!O91)))</f>
        <v>Republic of Rwanda</v>
      </c>
      <c r="P91" s="2" t="str">
        <f>IF(P!P91&lt;0.01, _xlfn.CONCAT(Co!P91, "***"),
    IF(P!P91&lt;0.05, _xlfn.CONCAT(Co!P91, "**"),
        IF(P!P91&lt;0.1, _xlfn.CONCAT(Co!P91, "*"),
            Co!P91)))</f>
        <v>低收入国家</v>
      </c>
    </row>
    <row r="92" spans="1:16" x14ac:dyDescent="0.3">
      <c r="A92" t="s">
        <v>188</v>
      </c>
      <c r="B92" s="4" t="str">
        <f>IF(P!B92&lt;0.01, _xlfn.CONCAT(Co!B92, "***"),
    IF(P!B92&lt;0.05, _xlfn.CONCAT(Co!B92, "**"),
        IF(P!B92&lt;0.1, _xlfn.CONCAT(Co!B92, "*"),
            Co!B92)))</f>
        <v>-1.77*</v>
      </c>
      <c r="C92" s="4" t="str">
        <f>IF(P!C92&lt;0.01, _xlfn.CONCAT(Co!C92, "***"),
    IF(P!C92&lt;0.05, _xlfn.CONCAT(Co!C92, "**"),
        IF(P!C92&lt;0.1, _xlfn.CONCAT(Co!C92, "*"),
            Co!C92)))</f>
        <v>1.29*</v>
      </c>
      <c r="D92" s="4">
        <f>IF(P!D92&lt;0.01, _xlfn.CONCAT(Co!D92, "***"),
    IF(P!D92&lt;0.05, _xlfn.CONCAT(Co!D92, "**"),
        IF(P!D92&lt;0.1, _xlfn.CONCAT(Co!D92, "*"),
            Co!D92)))</f>
        <v>0.3</v>
      </c>
      <c r="E92" s="4" t="str">
        <f>IF(P!E92&lt;0.01, _xlfn.CONCAT(Co!E92, "***"),
    IF(P!E92&lt;0.05, _xlfn.CONCAT(Co!E92, "**"),
        IF(P!E92&lt;0.1, _xlfn.CONCAT(Co!E92, "*"),
            Co!E92)))</f>
        <v>1.33***</v>
      </c>
      <c r="F92" s="4">
        <f>IF(P!F92&lt;0.01, _xlfn.CONCAT(Co!F92, "***"),
    IF(P!F92&lt;0.05, _xlfn.CONCAT(Co!F92, "**"),
        IF(P!F92&lt;0.1, _xlfn.CONCAT(Co!F92, "*"),
            Co!F92)))</f>
        <v>-1.85</v>
      </c>
      <c r="G92" s="4">
        <f>IF(P!G92&lt;0.01, _xlfn.CONCAT(Co!G92, "***"),
    IF(P!G92&lt;0.05, _xlfn.CONCAT(Co!G92, "**"),
        IF(P!G92&lt;0.1, _xlfn.CONCAT(Co!G92, "*"),
            Co!G92)))</f>
        <v>-2.2200000000000002</v>
      </c>
      <c r="H92" s="4">
        <f>IF(P!H92&lt;0.01, _xlfn.CONCAT(Co!H92, "***"),
    IF(P!H92&lt;0.05, _xlfn.CONCAT(Co!H92, "**"),
        IF(P!H92&lt;0.1, _xlfn.CONCAT(Co!H92, "*"),
            Co!H92)))</f>
        <v>0.23</v>
      </c>
      <c r="I92" s="4">
        <f>IF(P!I92&lt;0.01, _xlfn.CONCAT(Co!I92, "***"),
    IF(P!I92&lt;0.05, _xlfn.CONCAT(Co!I92, "**"),
        IF(P!I92&lt;0.1, _xlfn.CONCAT(Co!I92, "*"),
            Co!I92)))</f>
        <v>0.08</v>
      </c>
      <c r="J92" s="4">
        <f>IF(P!J92&lt;0.01, _xlfn.CONCAT(Co!J92, "***"),
    IF(P!J92&lt;0.05, _xlfn.CONCAT(Co!J92, "**"),
        IF(P!J92&lt;0.1, _xlfn.CONCAT(Co!J92, "*"),
            Co!J92)))</f>
        <v>-0.03</v>
      </c>
      <c r="K92" s="4">
        <f>IF(P!K92&lt;0.01, _xlfn.CONCAT(Co!K92, "***"),
    IF(P!K92&lt;0.05, _xlfn.CONCAT(Co!K92, "**"),
        IF(P!K92&lt;0.1, _xlfn.CONCAT(Co!K92, "*"),
            Co!K92)))</f>
        <v>-0.66</v>
      </c>
      <c r="L92" s="4">
        <f>IF(P!L92&lt;0.01, _xlfn.CONCAT(Co!L92, "***"),
    IF(P!L92&lt;0.05, _xlfn.CONCAT(Co!L92, "**"),
        IF(P!L92&lt;0.1, _xlfn.CONCAT(Co!L92, "*"),
            Co!L92)))</f>
        <v>-0.7</v>
      </c>
      <c r="M92" s="4">
        <f>IF(P!M92&lt;0.01, _xlfn.CONCAT(Co!M92, "***"),
    IF(P!M92&lt;0.05, _xlfn.CONCAT(Co!M92, "**"),
        IF(P!M92&lt;0.1, _xlfn.CONCAT(Co!M92, "*"),
            Co!M92)))</f>
        <v>1.66</v>
      </c>
      <c r="N92" s="2" t="str">
        <f>IF(P!N92&lt;0.01, _xlfn.CONCAT(Co!N92, "***"),
    IF(P!N92&lt;0.05, _xlfn.CONCAT(Co!N92, "**"),
        IF(P!N92&lt;0.1, _xlfn.CONCAT(Co!N92, "*"),
            Co!N92)))</f>
        <v>白俄罗斯</v>
      </c>
      <c r="O92" s="2" t="str">
        <f>IF(P!O92&lt;0.01, _xlfn.CONCAT(Co!O92, "***"),
    IF(P!O92&lt;0.05, _xlfn.CONCAT(Co!O92, "**"),
        IF(P!O92&lt;0.1, _xlfn.CONCAT(Co!O92, "*"),
            Co!O92)))</f>
        <v>Repubic of Belarus</v>
      </c>
      <c r="P92" s="2" t="str">
        <f>IF(P!P92&lt;0.01, _xlfn.CONCAT(Co!P92, "***"),
    IF(P!P92&lt;0.05, _xlfn.CONCAT(Co!P92, "**"),
        IF(P!P92&lt;0.1, _xlfn.CONCAT(Co!P92, "*"),
            Co!P92)))</f>
        <v>中高等收入国家</v>
      </c>
    </row>
    <row r="93" spans="1:16" x14ac:dyDescent="0.3">
      <c r="A93" t="s">
        <v>190</v>
      </c>
      <c r="B93" s="4">
        <f>IF(P!B93&lt;0.01, _xlfn.CONCAT(Co!B93, "***"),
    IF(P!B93&lt;0.05, _xlfn.CONCAT(Co!B93, "**"),
        IF(P!B93&lt;0.1, _xlfn.CONCAT(Co!B93, "*"),
            Co!B93)))</f>
        <v>0.15</v>
      </c>
      <c r="C93" s="4">
        <f>IF(P!C93&lt;0.01, _xlfn.CONCAT(Co!C93, "***"),
    IF(P!C93&lt;0.05, _xlfn.CONCAT(Co!C93, "**"),
        IF(P!C93&lt;0.1, _xlfn.CONCAT(Co!C93, "*"),
            Co!C93)))</f>
        <v>-0.04</v>
      </c>
      <c r="D93" s="4">
        <f>IF(P!D93&lt;0.01, _xlfn.CONCAT(Co!D93, "***"),
    IF(P!D93&lt;0.05, _xlfn.CONCAT(Co!D93, "**"),
        IF(P!D93&lt;0.1, _xlfn.CONCAT(Co!D93, "*"),
            Co!D93)))</f>
        <v>0.37</v>
      </c>
      <c r="E93" s="4" t="str">
        <f>IF(P!E93&lt;0.01, _xlfn.CONCAT(Co!E93, "***"),
    IF(P!E93&lt;0.05, _xlfn.CONCAT(Co!E93, "**"),
        IF(P!E93&lt;0.1, _xlfn.CONCAT(Co!E93, "*"),
            Co!E93)))</f>
        <v>0.68***</v>
      </c>
      <c r="F93" s="4">
        <f>IF(P!F93&lt;0.01, _xlfn.CONCAT(Co!F93, "***"),
    IF(P!F93&lt;0.05, _xlfn.CONCAT(Co!F93, "**"),
        IF(P!F93&lt;0.1, _xlfn.CONCAT(Co!F93, "*"),
            Co!F93)))</f>
        <v>1.55</v>
      </c>
      <c r="G93" s="4">
        <f>IF(P!G93&lt;0.01, _xlfn.CONCAT(Co!G93, "***"),
    IF(P!G93&lt;0.05, _xlfn.CONCAT(Co!G93, "**"),
        IF(P!G93&lt;0.1, _xlfn.CONCAT(Co!G93, "*"),
            Co!G93)))</f>
        <v>-1.63</v>
      </c>
      <c r="H93" s="4">
        <f>IF(P!H93&lt;0.01, _xlfn.CONCAT(Co!H93, "***"),
    IF(P!H93&lt;0.05, _xlfn.CONCAT(Co!H93, "**"),
        IF(P!H93&lt;0.1, _xlfn.CONCAT(Co!H93, "*"),
            Co!H93)))</f>
        <v>0.64</v>
      </c>
      <c r="I93" s="4">
        <f>IF(P!I93&lt;0.01, _xlfn.CONCAT(Co!I93, "***"),
    IF(P!I93&lt;0.05, _xlfn.CONCAT(Co!I93, "**"),
        IF(P!I93&lt;0.1, _xlfn.CONCAT(Co!I93, "*"),
            Co!I93)))</f>
        <v>0.27</v>
      </c>
      <c r="J93" s="4">
        <f>IF(P!J93&lt;0.01, _xlfn.CONCAT(Co!J93, "***"),
    IF(P!J93&lt;0.05, _xlfn.CONCAT(Co!J93, "**"),
        IF(P!J93&lt;0.1, _xlfn.CONCAT(Co!J93, "*"),
            Co!J93)))</f>
        <v>-0.2</v>
      </c>
      <c r="K93" s="4">
        <f>IF(P!K93&lt;0.01, _xlfn.CONCAT(Co!K93, "***"),
    IF(P!K93&lt;0.05, _xlfn.CONCAT(Co!K93, "**"),
        IF(P!K93&lt;0.1, _xlfn.CONCAT(Co!K93, "*"),
            Co!K93)))</f>
        <v>0</v>
      </c>
      <c r="L93" s="4">
        <f>IF(P!L93&lt;0.01, _xlfn.CONCAT(Co!L93, "***"),
    IF(P!L93&lt;0.05, _xlfn.CONCAT(Co!L93, "**"),
        IF(P!L93&lt;0.1, _xlfn.CONCAT(Co!L93, "*"),
            Co!L93)))</f>
        <v>-0.62</v>
      </c>
      <c r="M93" s="4">
        <f>IF(P!M93&lt;0.01, _xlfn.CONCAT(Co!M93, "***"),
    IF(P!M93&lt;0.05, _xlfn.CONCAT(Co!M93, "**"),
        IF(P!M93&lt;0.1, _xlfn.CONCAT(Co!M93, "*"),
            Co!M93)))</f>
        <v>3.08</v>
      </c>
      <c r="N93" s="2" t="str">
        <f>IF(P!N93&lt;0.01, _xlfn.CONCAT(Co!N93, "***"),
    IF(P!N93&lt;0.05, _xlfn.CONCAT(Co!N93, "**"),
        IF(P!N93&lt;0.1, _xlfn.CONCAT(Co!N93, "*"),
            Co!N93)))</f>
        <v>东帝汶民主共和国</v>
      </c>
      <c r="O93" s="2" t="str">
        <f>IF(P!O93&lt;0.01, _xlfn.CONCAT(Co!O93, "***"),
    IF(P!O93&lt;0.05, _xlfn.CONCAT(Co!O93, "**"),
        IF(P!O93&lt;0.1, _xlfn.CONCAT(Co!O93, "*"),
            Co!O93)))</f>
        <v>East Timor</v>
      </c>
      <c r="P93" s="2" t="str">
        <f>IF(P!P93&lt;0.01, _xlfn.CONCAT(Co!P93, "***"),
    IF(P!P93&lt;0.05, _xlfn.CONCAT(Co!P93, "**"),
        IF(P!P93&lt;0.1, _xlfn.CONCAT(Co!P93, "*"),
            Co!P93)))</f>
        <v>中低等收入国家</v>
      </c>
    </row>
    <row r="94" spans="1:16" x14ac:dyDescent="0.3">
      <c r="A94" t="s">
        <v>192</v>
      </c>
      <c r="B94" s="4">
        <f>IF(P!B94&lt;0.01, _xlfn.CONCAT(Co!B94, "***"),
    IF(P!B94&lt;0.05, _xlfn.CONCAT(Co!B94, "**"),
        IF(P!B94&lt;0.1, _xlfn.CONCAT(Co!B94, "*"),
            Co!B94)))</f>
        <v>0.35</v>
      </c>
      <c r="C94" s="4">
        <f>IF(P!C94&lt;0.01, _xlfn.CONCAT(Co!C94, "***"),
    IF(P!C94&lt;0.05, _xlfn.CONCAT(Co!C94, "**"),
        IF(P!C94&lt;0.1, _xlfn.CONCAT(Co!C94, "*"),
            Co!C94)))</f>
        <v>-0.28999999999999998</v>
      </c>
      <c r="D94" s="4">
        <f>IF(P!D94&lt;0.01, _xlfn.CONCAT(Co!D94, "***"),
    IF(P!D94&lt;0.05, _xlfn.CONCAT(Co!D94, "**"),
        IF(P!D94&lt;0.1, _xlfn.CONCAT(Co!D94, "*"),
            Co!D94)))</f>
        <v>0.17</v>
      </c>
      <c r="E94" s="4" t="str">
        <f>IF(P!E94&lt;0.01, _xlfn.CONCAT(Co!E94, "***"),
    IF(P!E94&lt;0.05, _xlfn.CONCAT(Co!E94, "**"),
        IF(P!E94&lt;0.1, _xlfn.CONCAT(Co!E94, "*"),
            Co!E94)))</f>
        <v>0.68***</v>
      </c>
      <c r="F94" s="4">
        <f>IF(P!F94&lt;0.01, _xlfn.CONCAT(Co!F94, "***"),
    IF(P!F94&lt;0.05, _xlfn.CONCAT(Co!F94, "**"),
        IF(P!F94&lt;0.1, _xlfn.CONCAT(Co!F94, "*"),
            Co!F94)))</f>
        <v>1.56</v>
      </c>
      <c r="G94" s="4">
        <f>IF(P!G94&lt;0.01, _xlfn.CONCAT(Co!G94, "***"),
    IF(P!G94&lt;0.05, _xlfn.CONCAT(Co!G94, "**"),
        IF(P!G94&lt;0.1, _xlfn.CONCAT(Co!G94, "*"),
            Co!G94)))</f>
        <v>0.93</v>
      </c>
      <c r="H94" s="4">
        <f>IF(P!H94&lt;0.01, _xlfn.CONCAT(Co!H94, "***"),
    IF(P!H94&lt;0.05, _xlfn.CONCAT(Co!H94, "**"),
        IF(P!H94&lt;0.1, _xlfn.CONCAT(Co!H94, "*"),
            Co!H94)))</f>
        <v>0</v>
      </c>
      <c r="I94" s="4">
        <f>IF(P!I94&lt;0.01, _xlfn.CONCAT(Co!I94, "***"),
    IF(P!I94&lt;0.05, _xlfn.CONCAT(Co!I94, "**"),
        IF(P!I94&lt;0.1, _xlfn.CONCAT(Co!I94, "*"),
            Co!I94)))</f>
        <v>-0.46</v>
      </c>
      <c r="J94" s="4">
        <f>IF(P!J94&lt;0.01, _xlfn.CONCAT(Co!J94, "***"),
    IF(P!J94&lt;0.05, _xlfn.CONCAT(Co!J94, "**"),
        IF(P!J94&lt;0.1, _xlfn.CONCAT(Co!J94, "*"),
            Co!J94)))</f>
        <v>-0.56000000000000005</v>
      </c>
      <c r="K94" s="4">
        <f>IF(P!K94&lt;0.01, _xlfn.CONCAT(Co!K94, "***"),
    IF(P!K94&lt;0.05, _xlfn.CONCAT(Co!K94, "**"),
        IF(P!K94&lt;0.1, _xlfn.CONCAT(Co!K94, "*"),
            Co!K94)))</f>
        <v>0.09</v>
      </c>
      <c r="L94" s="4">
        <f>IF(P!L94&lt;0.01, _xlfn.CONCAT(Co!L94, "***"),
    IF(P!L94&lt;0.05, _xlfn.CONCAT(Co!L94, "**"),
        IF(P!L94&lt;0.1, _xlfn.CONCAT(Co!L94, "*"),
            Co!L94)))</f>
        <v>-0.51</v>
      </c>
      <c r="M94" s="4" t="str">
        <f>IF(P!M94&lt;0.01, _xlfn.CONCAT(Co!M94, "***"),
    IF(P!M94&lt;0.05, _xlfn.CONCAT(Co!M94, "**"),
        IF(P!M94&lt;0.1, _xlfn.CONCAT(Co!M94, "*"),
            Co!M94)))</f>
        <v>-0.26**</v>
      </c>
      <c r="N94" s="2" t="str">
        <f>IF(P!N94&lt;0.01, _xlfn.CONCAT(Co!N94, "***"),
    IF(P!N94&lt;0.05, _xlfn.CONCAT(Co!N94, "**"),
        IF(P!N94&lt;0.1, _xlfn.CONCAT(Co!N94, "*"),
            Co!N94)))</f>
        <v>乌干达</v>
      </c>
      <c r="O94" s="2" t="str">
        <f>IF(P!O94&lt;0.01, _xlfn.CONCAT(Co!O94, "***"),
    IF(P!O94&lt;0.05, _xlfn.CONCAT(Co!O94, "**"),
        IF(P!O94&lt;0.1, _xlfn.CONCAT(Co!O94, "*"),
            Co!O94)))</f>
        <v>Republic of Uganda</v>
      </c>
      <c r="P94" s="2" t="str">
        <f>IF(P!P94&lt;0.01, _xlfn.CONCAT(Co!P94, "***"),
    IF(P!P94&lt;0.05, _xlfn.CONCAT(Co!P94, "**"),
        IF(P!P94&lt;0.1, _xlfn.CONCAT(Co!P94, "*"),
            Co!P94)))</f>
        <v>低收入国家</v>
      </c>
    </row>
    <row r="95" spans="1:16" x14ac:dyDescent="0.3">
      <c r="A95" t="s">
        <v>194</v>
      </c>
      <c r="B95" s="4" t="str">
        <f>IF(P!B95&lt;0.01, _xlfn.CONCAT(Co!B95, "***"),
    IF(P!B95&lt;0.05, _xlfn.CONCAT(Co!B95, "**"),
        IF(P!B95&lt;0.1, _xlfn.CONCAT(Co!B95, "*"),
            Co!B95)))</f>
        <v>0***</v>
      </c>
      <c r="C95" s="4" t="str">
        <f>IF(P!C95&lt;0.01, _xlfn.CONCAT(Co!C95, "***"),
    IF(P!C95&lt;0.05, _xlfn.CONCAT(Co!C95, "**"),
        IF(P!C95&lt;0.1, _xlfn.CONCAT(Co!C95, "*"),
            Co!C95)))</f>
        <v>0***</v>
      </c>
      <c r="D95" s="4" t="str">
        <f>IF(P!D95&lt;0.01, _xlfn.CONCAT(Co!D95, "***"),
    IF(P!D95&lt;0.05, _xlfn.CONCAT(Co!D95, "**"),
        IF(P!D95&lt;0.1, _xlfn.CONCAT(Co!D95, "*"),
            Co!D95)))</f>
        <v>0***</v>
      </c>
      <c r="E95" s="4" t="str">
        <f>IF(P!E95&lt;0.01, _xlfn.CONCAT(Co!E95, "***"),
    IF(P!E95&lt;0.05, _xlfn.CONCAT(Co!E95, "**"),
        IF(P!E95&lt;0.1, _xlfn.CONCAT(Co!E95, "*"),
            Co!E95)))</f>
        <v>0***</v>
      </c>
      <c r="F95" s="4" t="str">
        <f>IF(P!F95&lt;0.01, _xlfn.CONCAT(Co!F95, "***"),
    IF(P!F95&lt;0.05, _xlfn.CONCAT(Co!F95, "**"),
        IF(P!F95&lt;0.1, _xlfn.CONCAT(Co!F95, "*"),
            Co!F95)))</f>
        <v>1.2***</v>
      </c>
      <c r="G95" s="4" t="str">
        <f>IF(P!G95&lt;0.01, _xlfn.CONCAT(Co!G95, "***"),
    IF(P!G95&lt;0.05, _xlfn.CONCAT(Co!G95, "**"),
        IF(P!G95&lt;0.1, _xlfn.CONCAT(Co!G95, "*"),
            Co!G95)))</f>
        <v>0.19***</v>
      </c>
      <c r="H95" s="4" t="str">
        <f>IF(P!H95&lt;0.01, _xlfn.CONCAT(Co!H95, "***"),
    IF(P!H95&lt;0.05, _xlfn.CONCAT(Co!H95, "**"),
        IF(P!H95&lt;0.1, _xlfn.CONCAT(Co!H95, "*"),
            Co!H95)))</f>
        <v>0.17***</v>
      </c>
      <c r="I95" s="4" t="str">
        <f>IF(P!I95&lt;0.01, _xlfn.CONCAT(Co!I95, "***"),
    IF(P!I95&lt;0.05, _xlfn.CONCAT(Co!I95, "**"),
        IF(P!I95&lt;0.1, _xlfn.CONCAT(Co!I95, "*"),
            Co!I95)))</f>
        <v>0.29***</v>
      </c>
      <c r="J95" s="4" t="str">
        <f>IF(P!J95&lt;0.01, _xlfn.CONCAT(Co!J95, "***"),
    IF(P!J95&lt;0.05, _xlfn.CONCAT(Co!J95, "**"),
        IF(P!J95&lt;0.1, _xlfn.CONCAT(Co!J95, "*"),
            Co!J95)))</f>
        <v>-0.08***</v>
      </c>
      <c r="K95" s="4">
        <f>IF(P!K95&lt;0.01, _xlfn.CONCAT(Co!K95, "***"),
    IF(P!K95&lt;0.05, _xlfn.CONCAT(Co!K95, "**"),
        IF(P!K95&lt;0.1, _xlfn.CONCAT(Co!K95, "*"),
            Co!K95)))</f>
        <v>0</v>
      </c>
      <c r="L95" s="4" t="str">
        <f>IF(P!L95&lt;0.01, _xlfn.CONCAT(Co!L95, "***"),
    IF(P!L95&lt;0.05, _xlfn.CONCAT(Co!L95, "**"),
        IF(P!L95&lt;0.1, _xlfn.CONCAT(Co!L95, "*"),
            Co!L95)))</f>
        <v>0***</v>
      </c>
      <c r="M95" s="4" t="str">
        <f>IF(P!M95&lt;0.01, _xlfn.CONCAT(Co!M95, "***"),
    IF(P!M95&lt;0.05, _xlfn.CONCAT(Co!M95, "**"),
        IF(P!M95&lt;0.1, _xlfn.CONCAT(Co!M95, "*"),
            Co!M95)))</f>
        <v>0***</v>
      </c>
      <c r="N95" s="2" t="str">
        <f>IF(P!N95&lt;0.01, _xlfn.CONCAT(Co!N95, "***"),
    IF(P!N95&lt;0.05, _xlfn.CONCAT(Co!N95, "**"),
        IF(P!N95&lt;0.1, _xlfn.CONCAT(Co!N95, "*"),
            Co!N95)))</f>
        <v>挪威</v>
      </c>
      <c r="O95" s="2" t="str">
        <f>IF(P!O95&lt;0.01, _xlfn.CONCAT(Co!O95, "***"),
    IF(P!O95&lt;0.05, _xlfn.CONCAT(Co!O95, "**"),
        IF(P!O95&lt;0.1, _xlfn.CONCAT(Co!O95, "*"),
            Co!O95)))</f>
        <v>Kingdom of Norway</v>
      </c>
      <c r="P95" s="2" t="str">
        <f>IF(P!P95&lt;0.01, _xlfn.CONCAT(Co!P95, "***"),
    IF(P!P95&lt;0.05, _xlfn.CONCAT(Co!P95, "**"),
        IF(P!P95&lt;0.1, _xlfn.CONCAT(Co!P95, "*"),
            Co!P95)))</f>
        <v>高收入国家</v>
      </c>
    </row>
    <row r="96" spans="1:16" x14ac:dyDescent="0.3">
      <c r="A96" t="s">
        <v>196</v>
      </c>
      <c r="B96" s="4">
        <f>IF(P!B96&lt;0.01, _xlfn.CONCAT(Co!B96, "***"),
    IF(P!B96&lt;0.05, _xlfn.CONCAT(Co!B96, "**"),
        IF(P!B96&lt;0.1, _xlfn.CONCAT(Co!B96, "*"),
            Co!B96)))</f>
        <v>0.1</v>
      </c>
      <c r="C96" s="4">
        <f>IF(P!C96&lt;0.01, _xlfn.CONCAT(Co!C96, "***"),
    IF(P!C96&lt;0.05, _xlfn.CONCAT(Co!C96, "**"),
        IF(P!C96&lt;0.1, _xlfn.CONCAT(Co!C96, "*"),
            Co!C96)))</f>
        <v>-0.45</v>
      </c>
      <c r="D96" s="4" t="str">
        <f>IF(P!D96&lt;0.01, _xlfn.CONCAT(Co!D96, "***"),
    IF(P!D96&lt;0.05, _xlfn.CONCAT(Co!D96, "**"),
        IF(P!D96&lt;0.1, _xlfn.CONCAT(Co!D96, "*"),
            Co!D96)))</f>
        <v>0.75*</v>
      </c>
      <c r="E96" s="4" t="str">
        <f>IF(P!E96&lt;0.01, _xlfn.CONCAT(Co!E96, "***"),
    IF(P!E96&lt;0.05, _xlfn.CONCAT(Co!E96, "**"),
        IF(P!E96&lt;0.1, _xlfn.CONCAT(Co!E96, "*"),
            Co!E96)))</f>
        <v>0.56**</v>
      </c>
      <c r="F96" s="4">
        <f>IF(P!F96&lt;0.01, _xlfn.CONCAT(Co!F96, "***"),
    IF(P!F96&lt;0.05, _xlfn.CONCAT(Co!F96, "**"),
        IF(P!F96&lt;0.1, _xlfn.CONCAT(Co!F96, "*"),
            Co!F96)))</f>
        <v>5.2</v>
      </c>
      <c r="G96" s="4">
        <f>IF(P!G96&lt;0.01, _xlfn.CONCAT(Co!G96, "***"),
    IF(P!G96&lt;0.05, _xlfn.CONCAT(Co!G96, "**"),
        IF(P!G96&lt;0.1, _xlfn.CONCAT(Co!G96, "*"),
            Co!G96)))</f>
        <v>1.07</v>
      </c>
      <c r="H96" s="4">
        <f>IF(P!H96&lt;0.01, _xlfn.CONCAT(Co!H96, "***"),
    IF(P!H96&lt;0.05, _xlfn.CONCAT(Co!H96, "**"),
        IF(P!H96&lt;0.1, _xlfn.CONCAT(Co!H96, "*"),
            Co!H96)))</f>
        <v>-0.12</v>
      </c>
      <c r="I96" s="4">
        <f>IF(P!I96&lt;0.01, _xlfn.CONCAT(Co!I96, "***"),
    IF(P!I96&lt;0.05, _xlfn.CONCAT(Co!I96, "**"),
        IF(P!I96&lt;0.1, _xlfn.CONCAT(Co!I96, "*"),
            Co!I96)))</f>
        <v>-0.18</v>
      </c>
      <c r="J96" s="4">
        <f>IF(P!J96&lt;0.01, _xlfn.CONCAT(Co!J96, "***"),
    IF(P!J96&lt;0.05, _xlfn.CONCAT(Co!J96, "**"),
        IF(P!J96&lt;0.1, _xlfn.CONCAT(Co!J96, "*"),
            Co!J96)))</f>
        <v>0.04</v>
      </c>
      <c r="K96" s="4">
        <f>IF(P!K96&lt;0.01, _xlfn.CONCAT(Co!K96, "***"),
    IF(P!K96&lt;0.05, _xlfn.CONCAT(Co!K96, "**"),
        IF(P!K96&lt;0.1, _xlfn.CONCAT(Co!K96, "*"),
            Co!K96)))</f>
        <v>0.05</v>
      </c>
      <c r="L96" s="4">
        <f>IF(P!L96&lt;0.01, _xlfn.CONCAT(Co!L96, "***"),
    IF(P!L96&lt;0.05, _xlfn.CONCAT(Co!L96, "**"),
        IF(P!L96&lt;0.1, _xlfn.CONCAT(Co!L96, "*"),
            Co!L96)))</f>
        <v>0.09</v>
      </c>
      <c r="M96" s="4">
        <f>IF(P!M96&lt;0.01, _xlfn.CONCAT(Co!M96, "***"),
    IF(P!M96&lt;0.05, _xlfn.CONCAT(Co!M96, "**"),
        IF(P!M96&lt;0.1, _xlfn.CONCAT(Co!M96, "*"),
            Co!M96)))</f>
        <v>4.1399999999999997</v>
      </c>
      <c r="N96" s="2" t="str">
        <f>IF(P!N96&lt;0.01, _xlfn.CONCAT(Co!N96, "***"),
    IF(P!N96&lt;0.05, _xlfn.CONCAT(Co!N96, "**"),
        IF(P!N96&lt;0.1, _xlfn.CONCAT(Co!N96, "*"),
            Co!N96)))</f>
        <v>苏里南</v>
      </c>
      <c r="O96" s="2" t="str">
        <f>IF(P!O96&lt;0.01, _xlfn.CONCAT(Co!O96, "***"),
    IF(P!O96&lt;0.05, _xlfn.CONCAT(Co!O96, "**"),
        IF(P!O96&lt;0.1, _xlfn.CONCAT(Co!O96, "*"),
            Co!O96)))</f>
        <v>Republic of Suriname</v>
      </c>
      <c r="P96" s="2" t="str">
        <f>IF(P!P96&lt;0.01, _xlfn.CONCAT(Co!P96, "***"),
    IF(P!P96&lt;0.05, _xlfn.CONCAT(Co!P96, "**"),
        IF(P!P96&lt;0.1, _xlfn.CONCAT(Co!P96, "*"),
            Co!P96)))</f>
        <v>中高等收入国家</v>
      </c>
    </row>
    <row r="97" spans="1:16" x14ac:dyDescent="0.3">
      <c r="A97" t="s">
        <v>198</v>
      </c>
      <c r="B97" s="4" t="str">
        <f>IF(P!B97&lt;0.01, _xlfn.CONCAT(Co!B97, "***"),
    IF(P!B97&lt;0.05, _xlfn.CONCAT(Co!B97, "**"),
        IF(P!B97&lt;0.1, _xlfn.CONCAT(Co!B97, "*"),
            Co!B97)))</f>
        <v>-1.02**</v>
      </c>
      <c r="C97" s="4" t="str">
        <f>IF(P!C97&lt;0.01, _xlfn.CONCAT(Co!C97, "***"),
    IF(P!C97&lt;0.05, _xlfn.CONCAT(Co!C97, "**"),
        IF(P!C97&lt;0.1, _xlfn.CONCAT(Co!C97, "*"),
            Co!C97)))</f>
        <v>0.72**</v>
      </c>
      <c r="D97" s="4" t="str">
        <f>IF(P!D97&lt;0.01, _xlfn.CONCAT(Co!D97, "***"),
    IF(P!D97&lt;0.05, _xlfn.CONCAT(Co!D97, "**"),
        IF(P!D97&lt;0.1, _xlfn.CONCAT(Co!D97, "*"),
            Co!D97)))</f>
        <v>1.35***</v>
      </c>
      <c r="E97" s="4">
        <f>IF(P!E97&lt;0.01, _xlfn.CONCAT(Co!E97, "***"),
    IF(P!E97&lt;0.05, _xlfn.CONCAT(Co!E97, "**"),
        IF(P!E97&lt;0.1, _xlfn.CONCAT(Co!E97, "*"),
            Co!E97)))</f>
        <v>0.04</v>
      </c>
      <c r="F97" s="4">
        <f>IF(P!F97&lt;0.01, _xlfn.CONCAT(Co!F97, "***"),
    IF(P!F97&lt;0.05, _xlfn.CONCAT(Co!F97, "**"),
        IF(P!F97&lt;0.1, _xlfn.CONCAT(Co!F97, "*"),
            Co!F97)))</f>
        <v>-2.11</v>
      </c>
      <c r="G97" s="4">
        <f>IF(P!G97&lt;0.01, _xlfn.CONCAT(Co!G97, "***"),
    IF(P!G97&lt;0.05, _xlfn.CONCAT(Co!G97, "**"),
        IF(P!G97&lt;0.1, _xlfn.CONCAT(Co!G97, "*"),
            Co!G97)))</f>
        <v>-1.4</v>
      </c>
      <c r="H97" s="4">
        <f>IF(P!H97&lt;0.01, _xlfn.CONCAT(Co!H97, "***"),
    IF(P!H97&lt;0.05, _xlfn.CONCAT(Co!H97, "**"),
        IF(P!H97&lt;0.1, _xlfn.CONCAT(Co!H97, "*"),
            Co!H97)))</f>
        <v>0.02</v>
      </c>
      <c r="I97" s="4">
        <f>IF(P!I97&lt;0.01, _xlfn.CONCAT(Co!I97, "***"),
    IF(P!I97&lt;0.05, _xlfn.CONCAT(Co!I97, "**"),
        IF(P!I97&lt;0.1, _xlfn.CONCAT(Co!I97, "*"),
            Co!I97)))</f>
        <v>1.69</v>
      </c>
      <c r="J97" s="4">
        <f>IF(P!J97&lt;0.01, _xlfn.CONCAT(Co!J97, "***"),
    IF(P!J97&lt;0.05, _xlfn.CONCAT(Co!J97, "**"),
        IF(P!J97&lt;0.1, _xlfn.CONCAT(Co!J97, "*"),
            Co!J97)))</f>
        <v>-0.08</v>
      </c>
      <c r="K97" s="4">
        <f>IF(P!K97&lt;0.01, _xlfn.CONCAT(Co!K97, "***"),
    IF(P!K97&lt;0.05, _xlfn.CONCAT(Co!K97, "**"),
        IF(P!K97&lt;0.1, _xlfn.CONCAT(Co!K97, "*"),
            Co!K97)))</f>
        <v>-0.76</v>
      </c>
      <c r="L97" s="4">
        <f>IF(P!L97&lt;0.01, _xlfn.CONCAT(Co!L97, "***"),
    IF(P!L97&lt;0.05, _xlfn.CONCAT(Co!L97, "**"),
        IF(P!L97&lt;0.1, _xlfn.CONCAT(Co!L97, "*"),
            Co!L97)))</f>
        <v>0.06</v>
      </c>
      <c r="M97" s="4">
        <f>IF(P!M97&lt;0.01, _xlfn.CONCAT(Co!M97, "***"),
    IF(P!M97&lt;0.05, _xlfn.CONCAT(Co!M97, "**"),
        IF(P!M97&lt;0.1, _xlfn.CONCAT(Co!M97, "*"),
            Co!M97)))</f>
        <v>-1.65</v>
      </c>
      <c r="N97" s="2" t="str">
        <f>IF(P!N97&lt;0.01, _xlfn.CONCAT(Co!N97, "***"),
    IF(P!N97&lt;0.05, _xlfn.CONCAT(Co!N97, "**"),
        IF(P!N97&lt;0.1, _xlfn.CONCAT(Co!N97, "*"),
            Co!N97)))</f>
        <v>阿尔巴尼亚</v>
      </c>
      <c r="O97" s="2" t="str">
        <f>IF(P!O97&lt;0.01, _xlfn.CONCAT(Co!O97, "***"),
    IF(P!O97&lt;0.05, _xlfn.CONCAT(Co!O97, "**"),
        IF(P!O97&lt;0.1, _xlfn.CONCAT(Co!O97, "*"),
            Co!O97)))</f>
        <v>Albania</v>
      </c>
      <c r="P97" s="2" t="str">
        <f>IF(P!P97&lt;0.01, _xlfn.CONCAT(Co!P97, "***"),
    IF(P!P97&lt;0.05, _xlfn.CONCAT(Co!P97, "**"),
        IF(P!P97&lt;0.1, _xlfn.CONCAT(Co!P97, "*"),
            Co!P97)))</f>
        <v>中高等收入国家</v>
      </c>
    </row>
    <row r="98" spans="1:16" x14ac:dyDescent="0.3">
      <c r="A98" t="s">
        <v>200</v>
      </c>
      <c r="B98" s="4">
        <f>IF(P!B98&lt;0.01, _xlfn.CONCAT(Co!B98, "***"),
    IF(P!B98&lt;0.05, _xlfn.CONCAT(Co!B98, "**"),
        IF(P!B98&lt;0.1, _xlfn.CONCAT(Co!B98, "*"),
            Co!B98)))</f>
        <v>0.24</v>
      </c>
      <c r="C98" s="4">
        <f>IF(P!C98&lt;0.01, _xlfn.CONCAT(Co!C98, "***"),
    IF(P!C98&lt;0.05, _xlfn.CONCAT(Co!C98, "**"),
        IF(P!C98&lt;0.1, _xlfn.CONCAT(Co!C98, "*"),
            Co!C98)))</f>
        <v>0.22</v>
      </c>
      <c r="D98" s="4">
        <f>IF(P!D98&lt;0.01, _xlfn.CONCAT(Co!D98, "***"),
    IF(P!D98&lt;0.05, _xlfn.CONCAT(Co!D98, "**"),
        IF(P!D98&lt;0.1, _xlfn.CONCAT(Co!D98, "*"),
            Co!D98)))</f>
        <v>0.14000000000000001</v>
      </c>
      <c r="E98" s="4" t="str">
        <f>IF(P!E98&lt;0.01, _xlfn.CONCAT(Co!E98, "***"),
    IF(P!E98&lt;0.05, _xlfn.CONCAT(Co!E98, "**"),
        IF(P!E98&lt;0.1, _xlfn.CONCAT(Co!E98, "*"),
            Co!E98)))</f>
        <v>0.33**</v>
      </c>
      <c r="F98" s="4">
        <f>IF(P!F98&lt;0.01, _xlfn.CONCAT(Co!F98, "***"),
    IF(P!F98&lt;0.05, _xlfn.CONCAT(Co!F98, "**"),
        IF(P!F98&lt;0.1, _xlfn.CONCAT(Co!F98, "*"),
            Co!F98)))</f>
        <v>-3.72</v>
      </c>
      <c r="G98" s="4">
        <f>IF(P!G98&lt;0.01, _xlfn.CONCAT(Co!G98, "***"),
    IF(P!G98&lt;0.05, _xlfn.CONCAT(Co!G98, "**"),
        IF(P!G98&lt;0.1, _xlfn.CONCAT(Co!G98, "*"),
            Co!G98)))</f>
        <v>-8.15</v>
      </c>
      <c r="H98" s="4">
        <f>IF(P!H98&lt;0.01, _xlfn.CONCAT(Co!H98, "***"),
    IF(P!H98&lt;0.05, _xlfn.CONCAT(Co!H98, "**"),
        IF(P!H98&lt;0.1, _xlfn.CONCAT(Co!H98, "*"),
            Co!H98)))</f>
        <v>-1.66</v>
      </c>
      <c r="I98" s="4">
        <f>IF(P!I98&lt;0.01, _xlfn.CONCAT(Co!I98, "***"),
    IF(P!I98&lt;0.05, _xlfn.CONCAT(Co!I98, "**"),
        IF(P!I98&lt;0.1, _xlfn.CONCAT(Co!I98, "*"),
            Co!I98)))</f>
        <v>4.51</v>
      </c>
      <c r="J98" s="4">
        <f>IF(P!J98&lt;0.01, _xlfn.CONCAT(Co!J98, "***"),
    IF(P!J98&lt;0.05, _xlfn.CONCAT(Co!J98, "**"),
        IF(P!J98&lt;0.1, _xlfn.CONCAT(Co!J98, "*"),
            Co!J98)))</f>
        <v>-0.12</v>
      </c>
      <c r="K98" s="4" t="str">
        <f>IF(P!K98&lt;0.01, _xlfn.CONCAT(Co!K98, "***"),
    IF(P!K98&lt;0.05, _xlfn.CONCAT(Co!K98, "**"),
        IF(P!K98&lt;0.1, _xlfn.CONCAT(Co!K98, "*"),
            Co!K98)))</f>
        <v>-1.36*</v>
      </c>
      <c r="L98" s="4">
        <f>IF(P!L98&lt;0.01, _xlfn.CONCAT(Co!L98, "***"),
    IF(P!L98&lt;0.05, _xlfn.CONCAT(Co!L98, "**"),
        IF(P!L98&lt;0.1, _xlfn.CONCAT(Co!L98, "*"),
            Co!L98)))</f>
        <v>0.45</v>
      </c>
      <c r="M98" s="4">
        <f>IF(P!M98&lt;0.01, _xlfn.CONCAT(Co!M98, "***"),
    IF(P!M98&lt;0.05, _xlfn.CONCAT(Co!M98, "**"),
        IF(P!M98&lt;0.1, _xlfn.CONCAT(Co!M98, "*"),
            Co!M98)))</f>
        <v>2</v>
      </c>
      <c r="N98" s="2" t="str">
        <f>IF(P!N98&lt;0.01, _xlfn.CONCAT(Co!N98, "***"),
    IF(P!N98&lt;0.05, _xlfn.CONCAT(Co!N98, "**"),
        IF(P!N98&lt;0.1, _xlfn.CONCAT(Co!N98, "*"),
            Co!N98)))</f>
        <v>柬埔寨</v>
      </c>
      <c r="O98" s="2" t="str">
        <f>IF(P!O98&lt;0.01, _xlfn.CONCAT(Co!O98, "***"),
    IF(P!O98&lt;0.05, _xlfn.CONCAT(Co!O98, "**"),
        IF(P!O98&lt;0.1, _xlfn.CONCAT(Co!O98, "*"),
            Co!O98)))</f>
        <v>Kingdom of Cambodia</v>
      </c>
      <c r="P98" s="2" t="str">
        <f>IF(P!P98&lt;0.01, _xlfn.CONCAT(Co!P98, "***"),
    IF(P!P98&lt;0.05, _xlfn.CONCAT(Co!P98, "**"),
        IF(P!P98&lt;0.1, _xlfn.CONCAT(Co!P98, "*"),
            Co!P98)))</f>
        <v>中低等收入国家</v>
      </c>
    </row>
    <row r="99" spans="1:16" x14ac:dyDescent="0.3">
      <c r="A99" t="s">
        <v>202</v>
      </c>
      <c r="B99" s="4" t="str">
        <f>IF(P!B99&lt;0.01, _xlfn.CONCAT(Co!B99, "***"),
    IF(P!B99&lt;0.05, _xlfn.CONCAT(Co!B99, "**"),
        IF(P!B99&lt;0.1, _xlfn.CONCAT(Co!B99, "*"),
            Co!B99)))</f>
        <v>1.86*</v>
      </c>
      <c r="C99" s="4" t="str">
        <f>IF(P!C99&lt;0.01, _xlfn.CONCAT(Co!C99, "***"),
    IF(P!C99&lt;0.05, _xlfn.CONCAT(Co!C99, "**"),
        IF(P!C99&lt;0.1, _xlfn.CONCAT(Co!C99, "*"),
            Co!C99)))</f>
        <v>-1.14*</v>
      </c>
      <c r="D99" s="4">
        <f>IF(P!D99&lt;0.01, _xlfn.CONCAT(Co!D99, "***"),
    IF(P!D99&lt;0.05, _xlfn.CONCAT(Co!D99, "**"),
        IF(P!D99&lt;0.1, _xlfn.CONCAT(Co!D99, "*"),
            Co!D99)))</f>
        <v>-0.56999999999999995</v>
      </c>
      <c r="E99" s="4" t="str">
        <f>IF(P!E99&lt;0.01, _xlfn.CONCAT(Co!E99, "***"),
    IF(P!E99&lt;0.05, _xlfn.CONCAT(Co!E99, "**"),
        IF(P!E99&lt;0.1, _xlfn.CONCAT(Co!E99, "*"),
            Co!E99)))</f>
        <v>0.94***</v>
      </c>
      <c r="F99" s="4">
        <f>IF(P!F99&lt;0.01, _xlfn.CONCAT(Co!F99, "***"),
    IF(P!F99&lt;0.05, _xlfn.CONCAT(Co!F99, "**"),
        IF(P!F99&lt;0.1, _xlfn.CONCAT(Co!F99, "*"),
            Co!F99)))</f>
        <v>1.68</v>
      </c>
      <c r="G99" s="4">
        <f>IF(P!G99&lt;0.01, _xlfn.CONCAT(Co!G99, "***"),
    IF(P!G99&lt;0.05, _xlfn.CONCAT(Co!G99, "**"),
        IF(P!G99&lt;0.1, _xlfn.CONCAT(Co!G99, "*"),
            Co!G99)))</f>
        <v>-2.02</v>
      </c>
      <c r="H99" s="4">
        <f>IF(P!H99&lt;0.01, _xlfn.CONCAT(Co!H99, "***"),
    IF(P!H99&lt;0.05, _xlfn.CONCAT(Co!H99, "**"),
        IF(P!H99&lt;0.1, _xlfn.CONCAT(Co!H99, "*"),
            Co!H99)))</f>
        <v>-0.17</v>
      </c>
      <c r="I99" s="4">
        <f>IF(P!I99&lt;0.01, _xlfn.CONCAT(Co!I99, "***"),
    IF(P!I99&lt;0.05, _xlfn.CONCAT(Co!I99, "**"),
        IF(P!I99&lt;0.1, _xlfn.CONCAT(Co!I99, "*"),
            Co!I99)))</f>
        <v>2.59</v>
      </c>
      <c r="J99" s="4">
        <f>IF(P!J99&lt;0.01, _xlfn.CONCAT(Co!J99, "***"),
    IF(P!J99&lt;0.05, _xlfn.CONCAT(Co!J99, "**"),
        IF(P!J99&lt;0.1, _xlfn.CONCAT(Co!J99, "*"),
            Co!J99)))</f>
        <v>0.14000000000000001</v>
      </c>
      <c r="K99" s="4" t="str">
        <f>IF(P!K99&lt;0.01, _xlfn.CONCAT(Co!K99, "***"),
    IF(P!K99&lt;0.05, _xlfn.CONCAT(Co!K99, "**"),
        IF(P!K99&lt;0.1, _xlfn.CONCAT(Co!K99, "*"),
            Co!K99)))</f>
        <v>0.71**</v>
      </c>
      <c r="L99" s="4">
        <f>IF(P!L99&lt;0.01, _xlfn.CONCAT(Co!L99, "***"),
    IF(P!L99&lt;0.05, _xlfn.CONCAT(Co!L99, "**"),
        IF(P!L99&lt;0.1, _xlfn.CONCAT(Co!L99, "*"),
            Co!L99)))</f>
        <v>0.13</v>
      </c>
      <c r="M99" s="4">
        <f>IF(P!M99&lt;0.01, _xlfn.CONCAT(Co!M99, "***"),
    IF(P!M99&lt;0.05, _xlfn.CONCAT(Co!M99, "**"),
        IF(P!M99&lt;0.1, _xlfn.CONCAT(Co!M99, "*"),
            Co!M99)))</f>
        <v>-0.05</v>
      </c>
      <c r="N99" s="2" t="str">
        <f>IF(P!N99&lt;0.01, _xlfn.CONCAT(Co!N99, "***"),
    IF(P!N99&lt;0.05, _xlfn.CONCAT(Co!N99, "**"),
        IF(P!N99&lt;0.1, _xlfn.CONCAT(Co!N99, "*"),
            Co!N99)))</f>
        <v>厄瓜多尔</v>
      </c>
      <c r="O99" s="2" t="str">
        <f>IF(P!O99&lt;0.01, _xlfn.CONCAT(Co!O99, "***"),
    IF(P!O99&lt;0.05, _xlfn.CONCAT(Co!O99, "**"),
        IF(P!O99&lt;0.1, _xlfn.CONCAT(Co!O99, "*"),
            Co!O99)))</f>
        <v>Republic of Ecuador</v>
      </c>
      <c r="P99" s="2" t="str">
        <f>IF(P!P99&lt;0.01, _xlfn.CONCAT(Co!P99, "***"),
    IF(P!P99&lt;0.05, _xlfn.CONCAT(Co!P99, "**"),
        IF(P!P99&lt;0.1, _xlfn.CONCAT(Co!P99, "*"),
            Co!P99)))</f>
        <v>中高等收入国家</v>
      </c>
    </row>
    <row r="100" spans="1:16" x14ac:dyDescent="0.3">
      <c r="A100" t="s">
        <v>204</v>
      </c>
      <c r="B100" s="4">
        <f>IF(P!B100&lt;0.01, _xlfn.CONCAT(Co!B100, "***"),
    IF(P!B100&lt;0.05, _xlfn.CONCAT(Co!B100, "**"),
        IF(P!B100&lt;0.1, _xlfn.CONCAT(Co!B100, "*"),
            Co!B100)))</f>
        <v>0</v>
      </c>
      <c r="C100" s="4">
        <f>IF(P!C100&lt;0.01, _xlfn.CONCAT(Co!C100, "***"),
    IF(P!C100&lt;0.05, _xlfn.CONCAT(Co!C100, "**"),
        IF(P!C100&lt;0.1, _xlfn.CONCAT(Co!C100, "*"),
            Co!C100)))</f>
        <v>0</v>
      </c>
      <c r="D100" s="4">
        <f>IF(P!D100&lt;0.01, _xlfn.CONCAT(Co!D100, "***"),
    IF(P!D100&lt;0.05, _xlfn.CONCAT(Co!D100, "**"),
        IF(P!D100&lt;0.1, _xlfn.CONCAT(Co!D100, "*"),
            Co!D100)))</f>
        <v>0</v>
      </c>
      <c r="E100" s="4">
        <f>IF(P!E100&lt;0.01, _xlfn.CONCAT(Co!E100, "***"),
    IF(P!E100&lt;0.05, _xlfn.CONCAT(Co!E100, "**"),
        IF(P!E100&lt;0.1, _xlfn.CONCAT(Co!E100, "*"),
            Co!E100)))</f>
        <v>0</v>
      </c>
      <c r="F100" s="4">
        <f>IF(P!F100&lt;0.01, _xlfn.CONCAT(Co!F100, "***"),
    IF(P!F100&lt;0.05, _xlfn.CONCAT(Co!F100, "**"),
        IF(P!F100&lt;0.1, _xlfn.CONCAT(Co!F100, "*"),
            Co!F100)))</f>
        <v>0.01</v>
      </c>
      <c r="G100" s="4">
        <f>IF(P!G100&lt;0.01, _xlfn.CONCAT(Co!G100, "***"),
    IF(P!G100&lt;0.05, _xlfn.CONCAT(Co!G100, "**"),
        IF(P!G100&lt;0.1, _xlfn.CONCAT(Co!G100, "*"),
            Co!G100)))</f>
        <v>-0.75</v>
      </c>
      <c r="H100" s="4">
        <f>IF(P!H100&lt;0.01, _xlfn.CONCAT(Co!H100, "***"),
    IF(P!H100&lt;0.05, _xlfn.CONCAT(Co!H100, "**"),
        IF(P!H100&lt;0.1, _xlfn.CONCAT(Co!H100, "*"),
            Co!H100)))</f>
        <v>0.17</v>
      </c>
      <c r="I100" s="4">
        <f>IF(P!I100&lt;0.01, _xlfn.CONCAT(Co!I100, "***"),
    IF(P!I100&lt;0.05, _xlfn.CONCAT(Co!I100, "**"),
        IF(P!I100&lt;0.1, _xlfn.CONCAT(Co!I100, "*"),
            Co!I100)))</f>
        <v>0.47</v>
      </c>
      <c r="J100" s="4" t="str">
        <f>IF(P!J100&lt;0.01, _xlfn.CONCAT(Co!J100, "***"),
    IF(P!J100&lt;0.05, _xlfn.CONCAT(Co!J100, "**"),
        IF(P!J100&lt;0.1, _xlfn.CONCAT(Co!J100, "*"),
            Co!J100)))</f>
        <v>-0.25***</v>
      </c>
      <c r="K100" s="4">
        <f>IF(P!K100&lt;0.01, _xlfn.CONCAT(Co!K100, "***"),
    IF(P!K100&lt;0.05, _xlfn.CONCAT(Co!K100, "**"),
        IF(P!K100&lt;0.1, _xlfn.CONCAT(Co!K100, "*"),
            Co!K100)))</f>
        <v>0.14000000000000001</v>
      </c>
      <c r="L100" s="4" t="str">
        <f>IF(P!L100&lt;0.01, _xlfn.CONCAT(Co!L100, "***"),
    IF(P!L100&lt;0.05, _xlfn.CONCAT(Co!L100, "**"),
        IF(P!L100&lt;0.1, _xlfn.CONCAT(Co!L100, "*"),
            Co!L100)))</f>
        <v>-0.35***</v>
      </c>
      <c r="M100" s="4">
        <f>IF(P!M100&lt;0.01, _xlfn.CONCAT(Co!M100, "***"),
    IF(P!M100&lt;0.05, _xlfn.CONCAT(Co!M100, "**"),
        IF(P!M100&lt;0.1, _xlfn.CONCAT(Co!M100, "*"),
            Co!M100)))</f>
        <v>-0.46</v>
      </c>
      <c r="N100" s="2" t="str">
        <f>IF(P!N100&lt;0.01, _xlfn.CONCAT(Co!N100, "***"),
    IF(P!N100&lt;0.05, _xlfn.CONCAT(Co!N100, "**"),
        IF(P!N100&lt;0.1, _xlfn.CONCAT(Co!N100, "*"),
            Co!N100)))</f>
        <v>马绍尔群岛</v>
      </c>
      <c r="O100" s="2" t="str">
        <f>IF(P!O100&lt;0.01, _xlfn.CONCAT(Co!O100, "***"),
    IF(P!O100&lt;0.05, _xlfn.CONCAT(Co!O100, "**"),
        IF(P!O100&lt;0.1, _xlfn.CONCAT(Co!O100, "*"),
            Co!O100)))</f>
        <v>Republic of the Marshall Islands</v>
      </c>
      <c r="P100" s="2" t="str">
        <f>IF(P!P100&lt;0.01, _xlfn.CONCAT(Co!P100, "***"),
    IF(P!P100&lt;0.05, _xlfn.CONCAT(Co!P100, "**"),
        IF(P!P100&lt;0.1, _xlfn.CONCAT(Co!P100, "*"),
            Co!P100)))</f>
        <v>中高等收入国家</v>
      </c>
    </row>
    <row r="101" spans="1:16" x14ac:dyDescent="0.3">
      <c r="A101" t="s">
        <v>206</v>
      </c>
      <c r="B101" s="4">
        <f>IF(P!B101&lt;0.01, _xlfn.CONCAT(Co!B101, "***"),
    IF(P!B101&lt;0.05, _xlfn.CONCAT(Co!B101, "**"),
        IF(P!B101&lt;0.1, _xlfn.CONCAT(Co!B101, "*"),
            Co!B101)))</f>
        <v>0.28999999999999998</v>
      </c>
      <c r="C101" s="4">
        <f>IF(P!C101&lt;0.01, _xlfn.CONCAT(Co!C101, "***"),
    IF(P!C101&lt;0.05, _xlfn.CONCAT(Co!C101, "**"),
        IF(P!C101&lt;0.1, _xlfn.CONCAT(Co!C101, "*"),
            Co!C101)))</f>
        <v>0.2</v>
      </c>
      <c r="D101" s="4">
        <f>IF(P!D101&lt;0.01, _xlfn.CONCAT(Co!D101, "***"),
    IF(P!D101&lt;0.05, _xlfn.CONCAT(Co!D101, "**"),
        IF(P!D101&lt;0.1, _xlfn.CONCAT(Co!D101, "*"),
            Co!D101)))</f>
        <v>-0.01</v>
      </c>
      <c r="E101" s="4" t="str">
        <f>IF(P!E101&lt;0.01, _xlfn.CONCAT(Co!E101, "***"),
    IF(P!E101&lt;0.05, _xlfn.CONCAT(Co!E101, "**"),
        IF(P!E101&lt;0.1, _xlfn.CONCAT(Co!E101, "*"),
            Co!E101)))</f>
        <v>0.61***</v>
      </c>
      <c r="F101" s="4">
        <f>IF(P!F101&lt;0.01, _xlfn.CONCAT(Co!F101, "***"),
    IF(P!F101&lt;0.05, _xlfn.CONCAT(Co!F101, "**"),
        IF(P!F101&lt;0.1, _xlfn.CONCAT(Co!F101, "*"),
            Co!F101)))</f>
        <v>0.72</v>
      </c>
      <c r="G101" s="4">
        <f>IF(P!G101&lt;0.01, _xlfn.CONCAT(Co!G101, "***"),
    IF(P!G101&lt;0.05, _xlfn.CONCAT(Co!G101, "**"),
        IF(P!G101&lt;0.1, _xlfn.CONCAT(Co!G101, "*"),
            Co!G101)))</f>
        <v>1.28</v>
      </c>
      <c r="H101" s="4">
        <f>IF(P!H101&lt;0.01, _xlfn.CONCAT(Co!H101, "***"),
    IF(P!H101&lt;0.05, _xlfn.CONCAT(Co!H101, "**"),
        IF(P!H101&lt;0.1, _xlfn.CONCAT(Co!H101, "*"),
            Co!H101)))</f>
        <v>0.22</v>
      </c>
      <c r="I101" s="4">
        <f>IF(P!I101&lt;0.01, _xlfn.CONCAT(Co!I101, "***"),
    IF(P!I101&lt;0.05, _xlfn.CONCAT(Co!I101, "**"),
        IF(P!I101&lt;0.1, _xlfn.CONCAT(Co!I101, "*"),
            Co!I101)))</f>
        <v>1.94</v>
      </c>
      <c r="J101" s="4">
        <f>IF(P!J101&lt;0.01, _xlfn.CONCAT(Co!J101, "***"),
    IF(P!J101&lt;0.05, _xlfn.CONCAT(Co!J101, "**"),
        IF(P!J101&lt;0.1, _xlfn.CONCAT(Co!J101, "*"),
            Co!J101)))</f>
        <v>-0.03</v>
      </c>
      <c r="K101" s="4">
        <f>IF(P!K101&lt;0.01, _xlfn.CONCAT(Co!K101, "***"),
    IF(P!K101&lt;0.05, _xlfn.CONCAT(Co!K101, "**"),
        IF(P!K101&lt;0.1, _xlfn.CONCAT(Co!K101, "*"),
            Co!K101)))</f>
        <v>-0.34</v>
      </c>
      <c r="L101" s="4">
        <f>IF(P!L101&lt;0.01, _xlfn.CONCAT(Co!L101, "***"),
    IF(P!L101&lt;0.05, _xlfn.CONCAT(Co!L101, "**"),
        IF(P!L101&lt;0.1, _xlfn.CONCAT(Co!L101, "*"),
            Co!L101)))</f>
        <v>-0.24</v>
      </c>
      <c r="M101" s="4">
        <f>IF(P!M101&lt;0.01, _xlfn.CONCAT(Co!M101, "***"),
    IF(P!M101&lt;0.05, _xlfn.CONCAT(Co!M101, "**"),
        IF(P!M101&lt;0.1, _xlfn.CONCAT(Co!M101, "*"),
            Co!M101)))</f>
        <v>-1.74</v>
      </c>
      <c r="N101" s="2" t="str">
        <f>IF(P!N101&lt;0.01, _xlfn.CONCAT(Co!N101, "***"),
    IF(P!N101&lt;0.05, _xlfn.CONCAT(Co!N101, "**"),
        IF(P!N101&lt;0.1, _xlfn.CONCAT(Co!N101, "*"),
            Co!N101)))</f>
        <v>秘鲁</v>
      </c>
      <c r="O101" s="2" t="str">
        <f>IF(P!O101&lt;0.01, _xlfn.CONCAT(Co!O101, "***"),
    IF(P!O101&lt;0.05, _xlfn.CONCAT(Co!O101, "**"),
        IF(P!O101&lt;0.1, _xlfn.CONCAT(Co!O101, "*"),
            Co!O101)))</f>
        <v>Republic of Peru</v>
      </c>
      <c r="P101" s="2" t="str">
        <f>IF(P!P101&lt;0.01, _xlfn.CONCAT(Co!P101, "***"),
    IF(P!P101&lt;0.05, _xlfn.CONCAT(Co!P101, "**"),
        IF(P!P101&lt;0.1, _xlfn.CONCAT(Co!P101, "*"),
            Co!P101)))</f>
        <v>中高等收入国家</v>
      </c>
    </row>
    <row r="102" spans="1:16" x14ac:dyDescent="0.3">
      <c r="A102" t="s">
        <v>208</v>
      </c>
      <c r="B102" s="4" t="str">
        <f>IF(P!B102&lt;0.01, _xlfn.CONCAT(Co!B102, "***"),
    IF(P!B102&lt;0.05, _xlfn.CONCAT(Co!B102, "**"),
        IF(P!B102&lt;0.1, _xlfn.CONCAT(Co!B102, "*"),
            Co!B102)))</f>
        <v>0.12*</v>
      </c>
      <c r="C102" s="4" t="str">
        <f>IF(P!C102&lt;0.01, _xlfn.CONCAT(Co!C102, "***"),
    IF(P!C102&lt;0.05, _xlfn.CONCAT(Co!C102, "**"),
        IF(P!C102&lt;0.1, _xlfn.CONCAT(Co!C102, "*"),
            Co!C102)))</f>
        <v>0.37***</v>
      </c>
      <c r="D102" s="4" t="str">
        <f>IF(P!D102&lt;0.01, _xlfn.CONCAT(Co!D102, "***"),
    IF(P!D102&lt;0.05, _xlfn.CONCAT(Co!D102, "**"),
        IF(P!D102&lt;0.1, _xlfn.CONCAT(Co!D102, "*"),
            Co!D102)))</f>
        <v>0.24***</v>
      </c>
      <c r="E102" s="4" t="str">
        <f>IF(P!E102&lt;0.01, _xlfn.CONCAT(Co!E102, "***"),
    IF(P!E102&lt;0.05, _xlfn.CONCAT(Co!E102, "**"),
        IF(P!E102&lt;0.1, _xlfn.CONCAT(Co!E102, "*"),
            Co!E102)))</f>
        <v>0.3***</v>
      </c>
      <c r="F102" s="4">
        <f>IF(P!F102&lt;0.01, _xlfn.CONCAT(Co!F102, "***"),
    IF(P!F102&lt;0.05, _xlfn.CONCAT(Co!F102, "**"),
        IF(P!F102&lt;0.1, _xlfn.CONCAT(Co!F102, "*"),
            Co!F102)))</f>
        <v>0.08</v>
      </c>
      <c r="G102" s="4">
        <f>IF(P!G102&lt;0.01, _xlfn.CONCAT(Co!G102, "***"),
    IF(P!G102&lt;0.05, _xlfn.CONCAT(Co!G102, "**"),
        IF(P!G102&lt;0.1, _xlfn.CONCAT(Co!G102, "*"),
            Co!G102)))</f>
        <v>0</v>
      </c>
      <c r="H102" s="4">
        <f>IF(P!H102&lt;0.01, _xlfn.CONCAT(Co!H102, "***"),
    IF(P!H102&lt;0.05, _xlfn.CONCAT(Co!H102, "**"),
        IF(P!H102&lt;0.1, _xlfn.CONCAT(Co!H102, "*"),
            Co!H102)))</f>
        <v>0.16</v>
      </c>
      <c r="I102" s="4">
        <f>IF(P!I102&lt;0.01, _xlfn.CONCAT(Co!I102, "***"),
    IF(P!I102&lt;0.05, _xlfn.CONCAT(Co!I102, "**"),
        IF(P!I102&lt;0.1, _xlfn.CONCAT(Co!I102, "*"),
            Co!I102)))</f>
        <v>0.01</v>
      </c>
      <c r="J102" s="4">
        <f>IF(P!J102&lt;0.01, _xlfn.CONCAT(Co!J102, "***"),
    IF(P!J102&lt;0.05, _xlfn.CONCAT(Co!J102, "**"),
        IF(P!J102&lt;0.1, _xlfn.CONCAT(Co!J102, "*"),
            Co!J102)))</f>
        <v>0.08</v>
      </c>
      <c r="K102" s="4">
        <f>IF(P!K102&lt;0.01, _xlfn.CONCAT(Co!K102, "***"),
    IF(P!K102&lt;0.05, _xlfn.CONCAT(Co!K102, "**"),
        IF(P!K102&lt;0.1, _xlfn.CONCAT(Co!K102, "*"),
            Co!K102)))</f>
        <v>-0.12</v>
      </c>
      <c r="L102" s="4">
        <f>IF(P!L102&lt;0.01, _xlfn.CONCAT(Co!L102, "***"),
    IF(P!L102&lt;0.05, _xlfn.CONCAT(Co!L102, "**"),
        IF(P!L102&lt;0.1, _xlfn.CONCAT(Co!L102, "*"),
            Co!L102)))</f>
        <v>-0.04</v>
      </c>
      <c r="M102" s="4">
        <f>IF(P!M102&lt;0.01, _xlfn.CONCAT(Co!M102, "***"),
    IF(P!M102&lt;0.05, _xlfn.CONCAT(Co!M102, "**"),
        IF(P!M102&lt;0.1, _xlfn.CONCAT(Co!M102, "*"),
            Co!M102)))</f>
        <v>0.04</v>
      </c>
      <c r="N102" s="2" t="str">
        <f>IF(P!N102&lt;0.01, _xlfn.CONCAT(Co!N102, "***"),
    IF(P!N102&lt;0.05, _xlfn.CONCAT(Co!N102, "**"),
        IF(P!N102&lt;0.1, _xlfn.CONCAT(Co!N102, "*"),
            Co!N102)))</f>
        <v>埃及</v>
      </c>
      <c r="O102" s="2" t="str">
        <f>IF(P!O102&lt;0.01, _xlfn.CONCAT(Co!O102, "***"),
    IF(P!O102&lt;0.05, _xlfn.CONCAT(Co!O102, "**"),
        IF(P!O102&lt;0.1, _xlfn.CONCAT(Co!O102, "*"),
            Co!O102)))</f>
        <v>Arab Republic of Egypt</v>
      </c>
      <c r="P102" s="2" t="str">
        <f>IF(P!P102&lt;0.01, _xlfn.CONCAT(Co!P102, "***"),
    IF(P!P102&lt;0.05, _xlfn.CONCAT(Co!P102, "**"),
        IF(P!P102&lt;0.1, _xlfn.CONCAT(Co!P102, "*"),
            Co!P102)))</f>
        <v>中低等收入国家</v>
      </c>
    </row>
    <row r="103" spans="1:16" x14ac:dyDescent="0.3">
      <c r="A103" t="s">
        <v>210</v>
      </c>
      <c r="B103" s="4">
        <f>IF(P!B103&lt;0.01, _xlfn.CONCAT(Co!B103, "***"),
    IF(P!B103&lt;0.05, _xlfn.CONCAT(Co!B103, "**"),
        IF(P!B103&lt;0.1, _xlfn.CONCAT(Co!B103, "*"),
            Co!B103)))</f>
        <v>-0.12</v>
      </c>
      <c r="C103" s="4">
        <f>IF(P!C103&lt;0.01, _xlfn.CONCAT(Co!C103, "***"),
    IF(P!C103&lt;0.05, _xlfn.CONCAT(Co!C103, "**"),
        IF(P!C103&lt;0.1, _xlfn.CONCAT(Co!C103, "*"),
            Co!C103)))</f>
        <v>0.11</v>
      </c>
      <c r="D103" s="4" t="str">
        <f>IF(P!D103&lt;0.01, _xlfn.CONCAT(Co!D103, "***"),
    IF(P!D103&lt;0.05, _xlfn.CONCAT(Co!D103, "**"),
        IF(P!D103&lt;0.1, _xlfn.CONCAT(Co!D103, "*"),
            Co!D103)))</f>
        <v>0.85***</v>
      </c>
      <c r="E103" s="4">
        <f>IF(P!E103&lt;0.01, _xlfn.CONCAT(Co!E103, "***"),
    IF(P!E103&lt;0.05, _xlfn.CONCAT(Co!E103, "**"),
        IF(P!E103&lt;0.1, _xlfn.CONCAT(Co!E103, "*"),
            Co!E103)))</f>
        <v>0.22</v>
      </c>
      <c r="F103" s="4">
        <f>IF(P!F103&lt;0.01, _xlfn.CONCAT(Co!F103, "***"),
    IF(P!F103&lt;0.05, _xlfn.CONCAT(Co!F103, "**"),
        IF(P!F103&lt;0.1, _xlfn.CONCAT(Co!F103, "*"),
            Co!F103)))</f>
        <v>3.54</v>
      </c>
      <c r="G103" s="4">
        <f>IF(P!G103&lt;0.01, _xlfn.CONCAT(Co!G103, "***"),
    IF(P!G103&lt;0.05, _xlfn.CONCAT(Co!G103, "**"),
        IF(P!G103&lt;0.1, _xlfn.CONCAT(Co!G103, "*"),
            Co!G103)))</f>
        <v>4.5</v>
      </c>
      <c r="H103" s="4">
        <f>IF(P!H103&lt;0.01, _xlfn.CONCAT(Co!H103, "***"),
    IF(P!H103&lt;0.05, _xlfn.CONCAT(Co!H103, "**"),
        IF(P!H103&lt;0.1, _xlfn.CONCAT(Co!H103, "*"),
            Co!H103)))</f>
        <v>0.24</v>
      </c>
      <c r="I103" s="4">
        <f>IF(P!I103&lt;0.01, _xlfn.CONCAT(Co!I103, "***"),
    IF(P!I103&lt;0.05, _xlfn.CONCAT(Co!I103, "**"),
        IF(P!I103&lt;0.1, _xlfn.CONCAT(Co!I103, "*"),
            Co!I103)))</f>
        <v>-0.6</v>
      </c>
      <c r="J103" s="4">
        <f>IF(P!J103&lt;0.01, _xlfn.CONCAT(Co!J103, "***"),
    IF(P!J103&lt;0.05, _xlfn.CONCAT(Co!J103, "**"),
        IF(P!J103&lt;0.1, _xlfn.CONCAT(Co!J103, "*"),
            Co!J103)))</f>
        <v>-0.19</v>
      </c>
      <c r="K103" s="4">
        <f>IF(P!K103&lt;0.01, _xlfn.CONCAT(Co!K103, "***"),
    IF(P!K103&lt;0.05, _xlfn.CONCAT(Co!K103, "**"),
        IF(P!K103&lt;0.1, _xlfn.CONCAT(Co!K103, "*"),
            Co!K103)))</f>
        <v>0.05</v>
      </c>
      <c r="L103" s="4">
        <f>IF(P!L103&lt;0.01, _xlfn.CONCAT(Co!L103, "***"),
    IF(P!L103&lt;0.05, _xlfn.CONCAT(Co!L103, "**"),
        IF(P!L103&lt;0.1, _xlfn.CONCAT(Co!L103, "*"),
            Co!L103)))</f>
        <v>-0.66</v>
      </c>
      <c r="M103" s="4">
        <f>IF(P!M103&lt;0.01, _xlfn.CONCAT(Co!M103, "***"),
    IF(P!M103&lt;0.05, _xlfn.CONCAT(Co!M103, "**"),
        IF(P!M103&lt;0.1, _xlfn.CONCAT(Co!M103, "*"),
            Co!M103)))</f>
        <v>0.23</v>
      </c>
      <c r="N103" s="2" t="str">
        <f>IF(P!N103&lt;0.01, _xlfn.CONCAT(Co!N103, "***"),
    IF(P!N103&lt;0.05, _xlfn.CONCAT(Co!N103, "**"),
        IF(P!N103&lt;0.1, _xlfn.CONCAT(Co!N103, "*"),
            Co!N103)))</f>
        <v>伯利兹城</v>
      </c>
      <c r="O103" s="2" t="str">
        <f>IF(P!O103&lt;0.01, _xlfn.CONCAT(Co!O103, "***"),
    IF(P!O103&lt;0.05, _xlfn.CONCAT(Co!O103, "**"),
        IF(P!O103&lt;0.1, _xlfn.CONCAT(Co!O103, "*"),
            Co!O103)))</f>
        <v>Belize</v>
      </c>
      <c r="P103" s="2" t="str">
        <f>IF(P!P103&lt;0.01, _xlfn.CONCAT(Co!P103, "***"),
    IF(P!P103&lt;0.05, _xlfn.CONCAT(Co!P103, "**"),
        IF(P!P103&lt;0.1, _xlfn.CONCAT(Co!P103, "*"),
            Co!P103)))</f>
        <v>中高等收入国家</v>
      </c>
    </row>
    <row r="104" spans="1:16" x14ac:dyDescent="0.3">
      <c r="A104" t="s">
        <v>212</v>
      </c>
      <c r="B104" s="4">
        <f>IF(P!B104&lt;0.01, _xlfn.CONCAT(Co!B104, "***"),
    IF(P!B104&lt;0.05, _xlfn.CONCAT(Co!B104, "**"),
        IF(P!B104&lt;0.1, _xlfn.CONCAT(Co!B104, "*"),
            Co!B104)))</f>
        <v>-0.11</v>
      </c>
      <c r="C104" s="4" t="str">
        <f>IF(P!C104&lt;0.01, _xlfn.CONCAT(Co!C104, "***"),
    IF(P!C104&lt;0.05, _xlfn.CONCAT(Co!C104, "**"),
        IF(P!C104&lt;0.1, _xlfn.CONCAT(Co!C104, "*"),
            Co!C104)))</f>
        <v>0.55***</v>
      </c>
      <c r="D104" s="4" t="str">
        <f>IF(P!D104&lt;0.01, _xlfn.CONCAT(Co!D104, "***"),
    IF(P!D104&lt;0.05, _xlfn.CONCAT(Co!D104, "**"),
        IF(P!D104&lt;0.1, _xlfn.CONCAT(Co!D104, "*"),
            Co!D104)))</f>
        <v>0.4***</v>
      </c>
      <c r="E104" s="4" t="str">
        <f>IF(P!E104&lt;0.01, _xlfn.CONCAT(Co!E104, "***"),
    IF(P!E104&lt;0.05, _xlfn.CONCAT(Co!E104, "**"),
        IF(P!E104&lt;0.1, _xlfn.CONCAT(Co!E104, "*"),
            Co!E104)))</f>
        <v>0.33***</v>
      </c>
      <c r="F104" s="4" t="str">
        <f>IF(P!F104&lt;0.01, _xlfn.CONCAT(Co!F104, "***"),
    IF(P!F104&lt;0.05, _xlfn.CONCAT(Co!F104, "**"),
        IF(P!F104&lt;0.1, _xlfn.CONCAT(Co!F104, "*"),
            Co!F104)))</f>
        <v>-1.51***</v>
      </c>
      <c r="G104" s="4">
        <f>IF(P!G104&lt;0.01, _xlfn.CONCAT(Co!G104, "***"),
    IF(P!G104&lt;0.05, _xlfn.CONCAT(Co!G104, "**"),
        IF(P!G104&lt;0.1, _xlfn.CONCAT(Co!G104, "*"),
            Co!G104)))</f>
        <v>-1.54</v>
      </c>
      <c r="H104" s="4" t="str">
        <f>IF(P!H104&lt;0.01, _xlfn.CONCAT(Co!H104, "***"),
    IF(P!H104&lt;0.05, _xlfn.CONCAT(Co!H104, "**"),
        IF(P!H104&lt;0.1, _xlfn.CONCAT(Co!H104, "*"),
            Co!H104)))</f>
        <v>-0.37***</v>
      </c>
      <c r="I104" s="4" t="str">
        <f>IF(P!I104&lt;0.01, _xlfn.CONCAT(Co!I104, "***"),
    IF(P!I104&lt;0.05, _xlfn.CONCAT(Co!I104, "**"),
        IF(P!I104&lt;0.1, _xlfn.CONCAT(Co!I104, "*"),
            Co!I104)))</f>
        <v>-0.45**</v>
      </c>
      <c r="J104" s="4" t="str">
        <f>IF(P!J104&lt;0.01, _xlfn.CONCAT(Co!J104, "***"),
    IF(P!J104&lt;0.05, _xlfn.CONCAT(Co!J104, "**"),
        IF(P!J104&lt;0.1, _xlfn.CONCAT(Co!J104, "*"),
            Co!J104)))</f>
        <v>-0.09**</v>
      </c>
      <c r="K104" s="4">
        <f>IF(P!K104&lt;0.01, _xlfn.CONCAT(Co!K104, "***"),
    IF(P!K104&lt;0.05, _xlfn.CONCAT(Co!K104, "**"),
        IF(P!K104&lt;0.1, _xlfn.CONCAT(Co!K104, "*"),
            Co!K104)))</f>
        <v>-0.2</v>
      </c>
      <c r="L104" s="4">
        <f>IF(P!L104&lt;0.01, _xlfn.CONCAT(Co!L104, "***"),
    IF(P!L104&lt;0.05, _xlfn.CONCAT(Co!L104, "**"),
        IF(P!L104&lt;0.1, _xlfn.CONCAT(Co!L104, "*"),
            Co!L104)))</f>
        <v>0.03</v>
      </c>
      <c r="M104" s="4">
        <f>IF(P!M104&lt;0.01, _xlfn.CONCAT(Co!M104, "***"),
    IF(P!M104&lt;0.05, _xlfn.CONCAT(Co!M104, "**"),
        IF(P!M104&lt;0.1, _xlfn.CONCAT(Co!M104, "*"),
            Co!M104)))</f>
        <v>0.82</v>
      </c>
      <c r="N104" s="2" t="str">
        <f>IF(P!N104&lt;0.01, _xlfn.CONCAT(Co!N104, "***"),
    IF(P!N104&lt;0.05, _xlfn.CONCAT(Co!N104, "**"),
        IF(P!N104&lt;0.1, _xlfn.CONCAT(Co!N104, "*"),
            Co!N104)))</f>
        <v>老挝人民民主共和国</v>
      </c>
      <c r="O104" s="2" t="str">
        <f>IF(P!O104&lt;0.01, _xlfn.CONCAT(Co!O104, "***"),
    IF(P!O104&lt;0.05, _xlfn.CONCAT(Co!O104, "**"),
        IF(P!O104&lt;0.1, _xlfn.CONCAT(Co!O104, "*"),
            Co!O104)))</f>
        <v>Lao People</v>
      </c>
      <c r="P104" s="2" t="str">
        <f>IF(P!P104&lt;0.01, _xlfn.CONCAT(Co!P104, "***"),
    IF(P!P104&lt;0.05, _xlfn.CONCAT(Co!P104, "**"),
        IF(P!P104&lt;0.1, _xlfn.CONCAT(Co!P104, "*"),
            Co!P104)))</f>
        <v>中低等收入国家</v>
      </c>
    </row>
    <row r="105" spans="1:16" x14ac:dyDescent="0.3">
      <c r="A105" t="s">
        <v>214</v>
      </c>
      <c r="B105" s="4">
        <f>IF(P!B105&lt;0.01, _xlfn.CONCAT(Co!B105, "***"),
    IF(P!B105&lt;0.05, _xlfn.CONCAT(Co!B105, "**"),
        IF(P!B105&lt;0.1, _xlfn.CONCAT(Co!B105, "*"),
            Co!B105)))</f>
        <v>0.5</v>
      </c>
      <c r="C105" s="4">
        <f>IF(P!C105&lt;0.01, _xlfn.CONCAT(Co!C105, "***"),
    IF(P!C105&lt;0.05, _xlfn.CONCAT(Co!C105, "**"),
        IF(P!C105&lt;0.1, _xlfn.CONCAT(Co!C105, "*"),
            Co!C105)))</f>
        <v>-0.1</v>
      </c>
      <c r="D105" s="4">
        <f>IF(P!D105&lt;0.01, _xlfn.CONCAT(Co!D105, "***"),
    IF(P!D105&lt;0.05, _xlfn.CONCAT(Co!D105, "**"),
        IF(P!D105&lt;0.1, _xlfn.CONCAT(Co!D105, "*"),
            Co!D105)))</f>
        <v>0.15</v>
      </c>
      <c r="E105" s="4" t="str">
        <f>IF(P!E105&lt;0.01, _xlfn.CONCAT(Co!E105, "***"),
    IF(P!E105&lt;0.05, _xlfn.CONCAT(Co!E105, "**"),
        IF(P!E105&lt;0.1, _xlfn.CONCAT(Co!E105, "*"),
            Co!E105)))</f>
        <v>0.5***</v>
      </c>
      <c r="F105" s="4">
        <f>IF(P!F105&lt;0.01, _xlfn.CONCAT(Co!F105, "***"),
    IF(P!F105&lt;0.05, _xlfn.CONCAT(Co!F105, "**"),
        IF(P!F105&lt;0.1, _xlfn.CONCAT(Co!F105, "*"),
            Co!F105)))</f>
        <v>2.72</v>
      </c>
      <c r="G105" s="4">
        <f>IF(P!G105&lt;0.01, _xlfn.CONCAT(Co!G105, "***"),
    IF(P!G105&lt;0.05, _xlfn.CONCAT(Co!G105, "**"),
        IF(P!G105&lt;0.1, _xlfn.CONCAT(Co!G105, "*"),
            Co!G105)))</f>
        <v>-3.12</v>
      </c>
      <c r="H105" s="4">
        <f>IF(P!H105&lt;0.01, _xlfn.CONCAT(Co!H105, "***"),
    IF(P!H105&lt;0.05, _xlfn.CONCAT(Co!H105, "**"),
        IF(P!H105&lt;0.1, _xlfn.CONCAT(Co!H105, "*"),
            Co!H105)))</f>
        <v>1.04</v>
      </c>
      <c r="I105" s="4">
        <f>IF(P!I105&lt;0.01, _xlfn.CONCAT(Co!I105, "***"),
    IF(P!I105&lt;0.05, _xlfn.CONCAT(Co!I105, "**"),
        IF(P!I105&lt;0.1, _xlfn.CONCAT(Co!I105, "*"),
            Co!I105)))</f>
        <v>-1.46</v>
      </c>
      <c r="J105" s="4">
        <f>IF(P!J105&lt;0.01, _xlfn.CONCAT(Co!J105, "***"),
    IF(P!J105&lt;0.05, _xlfn.CONCAT(Co!J105, "**"),
        IF(P!J105&lt;0.1, _xlfn.CONCAT(Co!J105, "*"),
            Co!J105)))</f>
        <v>0</v>
      </c>
      <c r="K105" s="4">
        <f>IF(P!K105&lt;0.01, _xlfn.CONCAT(Co!K105, "***"),
    IF(P!K105&lt;0.05, _xlfn.CONCAT(Co!K105, "**"),
        IF(P!K105&lt;0.1, _xlfn.CONCAT(Co!K105, "*"),
            Co!K105)))</f>
        <v>0.6</v>
      </c>
      <c r="L105" s="4">
        <f>IF(P!L105&lt;0.01, _xlfn.CONCAT(Co!L105, "***"),
    IF(P!L105&lt;0.05, _xlfn.CONCAT(Co!L105, "**"),
        IF(P!L105&lt;0.1, _xlfn.CONCAT(Co!L105, "*"),
            Co!L105)))</f>
        <v>0.21</v>
      </c>
      <c r="M105" s="4">
        <f>IF(P!M105&lt;0.01, _xlfn.CONCAT(Co!M105, "***"),
    IF(P!M105&lt;0.05, _xlfn.CONCAT(Co!M105, "**"),
        IF(P!M105&lt;0.1, _xlfn.CONCAT(Co!M105, "*"),
            Co!M105)))</f>
        <v>5.62</v>
      </c>
      <c r="N105" s="2" t="str">
        <f>IF(P!N105&lt;0.01, _xlfn.CONCAT(Co!N105, "***"),
    IF(P!N105&lt;0.05, _xlfn.CONCAT(Co!N105, "**"),
        IF(P!N105&lt;0.1, _xlfn.CONCAT(Co!N105, "*"),
            Co!N105)))</f>
        <v>斯里兰卡</v>
      </c>
      <c r="O105" s="2" t="str">
        <f>IF(P!O105&lt;0.01, _xlfn.CONCAT(Co!O105, "***"),
    IF(P!O105&lt;0.05, _xlfn.CONCAT(Co!O105, "**"),
        IF(P!O105&lt;0.1, _xlfn.CONCAT(Co!O105, "*"),
            Co!O105)))</f>
        <v>Democratic Socialist Republic of Sri Lan</v>
      </c>
      <c r="P105" s="2" t="str">
        <f>IF(P!P105&lt;0.01, _xlfn.CONCAT(Co!P105, "***"),
    IF(P!P105&lt;0.05, _xlfn.CONCAT(Co!P105, "**"),
        IF(P!P105&lt;0.1, _xlfn.CONCAT(Co!P105, "*"),
            Co!P105)))</f>
        <v>中低等收入国家</v>
      </c>
    </row>
    <row r="106" spans="1:16" x14ac:dyDescent="0.3">
      <c r="A106" t="s">
        <v>216</v>
      </c>
      <c r="B106" s="4" t="str">
        <f>IF(P!B106&lt;0.01, _xlfn.CONCAT(Co!B106, "***"),
    IF(P!B106&lt;0.05, _xlfn.CONCAT(Co!B106, "**"),
        IF(P!B106&lt;0.1, _xlfn.CONCAT(Co!B106, "*"),
            Co!B106)))</f>
        <v>-0.04***</v>
      </c>
      <c r="C106" s="4" t="str">
        <f>IF(P!C106&lt;0.01, _xlfn.CONCAT(Co!C106, "***"),
    IF(P!C106&lt;0.05, _xlfn.CONCAT(Co!C106, "**"),
        IF(P!C106&lt;0.1, _xlfn.CONCAT(Co!C106, "*"),
            Co!C106)))</f>
        <v>-0.04***</v>
      </c>
      <c r="D106" s="4" t="str">
        <f>IF(P!D106&lt;0.01, _xlfn.CONCAT(Co!D106, "***"),
    IF(P!D106&lt;0.05, _xlfn.CONCAT(Co!D106, "**"),
        IF(P!D106&lt;0.1, _xlfn.CONCAT(Co!D106, "*"),
            Co!D106)))</f>
        <v>0.08***</v>
      </c>
      <c r="E106" s="4" t="str">
        <f>IF(P!E106&lt;0.01, _xlfn.CONCAT(Co!E106, "***"),
    IF(P!E106&lt;0.05, _xlfn.CONCAT(Co!E106, "**"),
        IF(P!E106&lt;0.1, _xlfn.CONCAT(Co!E106, "*"),
            Co!E106)))</f>
        <v>0.99***</v>
      </c>
      <c r="F106" s="4">
        <f>IF(P!F106&lt;0.01, _xlfn.CONCAT(Co!F106, "***"),
    IF(P!F106&lt;0.05, _xlfn.CONCAT(Co!F106, "**"),
        IF(P!F106&lt;0.1, _xlfn.CONCAT(Co!F106, "*"),
            Co!F106)))</f>
        <v>0</v>
      </c>
      <c r="G106" s="4">
        <f>IF(P!G106&lt;0.01, _xlfn.CONCAT(Co!G106, "***"),
    IF(P!G106&lt;0.05, _xlfn.CONCAT(Co!G106, "**"),
        IF(P!G106&lt;0.1, _xlfn.CONCAT(Co!G106, "*"),
            Co!G106)))</f>
        <v>0</v>
      </c>
      <c r="H106" s="4">
        <f>IF(P!H106&lt;0.01, _xlfn.CONCAT(Co!H106, "***"),
    IF(P!H106&lt;0.05, _xlfn.CONCAT(Co!H106, "**"),
        IF(P!H106&lt;0.1, _xlfn.CONCAT(Co!H106, "*"),
            Co!H106)))</f>
        <v>0</v>
      </c>
      <c r="I106" s="4">
        <f>IF(P!I106&lt;0.01, _xlfn.CONCAT(Co!I106, "***"),
    IF(P!I106&lt;0.05, _xlfn.CONCAT(Co!I106, "**"),
        IF(P!I106&lt;0.1, _xlfn.CONCAT(Co!I106, "*"),
            Co!I106)))</f>
        <v>0</v>
      </c>
      <c r="J106" s="4">
        <f>IF(P!J106&lt;0.01, _xlfn.CONCAT(Co!J106, "***"),
    IF(P!J106&lt;0.05, _xlfn.CONCAT(Co!J106, "**"),
        IF(P!J106&lt;0.1, _xlfn.CONCAT(Co!J106, "*"),
            Co!J106)))</f>
        <v>0</v>
      </c>
      <c r="K106" s="4">
        <f>IF(P!K106&lt;0.01, _xlfn.CONCAT(Co!K106, "***"),
    IF(P!K106&lt;0.05, _xlfn.CONCAT(Co!K106, "**"),
        IF(P!K106&lt;0.1, _xlfn.CONCAT(Co!K106, "*"),
            Co!K106)))</f>
        <v>0</v>
      </c>
      <c r="L106" s="4">
        <f>IF(P!L106&lt;0.01, _xlfn.CONCAT(Co!L106, "***"),
    IF(P!L106&lt;0.05, _xlfn.CONCAT(Co!L106, "**"),
        IF(P!L106&lt;0.1, _xlfn.CONCAT(Co!L106, "*"),
            Co!L106)))</f>
        <v>0</v>
      </c>
      <c r="M106" s="4" t="str">
        <f>IF(P!M106&lt;0.01, _xlfn.CONCAT(Co!M106, "***"),
    IF(P!M106&lt;0.05, _xlfn.CONCAT(Co!M106, "**"),
        IF(P!M106&lt;0.1, _xlfn.CONCAT(Co!M106, "*"),
            Co!M106)))</f>
        <v>0***</v>
      </c>
      <c r="N106" s="2" t="str">
        <f>IF(P!N106&lt;0.01, _xlfn.CONCAT(Co!N106, "***"),
    IF(P!N106&lt;0.05, _xlfn.CONCAT(Co!N106, "**"),
        IF(P!N106&lt;0.1, _xlfn.CONCAT(Co!N106, "*"),
            Co!N106)))</f>
        <v>拉脱维亚</v>
      </c>
      <c r="O106" s="2" t="str">
        <f>IF(P!O106&lt;0.01, _xlfn.CONCAT(Co!O106, "***"),
    IF(P!O106&lt;0.05, _xlfn.CONCAT(Co!O106, "**"),
        IF(P!O106&lt;0.1, _xlfn.CONCAT(Co!O106, "*"),
            Co!O106)))</f>
        <v>Republic of Latvia</v>
      </c>
      <c r="P106" s="2" t="str">
        <f>IF(P!P106&lt;0.01, _xlfn.CONCAT(Co!P106, "***"),
    IF(P!P106&lt;0.05, _xlfn.CONCAT(Co!P106, "**"),
        IF(P!P106&lt;0.1, _xlfn.CONCAT(Co!P106, "*"),
            Co!P106)))</f>
        <v>高收入国家</v>
      </c>
    </row>
    <row r="107" spans="1:16" x14ac:dyDescent="0.3">
      <c r="A107" t="s">
        <v>218</v>
      </c>
      <c r="B107" s="4" t="str">
        <f>IF(P!B107&lt;0.01, _xlfn.CONCAT(Co!B107, "***"),
    IF(P!B107&lt;0.05, _xlfn.CONCAT(Co!B107, "**"),
        IF(P!B107&lt;0.1, _xlfn.CONCAT(Co!B107, "*"),
            Co!B107)))</f>
        <v>1.36***</v>
      </c>
      <c r="C107" s="4" t="str">
        <f>IF(P!C107&lt;0.01, _xlfn.CONCAT(Co!C107, "***"),
    IF(P!C107&lt;0.05, _xlfn.CONCAT(Co!C107, "**"),
        IF(P!C107&lt;0.1, _xlfn.CONCAT(Co!C107, "*"),
            Co!C107)))</f>
        <v>-1.11***</v>
      </c>
      <c r="D107" s="4" t="str">
        <f>IF(P!D107&lt;0.01, _xlfn.CONCAT(Co!D107, "***"),
    IF(P!D107&lt;0.05, _xlfn.CONCAT(Co!D107, "**"),
        IF(P!D107&lt;0.1, _xlfn.CONCAT(Co!D107, "*"),
            Co!D107)))</f>
        <v>0.15***</v>
      </c>
      <c r="E107" s="4" t="str">
        <f>IF(P!E107&lt;0.01, _xlfn.CONCAT(Co!E107, "***"),
    IF(P!E107&lt;0.05, _xlfn.CONCAT(Co!E107, "**"),
        IF(P!E107&lt;0.1, _xlfn.CONCAT(Co!E107, "*"),
            Co!E107)))</f>
        <v>0.64***</v>
      </c>
      <c r="F107" s="4">
        <f>IF(P!F107&lt;0.01, _xlfn.CONCAT(Co!F107, "***"),
    IF(P!F107&lt;0.05, _xlfn.CONCAT(Co!F107, "**"),
        IF(P!F107&lt;0.1, _xlfn.CONCAT(Co!F107, "*"),
            Co!F107)))</f>
        <v>-0.1</v>
      </c>
      <c r="G107" s="4">
        <f>IF(P!G107&lt;0.01, _xlfn.CONCAT(Co!G107, "***"),
    IF(P!G107&lt;0.05, _xlfn.CONCAT(Co!G107, "**"),
        IF(P!G107&lt;0.1, _xlfn.CONCAT(Co!G107, "*"),
            Co!G107)))</f>
        <v>-0.35</v>
      </c>
      <c r="H107" s="4">
        <f>IF(P!H107&lt;0.01, _xlfn.CONCAT(Co!H107, "***"),
    IF(P!H107&lt;0.05, _xlfn.CONCAT(Co!H107, "**"),
        IF(P!H107&lt;0.1, _xlfn.CONCAT(Co!H107, "*"),
            Co!H107)))</f>
        <v>0.05</v>
      </c>
      <c r="I107" s="4">
        <f>IF(P!I107&lt;0.01, _xlfn.CONCAT(Co!I107, "***"),
    IF(P!I107&lt;0.05, _xlfn.CONCAT(Co!I107, "**"),
        IF(P!I107&lt;0.1, _xlfn.CONCAT(Co!I107, "*"),
            Co!I107)))</f>
        <v>0.25</v>
      </c>
      <c r="J107" s="4">
        <f>IF(P!J107&lt;0.01, _xlfn.CONCAT(Co!J107, "***"),
    IF(P!J107&lt;0.05, _xlfn.CONCAT(Co!J107, "**"),
        IF(P!J107&lt;0.1, _xlfn.CONCAT(Co!J107, "*"),
            Co!J107)))</f>
        <v>0</v>
      </c>
      <c r="K107" s="4">
        <f>IF(P!K107&lt;0.01, _xlfn.CONCAT(Co!K107, "***"),
    IF(P!K107&lt;0.05, _xlfn.CONCAT(Co!K107, "**"),
        IF(P!K107&lt;0.1, _xlfn.CONCAT(Co!K107, "*"),
            Co!K107)))</f>
        <v>0.01</v>
      </c>
      <c r="L107" s="4">
        <f>IF(P!L107&lt;0.01, _xlfn.CONCAT(Co!L107, "***"),
    IF(P!L107&lt;0.05, _xlfn.CONCAT(Co!L107, "**"),
        IF(P!L107&lt;0.1, _xlfn.CONCAT(Co!L107, "*"),
            Co!L107)))</f>
        <v>-0.02</v>
      </c>
      <c r="M107" s="4">
        <f>IF(P!M107&lt;0.01, _xlfn.CONCAT(Co!M107, "***"),
    IF(P!M107&lt;0.05, _xlfn.CONCAT(Co!M107, "**"),
        IF(P!M107&lt;0.1, _xlfn.CONCAT(Co!M107, "*"),
            Co!M107)))</f>
        <v>-0.04</v>
      </c>
      <c r="N107" s="2" t="str">
        <f>IF(P!N107&lt;0.01, _xlfn.CONCAT(Co!N107, "***"),
    IF(P!N107&lt;0.05, _xlfn.CONCAT(Co!N107, "**"),
        IF(P!N107&lt;0.1, _xlfn.CONCAT(Co!N107, "*"),
            Co!N107)))</f>
        <v>斐济</v>
      </c>
      <c r="O107" s="2" t="str">
        <f>IF(P!O107&lt;0.01, _xlfn.CONCAT(Co!O107, "***"),
    IF(P!O107&lt;0.05, _xlfn.CONCAT(Co!O107, "**"),
        IF(P!O107&lt;0.1, _xlfn.CONCAT(Co!O107, "*"),
            Co!O107)))</f>
        <v>Republic of Fiji Islands</v>
      </c>
      <c r="P107" s="2" t="str">
        <f>IF(P!P107&lt;0.01, _xlfn.CONCAT(Co!P107, "***"),
    IF(P!P107&lt;0.05, _xlfn.CONCAT(Co!P107, "**"),
        IF(P!P107&lt;0.1, _xlfn.CONCAT(Co!P107, "*"),
            Co!P107)))</f>
        <v>中高等收入国家</v>
      </c>
    </row>
    <row r="108" spans="1:16" x14ac:dyDescent="0.3">
      <c r="A108" t="s">
        <v>220</v>
      </c>
      <c r="B108" s="4">
        <f>IF(P!B108&lt;0.01, _xlfn.CONCAT(Co!B108, "***"),
    IF(P!B108&lt;0.05, _xlfn.CONCAT(Co!B108, "**"),
        IF(P!B108&lt;0.1, _xlfn.CONCAT(Co!B108, "*"),
            Co!B108)))</f>
        <v>0.76</v>
      </c>
      <c r="C108" s="4">
        <f>IF(P!C108&lt;0.01, _xlfn.CONCAT(Co!C108, "***"),
    IF(P!C108&lt;0.05, _xlfn.CONCAT(Co!C108, "**"),
        IF(P!C108&lt;0.1, _xlfn.CONCAT(Co!C108, "*"),
            Co!C108)))</f>
        <v>-0.37</v>
      </c>
      <c r="D108" s="4">
        <f>IF(P!D108&lt;0.01, _xlfn.CONCAT(Co!D108, "***"),
    IF(P!D108&lt;0.05, _xlfn.CONCAT(Co!D108, "**"),
        IF(P!D108&lt;0.1, _xlfn.CONCAT(Co!D108, "*"),
            Co!D108)))</f>
        <v>-0.03</v>
      </c>
      <c r="E108" s="4">
        <f>IF(P!E108&lt;0.01, _xlfn.CONCAT(Co!E108, "***"),
    IF(P!E108&lt;0.05, _xlfn.CONCAT(Co!E108, "**"),
        IF(P!E108&lt;0.1, _xlfn.CONCAT(Co!E108, "*"),
            Co!E108)))</f>
        <v>0.56000000000000005</v>
      </c>
      <c r="F108" s="4">
        <f>IF(P!F108&lt;0.01, _xlfn.CONCAT(Co!F108, "***"),
    IF(P!F108&lt;0.05, _xlfn.CONCAT(Co!F108, "**"),
        IF(P!F108&lt;0.1, _xlfn.CONCAT(Co!F108, "*"),
            Co!F108)))</f>
        <v>1.69</v>
      </c>
      <c r="G108" s="4">
        <f>IF(P!G108&lt;0.01, _xlfn.CONCAT(Co!G108, "***"),
    IF(P!G108&lt;0.05, _xlfn.CONCAT(Co!G108, "**"),
        IF(P!G108&lt;0.1, _xlfn.CONCAT(Co!G108, "*"),
            Co!G108)))</f>
        <v>6.34</v>
      </c>
      <c r="H108" s="4">
        <f>IF(P!H108&lt;0.01, _xlfn.CONCAT(Co!H108, "***"),
    IF(P!H108&lt;0.05, _xlfn.CONCAT(Co!H108, "**"),
        IF(P!H108&lt;0.1, _xlfn.CONCAT(Co!H108, "*"),
            Co!H108)))</f>
        <v>-0.25</v>
      </c>
      <c r="I108" s="4">
        <f>IF(P!I108&lt;0.01, _xlfn.CONCAT(Co!I108, "***"),
    IF(P!I108&lt;0.05, _xlfn.CONCAT(Co!I108, "**"),
        IF(P!I108&lt;0.1, _xlfn.CONCAT(Co!I108, "*"),
            Co!I108)))</f>
        <v>-3.34</v>
      </c>
      <c r="J108" s="4">
        <f>IF(P!J108&lt;0.01, _xlfn.CONCAT(Co!J108, "***"),
    IF(P!J108&lt;0.05, _xlfn.CONCAT(Co!J108, "**"),
        IF(P!J108&lt;0.1, _xlfn.CONCAT(Co!J108, "*"),
            Co!J108)))</f>
        <v>0</v>
      </c>
      <c r="K108" s="4">
        <f>IF(P!K108&lt;0.01, _xlfn.CONCAT(Co!K108, "***"),
    IF(P!K108&lt;0.05, _xlfn.CONCAT(Co!K108, "**"),
        IF(P!K108&lt;0.1, _xlfn.CONCAT(Co!K108, "*"),
            Co!K108)))</f>
        <v>-0.14000000000000001</v>
      </c>
      <c r="L108" s="4">
        <f>IF(P!L108&lt;0.01, _xlfn.CONCAT(Co!L108, "***"),
    IF(P!L108&lt;0.05, _xlfn.CONCAT(Co!L108, "**"),
        IF(P!L108&lt;0.1, _xlfn.CONCAT(Co!L108, "*"),
            Co!L108)))</f>
        <v>0.11</v>
      </c>
      <c r="M108" s="4">
        <f>IF(P!M108&lt;0.01, _xlfn.CONCAT(Co!M108, "***"),
    IF(P!M108&lt;0.05, _xlfn.CONCAT(Co!M108, "**"),
        IF(P!M108&lt;0.1, _xlfn.CONCAT(Co!M108, "*"),
            Co!M108)))</f>
        <v>-1.67</v>
      </c>
      <c r="N108" s="2" t="str">
        <f>IF(P!N108&lt;0.01, _xlfn.CONCAT(Co!N108, "***"),
    IF(P!N108&lt;0.05, _xlfn.CONCAT(Co!N108, "**"),
        IF(P!N108&lt;0.1, _xlfn.CONCAT(Co!N108, "*"),
            Co!N108)))</f>
        <v>巴布亚新几内亚</v>
      </c>
      <c r="O108" s="2" t="str">
        <f>IF(P!O108&lt;0.01, _xlfn.CONCAT(Co!O108, "***"),
    IF(P!O108&lt;0.05, _xlfn.CONCAT(Co!O108, "**"),
        IF(P!O108&lt;0.1, _xlfn.CONCAT(Co!O108, "*"),
            Co!O108)))</f>
        <v>Independent State of Papua New Guinea</v>
      </c>
      <c r="P108" s="2" t="str">
        <f>IF(P!P108&lt;0.01, _xlfn.CONCAT(Co!P108, "***"),
    IF(P!P108&lt;0.05, _xlfn.CONCAT(Co!P108, "**"),
        IF(P!P108&lt;0.1, _xlfn.CONCAT(Co!P108, "*"),
            Co!P108)))</f>
        <v>中低等收入国家</v>
      </c>
    </row>
    <row r="109" spans="1:16" x14ac:dyDescent="0.3">
      <c r="A109" t="s">
        <v>222</v>
      </c>
      <c r="B109" s="4">
        <f>IF(P!B109&lt;0.01, _xlfn.CONCAT(Co!B109, "***"),
    IF(P!B109&lt;0.05, _xlfn.CONCAT(Co!B109, "**"),
        IF(P!B109&lt;0.1, _xlfn.CONCAT(Co!B109, "*"),
            Co!B109)))</f>
        <v>0.05</v>
      </c>
      <c r="C109" s="4">
        <f>IF(P!C109&lt;0.01, _xlfn.CONCAT(Co!C109, "***"),
    IF(P!C109&lt;0.05, _xlfn.CONCAT(Co!C109, "**"),
        IF(P!C109&lt;0.1, _xlfn.CONCAT(Co!C109, "*"),
            Co!C109)))</f>
        <v>0.28999999999999998</v>
      </c>
      <c r="D109" s="4" t="str">
        <f>IF(P!D109&lt;0.01, _xlfn.CONCAT(Co!D109, "***"),
    IF(P!D109&lt;0.05, _xlfn.CONCAT(Co!D109, "**"),
        IF(P!D109&lt;0.1, _xlfn.CONCAT(Co!D109, "*"),
            Co!D109)))</f>
        <v>0.45**</v>
      </c>
      <c r="E109" s="4" t="str">
        <f>IF(P!E109&lt;0.01, _xlfn.CONCAT(Co!E109, "***"),
    IF(P!E109&lt;0.05, _xlfn.CONCAT(Co!E109, "**"),
        IF(P!E109&lt;0.1, _xlfn.CONCAT(Co!E109, "*"),
            Co!E109)))</f>
        <v>0.29***</v>
      </c>
      <c r="F109" s="4">
        <f>IF(P!F109&lt;0.01, _xlfn.CONCAT(Co!F109, "***"),
    IF(P!F109&lt;0.05, _xlfn.CONCAT(Co!F109, "**"),
        IF(P!F109&lt;0.1, _xlfn.CONCAT(Co!F109, "*"),
            Co!F109)))</f>
        <v>0.16</v>
      </c>
      <c r="G109" s="4">
        <f>IF(P!G109&lt;0.01, _xlfn.CONCAT(Co!G109, "***"),
    IF(P!G109&lt;0.05, _xlfn.CONCAT(Co!G109, "**"),
        IF(P!G109&lt;0.1, _xlfn.CONCAT(Co!G109, "*"),
            Co!G109)))</f>
        <v>0.22</v>
      </c>
      <c r="H109" s="4">
        <f>IF(P!H109&lt;0.01, _xlfn.CONCAT(Co!H109, "***"),
    IF(P!H109&lt;0.05, _xlfn.CONCAT(Co!H109, "**"),
        IF(P!H109&lt;0.1, _xlfn.CONCAT(Co!H109, "*"),
            Co!H109)))</f>
        <v>0.72</v>
      </c>
      <c r="I109" s="4">
        <f>IF(P!I109&lt;0.01, _xlfn.CONCAT(Co!I109, "***"),
    IF(P!I109&lt;0.05, _xlfn.CONCAT(Co!I109, "**"),
        IF(P!I109&lt;0.1, _xlfn.CONCAT(Co!I109, "*"),
            Co!I109)))</f>
        <v>0.69</v>
      </c>
      <c r="J109" s="4">
        <f>IF(P!J109&lt;0.01, _xlfn.CONCAT(Co!J109, "***"),
    IF(P!J109&lt;0.05, _xlfn.CONCAT(Co!J109, "**"),
        IF(P!J109&lt;0.1, _xlfn.CONCAT(Co!J109, "*"),
            Co!J109)))</f>
        <v>0.01</v>
      </c>
      <c r="K109" s="4">
        <f>IF(P!K109&lt;0.01, _xlfn.CONCAT(Co!K109, "***"),
    IF(P!K109&lt;0.05, _xlfn.CONCAT(Co!K109, "**"),
        IF(P!K109&lt;0.1, _xlfn.CONCAT(Co!K109, "*"),
            Co!K109)))</f>
        <v>0.36</v>
      </c>
      <c r="L109" s="4" t="str">
        <f>IF(P!L109&lt;0.01, _xlfn.CONCAT(Co!L109, "***"),
    IF(P!L109&lt;0.05, _xlfn.CONCAT(Co!L109, "**"),
        IF(P!L109&lt;0.1, _xlfn.CONCAT(Co!L109, "*"),
            Co!L109)))</f>
        <v>0***</v>
      </c>
      <c r="M109" s="4" t="str">
        <f>IF(P!M109&lt;0.01, _xlfn.CONCAT(Co!M109, "***"),
    IF(P!M109&lt;0.05, _xlfn.CONCAT(Co!M109, "**"),
        IF(P!M109&lt;0.1, _xlfn.CONCAT(Co!M109, "*"),
            Co!M109)))</f>
        <v>0***</v>
      </c>
      <c r="N109" s="2" t="str">
        <f>IF(P!N109&lt;0.01, _xlfn.CONCAT(Co!N109, "***"),
    IF(P!N109&lt;0.05, _xlfn.CONCAT(Co!N109, "**"),
        IF(P!N109&lt;0.1, _xlfn.CONCAT(Co!N109, "*"),
            Co!N109)))</f>
        <v>西班牙</v>
      </c>
      <c r="O109" s="2" t="str">
        <f>IF(P!O109&lt;0.01, _xlfn.CONCAT(Co!O109, "***"),
    IF(P!O109&lt;0.05, _xlfn.CONCAT(Co!O109, "**"),
        IF(P!O109&lt;0.1, _xlfn.CONCAT(Co!O109, "*"),
            Co!O109)))</f>
        <v>Kingdom of Spain</v>
      </c>
      <c r="P109" s="2" t="str">
        <f>IF(P!P109&lt;0.01, _xlfn.CONCAT(Co!P109, "***"),
    IF(P!P109&lt;0.05, _xlfn.CONCAT(Co!P109, "**"),
        IF(P!P109&lt;0.1, _xlfn.CONCAT(Co!P109, "*"),
            Co!P109)))</f>
        <v>高收入国家</v>
      </c>
    </row>
    <row r="110" spans="1:16" x14ac:dyDescent="0.3">
      <c r="A110" t="s">
        <v>224</v>
      </c>
      <c r="B110" s="4">
        <f>IF(P!B110&lt;0.01, _xlfn.CONCAT(Co!B110, "***"),
    IF(P!B110&lt;0.05, _xlfn.CONCAT(Co!B110, "**"),
        IF(P!B110&lt;0.1, _xlfn.CONCAT(Co!B110, "*"),
            Co!B110)))</f>
        <v>0.38</v>
      </c>
      <c r="C110" s="4">
        <f>IF(P!C110&lt;0.01, _xlfn.CONCAT(Co!C110, "***"),
    IF(P!C110&lt;0.05, _xlfn.CONCAT(Co!C110, "**"),
        IF(P!C110&lt;0.1, _xlfn.CONCAT(Co!C110, "*"),
            Co!C110)))</f>
        <v>0.08</v>
      </c>
      <c r="D110" s="4">
        <f>IF(P!D110&lt;0.01, _xlfn.CONCAT(Co!D110, "***"),
    IF(P!D110&lt;0.05, _xlfn.CONCAT(Co!D110, "**"),
        IF(P!D110&lt;0.1, _xlfn.CONCAT(Co!D110, "*"),
            Co!D110)))</f>
        <v>0.04</v>
      </c>
      <c r="E110" s="4" t="str">
        <f>IF(P!E110&lt;0.01, _xlfn.CONCAT(Co!E110, "***"),
    IF(P!E110&lt;0.05, _xlfn.CONCAT(Co!E110, "**"),
        IF(P!E110&lt;0.1, _xlfn.CONCAT(Co!E110, "*"),
            Co!E110)))</f>
        <v>0.51***</v>
      </c>
      <c r="F110" s="4">
        <f>IF(P!F110&lt;0.01, _xlfn.CONCAT(Co!F110, "***"),
    IF(P!F110&lt;0.05, _xlfn.CONCAT(Co!F110, "**"),
        IF(P!F110&lt;0.1, _xlfn.CONCAT(Co!F110, "*"),
            Co!F110)))</f>
        <v>0.02</v>
      </c>
      <c r="G110" s="4">
        <f>IF(P!G110&lt;0.01, _xlfn.CONCAT(Co!G110, "***"),
    IF(P!G110&lt;0.05, _xlfn.CONCAT(Co!G110, "**"),
        IF(P!G110&lt;0.1, _xlfn.CONCAT(Co!G110, "*"),
            Co!G110)))</f>
        <v>-5.39</v>
      </c>
      <c r="H110" s="4">
        <f>IF(P!H110&lt;0.01, _xlfn.CONCAT(Co!H110, "***"),
    IF(P!H110&lt;0.05, _xlfn.CONCAT(Co!H110, "**"),
        IF(P!H110&lt;0.1, _xlfn.CONCAT(Co!H110, "*"),
            Co!H110)))</f>
        <v>-0.11</v>
      </c>
      <c r="I110" s="4">
        <f>IF(P!I110&lt;0.01, _xlfn.CONCAT(Co!I110, "***"),
    IF(P!I110&lt;0.05, _xlfn.CONCAT(Co!I110, "**"),
        IF(P!I110&lt;0.1, _xlfn.CONCAT(Co!I110, "*"),
            Co!I110)))</f>
        <v>4.79</v>
      </c>
      <c r="J110" s="4">
        <f>IF(P!J110&lt;0.01, _xlfn.CONCAT(Co!J110, "***"),
    IF(P!J110&lt;0.05, _xlfn.CONCAT(Co!J110, "**"),
        IF(P!J110&lt;0.1, _xlfn.CONCAT(Co!J110, "*"),
            Co!J110)))</f>
        <v>-0.02</v>
      </c>
      <c r="K110" s="4">
        <f>IF(P!K110&lt;0.01, _xlfn.CONCAT(Co!K110, "***"),
    IF(P!K110&lt;0.05, _xlfn.CONCAT(Co!K110, "**"),
        IF(P!K110&lt;0.1, _xlfn.CONCAT(Co!K110, "*"),
            Co!K110)))</f>
        <v>0.16</v>
      </c>
      <c r="L110" s="4">
        <f>IF(P!L110&lt;0.01, _xlfn.CONCAT(Co!L110, "***"),
    IF(P!L110&lt;0.05, _xlfn.CONCAT(Co!L110, "**"),
        IF(P!L110&lt;0.1, _xlfn.CONCAT(Co!L110, "*"),
            Co!L110)))</f>
        <v>-0.22</v>
      </c>
      <c r="M110" s="4">
        <f>IF(P!M110&lt;0.01, _xlfn.CONCAT(Co!M110, "***"),
    IF(P!M110&lt;0.05, _xlfn.CONCAT(Co!M110, "**"),
        IF(P!M110&lt;0.1, _xlfn.CONCAT(Co!M110, "*"),
            Co!M110)))</f>
        <v>0.76</v>
      </c>
      <c r="N110" s="2" t="str">
        <f>IF(P!N110&lt;0.01, _xlfn.CONCAT(Co!N110, "***"),
    IF(P!N110&lt;0.05, _xlfn.CONCAT(Co!N110, "**"),
        IF(P!N110&lt;0.1, _xlfn.CONCAT(Co!N110, "*"),
            Co!N110)))</f>
        <v>阿根廷</v>
      </c>
      <c r="O110" s="2" t="str">
        <f>IF(P!O110&lt;0.01, _xlfn.CONCAT(Co!O110, "***"),
    IF(P!O110&lt;0.05, _xlfn.CONCAT(Co!O110, "**"),
        IF(P!O110&lt;0.1, _xlfn.CONCAT(Co!O110, "*"),
            Co!O110)))</f>
        <v>Argentina</v>
      </c>
      <c r="P110" s="2" t="str">
        <f>IF(P!P110&lt;0.01, _xlfn.CONCAT(Co!P110, "***"),
    IF(P!P110&lt;0.05, _xlfn.CONCAT(Co!P110, "**"),
        IF(P!P110&lt;0.1, _xlfn.CONCAT(Co!P110, "*"),
            Co!P110)))</f>
        <v>中高等收入国家</v>
      </c>
    </row>
    <row r="111" spans="1:16" x14ac:dyDescent="0.3">
      <c r="A111" t="s">
        <v>226</v>
      </c>
      <c r="B111" s="4">
        <f>IF(P!B111&lt;0.01, _xlfn.CONCAT(Co!B111, "***"),
    IF(P!B111&lt;0.05, _xlfn.CONCAT(Co!B111, "**"),
        IF(P!B111&lt;0.1, _xlfn.CONCAT(Co!B111, "*"),
            Co!B111)))</f>
        <v>0.02</v>
      </c>
      <c r="C111" s="4">
        <f>IF(P!C111&lt;0.01, _xlfn.CONCAT(Co!C111, "***"),
    IF(P!C111&lt;0.05, _xlfn.CONCAT(Co!C111, "**"),
        IF(P!C111&lt;0.1, _xlfn.CONCAT(Co!C111, "*"),
            Co!C111)))</f>
        <v>0.03</v>
      </c>
      <c r="D111" s="4" t="str">
        <f>IF(P!D111&lt;0.01, _xlfn.CONCAT(Co!D111, "***"),
    IF(P!D111&lt;0.05, _xlfn.CONCAT(Co!D111, "**"),
        IF(P!D111&lt;0.1, _xlfn.CONCAT(Co!D111, "*"),
            Co!D111)))</f>
        <v>0.07**</v>
      </c>
      <c r="E111" s="4" t="str">
        <f>IF(P!E111&lt;0.01, _xlfn.CONCAT(Co!E111, "***"),
    IF(P!E111&lt;0.05, _xlfn.CONCAT(Co!E111, "**"),
        IF(P!E111&lt;0.1, _xlfn.CONCAT(Co!E111, "*"),
            Co!E111)))</f>
        <v>0.91***</v>
      </c>
      <c r="F111" s="4">
        <f>IF(P!F111&lt;0.01, _xlfn.CONCAT(Co!F111, "***"),
    IF(P!F111&lt;0.05, _xlfn.CONCAT(Co!F111, "**"),
        IF(P!F111&lt;0.1, _xlfn.CONCAT(Co!F111, "*"),
            Co!F111)))</f>
        <v>0.86</v>
      </c>
      <c r="G111" s="4">
        <f>IF(P!G111&lt;0.01, _xlfn.CONCAT(Co!G111, "***"),
    IF(P!G111&lt;0.05, _xlfn.CONCAT(Co!G111, "**"),
        IF(P!G111&lt;0.1, _xlfn.CONCAT(Co!G111, "*"),
            Co!G111)))</f>
        <v>7.0000000000000007E-2</v>
      </c>
      <c r="H111" s="4">
        <f>IF(P!H111&lt;0.01, _xlfn.CONCAT(Co!H111, "***"),
    IF(P!H111&lt;0.05, _xlfn.CONCAT(Co!H111, "**"),
        IF(P!H111&lt;0.1, _xlfn.CONCAT(Co!H111, "*"),
            Co!H111)))</f>
        <v>-0.43</v>
      </c>
      <c r="I111" s="4" t="str">
        <f>IF(P!I111&lt;0.01, _xlfn.CONCAT(Co!I111, "***"),
    IF(P!I111&lt;0.05, _xlfn.CONCAT(Co!I111, "**"),
        IF(P!I111&lt;0.1, _xlfn.CONCAT(Co!I111, "*"),
            Co!I111)))</f>
        <v>0.42*</v>
      </c>
      <c r="J111" s="4">
        <f>IF(P!J111&lt;0.01, _xlfn.CONCAT(Co!J111, "***"),
    IF(P!J111&lt;0.05, _xlfn.CONCAT(Co!J111, "**"),
        IF(P!J111&lt;0.1, _xlfn.CONCAT(Co!J111, "*"),
            Co!J111)))</f>
        <v>-0.04</v>
      </c>
      <c r="K111" s="4">
        <f>IF(P!K111&lt;0.01, _xlfn.CONCAT(Co!K111, "***"),
    IF(P!K111&lt;0.05, _xlfn.CONCAT(Co!K111, "**"),
        IF(P!K111&lt;0.1, _xlfn.CONCAT(Co!K111, "*"),
            Co!K111)))</f>
        <v>-0.02</v>
      </c>
      <c r="L111" s="4" t="str">
        <f>IF(P!L111&lt;0.01, _xlfn.CONCAT(Co!L111, "***"),
    IF(P!L111&lt;0.05, _xlfn.CONCAT(Co!L111, "**"),
        IF(P!L111&lt;0.1, _xlfn.CONCAT(Co!L111, "*"),
            Co!L111)))</f>
        <v>0***</v>
      </c>
      <c r="M111" s="4" t="str">
        <f>IF(P!M111&lt;0.01, _xlfn.CONCAT(Co!M111, "***"),
    IF(P!M111&lt;0.05, _xlfn.CONCAT(Co!M111, "**"),
        IF(P!M111&lt;0.1, _xlfn.CONCAT(Co!M111, "*"),
            Co!M111)))</f>
        <v>0***</v>
      </c>
      <c r="N111" s="2" t="str">
        <f>IF(P!N111&lt;0.01, _xlfn.CONCAT(Co!N111, "***"),
    IF(P!N111&lt;0.05, _xlfn.CONCAT(Co!N111, "**"),
        IF(P!N111&lt;0.1, _xlfn.CONCAT(Co!N111, "*"),
            Co!N111)))</f>
        <v>加拿大</v>
      </c>
      <c r="O111" s="2" t="str">
        <f>IF(P!O111&lt;0.01, _xlfn.CONCAT(Co!O111, "***"),
    IF(P!O111&lt;0.05, _xlfn.CONCAT(Co!O111, "**"),
        IF(P!O111&lt;0.1, _xlfn.CONCAT(Co!O111, "*"),
            Co!O111)))</f>
        <v>Canada</v>
      </c>
      <c r="P111" s="2" t="str">
        <f>IF(P!P111&lt;0.01, _xlfn.CONCAT(Co!P111, "***"),
    IF(P!P111&lt;0.05, _xlfn.CONCAT(Co!P111, "**"),
        IF(P!P111&lt;0.1, _xlfn.CONCAT(Co!P111, "*"),
            Co!P111)))</f>
        <v>高收入国家</v>
      </c>
    </row>
    <row r="112" spans="1:16" x14ac:dyDescent="0.3">
      <c r="A112" t="s">
        <v>228</v>
      </c>
      <c r="B112" s="4">
        <f>IF(P!B112&lt;0.01, _xlfn.CONCAT(Co!B112, "***"),
    IF(P!B112&lt;0.05, _xlfn.CONCAT(Co!B112, "**"),
        IF(P!B112&lt;0.1, _xlfn.CONCAT(Co!B112, "*"),
            Co!B112)))</f>
        <v>-0.43</v>
      </c>
      <c r="C112" s="4" t="str">
        <f>IF(P!C112&lt;0.01, _xlfn.CONCAT(Co!C112, "***"),
    IF(P!C112&lt;0.05, _xlfn.CONCAT(Co!C112, "**"),
        IF(P!C112&lt;0.1, _xlfn.CONCAT(Co!C112, "*"),
            Co!C112)))</f>
        <v>0.53**</v>
      </c>
      <c r="D112" s="4" t="str">
        <f>IF(P!D112&lt;0.01, _xlfn.CONCAT(Co!D112, "***"),
    IF(P!D112&lt;0.05, _xlfn.CONCAT(Co!D112, "**"),
        IF(P!D112&lt;0.1, _xlfn.CONCAT(Co!D112, "*"),
            Co!D112)))</f>
        <v>0.63***</v>
      </c>
      <c r="E112" s="4" t="str">
        <f>IF(P!E112&lt;0.01, _xlfn.CONCAT(Co!E112, "***"),
    IF(P!E112&lt;0.05, _xlfn.CONCAT(Co!E112, "**"),
        IF(P!E112&lt;0.1, _xlfn.CONCAT(Co!E112, "*"),
            Co!E112)))</f>
        <v>0.35***</v>
      </c>
      <c r="F112" s="4">
        <f>IF(P!F112&lt;0.01, _xlfn.CONCAT(Co!F112, "***"),
    IF(P!F112&lt;0.05, _xlfn.CONCAT(Co!F112, "**"),
        IF(P!F112&lt;0.1, _xlfn.CONCAT(Co!F112, "*"),
            Co!F112)))</f>
        <v>0.44</v>
      </c>
      <c r="G112" s="4">
        <f>IF(P!G112&lt;0.01, _xlfn.CONCAT(Co!G112, "***"),
    IF(P!G112&lt;0.05, _xlfn.CONCAT(Co!G112, "**"),
        IF(P!G112&lt;0.1, _xlfn.CONCAT(Co!G112, "*"),
            Co!G112)))</f>
        <v>-1.41</v>
      </c>
      <c r="H112" s="4" t="str">
        <f>IF(P!H112&lt;0.01, _xlfn.CONCAT(Co!H112, "***"),
    IF(P!H112&lt;0.05, _xlfn.CONCAT(Co!H112, "**"),
        IF(P!H112&lt;0.1, _xlfn.CONCAT(Co!H112, "*"),
            Co!H112)))</f>
        <v>-1.21***</v>
      </c>
      <c r="I112" s="4" t="str">
        <f>IF(P!I112&lt;0.01, _xlfn.CONCAT(Co!I112, "***"),
    IF(P!I112&lt;0.05, _xlfn.CONCAT(Co!I112, "**"),
        IF(P!I112&lt;0.1, _xlfn.CONCAT(Co!I112, "*"),
            Co!I112)))</f>
        <v>0.58*</v>
      </c>
      <c r="J112" s="4">
        <f>IF(P!J112&lt;0.01, _xlfn.CONCAT(Co!J112, "***"),
    IF(P!J112&lt;0.05, _xlfn.CONCAT(Co!J112, "**"),
        IF(P!J112&lt;0.1, _xlfn.CONCAT(Co!J112, "*"),
            Co!J112)))</f>
        <v>0.03</v>
      </c>
      <c r="K112" s="4">
        <f>IF(P!K112&lt;0.01, _xlfn.CONCAT(Co!K112, "***"),
    IF(P!K112&lt;0.05, _xlfn.CONCAT(Co!K112, "**"),
        IF(P!K112&lt;0.1, _xlfn.CONCAT(Co!K112, "*"),
            Co!K112)))</f>
        <v>0.08</v>
      </c>
      <c r="L112" s="4" t="str">
        <f>IF(P!L112&lt;0.01, _xlfn.CONCAT(Co!L112, "***"),
    IF(P!L112&lt;0.05, _xlfn.CONCAT(Co!L112, "**"),
        IF(P!L112&lt;0.1, _xlfn.CONCAT(Co!L112, "*"),
            Co!L112)))</f>
        <v>0***</v>
      </c>
      <c r="M112" s="4" t="str">
        <f>IF(P!M112&lt;0.01, _xlfn.CONCAT(Co!M112, "***"),
    IF(P!M112&lt;0.05, _xlfn.CONCAT(Co!M112, "**"),
        IF(P!M112&lt;0.1, _xlfn.CONCAT(Co!M112, "*"),
            Co!M112)))</f>
        <v>0***</v>
      </c>
      <c r="N112" s="2" t="str">
        <f>IF(P!N112&lt;0.01, _xlfn.CONCAT(Co!N112, "***"),
    IF(P!N112&lt;0.05, _xlfn.CONCAT(Co!N112, "**"),
        IF(P!N112&lt;0.1, _xlfn.CONCAT(Co!N112, "*"),
            Co!N112)))</f>
        <v>美利坚合众国</v>
      </c>
      <c r="O112" s="2" t="str">
        <f>IF(P!O112&lt;0.01, _xlfn.CONCAT(Co!O112, "***"),
    IF(P!O112&lt;0.05, _xlfn.CONCAT(Co!O112, "**"),
        IF(P!O112&lt;0.1, _xlfn.CONCAT(Co!O112, "*"),
            Co!O112)))</f>
        <v>United States Of America</v>
      </c>
      <c r="P112" s="2" t="str">
        <f>IF(P!P112&lt;0.01, _xlfn.CONCAT(Co!P112, "***"),
    IF(P!P112&lt;0.05, _xlfn.CONCAT(Co!P112, "**"),
        IF(P!P112&lt;0.1, _xlfn.CONCAT(Co!P112, "*"),
            Co!P112)))</f>
        <v>高收入国家</v>
      </c>
    </row>
    <row r="113" spans="1:16" x14ac:dyDescent="0.3">
      <c r="A113" t="s">
        <v>230</v>
      </c>
      <c r="B113" s="4">
        <f>IF(P!B113&lt;0.01, _xlfn.CONCAT(Co!B113, "***"),
    IF(P!B113&lt;0.05, _xlfn.CONCAT(Co!B113, "**"),
        IF(P!B113&lt;0.1, _xlfn.CONCAT(Co!B113, "*"),
            Co!B113)))</f>
        <v>-0.09</v>
      </c>
      <c r="C113" s="4">
        <f>IF(P!C113&lt;0.01, _xlfn.CONCAT(Co!C113, "***"),
    IF(P!C113&lt;0.05, _xlfn.CONCAT(Co!C113, "**"),
        IF(P!C113&lt;0.1, _xlfn.CONCAT(Co!C113, "*"),
            Co!C113)))</f>
        <v>0.03</v>
      </c>
      <c r="D113" s="4" t="str">
        <f>IF(P!D113&lt;0.01, _xlfn.CONCAT(Co!D113, "***"),
    IF(P!D113&lt;0.05, _xlfn.CONCAT(Co!D113, "**"),
        IF(P!D113&lt;0.1, _xlfn.CONCAT(Co!D113, "*"),
            Co!D113)))</f>
        <v>0.85***</v>
      </c>
      <c r="E113" s="4" t="str">
        <f>IF(P!E113&lt;0.01, _xlfn.CONCAT(Co!E113, "***"),
    IF(P!E113&lt;0.05, _xlfn.CONCAT(Co!E113, "**"),
        IF(P!E113&lt;0.1, _xlfn.CONCAT(Co!E113, "*"),
            Co!E113)))</f>
        <v>0.26**</v>
      </c>
      <c r="F113" s="4">
        <f>IF(P!F113&lt;0.01, _xlfn.CONCAT(Co!F113, "***"),
    IF(P!F113&lt;0.05, _xlfn.CONCAT(Co!F113, "**"),
        IF(P!F113&lt;0.1, _xlfn.CONCAT(Co!F113, "*"),
            Co!F113)))</f>
        <v>0.67</v>
      </c>
      <c r="G113" s="4">
        <f>IF(P!G113&lt;0.01, _xlfn.CONCAT(Co!G113, "***"),
    IF(P!G113&lt;0.05, _xlfn.CONCAT(Co!G113, "**"),
        IF(P!G113&lt;0.1, _xlfn.CONCAT(Co!G113, "*"),
            Co!G113)))</f>
        <v>-4.76</v>
      </c>
      <c r="H113" s="4">
        <f>IF(P!H113&lt;0.01, _xlfn.CONCAT(Co!H113, "***"),
    IF(P!H113&lt;0.05, _xlfn.CONCAT(Co!H113, "**"),
        IF(P!H113&lt;0.1, _xlfn.CONCAT(Co!H113, "*"),
            Co!H113)))</f>
        <v>0.03</v>
      </c>
      <c r="I113" s="4">
        <f>IF(P!I113&lt;0.01, _xlfn.CONCAT(Co!I113, "***"),
    IF(P!I113&lt;0.05, _xlfn.CONCAT(Co!I113, "**"),
        IF(P!I113&lt;0.1, _xlfn.CONCAT(Co!I113, "*"),
            Co!I113)))</f>
        <v>-0.04</v>
      </c>
      <c r="J113" s="4">
        <f>IF(P!J113&lt;0.01, _xlfn.CONCAT(Co!J113, "***"),
    IF(P!J113&lt;0.05, _xlfn.CONCAT(Co!J113, "**"),
        IF(P!J113&lt;0.1, _xlfn.CONCAT(Co!J113, "*"),
            Co!J113)))</f>
        <v>0.02</v>
      </c>
      <c r="K113" s="4">
        <f>IF(P!K113&lt;0.01, _xlfn.CONCAT(Co!K113, "***"),
    IF(P!K113&lt;0.05, _xlfn.CONCAT(Co!K113, "**"),
        IF(P!K113&lt;0.1, _xlfn.CONCAT(Co!K113, "*"),
            Co!K113)))</f>
        <v>0.11</v>
      </c>
      <c r="L113" s="4">
        <f>IF(P!L113&lt;0.01, _xlfn.CONCAT(Co!L113, "***"),
    IF(P!L113&lt;0.05, _xlfn.CONCAT(Co!L113, "**"),
        IF(P!L113&lt;0.1, _xlfn.CONCAT(Co!L113, "*"),
            Co!L113)))</f>
        <v>1.21</v>
      </c>
      <c r="M113" s="4">
        <f>IF(P!M113&lt;0.01, _xlfn.CONCAT(Co!M113, "***"),
    IF(P!M113&lt;0.05, _xlfn.CONCAT(Co!M113, "**"),
        IF(P!M113&lt;0.1, _xlfn.CONCAT(Co!M113, "*"),
            Co!M113)))</f>
        <v>4.1399999999999997</v>
      </c>
      <c r="N113" s="2" t="str">
        <f>IF(P!N113&lt;0.01, _xlfn.CONCAT(Co!N113, "***"),
    IF(P!N113&lt;0.05, _xlfn.CONCAT(Co!N113, "**"),
        IF(P!N113&lt;0.1, _xlfn.CONCAT(Co!N113, "*"),
            Co!N113)))</f>
        <v>保加利亚</v>
      </c>
      <c r="O113" s="2" t="str">
        <f>IF(P!O113&lt;0.01, _xlfn.CONCAT(Co!O113, "***"),
    IF(P!O113&lt;0.05, _xlfn.CONCAT(Co!O113, "**"),
        IF(P!O113&lt;0.1, _xlfn.CONCAT(Co!O113, "*"),
            Co!O113)))</f>
        <v>Republic of Bulgaria</v>
      </c>
      <c r="P113" s="2" t="str">
        <f>IF(P!P113&lt;0.01, _xlfn.CONCAT(Co!P113, "***"),
    IF(P!P113&lt;0.05, _xlfn.CONCAT(Co!P113, "**"),
        IF(P!P113&lt;0.1, _xlfn.CONCAT(Co!P113, "*"),
            Co!P113)))</f>
        <v>高收入国家</v>
      </c>
    </row>
    <row r="114" spans="1:16" x14ac:dyDescent="0.3">
      <c r="A114" t="s">
        <v>232</v>
      </c>
      <c r="B114" s="4">
        <f>IF(P!B114&lt;0.01, _xlfn.CONCAT(Co!B114, "***"),
    IF(P!B114&lt;0.05, _xlfn.CONCAT(Co!B114, "**"),
        IF(P!B114&lt;0.1, _xlfn.CONCAT(Co!B114, "*"),
            Co!B114)))</f>
        <v>-0.22</v>
      </c>
      <c r="C114" s="4">
        <f>IF(P!C114&lt;0.01, _xlfn.CONCAT(Co!C114, "***"),
    IF(P!C114&lt;0.05, _xlfn.CONCAT(Co!C114, "**"),
        IF(P!C114&lt;0.1, _xlfn.CONCAT(Co!C114, "*"),
            Co!C114)))</f>
        <v>0.24</v>
      </c>
      <c r="D114" s="4" t="str">
        <f>IF(P!D114&lt;0.01, _xlfn.CONCAT(Co!D114, "***"),
    IF(P!D114&lt;0.05, _xlfn.CONCAT(Co!D114, "**"),
        IF(P!D114&lt;0.1, _xlfn.CONCAT(Co!D114, "*"),
            Co!D114)))</f>
        <v>0.52*</v>
      </c>
      <c r="E114" s="4" t="str">
        <f>IF(P!E114&lt;0.01, _xlfn.CONCAT(Co!E114, "***"),
    IF(P!E114&lt;0.05, _xlfn.CONCAT(Co!E114, "**"),
        IF(P!E114&lt;0.1, _xlfn.CONCAT(Co!E114, "*"),
            Co!E114)))</f>
        <v>0.5**</v>
      </c>
      <c r="F114" s="4">
        <f>IF(P!F114&lt;0.01, _xlfn.CONCAT(Co!F114, "***"),
    IF(P!F114&lt;0.05, _xlfn.CONCAT(Co!F114, "**"),
        IF(P!F114&lt;0.1, _xlfn.CONCAT(Co!F114, "*"),
            Co!F114)))</f>
        <v>0.08</v>
      </c>
      <c r="G114" s="4">
        <f>IF(P!G114&lt;0.01, _xlfn.CONCAT(Co!G114, "***"),
    IF(P!G114&lt;0.05, _xlfn.CONCAT(Co!G114, "**"),
        IF(P!G114&lt;0.1, _xlfn.CONCAT(Co!G114, "*"),
            Co!G114)))</f>
        <v>-7.0000000000000007E-2</v>
      </c>
      <c r="H114" s="4">
        <f>IF(P!H114&lt;0.01, _xlfn.CONCAT(Co!H114, "***"),
    IF(P!H114&lt;0.05, _xlfn.CONCAT(Co!H114, "**"),
        IF(P!H114&lt;0.1, _xlfn.CONCAT(Co!H114, "*"),
            Co!H114)))</f>
        <v>0</v>
      </c>
      <c r="I114" s="4">
        <f>IF(P!I114&lt;0.01, _xlfn.CONCAT(Co!I114, "***"),
    IF(P!I114&lt;0.05, _xlfn.CONCAT(Co!I114, "**"),
        IF(P!I114&lt;0.1, _xlfn.CONCAT(Co!I114, "*"),
            Co!I114)))</f>
        <v>0.33</v>
      </c>
      <c r="J114" s="4">
        <f>IF(P!J114&lt;0.01, _xlfn.CONCAT(Co!J114, "***"),
    IF(P!J114&lt;0.05, _xlfn.CONCAT(Co!J114, "**"),
        IF(P!J114&lt;0.1, _xlfn.CONCAT(Co!J114, "*"),
            Co!J114)))</f>
        <v>-0.17</v>
      </c>
      <c r="K114" s="4">
        <f>IF(P!K114&lt;0.01, _xlfn.CONCAT(Co!K114, "***"),
    IF(P!K114&lt;0.05, _xlfn.CONCAT(Co!K114, "**"),
        IF(P!K114&lt;0.1, _xlfn.CONCAT(Co!K114, "*"),
            Co!K114)))</f>
        <v>-0.02</v>
      </c>
      <c r="L114" s="4" t="str">
        <f>IF(P!L114&lt;0.01, _xlfn.CONCAT(Co!L114, "***"),
    IF(P!L114&lt;0.05, _xlfn.CONCAT(Co!L114, "**"),
        IF(P!L114&lt;0.1, _xlfn.CONCAT(Co!L114, "*"),
            Co!L114)))</f>
        <v>0***</v>
      </c>
      <c r="M114" s="4" t="str">
        <f>IF(P!M114&lt;0.01, _xlfn.CONCAT(Co!M114, "***"),
    IF(P!M114&lt;0.05, _xlfn.CONCAT(Co!M114, "**"),
        IF(P!M114&lt;0.1, _xlfn.CONCAT(Co!M114, "*"),
            Co!M114)))</f>
        <v>0***</v>
      </c>
      <c r="N114" s="2" t="str">
        <f>IF(P!N114&lt;0.01, _xlfn.CONCAT(Co!N114, "***"),
    IF(P!N114&lt;0.05, _xlfn.CONCAT(Co!N114, "**"),
        IF(P!N114&lt;0.1, _xlfn.CONCAT(Co!N114, "*"),
            Co!N114)))</f>
        <v>巴哈马</v>
      </c>
      <c r="O114" s="2" t="str">
        <f>IF(P!O114&lt;0.01, _xlfn.CONCAT(Co!O114, "***"),
    IF(P!O114&lt;0.05, _xlfn.CONCAT(Co!O114, "**"),
        IF(P!O114&lt;0.1, _xlfn.CONCAT(Co!O114, "*"),
            Co!O114)))</f>
        <v>Commonwealth of the Bahamas</v>
      </c>
      <c r="P114" s="2" t="str">
        <f>IF(P!P114&lt;0.01, _xlfn.CONCAT(Co!P114, "***"),
    IF(P!P114&lt;0.05, _xlfn.CONCAT(Co!P114, "**"),
        IF(P!P114&lt;0.1, _xlfn.CONCAT(Co!P114, "*"),
            Co!P114)))</f>
        <v>高收入国家</v>
      </c>
    </row>
    <row r="115" spans="1:16" x14ac:dyDescent="0.3">
      <c r="A115" t="s">
        <v>234</v>
      </c>
      <c r="B115" s="4">
        <f>IF(P!B115&lt;0.01, _xlfn.CONCAT(Co!B115, "***"),
    IF(P!B115&lt;0.05, _xlfn.CONCAT(Co!B115, "**"),
        IF(P!B115&lt;0.1, _xlfn.CONCAT(Co!B115, "*"),
            Co!B115)))</f>
        <v>-0.37</v>
      </c>
      <c r="C115" s="4">
        <f>IF(P!C115&lt;0.01, _xlfn.CONCAT(Co!C115, "***"),
    IF(P!C115&lt;0.05, _xlfn.CONCAT(Co!C115, "**"),
        IF(P!C115&lt;0.1, _xlfn.CONCAT(Co!C115, "*"),
            Co!C115)))</f>
        <v>0.21</v>
      </c>
      <c r="D115" s="4">
        <f>IF(P!D115&lt;0.01, _xlfn.CONCAT(Co!D115, "***"),
    IF(P!D115&lt;0.05, _xlfn.CONCAT(Co!D115, "**"),
        IF(P!D115&lt;0.1, _xlfn.CONCAT(Co!D115, "*"),
            Co!D115)))</f>
        <v>0.53</v>
      </c>
      <c r="E115" s="4" t="str">
        <f>IF(P!E115&lt;0.01, _xlfn.CONCAT(Co!E115, "***"),
    IF(P!E115&lt;0.05, _xlfn.CONCAT(Co!E115, "**"),
        IF(P!E115&lt;0.1, _xlfn.CONCAT(Co!E115, "*"),
            Co!E115)))</f>
        <v>0.73**</v>
      </c>
      <c r="F115" s="4">
        <f>IF(P!F115&lt;0.01, _xlfn.CONCAT(Co!F115, "***"),
    IF(P!F115&lt;0.05, _xlfn.CONCAT(Co!F115, "**"),
        IF(P!F115&lt;0.1, _xlfn.CONCAT(Co!F115, "*"),
            Co!F115)))</f>
        <v>-1.1499999999999999</v>
      </c>
      <c r="G115" s="4">
        <f>IF(P!G115&lt;0.01, _xlfn.CONCAT(Co!G115, "***"),
    IF(P!G115&lt;0.05, _xlfn.CONCAT(Co!G115, "**"),
        IF(P!G115&lt;0.1, _xlfn.CONCAT(Co!G115, "*"),
            Co!G115)))</f>
        <v>-2.86</v>
      </c>
      <c r="H115" s="4">
        <f>IF(P!H115&lt;0.01, _xlfn.CONCAT(Co!H115, "***"),
    IF(P!H115&lt;0.05, _xlfn.CONCAT(Co!H115, "**"),
        IF(P!H115&lt;0.1, _xlfn.CONCAT(Co!H115, "*"),
            Co!H115)))</f>
        <v>-0.83</v>
      </c>
      <c r="I115" s="4">
        <f>IF(P!I115&lt;0.01, _xlfn.CONCAT(Co!I115, "***"),
    IF(P!I115&lt;0.05, _xlfn.CONCAT(Co!I115, "**"),
        IF(P!I115&lt;0.1, _xlfn.CONCAT(Co!I115, "*"),
            Co!I115)))</f>
        <v>1.1000000000000001</v>
      </c>
      <c r="J115" s="4">
        <f>IF(P!J115&lt;0.01, _xlfn.CONCAT(Co!J115, "***"),
    IF(P!J115&lt;0.05, _xlfn.CONCAT(Co!J115, "**"),
        IF(P!J115&lt;0.1, _xlfn.CONCAT(Co!J115, "*"),
            Co!J115)))</f>
        <v>-0.28000000000000003</v>
      </c>
      <c r="K115" s="4">
        <f>IF(P!K115&lt;0.01, _xlfn.CONCAT(Co!K115, "***"),
    IF(P!K115&lt;0.05, _xlfn.CONCAT(Co!K115, "**"),
        IF(P!K115&lt;0.1, _xlfn.CONCAT(Co!K115, "*"),
            Co!K115)))</f>
        <v>-0.3</v>
      </c>
      <c r="L115" s="4">
        <f>IF(P!L115&lt;0.01, _xlfn.CONCAT(Co!L115, "***"),
    IF(P!L115&lt;0.05, _xlfn.CONCAT(Co!L115, "**"),
        IF(P!L115&lt;0.1, _xlfn.CONCAT(Co!L115, "*"),
            Co!L115)))</f>
        <v>-0.12</v>
      </c>
      <c r="M115" s="4">
        <f>IF(P!M115&lt;0.01, _xlfn.CONCAT(Co!M115, "***"),
    IF(P!M115&lt;0.05, _xlfn.CONCAT(Co!M115, "**"),
        IF(P!M115&lt;0.1, _xlfn.CONCAT(Co!M115, "*"),
            Co!M115)))</f>
        <v>-0.46</v>
      </c>
      <c r="N115" s="2" t="str">
        <f>IF(P!N115&lt;0.01, _xlfn.CONCAT(Co!N115, "***"),
    IF(P!N115&lt;0.05, _xlfn.CONCAT(Co!N115, "**"),
        IF(P!N115&lt;0.1, _xlfn.CONCAT(Co!N115, "*"),
            Co!N115)))</f>
        <v>黑山共和国</v>
      </c>
      <c r="O115" s="2" t="str">
        <f>IF(P!O115&lt;0.01, _xlfn.CONCAT(Co!O115, "***"),
    IF(P!O115&lt;0.05, _xlfn.CONCAT(Co!O115, "**"),
        IF(P!O115&lt;0.1, _xlfn.CONCAT(Co!O115, "*"),
            Co!O115)))</f>
        <v>Reoublic of Montenegro</v>
      </c>
      <c r="P115" s="2" t="str">
        <f>IF(P!P115&lt;0.01, _xlfn.CONCAT(Co!P115, "***"),
    IF(P!P115&lt;0.05, _xlfn.CONCAT(Co!P115, "**"),
        IF(P!P115&lt;0.1, _xlfn.CONCAT(Co!P115, "*"),
            Co!P115)))</f>
        <v>中高等收入国家</v>
      </c>
    </row>
    <row r="116" spans="1:16" x14ac:dyDescent="0.3">
      <c r="A116" t="s">
        <v>236</v>
      </c>
      <c r="B116" s="4">
        <f>IF(P!B116&lt;0.01, _xlfn.CONCAT(Co!B116, "***"),
    IF(P!B116&lt;0.05, _xlfn.CONCAT(Co!B116, "**"),
        IF(P!B116&lt;0.1, _xlfn.CONCAT(Co!B116, "*"),
            Co!B116)))</f>
        <v>-0.18</v>
      </c>
      <c r="C116" s="4">
        <f>IF(P!C116&lt;0.01, _xlfn.CONCAT(Co!C116, "***"),
    IF(P!C116&lt;0.05, _xlfn.CONCAT(Co!C116, "**"),
        IF(P!C116&lt;0.1, _xlfn.CONCAT(Co!C116, "*"),
            Co!C116)))</f>
        <v>0.12</v>
      </c>
      <c r="D116" s="4" t="str">
        <f>IF(P!D116&lt;0.01, _xlfn.CONCAT(Co!D116, "***"),
    IF(P!D116&lt;0.05, _xlfn.CONCAT(Co!D116, "**"),
        IF(P!D116&lt;0.1, _xlfn.CONCAT(Co!D116, "*"),
            Co!D116)))</f>
        <v>0.78***</v>
      </c>
      <c r="E116" s="4" t="str">
        <f>IF(P!E116&lt;0.01, _xlfn.CONCAT(Co!E116, "***"),
    IF(P!E116&lt;0.05, _xlfn.CONCAT(Co!E116, "**"),
        IF(P!E116&lt;0.1, _xlfn.CONCAT(Co!E116, "*"),
            Co!E116)))</f>
        <v>0.24**</v>
      </c>
      <c r="F116" s="4">
        <f>IF(P!F116&lt;0.01, _xlfn.CONCAT(Co!F116, "***"),
    IF(P!F116&lt;0.05, _xlfn.CONCAT(Co!F116, "**"),
        IF(P!F116&lt;0.1, _xlfn.CONCAT(Co!F116, "*"),
            Co!F116)))</f>
        <v>-0.32</v>
      </c>
      <c r="G116" s="4">
        <f>IF(P!G116&lt;0.01, _xlfn.CONCAT(Co!G116, "***"),
    IF(P!G116&lt;0.05, _xlfn.CONCAT(Co!G116, "**"),
        IF(P!G116&lt;0.1, _xlfn.CONCAT(Co!G116, "*"),
            Co!G116)))</f>
        <v>1.64</v>
      </c>
      <c r="H116" s="4">
        <f>IF(P!H116&lt;0.01, _xlfn.CONCAT(Co!H116, "***"),
    IF(P!H116&lt;0.05, _xlfn.CONCAT(Co!H116, "**"),
        IF(P!H116&lt;0.1, _xlfn.CONCAT(Co!H116, "*"),
            Co!H116)))</f>
        <v>0.31</v>
      </c>
      <c r="I116" s="4">
        <f>IF(P!I116&lt;0.01, _xlfn.CONCAT(Co!I116, "***"),
    IF(P!I116&lt;0.05, _xlfn.CONCAT(Co!I116, "**"),
        IF(P!I116&lt;0.1, _xlfn.CONCAT(Co!I116, "*"),
            Co!I116)))</f>
        <v>-0.67</v>
      </c>
      <c r="J116" s="4">
        <f>IF(P!J116&lt;0.01, _xlfn.CONCAT(Co!J116, "***"),
    IF(P!J116&lt;0.05, _xlfn.CONCAT(Co!J116, "**"),
        IF(P!J116&lt;0.1, _xlfn.CONCAT(Co!J116, "*"),
            Co!J116)))</f>
        <v>-0.18</v>
      </c>
      <c r="K116" s="4" t="str">
        <f>IF(P!K116&lt;0.01, _xlfn.CONCAT(Co!K116, "***"),
    IF(P!K116&lt;0.05, _xlfn.CONCAT(Co!K116, "**"),
        IF(P!K116&lt;0.1, _xlfn.CONCAT(Co!K116, "*"),
            Co!K116)))</f>
        <v>-0.96*</v>
      </c>
      <c r="L116" s="4">
        <f>IF(P!L116&lt;0.01, _xlfn.CONCAT(Co!L116, "***"),
    IF(P!L116&lt;0.05, _xlfn.CONCAT(Co!L116, "**"),
        IF(P!L116&lt;0.1, _xlfn.CONCAT(Co!L116, "*"),
            Co!L116)))</f>
        <v>0.15</v>
      </c>
      <c r="M116" s="4" t="str">
        <f>IF(P!M116&lt;0.01, _xlfn.CONCAT(Co!M116, "***"),
    IF(P!M116&lt;0.05, _xlfn.CONCAT(Co!M116, "**"),
        IF(P!M116&lt;0.1, _xlfn.CONCAT(Co!M116, "*"),
            Co!M116)))</f>
        <v>0***</v>
      </c>
      <c r="N116" s="2" t="str">
        <f>IF(P!N116&lt;0.01, _xlfn.CONCAT(Co!N116, "***"),
    IF(P!N116&lt;0.05, _xlfn.CONCAT(Co!N116, "**"),
        IF(P!N116&lt;0.1, _xlfn.CONCAT(Co!N116, "*"),
            Co!N116)))</f>
        <v>斯洛伐克</v>
      </c>
      <c r="O116" s="2" t="str">
        <f>IF(P!O116&lt;0.01, _xlfn.CONCAT(Co!O116, "***"),
    IF(P!O116&lt;0.05, _xlfn.CONCAT(Co!O116, "**"),
        IF(P!O116&lt;0.1, _xlfn.CONCAT(Co!O116, "*"),
            Co!O116)))</f>
        <v>Slovakia Republic</v>
      </c>
      <c r="P116" s="2" t="str">
        <f>IF(P!P116&lt;0.01, _xlfn.CONCAT(Co!P116, "***"),
    IF(P!P116&lt;0.05, _xlfn.CONCAT(Co!P116, "**"),
        IF(P!P116&lt;0.1, _xlfn.CONCAT(Co!P116, "*"),
            Co!P116)))</f>
        <v>高收入国家</v>
      </c>
    </row>
    <row r="117" spans="1:16" x14ac:dyDescent="0.3">
      <c r="A117" t="s">
        <v>238</v>
      </c>
      <c r="B117" s="4" t="str">
        <f>IF(P!B117&lt;0.01, _xlfn.CONCAT(Co!B117, "***"),
    IF(P!B117&lt;0.05, _xlfn.CONCAT(Co!B117, "**"),
        IF(P!B117&lt;0.1, _xlfn.CONCAT(Co!B117, "*"),
            Co!B117)))</f>
        <v>-0.45***</v>
      </c>
      <c r="C117" s="4">
        <f>IF(P!C117&lt;0.01, _xlfn.CONCAT(Co!C117, "***"),
    IF(P!C117&lt;0.05, _xlfn.CONCAT(Co!C117, "**"),
        IF(P!C117&lt;0.1, _xlfn.CONCAT(Co!C117, "*"),
            Co!C117)))</f>
        <v>-0.12</v>
      </c>
      <c r="D117" s="4" t="str">
        <f>IF(P!D117&lt;0.01, _xlfn.CONCAT(Co!D117, "***"),
    IF(P!D117&lt;0.05, _xlfn.CONCAT(Co!D117, "**"),
        IF(P!D117&lt;0.1, _xlfn.CONCAT(Co!D117, "*"),
            Co!D117)))</f>
        <v>0.78***</v>
      </c>
      <c r="E117" s="4" t="str">
        <f>IF(P!E117&lt;0.01, _xlfn.CONCAT(Co!E117, "***"),
    IF(P!E117&lt;0.05, _xlfn.CONCAT(Co!E117, "**"),
        IF(P!E117&lt;0.1, _xlfn.CONCAT(Co!E117, "*"),
            Co!E117)))</f>
        <v>0.69***</v>
      </c>
      <c r="F117" s="4">
        <f>IF(P!F117&lt;0.01, _xlfn.CONCAT(Co!F117, "***"),
    IF(P!F117&lt;0.05, _xlfn.CONCAT(Co!F117, "**"),
        IF(P!F117&lt;0.1, _xlfn.CONCAT(Co!F117, "*"),
            Co!F117)))</f>
        <v>-0.3</v>
      </c>
      <c r="G117" s="4">
        <f>IF(P!G117&lt;0.01, _xlfn.CONCAT(Co!G117, "***"),
    IF(P!G117&lt;0.05, _xlfn.CONCAT(Co!G117, "**"),
        IF(P!G117&lt;0.1, _xlfn.CONCAT(Co!G117, "*"),
            Co!G117)))</f>
        <v>-0.37</v>
      </c>
      <c r="H117" s="4">
        <f>IF(P!H117&lt;0.01, _xlfn.CONCAT(Co!H117, "***"),
    IF(P!H117&lt;0.05, _xlfn.CONCAT(Co!H117, "**"),
        IF(P!H117&lt;0.1, _xlfn.CONCAT(Co!H117, "*"),
            Co!H117)))</f>
        <v>0.14000000000000001</v>
      </c>
      <c r="I117" s="4">
        <f>IF(P!I117&lt;0.01, _xlfn.CONCAT(Co!I117, "***"),
    IF(P!I117&lt;0.05, _xlfn.CONCAT(Co!I117, "**"),
        IF(P!I117&lt;0.1, _xlfn.CONCAT(Co!I117, "*"),
            Co!I117)))</f>
        <v>0.56000000000000005</v>
      </c>
      <c r="J117" s="4">
        <f>IF(P!J117&lt;0.01, _xlfn.CONCAT(Co!J117, "***"),
    IF(P!J117&lt;0.05, _xlfn.CONCAT(Co!J117, "**"),
        IF(P!J117&lt;0.1, _xlfn.CONCAT(Co!J117, "*"),
            Co!J117)))</f>
        <v>-0.14000000000000001</v>
      </c>
      <c r="K117" s="4">
        <f>IF(P!K117&lt;0.01, _xlfn.CONCAT(Co!K117, "***"),
    IF(P!K117&lt;0.05, _xlfn.CONCAT(Co!K117, "**"),
        IF(P!K117&lt;0.1, _xlfn.CONCAT(Co!K117, "*"),
            Co!K117)))</f>
        <v>-0.25</v>
      </c>
      <c r="L117" s="4" t="str">
        <f>IF(P!L117&lt;0.01, _xlfn.CONCAT(Co!L117, "***"),
    IF(P!L117&lt;0.05, _xlfn.CONCAT(Co!L117, "**"),
        IF(P!L117&lt;0.1, _xlfn.CONCAT(Co!L117, "*"),
            Co!L117)))</f>
        <v>0***</v>
      </c>
      <c r="M117" s="4" t="str">
        <f>IF(P!M117&lt;0.01, _xlfn.CONCAT(Co!M117, "***"),
    IF(P!M117&lt;0.05, _xlfn.CONCAT(Co!M117, "**"),
        IF(P!M117&lt;0.1, _xlfn.CONCAT(Co!M117, "*"),
            Co!M117)))</f>
        <v>0***</v>
      </c>
      <c r="N117" s="2" t="str">
        <f>IF(P!N117&lt;0.01, _xlfn.CONCAT(Co!N117, "***"),
    IF(P!N117&lt;0.05, _xlfn.CONCAT(Co!N117, "**"),
        IF(P!N117&lt;0.1, _xlfn.CONCAT(Co!N117, "*"),
            Co!N117)))</f>
        <v>斯洛文尼亚</v>
      </c>
      <c r="O117" s="2" t="str">
        <f>IF(P!O117&lt;0.01, _xlfn.CONCAT(Co!O117, "***"),
    IF(P!O117&lt;0.05, _xlfn.CONCAT(Co!O117, "**"),
        IF(P!O117&lt;0.1, _xlfn.CONCAT(Co!O117, "*"),
            Co!O117)))</f>
        <v>Republic of Slovenia</v>
      </c>
      <c r="P117" s="2" t="str">
        <f>IF(P!P117&lt;0.01, _xlfn.CONCAT(Co!P117, "***"),
    IF(P!P117&lt;0.05, _xlfn.CONCAT(Co!P117, "**"),
        IF(P!P117&lt;0.1, _xlfn.CONCAT(Co!P117, "*"),
            Co!P117)))</f>
        <v>高收入国家</v>
      </c>
    </row>
    <row r="118" spans="1:16" x14ac:dyDescent="0.3">
      <c r="A118" t="s">
        <v>240</v>
      </c>
      <c r="B118" s="4">
        <f>IF(P!B118&lt;0.01, _xlfn.CONCAT(Co!B118, "***"),
    IF(P!B118&lt;0.05, _xlfn.CONCAT(Co!B118, "**"),
        IF(P!B118&lt;0.1, _xlfn.CONCAT(Co!B118, "*"),
            Co!B118)))</f>
        <v>-0.38</v>
      </c>
      <c r="C118" s="4" t="str">
        <f>IF(P!C118&lt;0.01, _xlfn.CONCAT(Co!C118, "***"),
    IF(P!C118&lt;0.05, _xlfn.CONCAT(Co!C118, "**"),
        IF(P!C118&lt;0.1, _xlfn.CONCAT(Co!C118, "*"),
            Co!C118)))</f>
        <v>0.42**</v>
      </c>
      <c r="D118" s="4" t="str">
        <f>IF(P!D118&lt;0.01, _xlfn.CONCAT(Co!D118, "***"),
    IF(P!D118&lt;0.05, _xlfn.CONCAT(Co!D118, "**"),
        IF(P!D118&lt;0.1, _xlfn.CONCAT(Co!D118, "*"),
            Co!D118)))</f>
        <v>0.56**</v>
      </c>
      <c r="E118" s="4" t="str">
        <f>IF(P!E118&lt;0.01, _xlfn.CONCAT(Co!E118, "***"),
    IF(P!E118&lt;0.05, _xlfn.CONCAT(Co!E118, "**"),
        IF(P!E118&lt;0.1, _xlfn.CONCAT(Co!E118, "*"),
            Co!E118)))</f>
        <v>0.58***</v>
      </c>
      <c r="F118" s="4">
        <f>IF(P!F118&lt;0.01, _xlfn.CONCAT(Co!F118, "***"),
    IF(P!F118&lt;0.05, _xlfn.CONCAT(Co!F118, "**"),
        IF(P!F118&lt;0.1, _xlfn.CONCAT(Co!F118, "*"),
            Co!F118)))</f>
        <v>1.02</v>
      </c>
      <c r="G118" s="4">
        <f>IF(P!G118&lt;0.01, _xlfn.CONCAT(Co!G118, "***"),
    IF(P!G118&lt;0.05, _xlfn.CONCAT(Co!G118, "**"),
        IF(P!G118&lt;0.1, _xlfn.CONCAT(Co!G118, "*"),
            Co!G118)))</f>
        <v>0.7</v>
      </c>
      <c r="H118" s="4">
        <f>IF(P!H118&lt;0.01, _xlfn.CONCAT(Co!H118, "***"),
    IF(P!H118&lt;0.05, _xlfn.CONCAT(Co!H118, "**"),
        IF(P!H118&lt;0.1, _xlfn.CONCAT(Co!H118, "*"),
            Co!H118)))</f>
        <v>0.02</v>
      </c>
      <c r="I118" s="4">
        <f>IF(P!I118&lt;0.01, _xlfn.CONCAT(Co!I118, "***"),
    IF(P!I118&lt;0.05, _xlfn.CONCAT(Co!I118, "**"),
        IF(P!I118&lt;0.1, _xlfn.CONCAT(Co!I118, "*"),
            Co!I118)))</f>
        <v>0</v>
      </c>
      <c r="J118" s="4">
        <f>IF(P!J118&lt;0.01, _xlfn.CONCAT(Co!J118, "***"),
    IF(P!J118&lt;0.05, _xlfn.CONCAT(Co!J118, "**"),
        IF(P!J118&lt;0.1, _xlfn.CONCAT(Co!J118, "*"),
            Co!J118)))</f>
        <v>0.01</v>
      </c>
      <c r="K118" s="4">
        <f>IF(P!K118&lt;0.01, _xlfn.CONCAT(Co!K118, "***"),
    IF(P!K118&lt;0.05, _xlfn.CONCAT(Co!K118, "**"),
        IF(P!K118&lt;0.1, _xlfn.CONCAT(Co!K118, "*"),
            Co!K118)))</f>
        <v>-0.08</v>
      </c>
      <c r="L118" s="4">
        <f>IF(P!L118&lt;0.01, _xlfn.CONCAT(Co!L118, "***"),
    IF(P!L118&lt;0.05, _xlfn.CONCAT(Co!L118, "**"),
        IF(P!L118&lt;0.1, _xlfn.CONCAT(Co!L118, "*"),
            Co!L118)))</f>
        <v>0.1</v>
      </c>
      <c r="M118" s="4">
        <f>IF(P!M118&lt;0.01, _xlfn.CONCAT(Co!M118, "***"),
    IF(P!M118&lt;0.05, _xlfn.CONCAT(Co!M118, "**"),
        IF(P!M118&lt;0.1, _xlfn.CONCAT(Co!M118, "*"),
            Co!M118)))</f>
        <v>0.26</v>
      </c>
      <c r="N118" s="2" t="str">
        <f>IF(P!N118&lt;0.01, _xlfn.CONCAT(Co!N118, "***"),
    IF(P!N118&lt;0.05, _xlfn.CONCAT(Co!N118, "**"),
        IF(P!N118&lt;0.1, _xlfn.CONCAT(Co!N118, "*"),
            Co!N118)))</f>
        <v>哈萨克斯坦</v>
      </c>
      <c r="O118" s="2" t="str">
        <f>IF(P!O118&lt;0.01, _xlfn.CONCAT(Co!O118, "***"),
    IF(P!O118&lt;0.05, _xlfn.CONCAT(Co!O118, "**"),
        IF(P!O118&lt;0.1, _xlfn.CONCAT(Co!O118, "*"),
            Co!O118)))</f>
        <v>Republic of Kazakhstan</v>
      </c>
      <c r="P118" s="2" t="str">
        <f>IF(P!P118&lt;0.01, _xlfn.CONCAT(Co!P118, "***"),
    IF(P!P118&lt;0.05, _xlfn.CONCAT(Co!P118, "**"),
        IF(P!P118&lt;0.1, _xlfn.CONCAT(Co!P118, "*"),
            Co!P118)))</f>
        <v>中高等收入国家</v>
      </c>
    </row>
    <row r="119" spans="1:16" x14ac:dyDescent="0.3">
      <c r="A119" t="s">
        <v>242</v>
      </c>
      <c r="B119" s="4">
        <f>IF(P!B119&lt;0.01, _xlfn.CONCAT(Co!B119, "***"),
    IF(P!B119&lt;0.05, _xlfn.CONCAT(Co!B119, "**"),
        IF(P!B119&lt;0.1, _xlfn.CONCAT(Co!B119, "*"),
            Co!B119)))</f>
        <v>0.36</v>
      </c>
      <c r="C119" s="4">
        <f>IF(P!C119&lt;0.01, _xlfn.CONCAT(Co!C119, "***"),
    IF(P!C119&lt;0.05, _xlfn.CONCAT(Co!C119, "**"),
        IF(P!C119&lt;0.1, _xlfn.CONCAT(Co!C119, "*"),
            Co!C119)))</f>
        <v>0.17</v>
      </c>
      <c r="D119" s="4">
        <f>IF(P!D119&lt;0.01, _xlfn.CONCAT(Co!D119, "***"),
    IF(P!D119&lt;0.05, _xlfn.CONCAT(Co!D119, "**"),
        IF(P!D119&lt;0.1, _xlfn.CONCAT(Co!D119, "*"),
            Co!D119)))</f>
        <v>0.28999999999999998</v>
      </c>
      <c r="E119" s="4" t="str">
        <f>IF(P!E119&lt;0.01, _xlfn.CONCAT(Co!E119, "***"),
    IF(P!E119&lt;0.05, _xlfn.CONCAT(Co!E119, "**"),
        IF(P!E119&lt;0.1, _xlfn.CONCAT(Co!E119, "*"),
            Co!E119)))</f>
        <v>0.33***</v>
      </c>
      <c r="F119" s="4">
        <f>IF(P!F119&lt;0.01, _xlfn.CONCAT(Co!F119, "***"),
    IF(P!F119&lt;0.05, _xlfn.CONCAT(Co!F119, "**"),
        IF(P!F119&lt;0.1, _xlfn.CONCAT(Co!F119, "*"),
            Co!F119)))</f>
        <v>-0.65</v>
      </c>
      <c r="G119" s="4">
        <f>IF(P!G119&lt;0.01, _xlfn.CONCAT(Co!G119, "***"),
    IF(P!G119&lt;0.05, _xlfn.CONCAT(Co!G119, "**"),
        IF(P!G119&lt;0.1, _xlfn.CONCAT(Co!G119, "*"),
            Co!G119)))</f>
        <v>-0.68</v>
      </c>
      <c r="H119" s="4">
        <f>IF(P!H119&lt;0.01, _xlfn.CONCAT(Co!H119, "***"),
    IF(P!H119&lt;0.05, _xlfn.CONCAT(Co!H119, "**"),
        IF(P!H119&lt;0.1, _xlfn.CONCAT(Co!H119, "*"),
            Co!H119)))</f>
        <v>0.21</v>
      </c>
      <c r="I119" s="4">
        <f>IF(P!I119&lt;0.01, _xlfn.CONCAT(Co!I119, "***"),
    IF(P!I119&lt;0.05, _xlfn.CONCAT(Co!I119, "**"),
        IF(P!I119&lt;0.1, _xlfn.CONCAT(Co!I119, "*"),
            Co!I119)))</f>
        <v>-0.3</v>
      </c>
      <c r="J119" s="4">
        <f>IF(P!J119&lt;0.01, _xlfn.CONCAT(Co!J119, "***"),
    IF(P!J119&lt;0.05, _xlfn.CONCAT(Co!J119, "**"),
        IF(P!J119&lt;0.1, _xlfn.CONCAT(Co!J119, "*"),
            Co!J119)))</f>
        <v>0.15</v>
      </c>
      <c r="K119" s="4">
        <f>IF(P!K119&lt;0.01, _xlfn.CONCAT(Co!K119, "***"),
    IF(P!K119&lt;0.05, _xlfn.CONCAT(Co!K119, "**"),
        IF(P!K119&lt;0.1, _xlfn.CONCAT(Co!K119, "*"),
            Co!K119)))</f>
        <v>0.01</v>
      </c>
      <c r="L119" s="4">
        <f>IF(P!L119&lt;0.01, _xlfn.CONCAT(Co!L119, "***"),
    IF(P!L119&lt;0.05, _xlfn.CONCAT(Co!L119, "**"),
        IF(P!L119&lt;0.1, _xlfn.CONCAT(Co!L119, "*"),
            Co!L119)))</f>
        <v>-0.1</v>
      </c>
      <c r="M119" s="4">
        <f>IF(P!M119&lt;0.01, _xlfn.CONCAT(Co!M119, "***"),
    IF(P!M119&lt;0.05, _xlfn.CONCAT(Co!M119, "**"),
        IF(P!M119&lt;0.1, _xlfn.CONCAT(Co!M119, "*"),
            Co!M119)))</f>
        <v>0.08</v>
      </c>
      <c r="N119" s="2" t="str">
        <f>IF(P!N119&lt;0.01, _xlfn.CONCAT(Co!N119, "***"),
    IF(P!N119&lt;0.05, _xlfn.CONCAT(Co!N119, "**"),
        IF(P!N119&lt;0.1, _xlfn.CONCAT(Co!N119, "*"),
            Co!N119)))</f>
        <v>土库曼斯坦</v>
      </c>
      <c r="O119" s="2" t="str">
        <f>IF(P!O119&lt;0.01, _xlfn.CONCAT(Co!O119, "***"),
    IF(P!O119&lt;0.05, _xlfn.CONCAT(Co!O119, "**"),
        IF(P!O119&lt;0.1, _xlfn.CONCAT(Co!O119, "*"),
            Co!O119)))</f>
        <v>Turkmenistan</v>
      </c>
      <c r="P119" s="2" t="str">
        <f>IF(P!P119&lt;0.01, _xlfn.CONCAT(Co!P119, "***"),
    IF(P!P119&lt;0.05, _xlfn.CONCAT(Co!P119, "**"),
        IF(P!P119&lt;0.1, _xlfn.CONCAT(Co!P119, "*"),
            Co!P119)))</f>
        <v>中高等收入国家</v>
      </c>
    </row>
    <row r="120" spans="1:16" x14ac:dyDescent="0.3">
      <c r="A120" t="s">
        <v>244</v>
      </c>
      <c r="B120" s="4">
        <f>IF(P!B120&lt;0.01, _xlfn.CONCAT(Co!B120, "***"),
    IF(P!B120&lt;0.05, _xlfn.CONCAT(Co!B120, "**"),
        IF(P!B120&lt;0.1, _xlfn.CONCAT(Co!B120, "*"),
            Co!B120)))</f>
        <v>-0.03</v>
      </c>
      <c r="C120" s="4" t="str">
        <f>IF(P!C120&lt;0.01, _xlfn.CONCAT(Co!C120, "***"),
    IF(P!C120&lt;0.05, _xlfn.CONCAT(Co!C120, "**"),
        IF(P!C120&lt;0.1, _xlfn.CONCAT(Co!C120, "*"),
            Co!C120)))</f>
        <v>0.17**</v>
      </c>
      <c r="D120" s="4" t="str">
        <f>IF(P!D120&lt;0.01, _xlfn.CONCAT(Co!D120, "***"),
    IF(P!D120&lt;0.05, _xlfn.CONCAT(Co!D120, "**"),
        IF(P!D120&lt;0.1, _xlfn.CONCAT(Co!D120, "*"),
            Co!D120)))</f>
        <v>0.76***</v>
      </c>
      <c r="E120" s="4" t="str">
        <f>IF(P!E120&lt;0.01, _xlfn.CONCAT(Co!E120, "***"),
    IF(P!E120&lt;0.05, _xlfn.CONCAT(Co!E120, "**"),
        IF(P!E120&lt;0.1, _xlfn.CONCAT(Co!E120, "*"),
            Co!E120)))</f>
        <v>0.31***</v>
      </c>
      <c r="F120" s="4">
        <f>IF(P!F120&lt;0.01, _xlfn.CONCAT(Co!F120, "***"),
    IF(P!F120&lt;0.05, _xlfn.CONCAT(Co!F120, "**"),
        IF(P!F120&lt;0.1, _xlfn.CONCAT(Co!F120, "*"),
            Co!F120)))</f>
        <v>-1.41</v>
      </c>
      <c r="G120" s="4">
        <f>IF(P!G120&lt;0.01, _xlfn.CONCAT(Co!G120, "***"),
    IF(P!G120&lt;0.05, _xlfn.CONCAT(Co!G120, "**"),
        IF(P!G120&lt;0.1, _xlfn.CONCAT(Co!G120, "*"),
            Co!G120)))</f>
        <v>-1.18</v>
      </c>
      <c r="H120" s="4">
        <f>IF(P!H120&lt;0.01, _xlfn.CONCAT(Co!H120, "***"),
    IF(P!H120&lt;0.05, _xlfn.CONCAT(Co!H120, "**"),
        IF(P!H120&lt;0.1, _xlfn.CONCAT(Co!H120, "*"),
            Co!H120)))</f>
        <v>0</v>
      </c>
      <c r="I120" s="4">
        <f>IF(P!I120&lt;0.01, _xlfn.CONCAT(Co!I120, "***"),
    IF(P!I120&lt;0.05, _xlfn.CONCAT(Co!I120, "**"),
        IF(P!I120&lt;0.1, _xlfn.CONCAT(Co!I120, "*"),
            Co!I120)))</f>
        <v>-0.15</v>
      </c>
      <c r="J120" s="4">
        <f>IF(P!J120&lt;0.01, _xlfn.CONCAT(Co!J120, "***"),
    IF(P!J120&lt;0.05, _xlfn.CONCAT(Co!J120, "**"),
        IF(P!J120&lt;0.1, _xlfn.CONCAT(Co!J120, "*"),
            Co!J120)))</f>
        <v>-0.03</v>
      </c>
      <c r="K120" s="4">
        <f>IF(P!K120&lt;0.01, _xlfn.CONCAT(Co!K120, "***"),
    IF(P!K120&lt;0.05, _xlfn.CONCAT(Co!K120, "**"),
        IF(P!K120&lt;0.1, _xlfn.CONCAT(Co!K120, "*"),
            Co!K120)))</f>
        <v>-0.17</v>
      </c>
      <c r="L120" s="4">
        <f>IF(P!L120&lt;0.01, _xlfn.CONCAT(Co!L120, "***"),
    IF(P!L120&lt;0.05, _xlfn.CONCAT(Co!L120, "**"),
        IF(P!L120&lt;0.1, _xlfn.CONCAT(Co!L120, "*"),
            Co!L120)))</f>
        <v>-0.1</v>
      </c>
      <c r="M120" s="4">
        <f>IF(P!M120&lt;0.01, _xlfn.CONCAT(Co!M120, "***"),
    IF(P!M120&lt;0.05, _xlfn.CONCAT(Co!M120, "**"),
        IF(P!M120&lt;0.1, _xlfn.CONCAT(Co!M120, "*"),
            Co!M120)))</f>
        <v>-0.08</v>
      </c>
      <c r="N120" s="2" t="str">
        <f>IF(P!N120&lt;0.01, _xlfn.CONCAT(Co!N120, "***"),
    IF(P!N120&lt;0.05, _xlfn.CONCAT(Co!N120, "**"),
        IF(P!N120&lt;0.1, _xlfn.CONCAT(Co!N120, "*"),
            Co!N120)))</f>
        <v>乌兹别克斯坦</v>
      </c>
      <c r="O120" s="2" t="str">
        <f>IF(P!O120&lt;0.01, _xlfn.CONCAT(Co!O120, "***"),
    IF(P!O120&lt;0.05, _xlfn.CONCAT(Co!O120, "**"),
        IF(P!O120&lt;0.1, _xlfn.CONCAT(Co!O120, "*"),
            Co!O120)))</f>
        <v>Republic of Uzbekistan</v>
      </c>
      <c r="P120" s="2" t="str">
        <f>IF(P!P120&lt;0.01, _xlfn.CONCAT(Co!P120, "***"),
    IF(P!P120&lt;0.05, _xlfn.CONCAT(Co!P120, "**"),
        IF(P!P120&lt;0.1, _xlfn.CONCAT(Co!P120, "*"),
            Co!P120)))</f>
        <v>中低等收入国家</v>
      </c>
    </row>
    <row r="121" spans="1:16" x14ac:dyDescent="0.3">
      <c r="A121" t="s">
        <v>246</v>
      </c>
      <c r="B121" s="4">
        <f>IF(P!B121&lt;0.01, _xlfn.CONCAT(Co!B121, "***"),
    IF(P!B121&lt;0.05, _xlfn.CONCAT(Co!B121, "**"),
        IF(P!B121&lt;0.1, _xlfn.CONCAT(Co!B121, "*"),
            Co!B121)))</f>
        <v>-0.11</v>
      </c>
      <c r="C121" s="4" t="str">
        <f>IF(P!C121&lt;0.01, _xlfn.CONCAT(Co!C121, "***"),
    IF(P!C121&lt;0.05, _xlfn.CONCAT(Co!C121, "**"),
        IF(P!C121&lt;0.1, _xlfn.CONCAT(Co!C121, "*"),
            Co!C121)))</f>
        <v>0.3**</v>
      </c>
      <c r="D121" s="4" t="str">
        <f>IF(P!D121&lt;0.01, _xlfn.CONCAT(Co!D121, "***"),
    IF(P!D121&lt;0.05, _xlfn.CONCAT(Co!D121, "**"),
        IF(P!D121&lt;0.1, _xlfn.CONCAT(Co!D121, "*"),
            Co!D121)))</f>
        <v>0.24*</v>
      </c>
      <c r="E121" s="4" t="str">
        <f>IF(P!E121&lt;0.01, _xlfn.CONCAT(Co!E121, "***"),
    IF(P!E121&lt;0.05, _xlfn.CONCAT(Co!E121, "**"),
        IF(P!E121&lt;0.1, _xlfn.CONCAT(Co!E121, "*"),
            Co!E121)))</f>
        <v>0.69***</v>
      </c>
      <c r="F121" s="4">
        <f>IF(P!F121&lt;0.01, _xlfn.CONCAT(Co!F121, "***"),
    IF(P!F121&lt;0.05, _xlfn.CONCAT(Co!F121, "**"),
        IF(P!F121&lt;0.1, _xlfn.CONCAT(Co!F121, "*"),
            Co!F121)))</f>
        <v>1.51</v>
      </c>
      <c r="G121" s="4">
        <f>IF(P!G121&lt;0.01, _xlfn.CONCAT(Co!G121, "***"),
    IF(P!G121&lt;0.05, _xlfn.CONCAT(Co!G121, "**"),
        IF(P!G121&lt;0.1, _xlfn.CONCAT(Co!G121, "*"),
            Co!G121)))</f>
        <v>1.41</v>
      </c>
      <c r="H121" s="4">
        <f>IF(P!H121&lt;0.01, _xlfn.CONCAT(Co!H121, "***"),
    IF(P!H121&lt;0.05, _xlfn.CONCAT(Co!H121, "**"),
        IF(P!H121&lt;0.1, _xlfn.CONCAT(Co!H121, "*"),
            Co!H121)))</f>
        <v>-0.12</v>
      </c>
      <c r="I121" s="4">
        <f>IF(P!I121&lt;0.01, _xlfn.CONCAT(Co!I121, "***"),
    IF(P!I121&lt;0.05, _xlfn.CONCAT(Co!I121, "**"),
        IF(P!I121&lt;0.1, _xlfn.CONCAT(Co!I121, "*"),
            Co!I121)))</f>
        <v>-0.55000000000000004</v>
      </c>
      <c r="J121" s="4">
        <f>IF(P!J121&lt;0.01, _xlfn.CONCAT(Co!J121, "***"),
    IF(P!J121&lt;0.05, _xlfn.CONCAT(Co!J121, "**"),
        IF(P!J121&lt;0.1, _xlfn.CONCAT(Co!J121, "*"),
            Co!J121)))</f>
        <v>-0.13</v>
      </c>
      <c r="K121" s="4">
        <f>IF(P!K121&lt;0.01, _xlfn.CONCAT(Co!K121, "***"),
    IF(P!K121&lt;0.05, _xlfn.CONCAT(Co!K121, "**"),
        IF(P!K121&lt;0.1, _xlfn.CONCAT(Co!K121, "*"),
            Co!K121)))</f>
        <v>-0.25</v>
      </c>
      <c r="L121" s="4">
        <f>IF(P!L121&lt;0.01, _xlfn.CONCAT(Co!L121, "***"),
    IF(P!L121&lt;0.05, _xlfn.CONCAT(Co!L121, "**"),
        IF(P!L121&lt;0.1, _xlfn.CONCAT(Co!L121, "*"),
            Co!L121)))</f>
        <v>-0.28999999999999998</v>
      </c>
      <c r="M121" s="4">
        <f>IF(P!M121&lt;0.01, _xlfn.CONCAT(Co!M121, "***"),
    IF(P!M121&lt;0.05, _xlfn.CONCAT(Co!M121, "**"),
        IF(P!M121&lt;0.1, _xlfn.CONCAT(Co!M121, "*"),
            Co!M121)))</f>
        <v>-0.15</v>
      </c>
      <c r="N121" s="2" t="str">
        <f>IF(P!N121&lt;0.01, _xlfn.CONCAT(Co!N121, "***"),
    IF(P!N121&lt;0.05, _xlfn.CONCAT(Co!N121, "**"),
        IF(P!N121&lt;0.1, _xlfn.CONCAT(Co!N121, "*"),
            Co!N121)))</f>
        <v>赞比亚</v>
      </c>
      <c r="O121" s="2" t="str">
        <f>IF(P!O121&lt;0.01, _xlfn.CONCAT(Co!O121, "***"),
    IF(P!O121&lt;0.05, _xlfn.CONCAT(Co!O121, "**"),
        IF(P!O121&lt;0.1, _xlfn.CONCAT(Co!O121, "*"),
            Co!O121)))</f>
        <v>Republic of Zambia</v>
      </c>
      <c r="P121" s="2" t="str">
        <f>IF(P!P121&lt;0.01, _xlfn.CONCAT(Co!P121, "***"),
    IF(P!P121&lt;0.05, _xlfn.CONCAT(Co!P121, "**"),
        IF(P!P121&lt;0.1, _xlfn.CONCAT(Co!P121, "*"),
            Co!P121)))</f>
        <v>中低等收入国家</v>
      </c>
    </row>
    <row r="122" spans="1:16" x14ac:dyDescent="0.3">
      <c r="A122" t="s">
        <v>248</v>
      </c>
      <c r="B122" s="4">
        <f>IF(P!B122&lt;0.01, _xlfn.CONCAT(Co!B122, "***"),
    IF(P!B122&lt;0.05, _xlfn.CONCAT(Co!B122, "**"),
        IF(P!B122&lt;0.1, _xlfn.CONCAT(Co!B122, "*"),
            Co!B122)))</f>
        <v>0</v>
      </c>
      <c r="C122" s="4" t="str">
        <f>IF(P!C122&lt;0.01, _xlfn.CONCAT(Co!C122, "***"),
    IF(P!C122&lt;0.05, _xlfn.CONCAT(Co!C122, "**"),
        IF(P!C122&lt;0.1, _xlfn.CONCAT(Co!C122, "*"),
            Co!C122)))</f>
        <v>0**</v>
      </c>
      <c r="D122" s="4" t="str">
        <f>IF(P!D122&lt;0.01, _xlfn.CONCAT(Co!D122, "***"),
    IF(P!D122&lt;0.05, _xlfn.CONCAT(Co!D122, "**"),
        IF(P!D122&lt;0.1, _xlfn.CONCAT(Co!D122, "*"),
            Co!D122)))</f>
        <v>0***</v>
      </c>
      <c r="E122" s="4" t="str">
        <f>IF(P!E122&lt;0.01, _xlfn.CONCAT(Co!E122, "***"),
    IF(P!E122&lt;0.05, _xlfn.CONCAT(Co!E122, "**"),
        IF(P!E122&lt;0.1, _xlfn.CONCAT(Co!E122, "*"),
            Co!E122)))</f>
        <v>0**</v>
      </c>
      <c r="F122" s="4" t="str">
        <f>IF(P!F122&lt;0.01, _xlfn.CONCAT(Co!F122, "***"),
    IF(P!F122&lt;0.05, _xlfn.CONCAT(Co!F122, "**"),
        IF(P!F122&lt;0.1, _xlfn.CONCAT(Co!F122, "*"),
            Co!F122)))</f>
        <v>1.22***</v>
      </c>
      <c r="G122" s="4">
        <f>IF(P!G122&lt;0.01, _xlfn.CONCAT(Co!G122, "***"),
    IF(P!G122&lt;0.05, _xlfn.CONCAT(Co!G122, "**"),
        IF(P!G122&lt;0.1, _xlfn.CONCAT(Co!G122, "*"),
            Co!G122)))</f>
        <v>0.96</v>
      </c>
      <c r="H122" s="4" t="str">
        <f>IF(P!H122&lt;0.01, _xlfn.CONCAT(Co!H122, "***"),
    IF(P!H122&lt;0.05, _xlfn.CONCAT(Co!H122, "**"),
        IF(P!H122&lt;0.1, _xlfn.CONCAT(Co!H122, "*"),
            Co!H122)))</f>
        <v>0.11***</v>
      </c>
      <c r="I122" s="4" t="str">
        <f>IF(P!I122&lt;0.01, _xlfn.CONCAT(Co!I122, "***"),
    IF(P!I122&lt;0.05, _xlfn.CONCAT(Co!I122, "**"),
        IF(P!I122&lt;0.1, _xlfn.CONCAT(Co!I122, "*"),
            Co!I122)))</f>
        <v>0.1***</v>
      </c>
      <c r="J122" s="4" t="str">
        <f>IF(P!J122&lt;0.01, _xlfn.CONCAT(Co!J122, "***"),
    IF(P!J122&lt;0.05, _xlfn.CONCAT(Co!J122, "**"),
        IF(P!J122&lt;0.1, _xlfn.CONCAT(Co!J122, "*"),
            Co!J122)))</f>
        <v>-0.18***</v>
      </c>
      <c r="K122" s="4">
        <f>IF(P!K122&lt;0.01, _xlfn.CONCAT(Co!K122, "***"),
    IF(P!K122&lt;0.05, _xlfn.CONCAT(Co!K122, "**"),
        IF(P!K122&lt;0.1, _xlfn.CONCAT(Co!K122, "*"),
            Co!K122)))</f>
        <v>-0.01</v>
      </c>
      <c r="L122" s="4" t="str">
        <f>IF(P!L122&lt;0.01, _xlfn.CONCAT(Co!L122, "***"),
    IF(P!L122&lt;0.05, _xlfn.CONCAT(Co!L122, "**"),
        IF(P!L122&lt;0.1, _xlfn.CONCAT(Co!L122, "*"),
            Co!L122)))</f>
        <v>-0.64***</v>
      </c>
      <c r="M122" s="4">
        <f>IF(P!M122&lt;0.01, _xlfn.CONCAT(Co!M122, "***"),
    IF(P!M122&lt;0.05, _xlfn.CONCAT(Co!M122, "**"),
        IF(P!M122&lt;0.1, _xlfn.CONCAT(Co!M122, "*"),
            Co!M122)))</f>
        <v>-0.31</v>
      </c>
      <c r="N122" s="2" t="str">
        <f>IF(P!N122&lt;0.01, _xlfn.CONCAT(Co!N122, "***"),
    IF(P!N122&lt;0.05, _xlfn.CONCAT(Co!N122, "**"),
        IF(P!N122&lt;0.1, _xlfn.CONCAT(Co!N122, "*"),
            Co!N122)))</f>
        <v>科摩罗</v>
      </c>
      <c r="O122" s="2" t="str">
        <f>IF(P!O122&lt;0.01, _xlfn.CONCAT(Co!O122, "***"),
    IF(P!O122&lt;0.05, _xlfn.CONCAT(Co!O122, "**"),
        IF(P!O122&lt;0.1, _xlfn.CONCAT(Co!O122, "*"),
            Co!O122)))</f>
        <v>Comoros</v>
      </c>
      <c r="P122" s="2" t="str">
        <f>IF(P!P122&lt;0.01, _xlfn.CONCAT(Co!P122, "***"),
    IF(P!P122&lt;0.05, _xlfn.CONCAT(Co!P122, "**"),
        IF(P!P122&lt;0.1, _xlfn.CONCAT(Co!P122, "*"),
            Co!P122)))</f>
        <v>中低等收入国家</v>
      </c>
    </row>
    <row r="123" spans="1:16" x14ac:dyDescent="0.3">
      <c r="A123" t="s">
        <v>250</v>
      </c>
      <c r="B123" s="4">
        <f>IF(P!B123&lt;0.01, _xlfn.CONCAT(Co!B123, "***"),
    IF(P!B123&lt;0.05, _xlfn.CONCAT(Co!B123, "**"),
        IF(P!B123&lt;0.1, _xlfn.CONCAT(Co!B123, "*"),
            Co!B123)))</f>
        <v>0.52</v>
      </c>
      <c r="C123" s="4">
        <f>IF(P!C123&lt;0.01, _xlfn.CONCAT(Co!C123, "***"),
    IF(P!C123&lt;0.05, _xlfn.CONCAT(Co!C123, "**"),
        IF(P!C123&lt;0.1, _xlfn.CONCAT(Co!C123, "*"),
            Co!C123)))</f>
        <v>-0.15</v>
      </c>
      <c r="D123" s="4">
        <f>IF(P!D123&lt;0.01, _xlfn.CONCAT(Co!D123, "***"),
    IF(P!D123&lt;0.05, _xlfn.CONCAT(Co!D123, "**"),
        IF(P!D123&lt;0.1, _xlfn.CONCAT(Co!D123, "*"),
            Co!D123)))</f>
        <v>0.36</v>
      </c>
      <c r="E123" s="4" t="str">
        <f>IF(P!E123&lt;0.01, _xlfn.CONCAT(Co!E123, "***"),
    IF(P!E123&lt;0.05, _xlfn.CONCAT(Co!E123, "**"),
        IF(P!E123&lt;0.1, _xlfn.CONCAT(Co!E123, "*"),
            Co!E123)))</f>
        <v>0.29***</v>
      </c>
      <c r="F123" s="4">
        <f>IF(P!F123&lt;0.01, _xlfn.CONCAT(Co!F123, "***"),
    IF(P!F123&lt;0.05, _xlfn.CONCAT(Co!F123, "**"),
        IF(P!F123&lt;0.1, _xlfn.CONCAT(Co!F123, "*"),
            Co!F123)))</f>
        <v>-1.29</v>
      </c>
      <c r="G123" s="4">
        <f>IF(P!G123&lt;0.01, _xlfn.CONCAT(Co!G123, "***"),
    IF(P!G123&lt;0.05, _xlfn.CONCAT(Co!G123, "**"),
        IF(P!G123&lt;0.1, _xlfn.CONCAT(Co!G123, "*"),
            Co!G123)))</f>
        <v>-0.41</v>
      </c>
      <c r="H123" s="4">
        <f>IF(P!H123&lt;0.01, _xlfn.CONCAT(Co!H123, "***"),
    IF(P!H123&lt;0.05, _xlfn.CONCAT(Co!H123, "**"),
        IF(P!H123&lt;0.1, _xlfn.CONCAT(Co!H123, "*"),
            Co!H123)))</f>
        <v>-0.14000000000000001</v>
      </c>
      <c r="I123" s="4">
        <f>IF(P!I123&lt;0.01, _xlfn.CONCAT(Co!I123, "***"),
    IF(P!I123&lt;0.05, _xlfn.CONCAT(Co!I123, "**"),
        IF(P!I123&lt;0.1, _xlfn.CONCAT(Co!I123, "*"),
            Co!I123)))</f>
        <v>-0.37</v>
      </c>
      <c r="J123" s="4">
        <f>IF(P!J123&lt;0.01, _xlfn.CONCAT(Co!J123, "***"),
    IF(P!J123&lt;0.05, _xlfn.CONCAT(Co!J123, "**"),
        IF(P!J123&lt;0.1, _xlfn.CONCAT(Co!J123, "*"),
            Co!J123)))</f>
        <v>-0.02</v>
      </c>
      <c r="K123" s="4">
        <f>IF(P!K123&lt;0.01, _xlfn.CONCAT(Co!K123, "***"),
    IF(P!K123&lt;0.05, _xlfn.CONCAT(Co!K123, "**"),
        IF(P!K123&lt;0.1, _xlfn.CONCAT(Co!K123, "*"),
            Co!K123)))</f>
        <v>0.13</v>
      </c>
      <c r="L123" s="4">
        <f>IF(P!L123&lt;0.01, _xlfn.CONCAT(Co!L123, "***"),
    IF(P!L123&lt;0.05, _xlfn.CONCAT(Co!L123, "**"),
        IF(P!L123&lt;0.1, _xlfn.CONCAT(Co!L123, "*"),
            Co!L123)))</f>
        <v>-0.11</v>
      </c>
      <c r="M123" s="4">
        <f>IF(P!M123&lt;0.01, _xlfn.CONCAT(Co!M123, "***"),
    IF(P!M123&lt;0.05, _xlfn.CONCAT(Co!M123, "**"),
        IF(P!M123&lt;0.1, _xlfn.CONCAT(Co!M123, "*"),
            Co!M123)))</f>
        <v>-0.47</v>
      </c>
      <c r="N123" s="2" t="str">
        <f>IF(P!N123&lt;0.01, _xlfn.CONCAT(Co!N123, "***"),
    IF(P!N123&lt;0.05, _xlfn.CONCAT(Co!N123, "**"),
        IF(P!N123&lt;0.1, _xlfn.CONCAT(Co!N123, "*"),
            Co!N123)))</f>
        <v>南非</v>
      </c>
      <c r="O123" s="2" t="str">
        <f>IF(P!O123&lt;0.01, _xlfn.CONCAT(Co!O123, "***"),
    IF(P!O123&lt;0.05, _xlfn.CONCAT(Co!O123, "**"),
        IF(P!O123&lt;0.1, _xlfn.CONCAT(Co!O123, "*"),
            Co!O123)))</f>
        <v>Republic of South Africa</v>
      </c>
      <c r="P123" s="2" t="str">
        <f>IF(P!P123&lt;0.01, _xlfn.CONCAT(Co!P123, "***"),
    IF(P!P123&lt;0.05, _xlfn.CONCAT(Co!P123, "**"),
        IF(P!P123&lt;0.1, _xlfn.CONCAT(Co!P123, "*"),
            Co!P123)))</f>
        <v>中高等收入国家</v>
      </c>
    </row>
    <row r="124" spans="1:16" x14ac:dyDescent="0.3">
      <c r="A124" t="s">
        <v>252</v>
      </c>
      <c r="B124" s="4">
        <f>IF(P!B124&lt;0.01, _xlfn.CONCAT(Co!B124, "***"),
    IF(P!B124&lt;0.05, _xlfn.CONCAT(Co!B124, "**"),
        IF(P!B124&lt;0.1, _xlfn.CONCAT(Co!B124, "*"),
            Co!B124)))</f>
        <v>0.38</v>
      </c>
      <c r="C124" s="4">
        <f>IF(P!C124&lt;0.01, _xlfn.CONCAT(Co!C124, "***"),
    IF(P!C124&lt;0.05, _xlfn.CONCAT(Co!C124, "**"),
        IF(P!C124&lt;0.1, _xlfn.CONCAT(Co!C124, "*"),
            Co!C124)))</f>
        <v>-0.21</v>
      </c>
      <c r="D124" s="4">
        <f>IF(P!D124&lt;0.01, _xlfn.CONCAT(Co!D124, "***"),
    IF(P!D124&lt;0.05, _xlfn.CONCAT(Co!D124, "**"),
        IF(P!D124&lt;0.1, _xlfn.CONCAT(Co!D124, "*"),
            Co!D124)))</f>
        <v>-0.24</v>
      </c>
      <c r="E124" s="4" t="str">
        <f>IF(P!E124&lt;0.01, _xlfn.CONCAT(Co!E124, "***"),
    IF(P!E124&lt;0.05, _xlfn.CONCAT(Co!E124, "**"),
        IF(P!E124&lt;0.1, _xlfn.CONCAT(Co!E124, "*"),
            Co!E124)))</f>
        <v>1.07***</v>
      </c>
      <c r="F124" s="4">
        <f>IF(P!F124&lt;0.01, _xlfn.CONCAT(Co!F124, "***"),
    IF(P!F124&lt;0.05, _xlfn.CONCAT(Co!F124, "**"),
        IF(P!F124&lt;0.1, _xlfn.CONCAT(Co!F124, "*"),
            Co!F124)))</f>
        <v>1.1399999999999999</v>
      </c>
      <c r="G124" s="4">
        <f>IF(P!G124&lt;0.01, _xlfn.CONCAT(Co!G124, "***"),
    IF(P!G124&lt;0.05, _xlfn.CONCAT(Co!G124, "**"),
        IF(P!G124&lt;0.1, _xlfn.CONCAT(Co!G124, "*"),
            Co!G124)))</f>
        <v>3.51</v>
      </c>
      <c r="H124" s="4">
        <f>IF(P!H124&lt;0.01, _xlfn.CONCAT(Co!H124, "***"),
    IF(P!H124&lt;0.05, _xlfn.CONCAT(Co!H124, "**"),
        IF(P!H124&lt;0.1, _xlfn.CONCAT(Co!H124, "*"),
            Co!H124)))</f>
        <v>0.6</v>
      </c>
      <c r="I124" s="4">
        <f>IF(P!I124&lt;0.01, _xlfn.CONCAT(Co!I124, "***"),
    IF(P!I124&lt;0.05, _xlfn.CONCAT(Co!I124, "**"),
        IF(P!I124&lt;0.1, _xlfn.CONCAT(Co!I124, "*"),
            Co!I124)))</f>
        <v>-3.69</v>
      </c>
      <c r="J124" s="4">
        <f>IF(P!J124&lt;0.01, _xlfn.CONCAT(Co!J124, "***"),
    IF(P!J124&lt;0.05, _xlfn.CONCAT(Co!J124, "**"),
        IF(P!J124&lt;0.1, _xlfn.CONCAT(Co!J124, "*"),
            Co!J124)))</f>
        <v>-0.03</v>
      </c>
      <c r="K124" s="4">
        <f>IF(P!K124&lt;0.01, _xlfn.CONCAT(Co!K124, "***"),
    IF(P!K124&lt;0.05, _xlfn.CONCAT(Co!K124, "**"),
        IF(P!K124&lt;0.1, _xlfn.CONCAT(Co!K124, "*"),
            Co!K124)))</f>
        <v>0.93</v>
      </c>
      <c r="L124" s="4" t="str">
        <f>IF(P!L124&lt;0.01, _xlfn.CONCAT(Co!L124, "***"),
    IF(P!L124&lt;0.05, _xlfn.CONCAT(Co!L124, "**"),
        IF(P!L124&lt;0.1, _xlfn.CONCAT(Co!L124, "*"),
            Co!L124)))</f>
        <v>0***</v>
      </c>
      <c r="M124" s="4" t="str">
        <f>IF(P!M124&lt;0.01, _xlfn.CONCAT(Co!M124, "***"),
    IF(P!M124&lt;0.05, _xlfn.CONCAT(Co!M124, "**"),
        IF(P!M124&lt;0.1, _xlfn.CONCAT(Co!M124, "*"),
            Co!M124)))</f>
        <v>0***</v>
      </c>
      <c r="N124" s="2" t="str">
        <f>IF(P!N124&lt;0.01, _xlfn.CONCAT(Co!N124, "***"),
    IF(P!N124&lt;0.05, _xlfn.CONCAT(Co!N124, "**"),
        IF(P!N124&lt;0.1, _xlfn.CONCAT(Co!N124, "*"),
            Co!N124)))</f>
        <v>大韩民国</v>
      </c>
      <c r="O124" s="2" t="str">
        <f>IF(P!O124&lt;0.01, _xlfn.CONCAT(Co!O124, "***"),
    IF(P!O124&lt;0.05, _xlfn.CONCAT(Co!O124, "**"),
        IF(P!O124&lt;0.1, _xlfn.CONCAT(Co!O124, "*"),
            Co!O124)))</f>
        <v>Republic of Korea</v>
      </c>
      <c r="P124" s="2" t="str">
        <f>IF(P!P124&lt;0.01, _xlfn.CONCAT(Co!P124, "***"),
    IF(P!P124&lt;0.05, _xlfn.CONCAT(Co!P124, "**"),
        IF(P!P124&lt;0.1, _xlfn.CONCAT(Co!P124, "*"),
            Co!P124)))</f>
        <v>高收入国家</v>
      </c>
    </row>
    <row r="125" spans="1:16" x14ac:dyDescent="0.3">
      <c r="A125" t="s">
        <v>254</v>
      </c>
      <c r="B125" s="4" t="str">
        <f>IF(P!B125&lt;0.01, _xlfn.CONCAT(Co!B125, "***"),
    IF(P!B125&lt;0.05, _xlfn.CONCAT(Co!B125, "**"),
        IF(P!B125&lt;0.1, _xlfn.CONCAT(Co!B125, "*"),
            Co!B125)))</f>
        <v>0.25***</v>
      </c>
      <c r="C125" s="4" t="str">
        <f>IF(P!C125&lt;0.01, _xlfn.CONCAT(Co!C125, "***"),
    IF(P!C125&lt;0.05, _xlfn.CONCAT(Co!C125, "**"),
        IF(P!C125&lt;0.1, _xlfn.CONCAT(Co!C125, "*"),
            Co!C125)))</f>
        <v>0.25***</v>
      </c>
      <c r="D125" s="4" t="str">
        <f>IF(P!D125&lt;0.01, _xlfn.CONCAT(Co!D125, "***"),
    IF(P!D125&lt;0.05, _xlfn.CONCAT(Co!D125, "**"),
        IF(P!D125&lt;0.1, _xlfn.CONCAT(Co!D125, "*"),
            Co!D125)))</f>
        <v>0.25***</v>
      </c>
      <c r="E125" s="4" t="str">
        <f>IF(P!E125&lt;0.01, _xlfn.CONCAT(Co!E125, "***"),
    IF(P!E125&lt;0.05, _xlfn.CONCAT(Co!E125, "**"),
        IF(P!E125&lt;0.1, _xlfn.CONCAT(Co!E125, "*"),
            Co!E125)))</f>
        <v>0.25***</v>
      </c>
      <c r="F125" s="4">
        <f>IF(P!F125&lt;0.01, _xlfn.CONCAT(Co!F125, "***"),
    IF(P!F125&lt;0.05, _xlfn.CONCAT(Co!F125, "**"),
        IF(P!F125&lt;0.1, _xlfn.CONCAT(Co!F125, "*"),
            Co!F125)))</f>
        <v>0</v>
      </c>
      <c r="G125" s="4">
        <f>IF(P!G125&lt;0.01, _xlfn.CONCAT(Co!G125, "***"),
    IF(P!G125&lt;0.05, _xlfn.CONCAT(Co!G125, "**"),
        IF(P!G125&lt;0.1, _xlfn.CONCAT(Co!G125, "*"),
            Co!G125)))</f>
        <v>0</v>
      </c>
      <c r="H125" s="4">
        <f>IF(P!H125&lt;0.01, _xlfn.CONCAT(Co!H125, "***"),
    IF(P!H125&lt;0.05, _xlfn.CONCAT(Co!H125, "**"),
        IF(P!H125&lt;0.1, _xlfn.CONCAT(Co!H125, "*"),
            Co!H125)))</f>
        <v>0</v>
      </c>
      <c r="I125" s="4">
        <f>IF(P!I125&lt;0.01, _xlfn.CONCAT(Co!I125, "***"),
    IF(P!I125&lt;0.05, _xlfn.CONCAT(Co!I125, "**"),
        IF(P!I125&lt;0.1, _xlfn.CONCAT(Co!I125, "*"),
            Co!I125)))</f>
        <v>0</v>
      </c>
      <c r="J125" s="4">
        <f>IF(P!J125&lt;0.01, _xlfn.CONCAT(Co!J125, "***"),
    IF(P!J125&lt;0.05, _xlfn.CONCAT(Co!J125, "**"),
        IF(P!J125&lt;0.1, _xlfn.CONCAT(Co!J125, "*"),
            Co!J125)))</f>
        <v>0</v>
      </c>
      <c r="K125" s="4">
        <f>IF(P!K125&lt;0.01, _xlfn.CONCAT(Co!K125, "***"),
    IF(P!K125&lt;0.05, _xlfn.CONCAT(Co!K125, "**"),
        IF(P!K125&lt;0.1, _xlfn.CONCAT(Co!K125, "*"),
            Co!K125)))</f>
        <v>0</v>
      </c>
      <c r="L125" s="4" t="str">
        <f>IF(P!L125&lt;0.01, _xlfn.CONCAT(Co!L125, "***"),
    IF(P!L125&lt;0.05, _xlfn.CONCAT(Co!L125, "**"),
        IF(P!L125&lt;0.1, _xlfn.CONCAT(Co!L125, "*"),
            Co!L125)))</f>
        <v>0***</v>
      </c>
      <c r="M125" s="4" t="str">
        <f>IF(P!M125&lt;0.01, _xlfn.CONCAT(Co!M125, "***"),
    IF(P!M125&lt;0.05, _xlfn.CONCAT(Co!M125, "**"),
        IF(P!M125&lt;0.1, _xlfn.CONCAT(Co!M125, "*"),
            Co!M125)))</f>
        <v>0***</v>
      </c>
      <c r="N125" s="2" t="str">
        <f>IF(P!N125&lt;0.01, _xlfn.CONCAT(Co!N125, "***"),
    IF(P!N125&lt;0.05, _xlfn.CONCAT(Co!N125, "**"),
        IF(P!N125&lt;0.1, _xlfn.CONCAT(Co!N125, "*"),
            Co!N125)))</f>
        <v>新加坡</v>
      </c>
      <c r="O125" s="2" t="str">
        <f>IF(P!O125&lt;0.01, _xlfn.CONCAT(Co!O125, "***"),
    IF(P!O125&lt;0.05, _xlfn.CONCAT(Co!O125, "**"),
        IF(P!O125&lt;0.1, _xlfn.CONCAT(Co!O125, "*"),
            Co!O125)))</f>
        <v>Republic of Singapore</v>
      </c>
      <c r="P125" s="2" t="str">
        <f>IF(P!P125&lt;0.01, _xlfn.CONCAT(Co!P125, "***"),
    IF(P!P125&lt;0.05, _xlfn.CONCAT(Co!P125, "**"),
        IF(P!P125&lt;0.1, _xlfn.CONCAT(Co!P125, "*"),
            Co!P125)))</f>
        <v>高收入国家</v>
      </c>
    </row>
    <row r="126" spans="1:16" x14ac:dyDescent="0.3">
      <c r="A126" t="s">
        <v>256</v>
      </c>
      <c r="B126" s="4">
        <f>IF(P!B126&lt;0.01, _xlfn.CONCAT(Co!B126, "***"),
    IF(P!B126&lt;0.05, _xlfn.CONCAT(Co!B126, "**"),
        IF(P!B126&lt;0.1, _xlfn.CONCAT(Co!B126, "*"),
            Co!B126)))</f>
        <v>0.31</v>
      </c>
      <c r="C126" s="4">
        <f>IF(P!C126&lt;0.01, _xlfn.CONCAT(Co!C126, "***"),
    IF(P!C126&lt;0.05, _xlfn.CONCAT(Co!C126, "**"),
        IF(P!C126&lt;0.1, _xlfn.CONCAT(Co!C126, "*"),
            Co!C126)))</f>
        <v>-0.06</v>
      </c>
      <c r="D126" s="4">
        <f>IF(P!D126&lt;0.01, _xlfn.CONCAT(Co!D126, "***"),
    IF(P!D126&lt;0.05, _xlfn.CONCAT(Co!D126, "**"),
        IF(P!D126&lt;0.1, _xlfn.CONCAT(Co!D126, "*"),
            Co!D126)))</f>
        <v>-0.04</v>
      </c>
      <c r="E126" s="4" t="str">
        <f>IF(P!E126&lt;0.01, _xlfn.CONCAT(Co!E126, "***"),
    IF(P!E126&lt;0.05, _xlfn.CONCAT(Co!E126, "**"),
        IF(P!E126&lt;0.1, _xlfn.CONCAT(Co!E126, "*"),
            Co!E126)))</f>
        <v>0.86***</v>
      </c>
      <c r="F126" s="4">
        <f>IF(P!F126&lt;0.01, _xlfn.CONCAT(Co!F126, "***"),
    IF(P!F126&lt;0.05, _xlfn.CONCAT(Co!F126, "**"),
        IF(P!F126&lt;0.1, _xlfn.CONCAT(Co!F126, "*"),
            Co!F126)))</f>
        <v>-0.67</v>
      </c>
      <c r="G126" s="4">
        <f>IF(P!G126&lt;0.01, _xlfn.CONCAT(Co!G126, "***"),
    IF(P!G126&lt;0.05, _xlfn.CONCAT(Co!G126, "**"),
        IF(P!G126&lt;0.1, _xlfn.CONCAT(Co!G126, "*"),
            Co!G126)))</f>
        <v>1.94</v>
      </c>
      <c r="H126" s="4">
        <f>IF(P!H126&lt;0.01, _xlfn.CONCAT(Co!H126, "***"),
    IF(P!H126&lt;0.05, _xlfn.CONCAT(Co!H126, "**"),
        IF(P!H126&lt;0.1, _xlfn.CONCAT(Co!H126, "*"),
            Co!H126)))</f>
        <v>-0.16</v>
      </c>
      <c r="I126" s="4">
        <f>IF(P!I126&lt;0.01, _xlfn.CONCAT(Co!I126, "***"),
    IF(P!I126&lt;0.05, _xlfn.CONCAT(Co!I126, "**"),
        IF(P!I126&lt;0.1, _xlfn.CONCAT(Co!I126, "*"),
            Co!I126)))</f>
        <v>0.16</v>
      </c>
      <c r="J126" s="4">
        <f>IF(P!J126&lt;0.01, _xlfn.CONCAT(Co!J126, "***"),
    IF(P!J126&lt;0.05, _xlfn.CONCAT(Co!J126, "**"),
        IF(P!J126&lt;0.1, _xlfn.CONCAT(Co!J126, "*"),
            Co!J126)))</f>
        <v>-0.08</v>
      </c>
      <c r="K126" s="4">
        <f>IF(P!K126&lt;0.01, _xlfn.CONCAT(Co!K126, "***"),
    IF(P!K126&lt;0.05, _xlfn.CONCAT(Co!K126, "**"),
        IF(P!K126&lt;0.1, _xlfn.CONCAT(Co!K126, "*"),
            Co!K126)))</f>
        <v>-0.04</v>
      </c>
      <c r="L126" s="4" t="str">
        <f>IF(P!L126&lt;0.01, _xlfn.CONCAT(Co!L126, "***"),
    IF(P!L126&lt;0.05, _xlfn.CONCAT(Co!L126, "**"),
        IF(P!L126&lt;0.1, _xlfn.CONCAT(Co!L126, "*"),
            Co!L126)))</f>
        <v>0.3*</v>
      </c>
      <c r="M126" s="4">
        <f>IF(P!M126&lt;0.01, _xlfn.CONCAT(Co!M126, "***"),
    IF(P!M126&lt;0.05, _xlfn.CONCAT(Co!M126, "**"),
        IF(P!M126&lt;0.1, _xlfn.CONCAT(Co!M126, "*"),
            Co!M126)))</f>
        <v>-2.82</v>
      </c>
      <c r="N126" s="2" t="str">
        <f>IF(P!N126&lt;0.01, _xlfn.CONCAT(Co!N126, "***"),
    IF(P!N126&lt;0.05, _xlfn.CONCAT(Co!N126, "**"),
        IF(P!N126&lt;0.1, _xlfn.CONCAT(Co!N126, "*"),
            Co!N126)))</f>
        <v>布基纳法索</v>
      </c>
      <c r="O126" s="2" t="str">
        <f>IF(P!O126&lt;0.01, _xlfn.CONCAT(Co!O126, "***"),
    IF(P!O126&lt;0.05, _xlfn.CONCAT(Co!O126, "**"),
        IF(P!O126&lt;0.1, _xlfn.CONCAT(Co!O126, "*"),
            Co!O126)))</f>
        <v>Burkina Faso</v>
      </c>
      <c r="P126" s="2" t="str">
        <f>IF(P!P126&lt;0.01, _xlfn.CONCAT(Co!P126, "***"),
    IF(P!P126&lt;0.05, _xlfn.CONCAT(Co!P126, "**"),
        IF(P!P126&lt;0.1, _xlfn.CONCAT(Co!P126, "*"),
            Co!P126)))</f>
        <v>低收入国家</v>
      </c>
    </row>
    <row r="127" spans="1:16" x14ac:dyDescent="0.3">
      <c r="A127" t="s">
        <v>258</v>
      </c>
      <c r="B127" s="4" t="str">
        <f>IF(P!B127&lt;0.01, _xlfn.CONCAT(Co!B127, "***"),
    IF(P!B127&lt;0.05, _xlfn.CONCAT(Co!B127, "**"),
        IF(P!B127&lt;0.1, _xlfn.CONCAT(Co!B127, "*"),
            Co!B127)))</f>
        <v>0***</v>
      </c>
      <c r="C127" s="4" t="str">
        <f>IF(P!C127&lt;0.01, _xlfn.CONCAT(Co!C127, "***"),
    IF(P!C127&lt;0.05, _xlfn.CONCAT(Co!C127, "**"),
        IF(P!C127&lt;0.1, _xlfn.CONCAT(Co!C127, "*"),
            Co!C127)))</f>
        <v>0***</v>
      </c>
      <c r="D127" s="4" t="str">
        <f>IF(P!D127&lt;0.01, _xlfn.CONCAT(Co!D127, "***"),
    IF(P!D127&lt;0.05, _xlfn.CONCAT(Co!D127, "**"),
        IF(P!D127&lt;0.1, _xlfn.CONCAT(Co!D127, "*"),
            Co!D127)))</f>
        <v>0***</v>
      </c>
      <c r="E127" s="4" t="str">
        <f>IF(P!E127&lt;0.01, _xlfn.CONCAT(Co!E127, "***"),
    IF(P!E127&lt;0.05, _xlfn.CONCAT(Co!E127, "**"),
        IF(P!E127&lt;0.1, _xlfn.CONCAT(Co!E127, "*"),
            Co!E127)))</f>
        <v>0***</v>
      </c>
      <c r="F127" s="4" t="str">
        <f>IF(P!F127&lt;0.01, _xlfn.CONCAT(Co!F127, "***"),
    IF(P!F127&lt;0.05, _xlfn.CONCAT(Co!F127, "**"),
        IF(P!F127&lt;0.1, _xlfn.CONCAT(Co!F127, "*"),
            Co!F127)))</f>
        <v>1.6***</v>
      </c>
      <c r="G127" s="4" t="str">
        <f>IF(P!G127&lt;0.01, _xlfn.CONCAT(Co!G127, "***"),
    IF(P!G127&lt;0.05, _xlfn.CONCAT(Co!G127, "**"),
        IF(P!G127&lt;0.1, _xlfn.CONCAT(Co!G127, "*"),
            Co!G127)))</f>
        <v>1.53***</v>
      </c>
      <c r="H127" s="4" t="str">
        <f>IF(P!H127&lt;0.01, _xlfn.CONCAT(Co!H127, "***"),
    IF(P!H127&lt;0.05, _xlfn.CONCAT(Co!H127, "**"),
        IF(P!H127&lt;0.1, _xlfn.CONCAT(Co!H127, "*"),
            Co!H127)))</f>
        <v>0.43***</v>
      </c>
      <c r="I127" s="4" t="str">
        <f>IF(P!I127&lt;0.01, _xlfn.CONCAT(Co!I127, "***"),
    IF(P!I127&lt;0.05, _xlfn.CONCAT(Co!I127, "**"),
        IF(P!I127&lt;0.1, _xlfn.CONCAT(Co!I127, "*"),
            Co!I127)))</f>
        <v>0.91***</v>
      </c>
      <c r="J127" s="4" t="str">
        <f>IF(P!J127&lt;0.01, _xlfn.CONCAT(Co!J127, "***"),
    IF(P!J127&lt;0.05, _xlfn.CONCAT(Co!J127, "**"),
        IF(P!J127&lt;0.1, _xlfn.CONCAT(Co!J127, "*"),
            Co!J127)))</f>
        <v>0***</v>
      </c>
      <c r="K127" s="4" t="str">
        <f>IF(P!K127&lt;0.01, _xlfn.CONCAT(Co!K127, "***"),
    IF(P!K127&lt;0.05, _xlfn.CONCAT(Co!K127, "**"),
        IF(P!K127&lt;0.1, _xlfn.CONCAT(Co!K127, "*"),
            Co!K127)))</f>
        <v>-0.13***</v>
      </c>
      <c r="L127" s="4" t="str">
        <f>IF(P!L127&lt;0.01, _xlfn.CONCAT(Co!L127, "***"),
    IF(P!L127&lt;0.05, _xlfn.CONCAT(Co!L127, "**"),
        IF(P!L127&lt;0.1, _xlfn.CONCAT(Co!L127, "*"),
            Co!L127)))</f>
        <v>0***</v>
      </c>
      <c r="M127" s="4" t="str">
        <f>IF(P!M127&lt;0.01, _xlfn.CONCAT(Co!M127, "***"),
    IF(P!M127&lt;0.05, _xlfn.CONCAT(Co!M127, "**"),
        IF(P!M127&lt;0.1, _xlfn.CONCAT(Co!M127, "*"),
            Co!M127)))</f>
        <v>-1.89***</v>
      </c>
      <c r="N127" s="2" t="str">
        <f>IF(P!N127&lt;0.01, _xlfn.CONCAT(Co!N127, "***"),
    IF(P!N127&lt;0.05, _xlfn.CONCAT(Co!N127, "**"),
        IF(P!N127&lt;0.1, _xlfn.CONCAT(Co!N127, "*"),
            Co!N127)))</f>
        <v>美属萨摩亚群岛</v>
      </c>
      <c r="O127" s="2" t="str">
        <f>IF(P!O127&lt;0.01, _xlfn.CONCAT(Co!O127, "***"),
    IF(P!O127&lt;0.05, _xlfn.CONCAT(Co!O127, "**"),
        IF(P!O127&lt;0.1, _xlfn.CONCAT(Co!O127, "*"),
            Co!O127)))</f>
        <v>American Samoa</v>
      </c>
      <c r="P127" s="2" t="str">
        <f>IF(P!P127&lt;0.01, _xlfn.CONCAT(Co!P127, "***"),
    IF(P!P127&lt;0.05, _xlfn.CONCAT(Co!P127, "**"),
        IF(P!P127&lt;0.1, _xlfn.CONCAT(Co!P127, "*"),
            Co!P127)))</f>
        <v>高收入国家</v>
      </c>
    </row>
    <row r="128" spans="1:16" x14ac:dyDescent="0.3">
      <c r="A128" t="s">
        <v>260</v>
      </c>
      <c r="B128" s="4" t="str">
        <f>IF(P!B128&lt;0.01, _xlfn.CONCAT(Co!B128, "***"),
    IF(P!B128&lt;0.05, _xlfn.CONCAT(Co!B128, "**"),
        IF(P!B128&lt;0.1, _xlfn.CONCAT(Co!B128, "*"),
            Co!B128)))</f>
        <v>-1.41**</v>
      </c>
      <c r="C128" s="4" t="str">
        <f>IF(P!C128&lt;0.01, _xlfn.CONCAT(Co!C128, "***"),
    IF(P!C128&lt;0.05, _xlfn.CONCAT(Co!C128, "**"),
        IF(P!C128&lt;0.1, _xlfn.CONCAT(Co!C128, "*"),
            Co!C128)))</f>
        <v>1.95***</v>
      </c>
      <c r="D128" s="4">
        <f>IF(P!D128&lt;0.01, _xlfn.CONCAT(Co!D128, "***"),
    IF(P!D128&lt;0.05, _xlfn.CONCAT(Co!D128, "**"),
        IF(P!D128&lt;0.1, _xlfn.CONCAT(Co!D128, "*"),
            Co!D128)))</f>
        <v>-0.03</v>
      </c>
      <c r="E128" s="4" t="str">
        <f>IF(P!E128&lt;0.01, _xlfn.CONCAT(Co!E128, "***"),
    IF(P!E128&lt;0.05, _xlfn.CONCAT(Co!E128, "**"),
        IF(P!E128&lt;0.1, _xlfn.CONCAT(Co!E128, "*"),
            Co!E128)))</f>
        <v>0.55***</v>
      </c>
      <c r="F128" s="4">
        <f>IF(P!F128&lt;0.01, _xlfn.CONCAT(Co!F128, "***"),
    IF(P!F128&lt;0.05, _xlfn.CONCAT(Co!F128, "**"),
        IF(P!F128&lt;0.1, _xlfn.CONCAT(Co!F128, "*"),
            Co!F128)))</f>
        <v>-0.09</v>
      </c>
      <c r="G128" s="4">
        <f>IF(P!G128&lt;0.01, _xlfn.CONCAT(Co!G128, "***"),
    IF(P!G128&lt;0.05, _xlfn.CONCAT(Co!G128, "**"),
        IF(P!G128&lt;0.1, _xlfn.CONCAT(Co!G128, "*"),
            Co!G128)))</f>
        <v>-0.1</v>
      </c>
      <c r="H128" s="4">
        <f>IF(P!H128&lt;0.01, _xlfn.CONCAT(Co!H128, "***"),
    IF(P!H128&lt;0.05, _xlfn.CONCAT(Co!H128, "**"),
        IF(P!H128&lt;0.1, _xlfn.CONCAT(Co!H128, "*"),
            Co!H128)))</f>
        <v>0.39</v>
      </c>
      <c r="I128" s="4">
        <f>IF(P!I128&lt;0.01, _xlfn.CONCAT(Co!I128, "***"),
    IF(P!I128&lt;0.05, _xlfn.CONCAT(Co!I128, "**"),
        IF(P!I128&lt;0.1, _xlfn.CONCAT(Co!I128, "*"),
            Co!I128)))</f>
        <v>-0.12</v>
      </c>
      <c r="J128" s="4">
        <f>IF(P!J128&lt;0.01, _xlfn.CONCAT(Co!J128, "***"),
    IF(P!J128&lt;0.05, _xlfn.CONCAT(Co!J128, "**"),
        IF(P!J128&lt;0.1, _xlfn.CONCAT(Co!J128, "*"),
            Co!J128)))</f>
        <v>-0.11</v>
      </c>
      <c r="K128" s="4">
        <f>IF(P!K128&lt;0.01, _xlfn.CONCAT(Co!K128, "***"),
    IF(P!K128&lt;0.05, _xlfn.CONCAT(Co!K128, "**"),
        IF(P!K128&lt;0.1, _xlfn.CONCAT(Co!K128, "*"),
            Co!K128)))</f>
        <v>0.05</v>
      </c>
      <c r="L128" s="4">
        <f>IF(P!L128&lt;0.01, _xlfn.CONCAT(Co!L128, "***"),
    IF(P!L128&lt;0.05, _xlfn.CONCAT(Co!L128, "**"),
        IF(P!L128&lt;0.1, _xlfn.CONCAT(Co!L128, "*"),
            Co!L128)))</f>
        <v>0.21</v>
      </c>
      <c r="M128" s="4">
        <f>IF(P!M128&lt;0.01, _xlfn.CONCAT(Co!M128, "***"),
    IF(P!M128&lt;0.05, _xlfn.CONCAT(Co!M128, "**"),
        IF(P!M128&lt;0.1, _xlfn.CONCAT(Co!M128, "*"),
            Co!M128)))</f>
        <v>-0.17</v>
      </c>
      <c r="N128" s="2" t="str">
        <f>IF(P!N128&lt;0.01, _xlfn.CONCAT(Co!N128, "***"),
    IF(P!N128&lt;0.05, _xlfn.CONCAT(Co!N128, "**"),
        IF(P!N128&lt;0.1, _xlfn.CONCAT(Co!N128, "*"),
            Co!N128)))</f>
        <v>利比里亚</v>
      </c>
      <c r="O128" s="2" t="str">
        <f>IF(P!O128&lt;0.01, _xlfn.CONCAT(Co!O128, "***"),
    IF(P!O128&lt;0.05, _xlfn.CONCAT(Co!O128, "**"),
        IF(P!O128&lt;0.1, _xlfn.CONCAT(Co!O128, "*"),
            Co!O128)))</f>
        <v>Republic of Liberia</v>
      </c>
      <c r="P128" s="2" t="str">
        <f>IF(P!P128&lt;0.01, _xlfn.CONCAT(Co!P128, "***"),
    IF(P!P128&lt;0.05, _xlfn.CONCAT(Co!P128, "**"),
        IF(P!P128&lt;0.1, _xlfn.CONCAT(Co!P128, "*"),
            Co!P128)))</f>
        <v>低收入国家</v>
      </c>
    </row>
    <row r="129" spans="1:16" x14ac:dyDescent="0.3">
      <c r="A129" t="s">
        <v>262</v>
      </c>
      <c r="B129" s="4">
        <f>IF(P!B129&lt;0.01, _xlfn.CONCAT(Co!B129, "***"),
    IF(P!B129&lt;0.05, _xlfn.CONCAT(Co!B129, "**"),
        IF(P!B129&lt;0.1, _xlfn.CONCAT(Co!B129, "*"),
            Co!B129)))</f>
        <v>0.12</v>
      </c>
      <c r="C129" s="4" t="str">
        <f>IF(P!C129&lt;0.01, _xlfn.CONCAT(Co!C129, "***"),
    IF(P!C129&lt;0.05, _xlfn.CONCAT(Co!C129, "**"),
        IF(P!C129&lt;0.1, _xlfn.CONCAT(Co!C129, "*"),
            Co!C129)))</f>
        <v>0.32*</v>
      </c>
      <c r="D129" s="4">
        <f>IF(P!D129&lt;0.01, _xlfn.CONCAT(Co!D129, "***"),
    IF(P!D129&lt;0.05, _xlfn.CONCAT(Co!D129, "**"),
        IF(P!D129&lt;0.1, _xlfn.CONCAT(Co!D129, "*"),
            Co!D129)))</f>
        <v>0.43</v>
      </c>
      <c r="E129" s="4" t="str">
        <f>IF(P!E129&lt;0.01, _xlfn.CONCAT(Co!E129, "***"),
    IF(P!E129&lt;0.05, _xlfn.CONCAT(Co!E129, "**"),
        IF(P!E129&lt;0.1, _xlfn.CONCAT(Co!E129, "*"),
            Co!E129)))</f>
        <v>0.22***</v>
      </c>
      <c r="F129" s="4">
        <f>IF(P!F129&lt;0.01, _xlfn.CONCAT(Co!F129, "***"),
    IF(P!F129&lt;0.05, _xlfn.CONCAT(Co!F129, "**"),
        IF(P!F129&lt;0.1, _xlfn.CONCAT(Co!F129, "*"),
            Co!F129)))</f>
        <v>0.36</v>
      </c>
      <c r="G129" s="4">
        <f>IF(P!G129&lt;0.01, _xlfn.CONCAT(Co!G129, "***"),
    IF(P!G129&lt;0.05, _xlfn.CONCAT(Co!G129, "**"),
        IF(P!G129&lt;0.1, _xlfn.CONCAT(Co!G129, "*"),
            Co!G129)))</f>
        <v>-0.17</v>
      </c>
      <c r="H129" s="4">
        <f>IF(P!H129&lt;0.01, _xlfn.CONCAT(Co!H129, "***"),
    IF(P!H129&lt;0.05, _xlfn.CONCAT(Co!H129, "**"),
        IF(P!H129&lt;0.1, _xlfn.CONCAT(Co!H129, "*"),
            Co!H129)))</f>
        <v>-0.2</v>
      </c>
      <c r="I129" s="4">
        <f>IF(P!I129&lt;0.01, _xlfn.CONCAT(Co!I129, "***"),
    IF(P!I129&lt;0.05, _xlfn.CONCAT(Co!I129, "**"),
        IF(P!I129&lt;0.1, _xlfn.CONCAT(Co!I129, "*"),
            Co!I129)))</f>
        <v>-0.06</v>
      </c>
      <c r="J129" s="4">
        <f>IF(P!J129&lt;0.01, _xlfn.CONCAT(Co!J129, "***"),
    IF(P!J129&lt;0.05, _xlfn.CONCAT(Co!J129, "**"),
        IF(P!J129&lt;0.1, _xlfn.CONCAT(Co!J129, "*"),
            Co!J129)))</f>
        <v>0.19</v>
      </c>
      <c r="K129" s="4">
        <f>IF(P!K129&lt;0.01, _xlfn.CONCAT(Co!K129, "***"),
    IF(P!K129&lt;0.05, _xlfn.CONCAT(Co!K129, "**"),
        IF(P!K129&lt;0.1, _xlfn.CONCAT(Co!K129, "*"),
            Co!K129)))</f>
        <v>0.14000000000000001</v>
      </c>
      <c r="L129" s="4">
        <f>IF(P!L129&lt;0.01, _xlfn.CONCAT(Co!L129, "***"),
    IF(P!L129&lt;0.05, _xlfn.CONCAT(Co!L129, "**"),
        IF(P!L129&lt;0.1, _xlfn.CONCAT(Co!L129, "*"),
            Co!L129)))</f>
        <v>-0.04</v>
      </c>
      <c r="M129" s="4">
        <f>IF(P!M129&lt;0.01, _xlfn.CONCAT(Co!M129, "***"),
    IF(P!M129&lt;0.05, _xlfn.CONCAT(Co!M129, "**"),
        IF(P!M129&lt;0.1, _xlfn.CONCAT(Co!M129, "*"),
            Co!M129)))</f>
        <v>0.04</v>
      </c>
      <c r="N129" s="2" t="str">
        <f>IF(P!N129&lt;0.01, _xlfn.CONCAT(Co!N129, "***"),
    IF(P!N129&lt;0.05, _xlfn.CONCAT(Co!N129, "**"),
        IF(P!N129&lt;0.1, _xlfn.CONCAT(Co!N129, "*"),
            Co!N129)))</f>
        <v>约旦</v>
      </c>
      <c r="O129" s="2" t="str">
        <f>IF(P!O129&lt;0.01, _xlfn.CONCAT(Co!O129, "***"),
    IF(P!O129&lt;0.05, _xlfn.CONCAT(Co!O129, "**"),
        IF(P!O129&lt;0.1, _xlfn.CONCAT(Co!O129, "*"),
            Co!O129)))</f>
        <v>Hashemite Kingdom of Jordan</v>
      </c>
      <c r="P129" s="2" t="str">
        <f>IF(P!P129&lt;0.01, _xlfn.CONCAT(Co!P129, "***"),
    IF(P!P129&lt;0.05, _xlfn.CONCAT(Co!P129, "**"),
        IF(P!P129&lt;0.1, _xlfn.CONCAT(Co!P129, "*"),
            Co!P129)))</f>
        <v>中低等收入国家</v>
      </c>
    </row>
    <row r="130" spans="1:16" x14ac:dyDescent="0.3">
      <c r="A130" t="s">
        <v>264</v>
      </c>
      <c r="B130" s="4">
        <f>IF(P!B130&lt;0.01, _xlfn.CONCAT(Co!B130, "***"),
    IF(P!B130&lt;0.05, _xlfn.CONCAT(Co!B130, "**"),
        IF(P!B130&lt;0.1, _xlfn.CONCAT(Co!B130, "*"),
            Co!B130)))</f>
        <v>0.06</v>
      </c>
      <c r="C130" s="4">
        <f>IF(P!C130&lt;0.01, _xlfn.CONCAT(Co!C130, "***"),
    IF(P!C130&lt;0.05, _xlfn.CONCAT(Co!C130, "**"),
        IF(P!C130&lt;0.1, _xlfn.CONCAT(Co!C130, "*"),
            Co!C130)))</f>
        <v>0.48</v>
      </c>
      <c r="D130" s="4">
        <f>IF(P!D130&lt;0.01, _xlfn.CONCAT(Co!D130, "***"),
    IF(P!D130&lt;0.05, _xlfn.CONCAT(Co!D130, "**"),
        IF(P!D130&lt;0.1, _xlfn.CONCAT(Co!D130, "*"),
            Co!D130)))</f>
        <v>0.33</v>
      </c>
      <c r="E130" s="4">
        <f>IF(P!E130&lt;0.01, _xlfn.CONCAT(Co!E130, "***"),
    IF(P!E130&lt;0.05, _xlfn.CONCAT(Co!E130, "**"),
        IF(P!E130&lt;0.1, _xlfn.CONCAT(Co!E130, "*"),
            Co!E130)))</f>
        <v>0.17</v>
      </c>
      <c r="F130" s="4">
        <f>IF(P!F130&lt;0.01, _xlfn.CONCAT(Co!F130, "***"),
    IF(P!F130&lt;0.05, _xlfn.CONCAT(Co!F130, "**"),
        IF(P!F130&lt;0.1, _xlfn.CONCAT(Co!F130, "*"),
            Co!F130)))</f>
        <v>-0.97</v>
      </c>
      <c r="G130" s="4">
        <f>IF(P!G130&lt;0.01, _xlfn.CONCAT(Co!G130, "***"),
    IF(P!G130&lt;0.05, _xlfn.CONCAT(Co!G130, "**"),
        IF(P!G130&lt;0.1, _xlfn.CONCAT(Co!G130, "*"),
            Co!G130)))</f>
        <v>-0.26</v>
      </c>
      <c r="H130" s="4">
        <f>IF(P!H130&lt;0.01, _xlfn.CONCAT(Co!H130, "***"),
    IF(P!H130&lt;0.05, _xlfn.CONCAT(Co!H130, "**"),
        IF(P!H130&lt;0.1, _xlfn.CONCAT(Co!H130, "*"),
            Co!H130)))</f>
        <v>-0.95</v>
      </c>
      <c r="I130" s="4">
        <f>IF(P!I130&lt;0.01, _xlfn.CONCAT(Co!I130, "***"),
    IF(P!I130&lt;0.05, _xlfn.CONCAT(Co!I130, "**"),
        IF(P!I130&lt;0.1, _xlfn.CONCAT(Co!I130, "*"),
            Co!I130)))</f>
        <v>0.19</v>
      </c>
      <c r="J130" s="4">
        <f>IF(P!J130&lt;0.01, _xlfn.CONCAT(Co!J130, "***"),
    IF(P!J130&lt;0.05, _xlfn.CONCAT(Co!J130, "**"),
        IF(P!J130&lt;0.1, _xlfn.CONCAT(Co!J130, "*"),
            Co!J130)))</f>
        <v>-0.06</v>
      </c>
      <c r="K130" s="4">
        <f>IF(P!K130&lt;0.01, _xlfn.CONCAT(Co!K130, "***"),
    IF(P!K130&lt;0.05, _xlfn.CONCAT(Co!K130, "**"),
        IF(P!K130&lt;0.1, _xlfn.CONCAT(Co!K130, "*"),
            Co!K130)))</f>
        <v>-0.1</v>
      </c>
      <c r="L130" s="4">
        <f>IF(P!L130&lt;0.01, _xlfn.CONCAT(Co!L130, "***"),
    IF(P!L130&lt;0.05, _xlfn.CONCAT(Co!L130, "**"),
        IF(P!L130&lt;0.1, _xlfn.CONCAT(Co!L130, "*"),
            Co!L130)))</f>
        <v>-0.05</v>
      </c>
      <c r="M130" s="4">
        <f>IF(P!M130&lt;0.01, _xlfn.CONCAT(Co!M130, "***"),
    IF(P!M130&lt;0.05, _xlfn.CONCAT(Co!M130, "**"),
        IF(P!M130&lt;0.1, _xlfn.CONCAT(Co!M130, "*"),
            Co!M130)))</f>
        <v>0.27</v>
      </c>
      <c r="N130" s="2" t="str">
        <f>IF(P!N130&lt;0.01, _xlfn.CONCAT(Co!N130, "***"),
    IF(P!N130&lt;0.05, _xlfn.CONCAT(Co!N130, "**"),
        IF(P!N130&lt;0.1, _xlfn.CONCAT(Co!N130, "*"),
            Co!N130)))</f>
        <v>摩洛哥</v>
      </c>
      <c r="O130" s="2" t="str">
        <f>IF(P!O130&lt;0.01, _xlfn.CONCAT(Co!O130, "***"),
    IF(P!O130&lt;0.05, _xlfn.CONCAT(Co!O130, "**"),
        IF(P!O130&lt;0.1, _xlfn.CONCAT(Co!O130, "*"),
            Co!O130)))</f>
        <v>Kingdom of Morocco</v>
      </c>
      <c r="P130" s="2" t="str">
        <f>IF(P!P130&lt;0.01, _xlfn.CONCAT(Co!P130, "***"),
    IF(P!P130&lt;0.05, _xlfn.CONCAT(Co!P130, "**"),
        IF(P!P130&lt;0.1, _xlfn.CONCAT(Co!P130, "*"),
            Co!P130)))</f>
        <v>中低等收入国家</v>
      </c>
    </row>
    <row r="131" spans="1:16" x14ac:dyDescent="0.3">
      <c r="A131" t="s">
        <v>266</v>
      </c>
      <c r="B131" s="4">
        <f>IF(P!B131&lt;0.01, _xlfn.CONCAT(Co!B131, "***"),
    IF(P!B131&lt;0.05, _xlfn.CONCAT(Co!B131, "**"),
        IF(P!B131&lt;0.1, _xlfn.CONCAT(Co!B131, "*"),
            Co!B131)))</f>
        <v>1.02</v>
      </c>
      <c r="C131" s="4">
        <f>IF(P!C131&lt;0.01, _xlfn.CONCAT(Co!C131, "***"),
    IF(P!C131&lt;0.05, _xlfn.CONCAT(Co!C131, "**"),
        IF(P!C131&lt;0.1, _xlfn.CONCAT(Co!C131, "*"),
            Co!C131)))</f>
        <v>-0.39</v>
      </c>
      <c r="D131" s="4">
        <f>IF(P!D131&lt;0.01, _xlfn.CONCAT(Co!D131, "***"),
    IF(P!D131&lt;0.05, _xlfn.CONCAT(Co!D131, "**"),
        IF(P!D131&lt;0.1, _xlfn.CONCAT(Co!D131, "*"),
            Co!D131)))</f>
        <v>-0.26</v>
      </c>
      <c r="E131" s="4" t="str">
        <f>IF(P!E131&lt;0.01, _xlfn.CONCAT(Co!E131, "***"),
    IF(P!E131&lt;0.05, _xlfn.CONCAT(Co!E131, "**"),
        IF(P!E131&lt;0.1, _xlfn.CONCAT(Co!E131, "*"),
            Co!E131)))</f>
        <v>0.27*</v>
      </c>
      <c r="F131" s="4" t="str">
        <f>IF(P!F131&lt;0.01, _xlfn.CONCAT(Co!F131, "***"),
    IF(P!F131&lt;0.05, _xlfn.CONCAT(Co!F131, "**"),
        IF(P!F131&lt;0.1, _xlfn.CONCAT(Co!F131, "*"),
            Co!F131)))</f>
        <v>8.62**</v>
      </c>
      <c r="G131" s="4" t="str">
        <f>IF(P!G131&lt;0.01, _xlfn.CONCAT(Co!G131, "***"),
    IF(P!G131&lt;0.05, _xlfn.CONCAT(Co!G131, "**"),
        IF(P!G131&lt;0.1, _xlfn.CONCAT(Co!G131, "*"),
            Co!G131)))</f>
        <v>12.71**</v>
      </c>
      <c r="H131" s="4">
        <f>IF(P!H131&lt;0.01, _xlfn.CONCAT(Co!H131, "***"),
    IF(P!H131&lt;0.05, _xlfn.CONCAT(Co!H131, "**"),
        IF(P!H131&lt;0.1, _xlfn.CONCAT(Co!H131, "*"),
            Co!H131)))</f>
        <v>-0.01</v>
      </c>
      <c r="I131" s="4" t="str">
        <f>IF(P!I131&lt;0.01, _xlfn.CONCAT(Co!I131, "***"),
    IF(P!I131&lt;0.05, _xlfn.CONCAT(Co!I131, "**"),
        IF(P!I131&lt;0.1, _xlfn.CONCAT(Co!I131, "*"),
            Co!I131)))</f>
        <v>-3.3***</v>
      </c>
      <c r="J131" s="4">
        <f>IF(P!J131&lt;0.01, _xlfn.CONCAT(Co!J131, "***"),
    IF(P!J131&lt;0.05, _xlfn.CONCAT(Co!J131, "**"),
        IF(P!J131&lt;0.1, _xlfn.CONCAT(Co!J131, "*"),
            Co!J131)))</f>
        <v>0.15</v>
      </c>
      <c r="K131" s="4" t="str">
        <f>IF(P!K131&lt;0.01, _xlfn.CONCAT(Co!K131, "***"),
    IF(P!K131&lt;0.05, _xlfn.CONCAT(Co!K131, "**"),
        IF(P!K131&lt;0.1, _xlfn.CONCAT(Co!K131, "*"),
            Co!K131)))</f>
        <v>1.45***</v>
      </c>
      <c r="L131" s="4">
        <f>IF(P!L131&lt;0.01, _xlfn.CONCAT(Co!L131, "***"),
    IF(P!L131&lt;0.05, _xlfn.CONCAT(Co!L131, "**"),
        IF(P!L131&lt;0.1, _xlfn.CONCAT(Co!L131, "*"),
            Co!L131)))</f>
        <v>-0.81</v>
      </c>
      <c r="M131" s="4" t="str">
        <f>IF(P!M131&lt;0.01, _xlfn.CONCAT(Co!M131, "***"),
    IF(P!M131&lt;0.05, _xlfn.CONCAT(Co!M131, "**"),
        IF(P!M131&lt;0.1, _xlfn.CONCAT(Co!M131, "*"),
            Co!M131)))</f>
        <v>-2.37***</v>
      </c>
      <c r="N131" s="2" t="str">
        <f>IF(P!N131&lt;0.01, _xlfn.CONCAT(Co!N131, "***"),
    IF(P!N131&lt;0.05, _xlfn.CONCAT(Co!N131, "**"),
        IF(P!N131&lt;0.1, _xlfn.CONCAT(Co!N131, "*"),
            Co!N131)))</f>
        <v>牙买加</v>
      </c>
      <c r="O131" s="2" t="str">
        <f>IF(P!O131&lt;0.01, _xlfn.CONCAT(Co!O131, "***"),
    IF(P!O131&lt;0.05, _xlfn.CONCAT(Co!O131, "**"),
        IF(P!O131&lt;0.1, _xlfn.CONCAT(Co!O131, "*"),
            Co!O131)))</f>
        <v>Jamaica</v>
      </c>
      <c r="P131" s="2" t="str">
        <f>IF(P!P131&lt;0.01, _xlfn.CONCAT(Co!P131, "***"),
    IF(P!P131&lt;0.05, _xlfn.CONCAT(Co!P131, "**"),
        IF(P!P131&lt;0.1, _xlfn.CONCAT(Co!P131, "*"),
            Co!P131)))</f>
        <v>中高等收入国家</v>
      </c>
    </row>
    <row r="132" spans="1:16" x14ac:dyDescent="0.3">
      <c r="A132" t="s">
        <v>268</v>
      </c>
      <c r="B132" s="4" t="str">
        <f>IF(P!B132&lt;0.01, _xlfn.CONCAT(Co!B132, "***"),
    IF(P!B132&lt;0.05, _xlfn.CONCAT(Co!B132, "**"),
        IF(P!B132&lt;0.1, _xlfn.CONCAT(Co!B132, "*"),
            Co!B132)))</f>
        <v>0***</v>
      </c>
      <c r="C132" s="4" t="str">
        <f>IF(P!C132&lt;0.01, _xlfn.CONCAT(Co!C132, "***"),
    IF(P!C132&lt;0.05, _xlfn.CONCAT(Co!C132, "**"),
        IF(P!C132&lt;0.1, _xlfn.CONCAT(Co!C132, "*"),
            Co!C132)))</f>
        <v>0***</v>
      </c>
      <c r="D132" s="4" t="str">
        <f>IF(P!D132&lt;0.01, _xlfn.CONCAT(Co!D132, "***"),
    IF(P!D132&lt;0.05, _xlfn.CONCAT(Co!D132, "**"),
        IF(P!D132&lt;0.1, _xlfn.CONCAT(Co!D132, "*"),
            Co!D132)))</f>
        <v>0***</v>
      </c>
      <c r="E132" s="4" t="str">
        <f>IF(P!E132&lt;0.01, _xlfn.CONCAT(Co!E132, "***"),
    IF(P!E132&lt;0.05, _xlfn.CONCAT(Co!E132, "**"),
        IF(P!E132&lt;0.1, _xlfn.CONCAT(Co!E132, "*"),
            Co!E132)))</f>
        <v>0***</v>
      </c>
      <c r="F132" s="4" t="str">
        <f>IF(P!F132&lt;0.01, _xlfn.CONCAT(Co!F132, "***"),
    IF(P!F132&lt;0.05, _xlfn.CONCAT(Co!F132, "**"),
        IF(P!F132&lt;0.1, _xlfn.CONCAT(Co!F132, "*"),
            Co!F132)))</f>
        <v>2.43***</v>
      </c>
      <c r="G132" s="4" t="str">
        <f>IF(P!G132&lt;0.01, _xlfn.CONCAT(Co!G132, "***"),
    IF(P!G132&lt;0.05, _xlfn.CONCAT(Co!G132, "**"),
        IF(P!G132&lt;0.1, _xlfn.CONCAT(Co!G132, "*"),
            Co!G132)))</f>
        <v>3.19***</v>
      </c>
      <c r="H132" s="4" t="str">
        <f>IF(P!H132&lt;0.01, _xlfn.CONCAT(Co!H132, "***"),
    IF(P!H132&lt;0.05, _xlfn.CONCAT(Co!H132, "**"),
        IF(P!H132&lt;0.1, _xlfn.CONCAT(Co!H132, "*"),
            Co!H132)))</f>
        <v>0.47***</v>
      </c>
      <c r="I132" s="4" t="str">
        <f>IF(P!I132&lt;0.01, _xlfn.CONCAT(Co!I132, "***"),
    IF(P!I132&lt;0.05, _xlfn.CONCAT(Co!I132, "**"),
        IF(P!I132&lt;0.1, _xlfn.CONCAT(Co!I132, "*"),
            Co!I132)))</f>
        <v>1.27***</v>
      </c>
      <c r="J132" s="4" t="str">
        <f>IF(P!J132&lt;0.01, _xlfn.CONCAT(Co!J132, "***"),
    IF(P!J132&lt;0.05, _xlfn.CONCAT(Co!J132, "**"),
        IF(P!J132&lt;0.1, _xlfn.CONCAT(Co!J132, "*"),
            Co!J132)))</f>
        <v>-0.54***</v>
      </c>
      <c r="K132" s="4" t="str">
        <f>IF(P!K132&lt;0.01, _xlfn.CONCAT(Co!K132, "***"),
    IF(P!K132&lt;0.05, _xlfn.CONCAT(Co!K132, "**"),
        IF(P!K132&lt;0.1, _xlfn.CONCAT(Co!K132, "*"),
            Co!K132)))</f>
        <v>-0.05***</v>
      </c>
      <c r="L132" s="4" t="str">
        <f>IF(P!L132&lt;0.01, _xlfn.CONCAT(Co!L132, "***"),
    IF(P!L132&lt;0.05, _xlfn.CONCAT(Co!L132, "**"),
        IF(P!L132&lt;0.1, _xlfn.CONCAT(Co!L132, "*"),
            Co!L132)))</f>
        <v>-1.12***</v>
      </c>
      <c r="M132" s="4" t="str">
        <f>IF(P!M132&lt;0.01, _xlfn.CONCAT(Co!M132, "***"),
    IF(P!M132&lt;0.05, _xlfn.CONCAT(Co!M132, "**"),
        IF(P!M132&lt;0.1, _xlfn.CONCAT(Co!M132, "*"),
            Co!M132)))</f>
        <v>-0.63***</v>
      </c>
      <c r="N132" s="2" t="str">
        <f>IF(P!N132&lt;0.01, _xlfn.CONCAT(Co!N132, "***"),
    IF(P!N132&lt;0.05, _xlfn.CONCAT(Co!N132, "**"),
        IF(P!N132&lt;0.1, _xlfn.CONCAT(Co!N132, "*"),
            Co!N132)))</f>
        <v>圣卢西亚岛</v>
      </c>
      <c r="O132" s="2" t="str">
        <f>IF(P!O132&lt;0.01, _xlfn.CONCAT(Co!O132, "***"),
    IF(P!O132&lt;0.05, _xlfn.CONCAT(Co!O132, "**"),
        IF(P!O132&lt;0.1, _xlfn.CONCAT(Co!O132, "*"),
            Co!O132)))</f>
        <v>Saint Lucia</v>
      </c>
      <c r="P132" s="2" t="str">
        <f>IF(P!P132&lt;0.01, _xlfn.CONCAT(Co!P132, "***"),
    IF(P!P132&lt;0.05, _xlfn.CONCAT(Co!P132, "**"),
        IF(P!P132&lt;0.1, _xlfn.CONCAT(Co!P132, "*"),
            Co!P132)))</f>
        <v>中高等收入国家</v>
      </c>
    </row>
    <row r="133" spans="1:16" x14ac:dyDescent="0.3">
      <c r="A133" t="s">
        <v>270</v>
      </c>
      <c r="B133" s="4">
        <f>IF(P!B133&lt;0.01, _xlfn.CONCAT(Co!B133, "***"),
    IF(P!B133&lt;0.05, _xlfn.CONCAT(Co!B133, "**"),
        IF(P!B133&lt;0.1, _xlfn.CONCAT(Co!B133, "*"),
            Co!B133)))</f>
        <v>0.49</v>
      </c>
      <c r="C133" s="4">
        <f>IF(P!C133&lt;0.01, _xlfn.CONCAT(Co!C133, "***"),
    IF(P!C133&lt;0.05, _xlfn.CONCAT(Co!C133, "**"),
        IF(P!C133&lt;0.1, _xlfn.CONCAT(Co!C133, "*"),
            Co!C133)))</f>
        <v>-0.16</v>
      </c>
      <c r="D133" s="4" t="str">
        <f>IF(P!D133&lt;0.01, _xlfn.CONCAT(Co!D133, "***"),
    IF(P!D133&lt;0.05, _xlfn.CONCAT(Co!D133, "**"),
        IF(P!D133&lt;0.1, _xlfn.CONCAT(Co!D133, "*"),
            Co!D133)))</f>
        <v>0.36**</v>
      </c>
      <c r="E133" s="4" t="str">
        <f>IF(P!E133&lt;0.01, _xlfn.CONCAT(Co!E133, "***"),
    IF(P!E133&lt;0.05, _xlfn.CONCAT(Co!E133, "**"),
        IF(P!E133&lt;0.1, _xlfn.CONCAT(Co!E133, "*"),
            Co!E133)))</f>
        <v>0.15*</v>
      </c>
      <c r="F133" s="4">
        <f>IF(P!F133&lt;0.01, _xlfn.CONCAT(Co!F133, "***"),
    IF(P!F133&lt;0.05, _xlfn.CONCAT(Co!F133, "**"),
        IF(P!F133&lt;0.1, _xlfn.CONCAT(Co!F133, "*"),
            Co!F133)))</f>
        <v>1.1299999999999999</v>
      </c>
      <c r="G133" s="4">
        <f>IF(P!G133&lt;0.01, _xlfn.CONCAT(Co!G133, "***"),
    IF(P!G133&lt;0.05, _xlfn.CONCAT(Co!G133, "**"),
        IF(P!G133&lt;0.1, _xlfn.CONCAT(Co!G133, "*"),
            Co!G133)))</f>
        <v>-1.7</v>
      </c>
      <c r="H133" s="4">
        <f>IF(P!H133&lt;0.01, _xlfn.CONCAT(Co!H133, "***"),
    IF(P!H133&lt;0.05, _xlfn.CONCAT(Co!H133, "**"),
        IF(P!H133&lt;0.1, _xlfn.CONCAT(Co!H133, "*"),
            Co!H133)))</f>
        <v>0.11</v>
      </c>
      <c r="I133" s="4">
        <f>IF(P!I133&lt;0.01, _xlfn.CONCAT(Co!I133, "***"),
    IF(P!I133&lt;0.05, _xlfn.CONCAT(Co!I133, "**"),
        IF(P!I133&lt;0.1, _xlfn.CONCAT(Co!I133, "*"),
            Co!I133)))</f>
        <v>0.99</v>
      </c>
      <c r="J133" s="4">
        <f>IF(P!J133&lt;0.01, _xlfn.CONCAT(Co!J133, "***"),
    IF(P!J133&lt;0.05, _xlfn.CONCAT(Co!J133, "**"),
        IF(P!J133&lt;0.1, _xlfn.CONCAT(Co!J133, "*"),
            Co!J133)))</f>
        <v>0.08</v>
      </c>
      <c r="K133" s="4">
        <f>IF(P!K133&lt;0.01, _xlfn.CONCAT(Co!K133, "***"),
    IF(P!K133&lt;0.05, _xlfn.CONCAT(Co!K133, "**"),
        IF(P!K133&lt;0.1, _xlfn.CONCAT(Co!K133, "*"),
            Co!K133)))</f>
        <v>-0.11</v>
      </c>
      <c r="L133" s="4">
        <f>IF(P!L133&lt;0.01, _xlfn.CONCAT(Co!L133, "***"),
    IF(P!L133&lt;0.05, _xlfn.CONCAT(Co!L133, "**"),
        IF(P!L133&lt;0.1, _xlfn.CONCAT(Co!L133, "*"),
            Co!L133)))</f>
        <v>-0.03</v>
      </c>
      <c r="M133" s="4">
        <f>IF(P!M133&lt;0.01, _xlfn.CONCAT(Co!M133, "***"),
    IF(P!M133&lt;0.05, _xlfn.CONCAT(Co!M133, "**"),
        IF(P!M133&lt;0.1, _xlfn.CONCAT(Co!M133, "*"),
            Co!M133)))</f>
        <v>2.17</v>
      </c>
      <c r="N133" s="2" t="str">
        <f>IF(P!N133&lt;0.01, _xlfn.CONCAT(Co!N133, "***"),
    IF(P!N133&lt;0.05, _xlfn.CONCAT(Co!N133, "**"),
        IF(P!N133&lt;0.1, _xlfn.CONCAT(Co!N133, "*"),
            Co!N133)))</f>
        <v>哥伦比亚</v>
      </c>
      <c r="O133" s="2" t="str">
        <f>IF(P!O133&lt;0.01, _xlfn.CONCAT(Co!O133, "***"),
    IF(P!O133&lt;0.05, _xlfn.CONCAT(Co!O133, "**"),
        IF(P!O133&lt;0.1, _xlfn.CONCAT(Co!O133, "*"),
            Co!O133)))</f>
        <v>Republic of Colombia</v>
      </c>
      <c r="P133" s="2" t="str">
        <f>IF(P!P133&lt;0.01, _xlfn.CONCAT(Co!P133, "***"),
    IF(P!P133&lt;0.05, _xlfn.CONCAT(Co!P133, "**"),
        IF(P!P133&lt;0.1, _xlfn.CONCAT(Co!P133, "*"),
            Co!P133)))</f>
        <v>中高等收入国家</v>
      </c>
    </row>
    <row r="134" spans="1:16" x14ac:dyDescent="0.3">
      <c r="A134" t="s">
        <v>272</v>
      </c>
      <c r="B134" s="4" t="str">
        <f>IF(P!B134&lt;0.01, _xlfn.CONCAT(Co!B134, "***"),
    IF(P!B134&lt;0.05, _xlfn.CONCAT(Co!B134, "**"),
        IF(P!B134&lt;0.1, _xlfn.CONCAT(Co!B134, "*"),
            Co!B134)))</f>
        <v>0.33***</v>
      </c>
      <c r="C134" s="4" t="str">
        <f>IF(P!C134&lt;0.01, _xlfn.CONCAT(Co!C134, "***"),
    IF(P!C134&lt;0.05, _xlfn.CONCAT(Co!C134, "**"),
        IF(P!C134&lt;0.1, _xlfn.CONCAT(Co!C134, "*"),
            Co!C134)))</f>
        <v>0.31***</v>
      </c>
      <c r="D134" s="4" t="str">
        <f>IF(P!D134&lt;0.01, _xlfn.CONCAT(Co!D134, "***"),
    IF(P!D134&lt;0.05, _xlfn.CONCAT(Co!D134, "**"),
        IF(P!D134&lt;0.1, _xlfn.CONCAT(Co!D134, "*"),
            Co!D134)))</f>
        <v>0.27***</v>
      </c>
      <c r="E134" s="4" t="str">
        <f>IF(P!E134&lt;0.01, _xlfn.CONCAT(Co!E134, "***"),
    IF(P!E134&lt;0.05, _xlfn.CONCAT(Co!E134, "**"),
        IF(P!E134&lt;0.1, _xlfn.CONCAT(Co!E134, "*"),
            Co!E134)))</f>
        <v>0.18***</v>
      </c>
      <c r="F134" s="4">
        <f>IF(P!F134&lt;0.01, _xlfn.CONCAT(Co!F134, "***"),
    IF(P!F134&lt;0.05, _xlfn.CONCAT(Co!F134, "**"),
        IF(P!F134&lt;0.1, _xlfn.CONCAT(Co!F134, "*"),
            Co!F134)))</f>
        <v>-0.02</v>
      </c>
      <c r="G134" s="4">
        <f>IF(P!G134&lt;0.01, _xlfn.CONCAT(Co!G134, "***"),
    IF(P!G134&lt;0.05, _xlfn.CONCAT(Co!G134, "**"),
        IF(P!G134&lt;0.1, _xlfn.CONCAT(Co!G134, "*"),
            Co!G134)))</f>
        <v>-0.27</v>
      </c>
      <c r="H134" s="4" t="str">
        <f>IF(P!H134&lt;0.01, _xlfn.CONCAT(Co!H134, "***"),
    IF(P!H134&lt;0.05, _xlfn.CONCAT(Co!H134, "**"),
        IF(P!H134&lt;0.1, _xlfn.CONCAT(Co!H134, "*"),
            Co!H134)))</f>
        <v>0.3***</v>
      </c>
      <c r="I134" s="4" t="str">
        <f>IF(P!I134&lt;0.01, _xlfn.CONCAT(Co!I134, "***"),
    IF(P!I134&lt;0.05, _xlfn.CONCAT(Co!I134, "**"),
        IF(P!I134&lt;0.1, _xlfn.CONCAT(Co!I134, "*"),
            Co!I134)))</f>
        <v>-0.65**</v>
      </c>
      <c r="J134" s="4" t="str">
        <f>IF(P!J134&lt;0.01, _xlfn.CONCAT(Co!J134, "***"),
    IF(P!J134&lt;0.05, _xlfn.CONCAT(Co!J134, "**"),
        IF(P!J134&lt;0.1, _xlfn.CONCAT(Co!J134, "*"),
            Co!J134)))</f>
        <v>-0.04**</v>
      </c>
      <c r="K134" s="4" t="str">
        <f>IF(P!K134&lt;0.01, _xlfn.CONCAT(Co!K134, "***"),
    IF(P!K134&lt;0.05, _xlfn.CONCAT(Co!K134, "**"),
        IF(P!K134&lt;0.1, _xlfn.CONCAT(Co!K134, "*"),
            Co!K134)))</f>
        <v>0.05**</v>
      </c>
      <c r="L134" s="4">
        <f>IF(P!L134&lt;0.01, _xlfn.CONCAT(Co!L134, "***"),
    IF(P!L134&lt;0.05, _xlfn.CONCAT(Co!L134, "**"),
        IF(P!L134&lt;0.1, _xlfn.CONCAT(Co!L134, "*"),
            Co!L134)))</f>
        <v>0.02</v>
      </c>
      <c r="M134" s="4" t="str">
        <f>IF(P!M134&lt;0.01, _xlfn.CONCAT(Co!M134, "***"),
    IF(P!M134&lt;0.05, _xlfn.CONCAT(Co!M134, "**"),
        IF(P!M134&lt;0.1, _xlfn.CONCAT(Co!M134, "*"),
            Co!M134)))</f>
        <v>0.57***</v>
      </c>
      <c r="N134" s="2" t="str">
        <f>IF(P!N134&lt;0.01, _xlfn.CONCAT(Co!N134, "***"),
    IF(P!N134&lt;0.05, _xlfn.CONCAT(Co!N134, "**"),
        IF(P!N134&lt;0.1, _xlfn.CONCAT(Co!N134, "*"),
            Co!N134)))</f>
        <v>吉布提</v>
      </c>
      <c r="O134" s="2" t="str">
        <f>IF(P!O134&lt;0.01, _xlfn.CONCAT(Co!O134, "***"),
    IF(P!O134&lt;0.05, _xlfn.CONCAT(Co!O134, "**"),
        IF(P!O134&lt;0.1, _xlfn.CONCAT(Co!O134, "*"),
            Co!O134)))</f>
        <v>Republic of Djibouti</v>
      </c>
      <c r="P134" s="2" t="str">
        <f>IF(P!P134&lt;0.01, _xlfn.CONCAT(Co!P134, "***"),
    IF(P!P134&lt;0.05, _xlfn.CONCAT(Co!P134, "**"),
        IF(P!P134&lt;0.1, _xlfn.CONCAT(Co!P134, "*"),
            Co!P134)))</f>
        <v>中低等收入国家</v>
      </c>
    </row>
    <row r="135" spans="1:16" x14ac:dyDescent="0.3">
      <c r="A135" t="s">
        <v>274</v>
      </c>
      <c r="B135" s="4" t="str">
        <f>IF(P!B135&lt;0.01, _xlfn.CONCAT(Co!B135, "***"),
    IF(P!B135&lt;0.05, _xlfn.CONCAT(Co!B135, "**"),
        IF(P!B135&lt;0.1, _xlfn.CONCAT(Co!B135, "*"),
            Co!B135)))</f>
        <v>0***</v>
      </c>
      <c r="C135" s="4">
        <f>IF(P!C135&lt;0.01, _xlfn.CONCAT(Co!C135, "***"),
    IF(P!C135&lt;0.05, _xlfn.CONCAT(Co!C135, "**"),
        IF(P!C135&lt;0.1, _xlfn.CONCAT(Co!C135, "*"),
            Co!C135)))</f>
        <v>0</v>
      </c>
      <c r="D135" s="4" t="str">
        <f>IF(P!D135&lt;0.01, _xlfn.CONCAT(Co!D135, "***"),
    IF(P!D135&lt;0.05, _xlfn.CONCAT(Co!D135, "**"),
        IF(P!D135&lt;0.1, _xlfn.CONCAT(Co!D135, "*"),
            Co!D135)))</f>
        <v>0**</v>
      </c>
      <c r="E135" s="4" t="str">
        <f>IF(P!E135&lt;0.01, _xlfn.CONCAT(Co!E135, "***"),
    IF(P!E135&lt;0.05, _xlfn.CONCAT(Co!E135, "**"),
        IF(P!E135&lt;0.1, _xlfn.CONCAT(Co!E135, "*"),
            Co!E135)))</f>
        <v>0**</v>
      </c>
      <c r="F135" s="4" t="str">
        <f>IF(P!F135&lt;0.01, _xlfn.CONCAT(Co!F135, "***"),
    IF(P!F135&lt;0.05, _xlfn.CONCAT(Co!F135, "**"),
        IF(P!F135&lt;0.1, _xlfn.CONCAT(Co!F135, "*"),
            Co!F135)))</f>
        <v>1.13***</v>
      </c>
      <c r="G135" s="4" t="str">
        <f>IF(P!G135&lt;0.01, _xlfn.CONCAT(Co!G135, "***"),
    IF(P!G135&lt;0.05, _xlfn.CONCAT(Co!G135, "**"),
        IF(P!G135&lt;0.1, _xlfn.CONCAT(Co!G135, "*"),
            Co!G135)))</f>
        <v>0.98***</v>
      </c>
      <c r="H135" s="4" t="str">
        <f>IF(P!H135&lt;0.01, _xlfn.CONCAT(Co!H135, "***"),
    IF(P!H135&lt;0.05, _xlfn.CONCAT(Co!H135, "**"),
        IF(P!H135&lt;0.1, _xlfn.CONCAT(Co!H135, "*"),
            Co!H135)))</f>
        <v>0.3***</v>
      </c>
      <c r="I135" s="4" t="str">
        <f>IF(P!I135&lt;0.01, _xlfn.CONCAT(Co!I135, "***"),
    IF(P!I135&lt;0.05, _xlfn.CONCAT(Co!I135, "**"),
        IF(P!I135&lt;0.1, _xlfn.CONCAT(Co!I135, "*"),
            Co!I135)))</f>
        <v>0.67***</v>
      </c>
      <c r="J135" s="4" t="str">
        <f>IF(P!J135&lt;0.01, _xlfn.CONCAT(Co!J135, "***"),
    IF(P!J135&lt;0.05, _xlfn.CONCAT(Co!J135, "**"),
        IF(P!J135&lt;0.1, _xlfn.CONCAT(Co!J135, "*"),
            Co!J135)))</f>
        <v>-1.06***</v>
      </c>
      <c r="K135" s="4" t="str">
        <f>IF(P!K135&lt;0.01, _xlfn.CONCAT(Co!K135, "***"),
    IF(P!K135&lt;0.05, _xlfn.CONCAT(Co!K135, "**"),
        IF(P!K135&lt;0.1, _xlfn.CONCAT(Co!K135, "*"),
            Co!K135)))</f>
        <v>0***</v>
      </c>
      <c r="L135" s="4" t="str">
        <f>IF(P!L135&lt;0.01, _xlfn.CONCAT(Co!L135, "***"),
    IF(P!L135&lt;0.05, _xlfn.CONCAT(Co!L135, "**"),
        IF(P!L135&lt;0.1, _xlfn.CONCAT(Co!L135, "*"),
            Co!L135)))</f>
        <v>0***</v>
      </c>
      <c r="M135" s="4" t="str">
        <f>IF(P!M135&lt;0.01, _xlfn.CONCAT(Co!M135, "***"),
    IF(P!M135&lt;0.05, _xlfn.CONCAT(Co!M135, "**"),
        IF(P!M135&lt;0.1, _xlfn.CONCAT(Co!M135, "*"),
            Co!M135)))</f>
        <v>0***</v>
      </c>
      <c r="N135" s="2" t="str">
        <f>IF(P!N135&lt;0.01, _xlfn.CONCAT(Co!N135, "***"),
    IF(P!N135&lt;0.05, _xlfn.CONCAT(Co!N135, "**"),
        IF(P!N135&lt;0.1, _xlfn.CONCAT(Co!N135, "*"),
            Co!N135)))</f>
        <v>圣马力诺共和国</v>
      </c>
      <c r="O135" s="2" t="str">
        <f>IF(P!O135&lt;0.01, _xlfn.CONCAT(Co!O135, "***"),
    IF(P!O135&lt;0.05, _xlfn.CONCAT(Co!O135, "**"),
        IF(P!O135&lt;0.1, _xlfn.CONCAT(Co!O135, "*"),
            Co!O135)))</f>
        <v>Republic of San Marino</v>
      </c>
      <c r="P135" s="2" t="str">
        <f>IF(P!P135&lt;0.01, _xlfn.CONCAT(Co!P135, "***"),
    IF(P!P135&lt;0.05, _xlfn.CONCAT(Co!P135, "**"),
        IF(P!P135&lt;0.1, _xlfn.CONCAT(Co!P135, "*"),
            Co!P135)))</f>
        <v>高收入国家</v>
      </c>
    </row>
    <row r="136" spans="1:16" x14ac:dyDescent="0.3">
      <c r="A136" t="s">
        <v>276</v>
      </c>
      <c r="B136" s="4">
        <f>IF(P!B136&lt;0.01, _xlfn.CONCAT(Co!B136, "***"),
    IF(P!B136&lt;0.05, _xlfn.CONCAT(Co!B136, "**"),
        IF(P!B136&lt;0.1, _xlfn.CONCAT(Co!B136, "*"),
            Co!B136)))</f>
        <v>0.4</v>
      </c>
      <c r="C136" s="4">
        <f>IF(P!C136&lt;0.01, _xlfn.CONCAT(Co!C136, "***"),
    IF(P!C136&lt;0.05, _xlfn.CONCAT(Co!C136, "**"),
        IF(P!C136&lt;0.1, _xlfn.CONCAT(Co!C136, "*"),
            Co!C136)))</f>
        <v>-0.13</v>
      </c>
      <c r="D136" s="4">
        <f>IF(P!D136&lt;0.01, _xlfn.CONCAT(Co!D136, "***"),
    IF(P!D136&lt;0.05, _xlfn.CONCAT(Co!D136, "**"),
        IF(P!D136&lt;0.1, _xlfn.CONCAT(Co!D136, "*"),
            Co!D136)))</f>
        <v>0.12</v>
      </c>
      <c r="E136" s="4" t="str">
        <f>IF(P!E136&lt;0.01, _xlfn.CONCAT(Co!E136, "***"),
    IF(P!E136&lt;0.05, _xlfn.CONCAT(Co!E136, "**"),
        IF(P!E136&lt;0.1, _xlfn.CONCAT(Co!E136, "*"),
            Co!E136)))</f>
        <v>0.75***</v>
      </c>
      <c r="F136" s="4">
        <f>IF(P!F136&lt;0.01, _xlfn.CONCAT(Co!F136, "***"),
    IF(P!F136&lt;0.05, _xlfn.CONCAT(Co!F136, "**"),
        IF(P!F136&lt;0.1, _xlfn.CONCAT(Co!F136, "*"),
            Co!F136)))</f>
        <v>-2.1800000000000002</v>
      </c>
      <c r="G136" s="4" t="str">
        <f>IF(P!G136&lt;0.01, _xlfn.CONCAT(Co!G136, "***"),
    IF(P!G136&lt;0.05, _xlfn.CONCAT(Co!G136, "**"),
        IF(P!G136&lt;0.1, _xlfn.CONCAT(Co!G136, "*"),
            Co!G136)))</f>
        <v>-14.76*</v>
      </c>
      <c r="H136" s="4" t="str">
        <f>IF(P!H136&lt;0.01, _xlfn.CONCAT(Co!H136, "***"),
    IF(P!H136&lt;0.05, _xlfn.CONCAT(Co!H136, "**"),
        IF(P!H136&lt;0.1, _xlfn.CONCAT(Co!H136, "*"),
            Co!H136)))</f>
        <v>3.39*</v>
      </c>
      <c r="I136" s="4" t="str">
        <f>IF(P!I136&lt;0.01, _xlfn.CONCAT(Co!I136, "***"),
    IF(P!I136&lt;0.05, _xlfn.CONCAT(Co!I136, "**"),
        IF(P!I136&lt;0.1, _xlfn.CONCAT(Co!I136, "*"),
            Co!I136)))</f>
        <v>4.22*</v>
      </c>
      <c r="J136" s="4">
        <f>IF(P!J136&lt;0.01, _xlfn.CONCAT(Co!J136, "***"),
    IF(P!J136&lt;0.05, _xlfn.CONCAT(Co!J136, "**"),
        IF(P!J136&lt;0.1, _xlfn.CONCAT(Co!J136, "*"),
            Co!J136)))</f>
        <v>0.28999999999999998</v>
      </c>
      <c r="K136" s="4">
        <f>IF(P!K136&lt;0.01, _xlfn.CONCAT(Co!K136, "***"),
    IF(P!K136&lt;0.05, _xlfn.CONCAT(Co!K136, "**"),
        IF(P!K136&lt;0.1, _xlfn.CONCAT(Co!K136, "*"),
            Co!K136)))</f>
        <v>-0.33</v>
      </c>
      <c r="L136" s="4">
        <f>IF(P!L136&lt;0.01, _xlfn.CONCAT(Co!L136, "***"),
    IF(P!L136&lt;0.05, _xlfn.CONCAT(Co!L136, "**"),
        IF(P!L136&lt;0.1, _xlfn.CONCAT(Co!L136, "*"),
            Co!L136)))</f>
        <v>0.08</v>
      </c>
      <c r="M136" s="4" t="str">
        <f>IF(P!M136&lt;0.01, _xlfn.CONCAT(Co!M136, "***"),
    IF(P!M136&lt;0.05, _xlfn.CONCAT(Co!M136, "**"),
        IF(P!M136&lt;0.1, _xlfn.CONCAT(Co!M136, "*"),
            Co!M136)))</f>
        <v>5.68*</v>
      </c>
      <c r="N136" s="2" t="str">
        <f>IF(P!N136&lt;0.01, _xlfn.CONCAT(Co!N136, "***"),
    IF(P!N136&lt;0.05, _xlfn.CONCAT(Co!N136, "**"),
        IF(P!N136&lt;0.1, _xlfn.CONCAT(Co!N136, "*"),
            Co!N136)))</f>
        <v>洪都拉斯</v>
      </c>
      <c r="O136" s="2" t="str">
        <f>IF(P!O136&lt;0.01, _xlfn.CONCAT(Co!O136, "***"),
    IF(P!O136&lt;0.05, _xlfn.CONCAT(Co!O136, "**"),
        IF(P!O136&lt;0.1, _xlfn.CONCAT(Co!O136, "*"),
            Co!O136)))</f>
        <v>Republic of Honduras</v>
      </c>
      <c r="P136" s="2" t="str">
        <f>IF(P!P136&lt;0.01, _xlfn.CONCAT(Co!P136, "***"),
    IF(P!P136&lt;0.05, _xlfn.CONCAT(Co!P136, "**"),
        IF(P!P136&lt;0.1, _xlfn.CONCAT(Co!P136, "*"),
            Co!P136)))</f>
        <v>中低等收入国家</v>
      </c>
    </row>
    <row r="137" spans="1:16" x14ac:dyDescent="0.3">
      <c r="A137" t="s">
        <v>278</v>
      </c>
      <c r="B137" s="4" t="str">
        <f>IF(P!B137&lt;0.01, _xlfn.CONCAT(Co!B137, "***"),
    IF(P!B137&lt;0.05, _xlfn.CONCAT(Co!B137, "**"),
        IF(P!B137&lt;0.1, _xlfn.CONCAT(Co!B137, "*"),
            Co!B137)))</f>
        <v>0***</v>
      </c>
      <c r="C137" s="4" t="str">
        <f>IF(P!C137&lt;0.01, _xlfn.CONCAT(Co!C137, "***"),
    IF(P!C137&lt;0.05, _xlfn.CONCAT(Co!C137, "**"),
        IF(P!C137&lt;0.1, _xlfn.CONCAT(Co!C137, "*"),
            Co!C137)))</f>
        <v>0***</v>
      </c>
      <c r="D137" s="4" t="str">
        <f>IF(P!D137&lt;0.01, _xlfn.CONCAT(Co!D137, "***"),
    IF(P!D137&lt;0.05, _xlfn.CONCAT(Co!D137, "**"),
        IF(P!D137&lt;0.1, _xlfn.CONCAT(Co!D137, "*"),
            Co!D137)))</f>
        <v>0***</v>
      </c>
      <c r="E137" s="4" t="str">
        <f>IF(P!E137&lt;0.01, _xlfn.CONCAT(Co!E137, "***"),
    IF(P!E137&lt;0.05, _xlfn.CONCAT(Co!E137, "**"),
        IF(P!E137&lt;0.1, _xlfn.CONCAT(Co!E137, "*"),
            Co!E137)))</f>
        <v>0***</v>
      </c>
      <c r="F137" s="4" t="str">
        <f>IF(P!F137&lt;0.01, _xlfn.CONCAT(Co!F137, "***"),
    IF(P!F137&lt;0.05, _xlfn.CONCAT(Co!F137, "**"),
        IF(P!F137&lt;0.1, _xlfn.CONCAT(Co!F137, "*"),
            Co!F137)))</f>
        <v>1.61***</v>
      </c>
      <c r="G137" s="4" t="str">
        <f>IF(P!G137&lt;0.01, _xlfn.CONCAT(Co!G137, "***"),
    IF(P!G137&lt;0.05, _xlfn.CONCAT(Co!G137, "**"),
        IF(P!G137&lt;0.1, _xlfn.CONCAT(Co!G137, "*"),
            Co!G137)))</f>
        <v>0.13***</v>
      </c>
      <c r="H137" s="4" t="str">
        <f>IF(P!H137&lt;0.01, _xlfn.CONCAT(Co!H137, "***"),
    IF(P!H137&lt;0.05, _xlfn.CONCAT(Co!H137, "**"),
        IF(P!H137&lt;0.1, _xlfn.CONCAT(Co!H137, "*"),
            Co!H137)))</f>
        <v>0.24***</v>
      </c>
      <c r="I137" s="4" t="str">
        <f>IF(P!I137&lt;0.01, _xlfn.CONCAT(Co!I137, "***"),
    IF(P!I137&lt;0.05, _xlfn.CONCAT(Co!I137, "**"),
        IF(P!I137&lt;0.1, _xlfn.CONCAT(Co!I137, "*"),
            Co!I137)))</f>
        <v>0.97***</v>
      </c>
      <c r="J137" s="4" t="str">
        <f>IF(P!J137&lt;0.01, _xlfn.CONCAT(Co!J137, "***"),
    IF(P!J137&lt;0.05, _xlfn.CONCAT(Co!J137, "**"),
        IF(P!J137&lt;0.1, _xlfn.CONCAT(Co!J137, "*"),
            Co!J137)))</f>
        <v>-0.18***</v>
      </c>
      <c r="K137" s="4">
        <f>IF(P!K137&lt;0.01, _xlfn.CONCAT(Co!K137, "***"),
    IF(P!K137&lt;0.05, _xlfn.CONCAT(Co!K137, "**"),
        IF(P!K137&lt;0.1, _xlfn.CONCAT(Co!K137, "*"),
            Co!K137)))</f>
        <v>-0.02</v>
      </c>
      <c r="L137" s="4" t="str">
        <f>IF(P!L137&lt;0.01, _xlfn.CONCAT(Co!L137, "***"),
    IF(P!L137&lt;0.05, _xlfn.CONCAT(Co!L137, "**"),
        IF(P!L137&lt;0.1, _xlfn.CONCAT(Co!L137, "*"),
            Co!L137)))</f>
        <v>0***</v>
      </c>
      <c r="M137" s="4" t="str">
        <f>IF(P!M137&lt;0.01, _xlfn.CONCAT(Co!M137, "***"),
    IF(P!M137&lt;0.05, _xlfn.CONCAT(Co!M137, "**"),
        IF(P!M137&lt;0.1, _xlfn.CONCAT(Co!M137, "*"),
            Co!M137)))</f>
        <v>0***</v>
      </c>
      <c r="N137" s="2" t="str">
        <f>IF(P!N137&lt;0.01, _xlfn.CONCAT(Co!N137, "***"),
    IF(P!N137&lt;0.05, _xlfn.CONCAT(Co!N137, "**"),
        IF(P!N137&lt;0.1, _xlfn.CONCAT(Co!N137, "*"),
            Co!N137)))</f>
        <v>丹麦</v>
      </c>
      <c r="O137" s="2" t="str">
        <f>IF(P!O137&lt;0.01, _xlfn.CONCAT(Co!O137, "***"),
    IF(P!O137&lt;0.05, _xlfn.CONCAT(Co!O137, "**"),
        IF(P!O137&lt;0.1, _xlfn.CONCAT(Co!O137, "*"),
            Co!O137)))</f>
        <v>Kingdom of Denmark</v>
      </c>
      <c r="P137" s="2" t="str">
        <f>IF(P!P137&lt;0.01, _xlfn.CONCAT(Co!P137, "***"),
    IF(P!P137&lt;0.05, _xlfn.CONCAT(Co!P137, "**"),
        IF(P!P137&lt;0.1, _xlfn.CONCAT(Co!P137, "*"),
            Co!P137)))</f>
        <v>高收入国家</v>
      </c>
    </row>
    <row r="138" spans="1:16" x14ac:dyDescent="0.3">
      <c r="A138" t="s">
        <v>280</v>
      </c>
      <c r="B138" s="4">
        <f>IF(P!B138&lt;0.01, _xlfn.CONCAT(Co!B138, "***"),
    IF(P!B138&lt;0.05, _xlfn.CONCAT(Co!B138, "**"),
        IF(P!B138&lt;0.1, _xlfn.CONCAT(Co!B138, "*"),
            Co!B138)))</f>
        <v>0.31</v>
      </c>
      <c r="C138" s="4">
        <f>IF(P!C138&lt;0.01, _xlfn.CONCAT(Co!C138, "***"),
    IF(P!C138&lt;0.05, _xlfn.CONCAT(Co!C138, "**"),
        IF(P!C138&lt;0.1, _xlfn.CONCAT(Co!C138, "*"),
            Co!C138)))</f>
        <v>0.15</v>
      </c>
      <c r="D138" s="4">
        <f>IF(P!D138&lt;0.01, _xlfn.CONCAT(Co!D138, "***"),
    IF(P!D138&lt;0.05, _xlfn.CONCAT(Co!D138, "**"),
        IF(P!D138&lt;0.1, _xlfn.CONCAT(Co!D138, "*"),
            Co!D138)))</f>
        <v>0.19</v>
      </c>
      <c r="E138" s="4" t="str">
        <f>IF(P!E138&lt;0.01, _xlfn.CONCAT(Co!E138, "***"),
    IF(P!E138&lt;0.05, _xlfn.CONCAT(Co!E138, "**"),
        IF(P!E138&lt;0.1, _xlfn.CONCAT(Co!E138, "*"),
            Co!E138)))</f>
        <v>0.44***</v>
      </c>
      <c r="F138" s="4">
        <f>IF(P!F138&lt;0.01, _xlfn.CONCAT(Co!F138, "***"),
    IF(P!F138&lt;0.05, _xlfn.CONCAT(Co!F138, "**"),
        IF(P!F138&lt;0.1, _xlfn.CONCAT(Co!F138, "*"),
            Co!F138)))</f>
        <v>0.9</v>
      </c>
      <c r="G138" s="4">
        <f>IF(P!G138&lt;0.01, _xlfn.CONCAT(Co!G138, "***"),
    IF(P!G138&lt;0.05, _xlfn.CONCAT(Co!G138, "**"),
        IF(P!G138&lt;0.1, _xlfn.CONCAT(Co!G138, "*"),
            Co!G138)))</f>
        <v>0.63</v>
      </c>
      <c r="H138" s="4">
        <f>IF(P!H138&lt;0.01, _xlfn.CONCAT(Co!H138, "***"),
    IF(P!H138&lt;0.05, _xlfn.CONCAT(Co!H138, "**"),
        IF(P!H138&lt;0.1, _xlfn.CONCAT(Co!H138, "*"),
            Co!H138)))</f>
        <v>0.18</v>
      </c>
      <c r="I138" s="4">
        <f>IF(P!I138&lt;0.01, _xlfn.CONCAT(Co!I138, "***"),
    IF(P!I138&lt;0.05, _xlfn.CONCAT(Co!I138, "**"),
        IF(P!I138&lt;0.1, _xlfn.CONCAT(Co!I138, "*"),
            Co!I138)))</f>
        <v>-0.45</v>
      </c>
      <c r="J138" s="4">
        <f>IF(P!J138&lt;0.01, _xlfn.CONCAT(Co!J138, "***"),
    IF(P!J138&lt;0.05, _xlfn.CONCAT(Co!J138, "**"),
        IF(P!J138&lt;0.1, _xlfn.CONCAT(Co!J138, "*"),
            Co!J138)))</f>
        <v>-0.08</v>
      </c>
      <c r="K138" s="4">
        <f>IF(P!K138&lt;0.01, _xlfn.CONCAT(Co!K138, "***"),
    IF(P!K138&lt;0.05, _xlfn.CONCAT(Co!K138, "**"),
        IF(P!K138&lt;0.1, _xlfn.CONCAT(Co!K138, "*"),
            Co!K138)))</f>
        <v>-0.28999999999999998</v>
      </c>
      <c r="L138" s="4">
        <f>IF(P!L138&lt;0.01, _xlfn.CONCAT(Co!L138, "***"),
    IF(P!L138&lt;0.05, _xlfn.CONCAT(Co!L138, "**"),
        IF(P!L138&lt;0.1, _xlfn.CONCAT(Co!L138, "*"),
            Co!L138)))</f>
        <v>0.11</v>
      </c>
      <c r="M138" s="4">
        <f>IF(P!M138&lt;0.01, _xlfn.CONCAT(Co!M138, "***"),
    IF(P!M138&lt;0.05, _xlfn.CONCAT(Co!M138, "**"),
        IF(P!M138&lt;0.1, _xlfn.CONCAT(Co!M138, "*"),
            Co!M138)))</f>
        <v>0.08</v>
      </c>
      <c r="N138" s="2" t="str">
        <f>IF(P!N138&lt;0.01, _xlfn.CONCAT(Co!N138, "***"),
    IF(P!N138&lt;0.05, _xlfn.CONCAT(Co!N138, "**"),
        IF(P!N138&lt;0.1, _xlfn.CONCAT(Co!N138, "*"),
            Co!N138)))</f>
        <v>马达加斯加</v>
      </c>
      <c r="O138" s="2" t="str">
        <f>IF(P!O138&lt;0.01, _xlfn.CONCAT(Co!O138, "***"),
    IF(P!O138&lt;0.05, _xlfn.CONCAT(Co!O138, "**"),
        IF(P!O138&lt;0.1, _xlfn.CONCAT(Co!O138, "*"),
            Co!O138)))</f>
        <v>Republic of Madagascar</v>
      </c>
      <c r="P138" s="2" t="str">
        <f>IF(P!P138&lt;0.01, _xlfn.CONCAT(Co!P138, "***"),
    IF(P!P138&lt;0.05, _xlfn.CONCAT(Co!P138, "**"),
        IF(P!P138&lt;0.1, _xlfn.CONCAT(Co!P138, "*"),
            Co!P138)))</f>
        <v>低收入国家</v>
      </c>
    </row>
    <row r="139" spans="1:16" x14ac:dyDescent="0.3">
      <c r="A139" t="s">
        <v>282</v>
      </c>
      <c r="B139" s="4">
        <f>IF(P!B139&lt;0.01, _xlfn.CONCAT(Co!B139, "***"),
    IF(P!B139&lt;0.05, _xlfn.CONCAT(Co!B139, "**"),
        IF(P!B139&lt;0.1, _xlfn.CONCAT(Co!B139, "*"),
            Co!B139)))</f>
        <v>0.27</v>
      </c>
      <c r="C139" s="4">
        <f>IF(P!C139&lt;0.01, _xlfn.CONCAT(Co!C139, "***"),
    IF(P!C139&lt;0.05, _xlfn.CONCAT(Co!C139, "**"),
        IF(P!C139&lt;0.1, _xlfn.CONCAT(Co!C139, "*"),
            Co!C139)))</f>
        <v>0.01</v>
      </c>
      <c r="D139" s="4">
        <f>IF(P!D139&lt;0.01, _xlfn.CONCAT(Co!D139, "***"),
    IF(P!D139&lt;0.05, _xlfn.CONCAT(Co!D139, "**"),
        IF(P!D139&lt;0.1, _xlfn.CONCAT(Co!D139, "*"),
            Co!D139)))</f>
        <v>0.46</v>
      </c>
      <c r="E139" s="4" t="str">
        <f>IF(P!E139&lt;0.01, _xlfn.CONCAT(Co!E139, "***"),
    IF(P!E139&lt;0.05, _xlfn.CONCAT(Co!E139, "**"),
        IF(P!E139&lt;0.1, _xlfn.CONCAT(Co!E139, "*"),
            Co!E139)))</f>
        <v>0.38**</v>
      </c>
      <c r="F139" s="4">
        <f>IF(P!F139&lt;0.01, _xlfn.CONCAT(Co!F139, "***"),
    IF(P!F139&lt;0.05, _xlfn.CONCAT(Co!F139, "**"),
        IF(P!F139&lt;0.1, _xlfn.CONCAT(Co!F139, "*"),
            Co!F139)))</f>
        <v>1.85</v>
      </c>
      <c r="G139" s="4">
        <f>IF(P!G139&lt;0.01, _xlfn.CONCAT(Co!G139, "***"),
    IF(P!G139&lt;0.05, _xlfn.CONCAT(Co!G139, "**"),
        IF(P!G139&lt;0.1, _xlfn.CONCAT(Co!G139, "*"),
            Co!G139)))</f>
        <v>1.66</v>
      </c>
      <c r="H139" s="4">
        <f>IF(P!H139&lt;0.01, _xlfn.CONCAT(Co!H139, "***"),
    IF(P!H139&lt;0.05, _xlfn.CONCAT(Co!H139, "**"),
        IF(P!H139&lt;0.1, _xlfn.CONCAT(Co!H139, "*"),
            Co!H139)))</f>
        <v>-0.08</v>
      </c>
      <c r="I139" s="4">
        <f>IF(P!I139&lt;0.01, _xlfn.CONCAT(Co!I139, "***"),
    IF(P!I139&lt;0.05, _xlfn.CONCAT(Co!I139, "**"),
        IF(P!I139&lt;0.1, _xlfn.CONCAT(Co!I139, "*"),
            Co!I139)))</f>
        <v>-0.35</v>
      </c>
      <c r="J139" s="4">
        <f>IF(P!J139&lt;0.01, _xlfn.CONCAT(Co!J139, "***"),
    IF(P!J139&lt;0.05, _xlfn.CONCAT(Co!J139, "**"),
        IF(P!J139&lt;0.1, _xlfn.CONCAT(Co!J139, "*"),
            Co!J139)))</f>
        <v>0.05</v>
      </c>
      <c r="K139" s="4">
        <f>IF(P!K139&lt;0.01, _xlfn.CONCAT(Co!K139, "***"),
    IF(P!K139&lt;0.05, _xlfn.CONCAT(Co!K139, "**"),
        IF(P!K139&lt;0.1, _xlfn.CONCAT(Co!K139, "*"),
            Co!K139)))</f>
        <v>-0.08</v>
      </c>
      <c r="L139" s="4">
        <f>IF(P!L139&lt;0.01, _xlfn.CONCAT(Co!L139, "***"),
    IF(P!L139&lt;0.05, _xlfn.CONCAT(Co!L139, "**"),
        IF(P!L139&lt;0.1, _xlfn.CONCAT(Co!L139, "*"),
            Co!L139)))</f>
        <v>0.34</v>
      </c>
      <c r="M139" s="4">
        <f>IF(P!M139&lt;0.01, _xlfn.CONCAT(Co!M139, "***"),
    IF(P!M139&lt;0.05, _xlfn.CONCAT(Co!M139, "**"),
        IF(P!M139&lt;0.1, _xlfn.CONCAT(Co!M139, "*"),
            Co!M139)))</f>
        <v>0.37</v>
      </c>
      <c r="N139" s="2" t="str">
        <f>IF(P!N139&lt;0.01, _xlfn.CONCAT(Co!N139, "***"),
    IF(P!N139&lt;0.05, _xlfn.CONCAT(Co!N139, "**"),
        IF(P!N139&lt;0.1, _xlfn.CONCAT(Co!N139, "*"),
            Co!N139)))</f>
        <v>冈比亚</v>
      </c>
      <c r="O139" s="2" t="str">
        <f>IF(P!O139&lt;0.01, _xlfn.CONCAT(Co!O139, "***"),
    IF(P!O139&lt;0.05, _xlfn.CONCAT(Co!O139, "**"),
        IF(P!O139&lt;0.1, _xlfn.CONCAT(Co!O139, "*"),
            Co!O139)))</f>
        <v>Republic of the Gambia</v>
      </c>
      <c r="P139" s="2" t="str">
        <f>IF(P!P139&lt;0.01, _xlfn.CONCAT(Co!P139, "***"),
    IF(P!P139&lt;0.05, _xlfn.CONCAT(Co!P139, "**"),
        IF(P!P139&lt;0.1, _xlfn.CONCAT(Co!P139, "*"),
            Co!P139)))</f>
        <v>低收入国家</v>
      </c>
    </row>
    <row r="140" spans="1:16" x14ac:dyDescent="0.3">
      <c r="A140" t="s">
        <v>284</v>
      </c>
      <c r="B140" s="4">
        <f>IF(P!B140&lt;0.01, _xlfn.CONCAT(Co!B140, "***"),
    IF(P!B140&lt;0.05, _xlfn.CONCAT(Co!B140, "**"),
        IF(P!B140&lt;0.1, _xlfn.CONCAT(Co!B140, "*"),
            Co!B140)))</f>
        <v>0</v>
      </c>
      <c r="C140" s="4">
        <f>IF(P!C140&lt;0.01, _xlfn.CONCAT(Co!C140, "***"),
    IF(P!C140&lt;0.05, _xlfn.CONCAT(Co!C140, "**"),
        IF(P!C140&lt;0.1, _xlfn.CONCAT(Co!C140, "*"),
            Co!C140)))</f>
        <v>0</v>
      </c>
      <c r="D140" s="4">
        <f>IF(P!D140&lt;0.01, _xlfn.CONCAT(Co!D140, "***"),
    IF(P!D140&lt;0.05, _xlfn.CONCAT(Co!D140, "**"),
        IF(P!D140&lt;0.1, _xlfn.CONCAT(Co!D140, "*"),
            Co!D140)))</f>
        <v>0</v>
      </c>
      <c r="E140" s="4" t="str">
        <f>IF(P!E140&lt;0.01, _xlfn.CONCAT(Co!E140, "***"),
    IF(P!E140&lt;0.05, _xlfn.CONCAT(Co!E140, "**"),
        IF(P!E140&lt;0.1, _xlfn.CONCAT(Co!E140, "*"),
            Co!E140)))</f>
        <v>0**</v>
      </c>
      <c r="F140" s="4">
        <f>IF(P!F140&lt;0.01, _xlfn.CONCAT(Co!F140, "***"),
    IF(P!F140&lt;0.05, _xlfn.CONCAT(Co!F140, "**"),
        IF(P!F140&lt;0.1, _xlfn.CONCAT(Co!F140, "*"),
            Co!F140)))</f>
        <v>1.05</v>
      </c>
      <c r="G140" s="4">
        <f>IF(P!G140&lt;0.01, _xlfn.CONCAT(Co!G140, "***"),
    IF(P!G140&lt;0.05, _xlfn.CONCAT(Co!G140, "**"),
        IF(P!G140&lt;0.1, _xlfn.CONCAT(Co!G140, "*"),
            Co!G140)))</f>
        <v>0.31</v>
      </c>
      <c r="H140" s="4" t="str">
        <f>IF(P!H140&lt;0.01, _xlfn.CONCAT(Co!H140, "***"),
    IF(P!H140&lt;0.05, _xlfn.CONCAT(Co!H140, "**"),
        IF(P!H140&lt;0.1, _xlfn.CONCAT(Co!H140, "*"),
            Co!H140)))</f>
        <v>-0.5***</v>
      </c>
      <c r="I140" s="4" t="str">
        <f>IF(P!I140&lt;0.01, _xlfn.CONCAT(Co!I140, "***"),
    IF(P!I140&lt;0.05, _xlfn.CONCAT(Co!I140, "**"),
        IF(P!I140&lt;0.1, _xlfn.CONCAT(Co!I140, "*"),
            Co!I140)))</f>
        <v>-0.63**</v>
      </c>
      <c r="J140" s="4" t="str">
        <f>IF(P!J140&lt;0.01, _xlfn.CONCAT(Co!J140, "***"),
    IF(P!J140&lt;0.05, _xlfn.CONCAT(Co!J140, "**"),
        IF(P!J140&lt;0.1, _xlfn.CONCAT(Co!J140, "*"),
            Co!J140)))</f>
        <v>-0.14***</v>
      </c>
      <c r="K140" s="4">
        <f>IF(P!K140&lt;0.01, _xlfn.CONCAT(Co!K140, "***"),
    IF(P!K140&lt;0.05, _xlfn.CONCAT(Co!K140, "**"),
        IF(P!K140&lt;0.1, _xlfn.CONCAT(Co!K140, "*"),
            Co!K140)))</f>
        <v>0.27</v>
      </c>
      <c r="L140" s="4" t="str">
        <f>IF(P!L140&lt;0.01, _xlfn.CONCAT(Co!L140, "***"),
    IF(P!L140&lt;0.05, _xlfn.CONCAT(Co!L140, "**"),
        IF(P!L140&lt;0.1, _xlfn.CONCAT(Co!L140, "*"),
            Co!L140)))</f>
        <v>-0.49***</v>
      </c>
      <c r="M140" s="4" t="str">
        <f>IF(P!M140&lt;0.01, _xlfn.CONCAT(Co!M140, "***"),
    IF(P!M140&lt;0.05, _xlfn.CONCAT(Co!M140, "**"),
        IF(P!M140&lt;0.1, _xlfn.CONCAT(Co!M140, "*"),
            Co!M140)))</f>
        <v>0.99**</v>
      </c>
      <c r="N140" s="2" t="str">
        <f>IF(P!N140&lt;0.01, _xlfn.CONCAT(Co!N140, "***"),
    IF(P!N140&lt;0.05, _xlfn.CONCAT(Co!N140, "**"),
        IF(P!N140&lt;0.1, _xlfn.CONCAT(Co!N140, "*"),
            Co!N140)))</f>
        <v>不丹</v>
      </c>
      <c r="O140" s="2" t="str">
        <f>IF(P!O140&lt;0.01, _xlfn.CONCAT(Co!O140, "***"),
    IF(P!O140&lt;0.05, _xlfn.CONCAT(Co!O140, "**"),
        IF(P!O140&lt;0.1, _xlfn.CONCAT(Co!O140, "*"),
            Co!O140)))</f>
        <v>Kingdom of Bhutan</v>
      </c>
      <c r="P140" s="2" t="str">
        <f>IF(P!P140&lt;0.01, _xlfn.CONCAT(Co!P140, "***"),
    IF(P!P140&lt;0.05, _xlfn.CONCAT(Co!P140, "**"),
        IF(P!P140&lt;0.1, _xlfn.CONCAT(Co!P140, "*"),
            Co!P140)))</f>
        <v>中低等收入国家</v>
      </c>
    </row>
    <row r="141" spans="1:16" x14ac:dyDescent="0.3">
      <c r="A141" t="s">
        <v>286</v>
      </c>
      <c r="B141" s="4">
        <f>IF(P!B141&lt;0.01, _xlfn.CONCAT(Co!B141, "***"),
    IF(P!B141&lt;0.05, _xlfn.CONCAT(Co!B141, "**"),
        IF(P!B141&lt;0.1, _xlfn.CONCAT(Co!B141, "*"),
            Co!B141)))</f>
        <v>-0.03</v>
      </c>
      <c r="C141" s="4" t="str">
        <f>IF(P!C141&lt;0.01, _xlfn.CONCAT(Co!C141, "***"),
    IF(P!C141&lt;0.05, _xlfn.CONCAT(Co!C141, "**"),
        IF(P!C141&lt;0.1, _xlfn.CONCAT(Co!C141, "*"),
            Co!C141)))</f>
        <v>0.25***</v>
      </c>
      <c r="D141" s="4" t="str">
        <f>IF(P!D141&lt;0.01, _xlfn.CONCAT(Co!D141, "***"),
    IF(P!D141&lt;0.05, _xlfn.CONCAT(Co!D141, "**"),
        IF(P!D141&lt;0.1, _xlfn.CONCAT(Co!D141, "*"),
            Co!D141)))</f>
        <v>0.36***</v>
      </c>
      <c r="E141" s="4" t="str">
        <f>IF(P!E141&lt;0.01, _xlfn.CONCAT(Co!E141, "***"),
    IF(P!E141&lt;0.05, _xlfn.CONCAT(Co!E141, "**"),
        IF(P!E141&lt;0.1, _xlfn.CONCAT(Co!E141, "*"),
            Co!E141)))</f>
        <v>0.59***</v>
      </c>
      <c r="F141" s="4" t="str">
        <f>IF(P!F141&lt;0.01, _xlfn.CONCAT(Co!F141, "***"),
    IF(P!F141&lt;0.05, _xlfn.CONCAT(Co!F141, "**"),
        IF(P!F141&lt;0.1, _xlfn.CONCAT(Co!F141, "*"),
            Co!F141)))</f>
        <v>2.59**</v>
      </c>
      <c r="G141" s="4" t="str">
        <f>IF(P!G141&lt;0.01, _xlfn.CONCAT(Co!G141, "***"),
    IF(P!G141&lt;0.05, _xlfn.CONCAT(Co!G141, "**"),
        IF(P!G141&lt;0.1, _xlfn.CONCAT(Co!G141, "*"),
            Co!G141)))</f>
        <v>2.33*</v>
      </c>
      <c r="H141" s="4" t="str">
        <f>IF(P!H141&lt;0.01, _xlfn.CONCAT(Co!H141, "***"),
    IF(P!H141&lt;0.05, _xlfn.CONCAT(Co!H141, "**"),
        IF(P!H141&lt;0.1, _xlfn.CONCAT(Co!H141, "*"),
            Co!H141)))</f>
        <v>-0.52**</v>
      </c>
      <c r="I141" s="4">
        <f>IF(P!I141&lt;0.01, _xlfn.CONCAT(Co!I141, "***"),
    IF(P!I141&lt;0.05, _xlfn.CONCAT(Co!I141, "**"),
        IF(P!I141&lt;0.1, _xlfn.CONCAT(Co!I141, "*"),
            Co!I141)))</f>
        <v>-0.61</v>
      </c>
      <c r="J141" s="4">
        <f>IF(P!J141&lt;0.01, _xlfn.CONCAT(Co!J141, "***"),
    IF(P!J141&lt;0.05, _xlfn.CONCAT(Co!J141, "**"),
        IF(P!J141&lt;0.1, _xlfn.CONCAT(Co!J141, "*"),
            Co!J141)))</f>
        <v>0.03</v>
      </c>
      <c r="K141" s="4">
        <f>IF(P!K141&lt;0.01, _xlfn.CONCAT(Co!K141, "***"),
    IF(P!K141&lt;0.05, _xlfn.CONCAT(Co!K141, "**"),
        IF(P!K141&lt;0.1, _xlfn.CONCAT(Co!K141, "*"),
            Co!K141)))</f>
        <v>0.21</v>
      </c>
      <c r="L141" s="4">
        <f>IF(P!L141&lt;0.01, _xlfn.CONCAT(Co!L141, "***"),
    IF(P!L141&lt;0.05, _xlfn.CONCAT(Co!L141, "**"),
        IF(P!L141&lt;0.1, _xlfn.CONCAT(Co!L141, "*"),
            Co!L141)))</f>
        <v>-0.01</v>
      </c>
      <c r="M141" s="4" t="str">
        <f>IF(P!M141&lt;0.01, _xlfn.CONCAT(Co!M141, "***"),
    IF(P!M141&lt;0.05, _xlfn.CONCAT(Co!M141, "**"),
        IF(P!M141&lt;0.1, _xlfn.CONCAT(Co!M141, "*"),
            Co!M141)))</f>
        <v>0.27**</v>
      </c>
      <c r="N141" s="2" t="str">
        <f>IF(P!N141&lt;0.01, _xlfn.CONCAT(Co!N141, "***"),
    IF(P!N141&lt;0.05, _xlfn.CONCAT(Co!N141, "**"),
        IF(P!N141&lt;0.1, _xlfn.CONCAT(Co!N141, "*"),
            Co!N141)))</f>
        <v>墨西哥</v>
      </c>
      <c r="O141" s="2" t="str">
        <f>IF(P!O141&lt;0.01, _xlfn.CONCAT(Co!O141, "***"),
    IF(P!O141&lt;0.05, _xlfn.CONCAT(Co!O141, "**"),
        IF(P!O141&lt;0.1, _xlfn.CONCAT(Co!O141, "*"),
            Co!O141)))</f>
        <v>United States of Mexico</v>
      </c>
      <c r="P141" s="2" t="str">
        <f>IF(P!P141&lt;0.01, _xlfn.CONCAT(Co!P141, "***"),
    IF(P!P141&lt;0.05, _xlfn.CONCAT(Co!P141, "**"),
        IF(P!P141&lt;0.1, _xlfn.CONCAT(Co!P141, "*"),
            Co!P141)))</f>
        <v>中高等收入国家</v>
      </c>
    </row>
    <row r="142" spans="1:16" x14ac:dyDescent="0.3">
      <c r="A142" t="s">
        <v>288</v>
      </c>
      <c r="B142" s="4" t="str">
        <f>IF(P!B142&lt;0.01, _xlfn.CONCAT(Co!B142, "***"),
    IF(P!B142&lt;0.05, _xlfn.CONCAT(Co!B142, "**"),
        IF(P!B142&lt;0.1, _xlfn.CONCAT(Co!B142, "*"),
            Co!B142)))</f>
        <v>0***</v>
      </c>
      <c r="C142" s="4" t="str">
        <f>IF(P!C142&lt;0.01, _xlfn.CONCAT(Co!C142, "***"),
    IF(P!C142&lt;0.05, _xlfn.CONCAT(Co!C142, "**"),
        IF(P!C142&lt;0.1, _xlfn.CONCAT(Co!C142, "*"),
            Co!C142)))</f>
        <v>0***</v>
      </c>
      <c r="D142" s="4" t="str">
        <f>IF(P!D142&lt;0.01, _xlfn.CONCAT(Co!D142, "***"),
    IF(P!D142&lt;0.05, _xlfn.CONCAT(Co!D142, "**"),
        IF(P!D142&lt;0.1, _xlfn.CONCAT(Co!D142, "*"),
            Co!D142)))</f>
        <v>0***</v>
      </c>
      <c r="E142" s="4" t="str">
        <f>IF(P!E142&lt;0.01, _xlfn.CONCAT(Co!E142, "***"),
    IF(P!E142&lt;0.05, _xlfn.CONCAT(Co!E142, "**"),
        IF(P!E142&lt;0.1, _xlfn.CONCAT(Co!E142, "*"),
            Co!E142)))</f>
        <v>0***</v>
      </c>
      <c r="F142" s="4" t="str">
        <f>IF(P!F142&lt;0.01, _xlfn.CONCAT(Co!F142, "***"),
    IF(P!F142&lt;0.05, _xlfn.CONCAT(Co!F142, "**"),
        IF(P!F142&lt;0.1, _xlfn.CONCAT(Co!F142, "*"),
            Co!F142)))</f>
        <v>0.83***</v>
      </c>
      <c r="G142" s="4" t="str">
        <f>IF(P!G142&lt;0.01, _xlfn.CONCAT(Co!G142, "***"),
    IF(P!G142&lt;0.05, _xlfn.CONCAT(Co!G142, "**"),
        IF(P!G142&lt;0.1, _xlfn.CONCAT(Co!G142, "*"),
            Co!G142)))</f>
        <v>1.31***</v>
      </c>
      <c r="H142" s="4" t="str">
        <f>IF(P!H142&lt;0.01, _xlfn.CONCAT(Co!H142, "***"),
    IF(P!H142&lt;0.05, _xlfn.CONCAT(Co!H142, "**"),
        IF(P!H142&lt;0.1, _xlfn.CONCAT(Co!H142, "*"),
            Co!H142)))</f>
        <v>0.11***</v>
      </c>
      <c r="I142" s="4" t="str">
        <f>IF(P!I142&lt;0.01, _xlfn.CONCAT(Co!I142, "***"),
    IF(P!I142&lt;0.05, _xlfn.CONCAT(Co!I142, "**"),
        IF(P!I142&lt;0.1, _xlfn.CONCAT(Co!I142, "*"),
            Co!I142)))</f>
        <v>0.21***</v>
      </c>
      <c r="J142" s="4" t="str">
        <f>IF(P!J142&lt;0.01, _xlfn.CONCAT(Co!J142, "***"),
    IF(P!J142&lt;0.05, _xlfn.CONCAT(Co!J142, "**"),
        IF(P!J142&lt;0.1, _xlfn.CONCAT(Co!J142, "*"),
            Co!J142)))</f>
        <v>0***</v>
      </c>
      <c r="K142" s="4">
        <f>IF(P!K142&lt;0.01, _xlfn.CONCAT(Co!K142, "***"),
    IF(P!K142&lt;0.05, _xlfn.CONCAT(Co!K142, "**"),
        IF(P!K142&lt;0.1, _xlfn.CONCAT(Co!K142, "*"),
            Co!K142)))</f>
        <v>0.01</v>
      </c>
      <c r="L142" s="4" t="str">
        <f>IF(P!L142&lt;0.01, _xlfn.CONCAT(Co!L142, "***"),
    IF(P!L142&lt;0.05, _xlfn.CONCAT(Co!L142, "**"),
        IF(P!L142&lt;0.1, _xlfn.CONCAT(Co!L142, "*"),
            Co!L142)))</f>
        <v>0***</v>
      </c>
      <c r="M142" s="4" t="str">
        <f>IF(P!M142&lt;0.01, _xlfn.CONCAT(Co!M142, "***"),
    IF(P!M142&lt;0.05, _xlfn.CONCAT(Co!M142, "**"),
        IF(P!M142&lt;0.1, _xlfn.CONCAT(Co!M142, "*"),
            Co!M142)))</f>
        <v>-1.58***</v>
      </c>
      <c r="N142" s="2" t="str">
        <f>IF(P!N142&lt;0.01, _xlfn.CONCAT(Co!N142, "***"),
    IF(P!N142&lt;0.05, _xlfn.CONCAT(Co!N142, "**"),
        IF(P!N142&lt;0.1, _xlfn.CONCAT(Co!N142, "*"),
            Co!N142)))</f>
        <v>纽埃</v>
      </c>
      <c r="O142" s="2" t="str">
        <f>IF(P!O142&lt;0.01, _xlfn.CONCAT(Co!O142, "***"),
    IF(P!O142&lt;0.05, _xlfn.CONCAT(Co!O142, "**"),
        IF(P!O142&lt;0.1, _xlfn.CONCAT(Co!O142, "*"),
            Co!O142)))</f>
        <v>Niue</v>
      </c>
      <c r="P142" s="2" t="str">
        <f>IF(P!P142&lt;0.01, _xlfn.CONCAT(Co!P142, "***"),
    IF(P!P142&lt;0.05, _xlfn.CONCAT(Co!P142, "**"),
        IF(P!P142&lt;0.1, _xlfn.CONCAT(Co!P142, "*"),
            Co!P142)))</f>
        <v>***</v>
      </c>
    </row>
    <row r="143" spans="1:16" x14ac:dyDescent="0.3">
      <c r="A143" t="s">
        <v>290</v>
      </c>
      <c r="B143" s="4" t="str">
        <f>IF(P!B143&lt;0.01, _xlfn.CONCAT(Co!B143, "***"),
    IF(P!B143&lt;0.05, _xlfn.CONCAT(Co!B143, "**"),
        IF(P!B143&lt;0.1, _xlfn.CONCAT(Co!B143, "*"),
            Co!B143)))</f>
        <v>0***</v>
      </c>
      <c r="C143" s="4" t="str">
        <f>IF(P!C143&lt;0.01, _xlfn.CONCAT(Co!C143, "***"),
    IF(P!C143&lt;0.05, _xlfn.CONCAT(Co!C143, "**"),
        IF(P!C143&lt;0.1, _xlfn.CONCAT(Co!C143, "*"),
            Co!C143)))</f>
        <v>0***</v>
      </c>
      <c r="D143" s="4" t="str">
        <f>IF(P!D143&lt;0.01, _xlfn.CONCAT(Co!D143, "***"),
    IF(P!D143&lt;0.05, _xlfn.CONCAT(Co!D143, "**"),
        IF(P!D143&lt;0.1, _xlfn.CONCAT(Co!D143, "*"),
            Co!D143)))</f>
        <v>0***</v>
      </c>
      <c r="E143" s="4" t="str">
        <f>IF(P!E143&lt;0.01, _xlfn.CONCAT(Co!E143, "***"),
    IF(P!E143&lt;0.05, _xlfn.CONCAT(Co!E143, "**"),
        IF(P!E143&lt;0.1, _xlfn.CONCAT(Co!E143, "*"),
            Co!E143)))</f>
        <v>0***</v>
      </c>
      <c r="F143" s="4" t="str">
        <f>IF(P!F143&lt;0.01, _xlfn.CONCAT(Co!F143, "***"),
    IF(P!F143&lt;0.05, _xlfn.CONCAT(Co!F143, "**"),
        IF(P!F143&lt;0.1, _xlfn.CONCAT(Co!F143, "*"),
            Co!F143)))</f>
        <v>0.66***</v>
      </c>
      <c r="G143" s="4" t="str">
        <f>IF(P!G143&lt;0.01, _xlfn.CONCAT(Co!G143, "***"),
    IF(P!G143&lt;0.05, _xlfn.CONCAT(Co!G143, "**"),
        IF(P!G143&lt;0.1, _xlfn.CONCAT(Co!G143, "*"),
            Co!G143)))</f>
        <v>0.4***</v>
      </c>
      <c r="H143" s="4" t="str">
        <f>IF(P!H143&lt;0.01, _xlfn.CONCAT(Co!H143, "***"),
    IF(P!H143&lt;0.05, _xlfn.CONCAT(Co!H143, "**"),
        IF(P!H143&lt;0.1, _xlfn.CONCAT(Co!H143, "*"),
            Co!H143)))</f>
        <v>0.75***</v>
      </c>
      <c r="I143" s="4" t="str">
        <f>IF(P!I143&lt;0.01, _xlfn.CONCAT(Co!I143, "***"),
    IF(P!I143&lt;0.05, _xlfn.CONCAT(Co!I143, "**"),
        IF(P!I143&lt;0.1, _xlfn.CONCAT(Co!I143, "*"),
            Co!I143)))</f>
        <v>0.57***</v>
      </c>
      <c r="J143" s="4" t="str">
        <f>IF(P!J143&lt;0.01, _xlfn.CONCAT(Co!J143, "***"),
    IF(P!J143&lt;0.05, _xlfn.CONCAT(Co!J143, "**"),
        IF(P!J143&lt;0.1, _xlfn.CONCAT(Co!J143, "*"),
            Co!J143)))</f>
        <v>0***</v>
      </c>
      <c r="K143" s="4" t="str">
        <f>IF(P!K143&lt;0.01, _xlfn.CONCAT(Co!K143, "***"),
    IF(P!K143&lt;0.05, _xlfn.CONCAT(Co!K143, "**"),
        IF(P!K143&lt;0.1, _xlfn.CONCAT(Co!K143, "*"),
            Co!K143)))</f>
        <v>0***</v>
      </c>
      <c r="L143" s="4" t="str">
        <f>IF(P!L143&lt;0.01, _xlfn.CONCAT(Co!L143, "***"),
    IF(P!L143&lt;0.05, _xlfn.CONCAT(Co!L143, "**"),
        IF(P!L143&lt;0.1, _xlfn.CONCAT(Co!L143, "*"),
            Co!L143)))</f>
        <v>0***</v>
      </c>
      <c r="M143" s="4" t="str">
        <f>IF(P!M143&lt;0.01, _xlfn.CONCAT(Co!M143, "***"),
    IF(P!M143&lt;0.05, _xlfn.CONCAT(Co!M143, "**"),
        IF(P!M143&lt;0.1, _xlfn.CONCAT(Co!M143, "*"),
            Co!M143)))</f>
        <v>-0.07***</v>
      </c>
      <c r="N143" s="2" t="str">
        <f>IF(P!N143&lt;0.01, _xlfn.CONCAT(Co!N143, "***"),
    IF(P!N143&lt;0.05, _xlfn.CONCAT(Co!N143, "**"),
        IF(P!N143&lt;0.1, _xlfn.CONCAT(Co!N143, "*"),
            Co!N143)))</f>
        <v>北马里亚纳群岛</v>
      </c>
      <c r="O143" s="2" t="str">
        <f>IF(P!O143&lt;0.01, _xlfn.CONCAT(Co!O143, "***"),
    IF(P!O143&lt;0.05, _xlfn.CONCAT(Co!O143, "**"),
        IF(P!O143&lt;0.1, _xlfn.CONCAT(Co!O143, "*"),
            Co!O143)))</f>
        <v>Commonwealth of the Northern Mariana Isl</v>
      </c>
      <c r="P143" s="2" t="str">
        <f>IF(P!P143&lt;0.01, _xlfn.CONCAT(Co!P143, "***"),
    IF(P!P143&lt;0.05, _xlfn.CONCAT(Co!P143, "**"),
        IF(P!P143&lt;0.1, _xlfn.CONCAT(Co!P143, "*"),
            Co!P143)))</f>
        <v>高收入国家</v>
      </c>
    </row>
    <row r="144" spans="1:16" x14ac:dyDescent="0.3">
      <c r="A144" t="s">
        <v>292</v>
      </c>
      <c r="B144" s="4" t="str">
        <f>IF(P!B144&lt;0.01, _xlfn.CONCAT(Co!B144, "***"),
    IF(P!B144&lt;0.05, _xlfn.CONCAT(Co!B144, "**"),
        IF(P!B144&lt;0.1, _xlfn.CONCAT(Co!B144, "*"),
            Co!B144)))</f>
        <v>0***</v>
      </c>
      <c r="C144" s="4" t="str">
        <f>IF(P!C144&lt;0.01, _xlfn.CONCAT(Co!C144, "***"),
    IF(P!C144&lt;0.05, _xlfn.CONCAT(Co!C144, "**"),
        IF(P!C144&lt;0.1, _xlfn.CONCAT(Co!C144, "*"),
            Co!C144)))</f>
        <v>0***</v>
      </c>
      <c r="D144" s="4" t="str">
        <f>IF(P!D144&lt;0.01, _xlfn.CONCAT(Co!D144, "***"),
    IF(P!D144&lt;0.05, _xlfn.CONCAT(Co!D144, "**"),
        IF(P!D144&lt;0.1, _xlfn.CONCAT(Co!D144, "*"),
            Co!D144)))</f>
        <v>0***</v>
      </c>
      <c r="E144" s="4" t="str">
        <f>IF(P!E144&lt;0.01, _xlfn.CONCAT(Co!E144, "***"),
    IF(P!E144&lt;0.05, _xlfn.CONCAT(Co!E144, "**"),
        IF(P!E144&lt;0.1, _xlfn.CONCAT(Co!E144, "*"),
            Co!E144)))</f>
        <v>0***</v>
      </c>
      <c r="F144" s="4" t="str">
        <f>IF(P!F144&lt;0.01, _xlfn.CONCAT(Co!F144, "***"),
    IF(P!F144&lt;0.05, _xlfn.CONCAT(Co!F144, "**"),
        IF(P!F144&lt;0.1, _xlfn.CONCAT(Co!F144, "*"),
            Co!F144)))</f>
        <v>1.21***</v>
      </c>
      <c r="G144" s="4" t="str">
        <f>IF(P!G144&lt;0.01, _xlfn.CONCAT(Co!G144, "***"),
    IF(P!G144&lt;0.05, _xlfn.CONCAT(Co!G144, "**"),
        IF(P!G144&lt;0.1, _xlfn.CONCAT(Co!G144, "*"),
            Co!G144)))</f>
        <v>1.08***</v>
      </c>
      <c r="H144" s="4" t="str">
        <f>IF(P!H144&lt;0.01, _xlfn.CONCAT(Co!H144, "***"),
    IF(P!H144&lt;0.05, _xlfn.CONCAT(Co!H144, "**"),
        IF(P!H144&lt;0.1, _xlfn.CONCAT(Co!H144, "*"),
            Co!H144)))</f>
        <v>0.25***</v>
      </c>
      <c r="I144" s="4" t="str">
        <f>IF(P!I144&lt;0.01, _xlfn.CONCAT(Co!I144, "***"),
    IF(P!I144&lt;0.05, _xlfn.CONCAT(Co!I144, "**"),
        IF(P!I144&lt;0.1, _xlfn.CONCAT(Co!I144, "*"),
            Co!I144)))</f>
        <v>0.14***</v>
      </c>
      <c r="J144" s="4" t="str">
        <f>IF(P!J144&lt;0.01, _xlfn.CONCAT(Co!J144, "***"),
    IF(P!J144&lt;0.05, _xlfn.CONCAT(Co!J144, "**"),
        IF(P!J144&lt;0.1, _xlfn.CONCAT(Co!J144, "*"),
            Co!J144)))</f>
        <v>-0.43***</v>
      </c>
      <c r="K144" s="4" t="str">
        <f>IF(P!K144&lt;0.01, _xlfn.CONCAT(Co!K144, "***"),
    IF(P!K144&lt;0.05, _xlfn.CONCAT(Co!K144, "**"),
        IF(P!K144&lt;0.1, _xlfn.CONCAT(Co!K144, "*"),
            Co!K144)))</f>
        <v>-0.1***</v>
      </c>
      <c r="L144" s="4" t="str">
        <f>IF(P!L144&lt;0.01, _xlfn.CONCAT(Co!L144, "***"),
    IF(P!L144&lt;0.05, _xlfn.CONCAT(Co!L144, "**"),
        IF(P!L144&lt;0.1, _xlfn.CONCAT(Co!L144, "*"),
            Co!L144)))</f>
        <v>-0.28***</v>
      </c>
      <c r="M144" s="4" t="str">
        <f>IF(P!M144&lt;0.01, _xlfn.CONCAT(Co!M144, "***"),
    IF(P!M144&lt;0.05, _xlfn.CONCAT(Co!M144, "**"),
        IF(P!M144&lt;0.1, _xlfn.CONCAT(Co!M144, "*"),
            Co!M144)))</f>
        <v>0***</v>
      </c>
      <c r="N144" s="2" t="str">
        <f>IF(P!N144&lt;0.01, _xlfn.CONCAT(Co!N144, "***"),
    IF(P!N144&lt;0.05, _xlfn.CONCAT(Co!N144, "**"),
        IF(P!N144&lt;0.1, _xlfn.CONCAT(Co!N144, "*"),
            Co!N144)))</f>
        <v>塞舌尔</v>
      </c>
      <c r="O144" s="2" t="str">
        <f>IF(P!O144&lt;0.01, _xlfn.CONCAT(Co!O144, "***"),
    IF(P!O144&lt;0.05, _xlfn.CONCAT(Co!O144, "**"),
        IF(P!O144&lt;0.1, _xlfn.CONCAT(Co!O144, "*"),
            Co!O144)))</f>
        <v>Republic of Seychelles</v>
      </c>
      <c r="P144" s="2" t="str">
        <f>IF(P!P144&lt;0.01, _xlfn.CONCAT(Co!P144, "***"),
    IF(P!P144&lt;0.05, _xlfn.CONCAT(Co!P144, "**"),
        IF(P!P144&lt;0.1, _xlfn.CONCAT(Co!P144, "*"),
            Co!P144)))</f>
        <v>高收入国家</v>
      </c>
    </row>
    <row r="145" spans="1:16" x14ac:dyDescent="0.3">
      <c r="A145" t="s">
        <v>48</v>
      </c>
      <c r="B145" s="4">
        <f>IF(P!B145&lt;0.01, _xlfn.CONCAT(Co!B145, "***"),
    IF(P!B145&lt;0.05, _xlfn.CONCAT(Co!B145, "**"),
        IF(P!B145&lt;0.1, _xlfn.CONCAT(Co!B145, "*"),
            Co!B145)))</f>
        <v>0.26</v>
      </c>
      <c r="C145" s="4" t="str">
        <f>IF(P!C145&lt;0.01, _xlfn.CONCAT(Co!C145, "***"),
    IF(P!C145&lt;0.05, _xlfn.CONCAT(Co!C145, "**"),
        IF(P!C145&lt;0.1, _xlfn.CONCAT(Co!C145, "*"),
            Co!C145)))</f>
        <v>0.35*</v>
      </c>
      <c r="D145" s="4">
        <f>IF(P!D145&lt;0.01, _xlfn.CONCAT(Co!D145, "***"),
    IF(P!D145&lt;0.05, _xlfn.CONCAT(Co!D145, "**"),
        IF(P!D145&lt;0.1, _xlfn.CONCAT(Co!D145, "*"),
            Co!D145)))</f>
        <v>0.03</v>
      </c>
      <c r="E145" s="4" t="str">
        <f>IF(P!E145&lt;0.01, _xlfn.CONCAT(Co!E145, "***"),
    IF(P!E145&lt;0.05, _xlfn.CONCAT(Co!E145, "**"),
        IF(P!E145&lt;0.1, _xlfn.CONCAT(Co!E145, "*"),
            Co!E145)))</f>
        <v>0.45***</v>
      </c>
      <c r="F145" s="4">
        <f>IF(P!F145&lt;0.01, _xlfn.CONCAT(Co!F145, "***"),
    IF(P!F145&lt;0.05, _xlfn.CONCAT(Co!F145, "**"),
        IF(P!F145&lt;0.1, _xlfn.CONCAT(Co!F145, "*"),
            Co!F145)))</f>
        <v>1.42</v>
      </c>
      <c r="G145" s="4" t="str">
        <f>IF(P!G145&lt;0.01, _xlfn.CONCAT(Co!G145, "***"),
    IF(P!G145&lt;0.05, _xlfn.CONCAT(Co!G145, "**"),
        IF(P!G145&lt;0.1, _xlfn.CONCAT(Co!G145, "*"),
            Co!G145)))</f>
        <v>2.99**</v>
      </c>
      <c r="H145" s="4">
        <f>IF(P!H145&lt;0.01, _xlfn.CONCAT(Co!H145, "***"),
    IF(P!H145&lt;0.05, _xlfn.CONCAT(Co!H145, "**"),
        IF(P!H145&lt;0.1, _xlfn.CONCAT(Co!H145, "*"),
            Co!H145)))</f>
        <v>0.26</v>
      </c>
      <c r="I145" s="4" t="str">
        <f>IF(P!I145&lt;0.01, _xlfn.CONCAT(Co!I145, "***"),
    IF(P!I145&lt;0.05, _xlfn.CONCAT(Co!I145, "**"),
        IF(P!I145&lt;0.1, _xlfn.CONCAT(Co!I145, "*"),
            Co!I145)))</f>
        <v>-1.18*</v>
      </c>
      <c r="J145" s="4">
        <f>IF(P!J145&lt;0.01, _xlfn.CONCAT(Co!J145, "***"),
    IF(P!J145&lt;0.05, _xlfn.CONCAT(Co!J145, "**"),
        IF(P!J145&lt;0.1, _xlfn.CONCAT(Co!J145, "*"),
            Co!J145)))</f>
        <v>-0.09</v>
      </c>
      <c r="K145" s="4">
        <f>IF(P!K145&lt;0.01, _xlfn.CONCAT(Co!K145, "***"),
    IF(P!K145&lt;0.05, _xlfn.CONCAT(Co!K145, "**"),
        IF(P!K145&lt;0.1, _xlfn.CONCAT(Co!K145, "*"),
            Co!K145)))</f>
        <v>0.04</v>
      </c>
      <c r="L145" s="4">
        <f>IF(P!L145&lt;0.01, _xlfn.CONCAT(Co!L145, "***"),
    IF(P!L145&lt;0.05, _xlfn.CONCAT(Co!L145, "**"),
        IF(P!L145&lt;0.1, _xlfn.CONCAT(Co!L145, "*"),
            Co!L145)))</f>
        <v>-0.01</v>
      </c>
      <c r="M145" s="4">
        <f>IF(P!M145&lt;0.01, _xlfn.CONCAT(Co!M145, "***"),
    IF(P!M145&lt;0.05, _xlfn.CONCAT(Co!M145, "**"),
        IF(P!M145&lt;0.1, _xlfn.CONCAT(Co!M145, "*"),
            Co!M145)))</f>
        <v>-0.51</v>
      </c>
      <c r="N145" s="2" t="str">
        <f>IF(P!N145&lt;0.01, _xlfn.CONCAT(Co!N145, "***"),
    IF(P!N145&lt;0.05, _xlfn.CONCAT(Co!N145, "**"),
        IF(P!N145&lt;0.1, _xlfn.CONCAT(Co!N145, "*"),
            Co!N145)))</f>
        <v>阿尔及利亚</v>
      </c>
      <c r="O145" s="2" t="str">
        <f>IF(P!O145&lt;0.01, _xlfn.CONCAT(Co!O145, "***"),
    IF(P!O145&lt;0.05, _xlfn.CONCAT(Co!O145, "**"),
        IF(P!O145&lt;0.1, _xlfn.CONCAT(Co!O145, "*"),
            Co!O145)))</f>
        <v>Democratic People</v>
      </c>
      <c r="P145" s="2" t="str">
        <f>IF(P!P145&lt;0.01, _xlfn.CONCAT(Co!P145, "***"),
    IF(P!P145&lt;0.05, _xlfn.CONCAT(Co!P145, "**"),
        IF(P!P145&lt;0.1, _xlfn.CONCAT(Co!P145, "*"),
            Co!P145)))</f>
        <v>中高等收入国家</v>
      </c>
    </row>
    <row r="146" spans="1:16" x14ac:dyDescent="0.3">
      <c r="A146" t="s">
        <v>295</v>
      </c>
      <c r="B146" s="4" t="str">
        <f>IF(P!B146&lt;0.01, _xlfn.CONCAT(Co!B146, "***"),
    IF(P!B146&lt;0.05, _xlfn.CONCAT(Co!B146, "**"),
        IF(P!B146&lt;0.1, _xlfn.CONCAT(Co!B146, "*"),
            Co!B146)))</f>
        <v>0.58**</v>
      </c>
      <c r="C146" s="4" t="str">
        <f>IF(P!C146&lt;0.01, _xlfn.CONCAT(Co!C146, "***"),
    IF(P!C146&lt;0.05, _xlfn.CONCAT(Co!C146, "**"),
        IF(P!C146&lt;0.1, _xlfn.CONCAT(Co!C146, "*"),
            Co!C146)))</f>
        <v>0.38***</v>
      </c>
      <c r="D146" s="4">
        <f>IF(P!D146&lt;0.01, _xlfn.CONCAT(Co!D146, "***"),
    IF(P!D146&lt;0.05, _xlfn.CONCAT(Co!D146, "**"),
        IF(P!D146&lt;0.1, _xlfn.CONCAT(Co!D146, "*"),
            Co!D146)))</f>
        <v>-0.06</v>
      </c>
      <c r="E146" s="4" t="str">
        <f>IF(P!E146&lt;0.01, _xlfn.CONCAT(Co!E146, "***"),
    IF(P!E146&lt;0.05, _xlfn.CONCAT(Co!E146, "**"),
        IF(P!E146&lt;0.1, _xlfn.CONCAT(Co!E146, "*"),
            Co!E146)))</f>
        <v>0.13**</v>
      </c>
      <c r="F146" s="4">
        <f>IF(P!F146&lt;0.01, _xlfn.CONCAT(Co!F146, "***"),
    IF(P!F146&lt;0.05, _xlfn.CONCAT(Co!F146, "**"),
        IF(P!F146&lt;0.1, _xlfn.CONCAT(Co!F146, "*"),
            Co!F146)))</f>
        <v>1.23</v>
      </c>
      <c r="G146" s="4">
        <f>IF(P!G146&lt;0.01, _xlfn.CONCAT(Co!G146, "***"),
    IF(P!G146&lt;0.05, _xlfn.CONCAT(Co!G146, "**"),
        IF(P!G146&lt;0.1, _xlfn.CONCAT(Co!G146, "*"),
            Co!G146)))</f>
        <v>1.1200000000000001</v>
      </c>
      <c r="H146" s="4">
        <f>IF(P!H146&lt;0.01, _xlfn.CONCAT(Co!H146, "***"),
    IF(P!H146&lt;0.05, _xlfn.CONCAT(Co!H146, "**"),
        IF(P!H146&lt;0.1, _xlfn.CONCAT(Co!H146, "*"),
            Co!H146)))</f>
        <v>-0.04</v>
      </c>
      <c r="I146" s="4">
        <f>IF(P!I146&lt;0.01, _xlfn.CONCAT(Co!I146, "***"),
    IF(P!I146&lt;0.05, _xlfn.CONCAT(Co!I146, "**"),
        IF(P!I146&lt;0.1, _xlfn.CONCAT(Co!I146, "*"),
            Co!I146)))</f>
        <v>0.06</v>
      </c>
      <c r="J146" s="4">
        <f>IF(P!J146&lt;0.01, _xlfn.CONCAT(Co!J146, "***"),
    IF(P!J146&lt;0.05, _xlfn.CONCAT(Co!J146, "**"),
        IF(P!J146&lt;0.1, _xlfn.CONCAT(Co!J146, "*"),
            Co!J146)))</f>
        <v>0.16</v>
      </c>
      <c r="K146" s="4">
        <f>IF(P!K146&lt;0.01, _xlfn.CONCAT(Co!K146, "***"),
    IF(P!K146&lt;0.05, _xlfn.CONCAT(Co!K146, "**"),
        IF(P!K146&lt;0.1, _xlfn.CONCAT(Co!K146, "*"),
            Co!K146)))</f>
        <v>0.14000000000000001</v>
      </c>
      <c r="L146" s="4">
        <f>IF(P!L146&lt;0.01, _xlfn.CONCAT(Co!L146, "***"),
    IF(P!L146&lt;0.05, _xlfn.CONCAT(Co!L146, "**"),
        IF(P!L146&lt;0.1, _xlfn.CONCAT(Co!L146, "*"),
            Co!L146)))</f>
        <v>0.02</v>
      </c>
      <c r="M146" s="4">
        <f>IF(P!M146&lt;0.01, _xlfn.CONCAT(Co!M146, "***"),
    IF(P!M146&lt;0.05, _xlfn.CONCAT(Co!M146, "**"),
        IF(P!M146&lt;0.1, _xlfn.CONCAT(Co!M146, "*"),
            Co!M146)))</f>
        <v>-0.17</v>
      </c>
      <c r="N146" s="2" t="str">
        <f>IF(P!N146&lt;0.01, _xlfn.CONCAT(Co!N146, "***"),
    IF(P!N146&lt;0.05, _xlfn.CONCAT(Co!N146, "**"),
        IF(P!N146&lt;0.1, _xlfn.CONCAT(Co!N146, "*"),
            Co!N146)))</f>
        <v>阿拉伯叙利亚共和国</v>
      </c>
      <c r="O146" s="2" t="str">
        <f>IF(P!O146&lt;0.01, _xlfn.CONCAT(Co!O146, "***"),
    IF(P!O146&lt;0.05, _xlfn.CONCAT(Co!O146, "**"),
        IF(P!O146&lt;0.1, _xlfn.CONCAT(Co!O146, "*"),
            Co!O146)))</f>
        <v>Syrian Arab Republic</v>
      </c>
      <c r="P146" s="2" t="str">
        <f>IF(P!P146&lt;0.01, _xlfn.CONCAT(Co!P146, "***"),
    IF(P!P146&lt;0.05, _xlfn.CONCAT(Co!P146, "**"),
        IF(P!P146&lt;0.1, _xlfn.CONCAT(Co!P146, "*"),
            Co!P146)))</f>
        <v>低收入国家</v>
      </c>
    </row>
    <row r="147" spans="1:16" x14ac:dyDescent="0.3">
      <c r="A147" t="s">
        <v>297</v>
      </c>
      <c r="B147" s="4" t="str">
        <f>IF(P!B147&lt;0.01, _xlfn.CONCAT(Co!B147, "***"),
    IF(P!B147&lt;0.05, _xlfn.CONCAT(Co!B147, "**"),
        IF(P!B147&lt;0.1, _xlfn.CONCAT(Co!B147, "*"),
            Co!B147)))</f>
        <v>0***</v>
      </c>
      <c r="C147" s="4" t="str">
        <f>IF(P!C147&lt;0.01, _xlfn.CONCAT(Co!C147, "***"),
    IF(P!C147&lt;0.05, _xlfn.CONCAT(Co!C147, "**"),
        IF(P!C147&lt;0.1, _xlfn.CONCAT(Co!C147, "*"),
            Co!C147)))</f>
        <v>0***</v>
      </c>
      <c r="D147" s="4" t="str">
        <f>IF(P!D147&lt;0.01, _xlfn.CONCAT(Co!D147, "***"),
    IF(P!D147&lt;0.05, _xlfn.CONCAT(Co!D147, "**"),
        IF(P!D147&lt;0.1, _xlfn.CONCAT(Co!D147, "*"),
            Co!D147)))</f>
        <v>0***</v>
      </c>
      <c r="E147" s="4" t="str">
        <f>IF(P!E147&lt;0.01, _xlfn.CONCAT(Co!E147, "***"),
    IF(P!E147&lt;0.05, _xlfn.CONCAT(Co!E147, "**"),
        IF(P!E147&lt;0.1, _xlfn.CONCAT(Co!E147, "*"),
            Co!E147)))</f>
        <v>0***</v>
      </c>
      <c r="F147" s="4" t="str">
        <f>IF(P!F147&lt;0.01, _xlfn.CONCAT(Co!F147, "***"),
    IF(P!F147&lt;0.05, _xlfn.CONCAT(Co!F147, "**"),
        IF(P!F147&lt;0.1, _xlfn.CONCAT(Co!F147, "*"),
            Co!F147)))</f>
        <v>1.41***</v>
      </c>
      <c r="G147" s="4" t="str">
        <f>IF(P!G147&lt;0.01, _xlfn.CONCAT(Co!G147, "***"),
    IF(P!G147&lt;0.05, _xlfn.CONCAT(Co!G147, "**"),
        IF(P!G147&lt;0.1, _xlfn.CONCAT(Co!G147, "*"),
            Co!G147)))</f>
        <v>0.89***</v>
      </c>
      <c r="H147" s="4" t="str">
        <f>IF(P!H147&lt;0.01, _xlfn.CONCAT(Co!H147, "***"),
    IF(P!H147&lt;0.05, _xlfn.CONCAT(Co!H147, "**"),
        IF(P!H147&lt;0.1, _xlfn.CONCAT(Co!H147, "*"),
            Co!H147)))</f>
        <v>0.45***</v>
      </c>
      <c r="I147" s="4" t="str">
        <f>IF(P!I147&lt;0.01, _xlfn.CONCAT(Co!I147, "***"),
    IF(P!I147&lt;0.05, _xlfn.CONCAT(Co!I147, "**"),
        IF(P!I147&lt;0.1, _xlfn.CONCAT(Co!I147, "*"),
            Co!I147)))</f>
        <v>0.09***</v>
      </c>
      <c r="J147" s="4" t="str">
        <f>IF(P!J147&lt;0.01, _xlfn.CONCAT(Co!J147, "***"),
    IF(P!J147&lt;0.05, _xlfn.CONCAT(Co!J147, "**"),
        IF(P!J147&lt;0.1, _xlfn.CONCAT(Co!J147, "*"),
            Co!J147)))</f>
        <v>-0.46***</v>
      </c>
      <c r="K147" s="4" t="str">
        <f>IF(P!K147&lt;0.01, _xlfn.CONCAT(Co!K147, "***"),
    IF(P!K147&lt;0.05, _xlfn.CONCAT(Co!K147, "**"),
        IF(P!K147&lt;0.1, _xlfn.CONCAT(Co!K147, "*"),
            Co!K147)))</f>
        <v>-0.22***</v>
      </c>
      <c r="L147" s="4" t="str">
        <f>IF(P!L147&lt;0.01, _xlfn.CONCAT(Co!L147, "***"),
    IF(P!L147&lt;0.05, _xlfn.CONCAT(Co!L147, "**"),
        IF(P!L147&lt;0.1, _xlfn.CONCAT(Co!L147, "*"),
            Co!L147)))</f>
        <v>-0.11***</v>
      </c>
      <c r="M147" s="4" t="str">
        <f>IF(P!M147&lt;0.01, _xlfn.CONCAT(Co!M147, "***"),
    IF(P!M147&lt;0.05, _xlfn.CONCAT(Co!M147, "**"),
        IF(P!M147&lt;0.1, _xlfn.CONCAT(Co!M147, "*"),
            Co!M147)))</f>
        <v>-0.29***</v>
      </c>
      <c r="N147" s="2" t="str">
        <f>IF(P!N147&lt;0.01, _xlfn.CONCAT(Co!N147, "***"),
    IF(P!N147&lt;0.05, _xlfn.CONCAT(Co!N147, "**"),
        IF(P!N147&lt;0.1, _xlfn.CONCAT(Co!N147, "*"),
            Co!N147)))</f>
        <v>赤道几内亚</v>
      </c>
      <c r="O147" s="2" t="str">
        <f>IF(P!O147&lt;0.01, _xlfn.CONCAT(Co!O147, "***"),
    IF(P!O147&lt;0.05, _xlfn.CONCAT(Co!O147, "**"),
        IF(P!O147&lt;0.1, _xlfn.CONCAT(Co!O147, "*"),
            Co!O147)))</f>
        <v>Republic of Equatorial Guinea</v>
      </c>
      <c r="P147" s="2" t="str">
        <f>IF(P!P147&lt;0.01, _xlfn.CONCAT(Co!P147, "***"),
    IF(P!P147&lt;0.05, _xlfn.CONCAT(Co!P147, "**"),
        IF(P!P147&lt;0.1, _xlfn.CONCAT(Co!P147, "*"),
            Co!P147)))</f>
        <v>中高等收入国家</v>
      </c>
    </row>
    <row r="148" spans="1:16" x14ac:dyDescent="0.3">
      <c r="A148" t="s">
        <v>299</v>
      </c>
      <c r="B148" s="4" t="str">
        <f>IF(P!B148&lt;0.01, _xlfn.CONCAT(Co!B148, "***"),
    IF(P!B148&lt;0.05, _xlfn.CONCAT(Co!B148, "**"),
        IF(P!B148&lt;0.1, _xlfn.CONCAT(Co!B148, "*"),
            Co!B148)))</f>
        <v>0***</v>
      </c>
      <c r="C148" s="4" t="str">
        <f>IF(P!C148&lt;0.01, _xlfn.CONCAT(Co!C148, "***"),
    IF(P!C148&lt;0.05, _xlfn.CONCAT(Co!C148, "**"),
        IF(P!C148&lt;0.1, _xlfn.CONCAT(Co!C148, "*"),
            Co!C148)))</f>
        <v>0***</v>
      </c>
      <c r="D148" s="4" t="str">
        <f>IF(P!D148&lt;0.01, _xlfn.CONCAT(Co!D148, "***"),
    IF(P!D148&lt;0.05, _xlfn.CONCAT(Co!D148, "**"),
        IF(P!D148&lt;0.1, _xlfn.CONCAT(Co!D148, "*"),
            Co!D148)))</f>
        <v>0***</v>
      </c>
      <c r="E148" s="4" t="str">
        <f>IF(P!E148&lt;0.01, _xlfn.CONCAT(Co!E148, "***"),
    IF(P!E148&lt;0.05, _xlfn.CONCAT(Co!E148, "**"),
        IF(P!E148&lt;0.1, _xlfn.CONCAT(Co!E148, "*"),
            Co!E148)))</f>
        <v>0***</v>
      </c>
      <c r="F148" s="4" t="str">
        <f>IF(P!F148&lt;0.01, _xlfn.CONCAT(Co!F148, "***"),
    IF(P!F148&lt;0.05, _xlfn.CONCAT(Co!F148, "**"),
        IF(P!F148&lt;0.1, _xlfn.CONCAT(Co!F148, "*"),
            Co!F148)))</f>
        <v>1.55***</v>
      </c>
      <c r="G148" s="4" t="str">
        <f>IF(P!G148&lt;0.01, _xlfn.CONCAT(Co!G148, "***"),
    IF(P!G148&lt;0.05, _xlfn.CONCAT(Co!G148, "**"),
        IF(P!G148&lt;0.1, _xlfn.CONCAT(Co!G148, "*"),
            Co!G148)))</f>
        <v>0.47***</v>
      </c>
      <c r="H148" s="4" t="str">
        <f>IF(P!H148&lt;0.01, _xlfn.CONCAT(Co!H148, "***"),
    IF(P!H148&lt;0.05, _xlfn.CONCAT(Co!H148, "**"),
        IF(P!H148&lt;0.1, _xlfn.CONCAT(Co!H148, "*"),
            Co!H148)))</f>
        <v>0.47***</v>
      </c>
      <c r="I148" s="4" t="str">
        <f>IF(P!I148&lt;0.01, _xlfn.CONCAT(Co!I148, "***"),
    IF(P!I148&lt;0.05, _xlfn.CONCAT(Co!I148, "**"),
        IF(P!I148&lt;0.1, _xlfn.CONCAT(Co!I148, "*"),
            Co!I148)))</f>
        <v>0.56***</v>
      </c>
      <c r="J148" s="4" t="str">
        <f>IF(P!J148&lt;0.01, _xlfn.CONCAT(Co!J148, "***"),
    IF(P!J148&lt;0.05, _xlfn.CONCAT(Co!J148, "**"),
        IF(P!J148&lt;0.1, _xlfn.CONCAT(Co!J148, "*"),
            Co!J148)))</f>
        <v>-0.27***</v>
      </c>
      <c r="K148" s="4" t="str">
        <f>IF(P!K148&lt;0.01, _xlfn.CONCAT(Co!K148, "***"),
    IF(P!K148&lt;0.05, _xlfn.CONCAT(Co!K148, "**"),
        IF(P!K148&lt;0.1, _xlfn.CONCAT(Co!K148, "*"),
            Co!K148)))</f>
        <v>-0.01***</v>
      </c>
      <c r="L148" s="4" t="str">
        <f>IF(P!L148&lt;0.01, _xlfn.CONCAT(Co!L148, "***"),
    IF(P!L148&lt;0.05, _xlfn.CONCAT(Co!L148, "**"),
        IF(P!L148&lt;0.1, _xlfn.CONCAT(Co!L148, "*"),
            Co!L148)))</f>
        <v>0***</v>
      </c>
      <c r="M148" s="4" t="str">
        <f>IF(P!M148&lt;0.01, _xlfn.CONCAT(Co!M148, "***"),
    IF(P!M148&lt;0.05, _xlfn.CONCAT(Co!M148, "**"),
        IF(P!M148&lt;0.1, _xlfn.CONCAT(Co!M148, "*"),
            Co!M148)))</f>
        <v>0***</v>
      </c>
      <c r="N148" s="2" t="str">
        <f>IF(P!N148&lt;0.01, _xlfn.CONCAT(Co!N148, "***"),
    IF(P!N148&lt;0.05, _xlfn.CONCAT(Co!N148, "**"),
        IF(P!N148&lt;0.1, _xlfn.CONCAT(Co!N148, "*"),
            Co!N148)))</f>
        <v>冰岛</v>
      </c>
      <c r="O148" s="2" t="str">
        <f>IF(P!O148&lt;0.01, _xlfn.CONCAT(Co!O148, "***"),
    IF(P!O148&lt;0.05, _xlfn.CONCAT(Co!O148, "**"),
        IF(P!O148&lt;0.1, _xlfn.CONCAT(Co!O148, "*"),
            Co!O148)))</f>
        <v>Republic of Iceland</v>
      </c>
      <c r="P148" s="2" t="str">
        <f>IF(P!P148&lt;0.01, _xlfn.CONCAT(Co!P148, "***"),
    IF(P!P148&lt;0.05, _xlfn.CONCAT(Co!P148, "**"),
        IF(P!P148&lt;0.1, _xlfn.CONCAT(Co!P148, "*"),
            Co!P148)))</f>
        <v>高收入国家</v>
      </c>
    </row>
    <row r="149" spans="1:16" x14ac:dyDescent="0.3">
      <c r="A149" t="s">
        <v>301</v>
      </c>
      <c r="B149" s="4" t="str">
        <f>IF(P!B149&lt;0.01, _xlfn.CONCAT(Co!B149, "***"),
    IF(P!B149&lt;0.05, _xlfn.CONCAT(Co!B149, "**"),
        IF(P!B149&lt;0.1, _xlfn.CONCAT(Co!B149, "*"),
            Co!B149)))</f>
        <v>0.25***</v>
      </c>
      <c r="C149" s="4" t="str">
        <f>IF(P!C149&lt;0.01, _xlfn.CONCAT(Co!C149, "***"),
    IF(P!C149&lt;0.05, _xlfn.CONCAT(Co!C149, "**"),
        IF(P!C149&lt;0.1, _xlfn.CONCAT(Co!C149, "*"),
            Co!C149)))</f>
        <v>-0.16***</v>
      </c>
      <c r="D149" s="4" t="str">
        <f>IF(P!D149&lt;0.01, _xlfn.CONCAT(Co!D149, "***"),
    IF(P!D149&lt;0.05, _xlfn.CONCAT(Co!D149, "**"),
        IF(P!D149&lt;0.1, _xlfn.CONCAT(Co!D149, "*"),
            Co!D149)))</f>
        <v>0.76***</v>
      </c>
      <c r="E149" s="4" t="str">
        <f>IF(P!E149&lt;0.01, _xlfn.CONCAT(Co!E149, "***"),
    IF(P!E149&lt;0.05, _xlfn.CONCAT(Co!E149, "**"),
        IF(P!E149&lt;0.1, _xlfn.CONCAT(Co!E149, "*"),
            Co!E149)))</f>
        <v>0.14***</v>
      </c>
      <c r="F149" s="4">
        <f>IF(P!F149&lt;0.01, _xlfn.CONCAT(Co!F149, "***"),
    IF(P!F149&lt;0.05, _xlfn.CONCAT(Co!F149, "**"),
        IF(P!F149&lt;0.1, _xlfn.CONCAT(Co!F149, "*"),
            Co!F149)))</f>
        <v>0</v>
      </c>
      <c r="G149" s="4">
        <f>IF(P!G149&lt;0.01, _xlfn.CONCAT(Co!G149, "***"),
    IF(P!G149&lt;0.05, _xlfn.CONCAT(Co!G149, "**"),
        IF(P!G149&lt;0.1, _xlfn.CONCAT(Co!G149, "*"),
            Co!G149)))</f>
        <v>0</v>
      </c>
      <c r="H149" s="4">
        <f>IF(P!H149&lt;0.01, _xlfn.CONCAT(Co!H149, "***"),
    IF(P!H149&lt;0.05, _xlfn.CONCAT(Co!H149, "**"),
        IF(P!H149&lt;0.1, _xlfn.CONCAT(Co!H149, "*"),
            Co!H149)))</f>
        <v>0</v>
      </c>
      <c r="I149" s="4">
        <f>IF(P!I149&lt;0.01, _xlfn.CONCAT(Co!I149, "***"),
    IF(P!I149&lt;0.05, _xlfn.CONCAT(Co!I149, "**"),
        IF(P!I149&lt;0.1, _xlfn.CONCAT(Co!I149, "*"),
            Co!I149)))</f>
        <v>0</v>
      </c>
      <c r="J149" s="4">
        <f>IF(P!J149&lt;0.01, _xlfn.CONCAT(Co!J149, "***"),
    IF(P!J149&lt;0.05, _xlfn.CONCAT(Co!J149, "**"),
        IF(P!J149&lt;0.1, _xlfn.CONCAT(Co!J149, "*"),
            Co!J149)))</f>
        <v>0</v>
      </c>
      <c r="K149" s="4">
        <f>IF(P!K149&lt;0.01, _xlfn.CONCAT(Co!K149, "***"),
    IF(P!K149&lt;0.05, _xlfn.CONCAT(Co!K149, "**"),
        IF(P!K149&lt;0.1, _xlfn.CONCAT(Co!K149, "*"),
            Co!K149)))</f>
        <v>0</v>
      </c>
      <c r="L149" s="4" t="str">
        <f>IF(P!L149&lt;0.01, _xlfn.CONCAT(Co!L149, "***"),
    IF(P!L149&lt;0.05, _xlfn.CONCAT(Co!L149, "**"),
        IF(P!L149&lt;0.1, _xlfn.CONCAT(Co!L149, "*"),
            Co!L149)))</f>
        <v>0***</v>
      </c>
      <c r="M149" s="4" t="str">
        <f>IF(P!M149&lt;0.01, _xlfn.CONCAT(Co!M149, "***"),
    IF(P!M149&lt;0.05, _xlfn.CONCAT(Co!M149, "**"),
        IF(P!M149&lt;0.1, _xlfn.CONCAT(Co!M149, "*"),
            Co!M149)))</f>
        <v>0***</v>
      </c>
      <c r="N149" s="2" t="str">
        <f>IF(P!N149&lt;0.01, _xlfn.CONCAT(Co!N149, "***"),
    IF(P!N149&lt;0.05, _xlfn.CONCAT(Co!N149, "**"),
        IF(P!N149&lt;0.1, _xlfn.CONCAT(Co!N149, "*"),
            Co!N149)))</f>
        <v>卢森堡公国</v>
      </c>
      <c r="O149" s="2" t="str">
        <f>IF(P!O149&lt;0.01, _xlfn.CONCAT(Co!O149, "***"),
    IF(P!O149&lt;0.05, _xlfn.CONCAT(Co!O149, "**"),
        IF(P!O149&lt;0.1, _xlfn.CONCAT(Co!O149, "*"),
            Co!O149)))</f>
        <v>Grand Duchy of Luxembourg</v>
      </c>
      <c r="P149" s="2" t="str">
        <f>IF(P!P149&lt;0.01, _xlfn.CONCAT(Co!P149, "***"),
    IF(P!P149&lt;0.05, _xlfn.CONCAT(Co!P149, "**"),
        IF(P!P149&lt;0.1, _xlfn.CONCAT(Co!P149, "*"),
            Co!P149)))</f>
        <v>高收入国家</v>
      </c>
    </row>
    <row r="150" spans="1:16" x14ac:dyDescent="0.3">
      <c r="A150" t="s">
        <v>303</v>
      </c>
      <c r="B150" s="4">
        <f>IF(P!B150&lt;0.01, _xlfn.CONCAT(Co!B150, "***"),
    IF(P!B150&lt;0.05, _xlfn.CONCAT(Co!B150, "**"),
        IF(P!B150&lt;0.1, _xlfn.CONCAT(Co!B150, "*"),
            Co!B150)))</f>
        <v>-0.31</v>
      </c>
      <c r="C150" s="4">
        <f>IF(P!C150&lt;0.01, _xlfn.CONCAT(Co!C150, "***"),
    IF(P!C150&lt;0.05, _xlfn.CONCAT(Co!C150, "**"),
        IF(P!C150&lt;0.1, _xlfn.CONCAT(Co!C150, "*"),
            Co!C150)))</f>
        <v>0.45</v>
      </c>
      <c r="D150" s="4" t="str">
        <f>IF(P!D150&lt;0.01, _xlfn.CONCAT(Co!D150, "***"),
    IF(P!D150&lt;0.05, _xlfn.CONCAT(Co!D150, "**"),
        IF(P!D150&lt;0.1, _xlfn.CONCAT(Co!D150, "*"),
            Co!D150)))</f>
        <v>0.61**</v>
      </c>
      <c r="E150" s="4" t="str">
        <f>IF(P!E150&lt;0.01, _xlfn.CONCAT(Co!E150, "***"),
    IF(P!E150&lt;0.05, _xlfn.CONCAT(Co!E150, "**"),
        IF(P!E150&lt;0.1, _xlfn.CONCAT(Co!E150, "*"),
            Co!E150)))</f>
        <v>0.36**</v>
      </c>
      <c r="F150" s="4">
        <f>IF(P!F150&lt;0.01, _xlfn.CONCAT(Co!F150, "***"),
    IF(P!F150&lt;0.05, _xlfn.CONCAT(Co!F150, "**"),
        IF(P!F150&lt;0.1, _xlfn.CONCAT(Co!F150, "*"),
            Co!F150)))</f>
        <v>2.04</v>
      </c>
      <c r="G150" s="4">
        <f>IF(P!G150&lt;0.01, _xlfn.CONCAT(Co!G150, "***"),
    IF(P!G150&lt;0.05, _xlfn.CONCAT(Co!G150, "**"),
        IF(P!G150&lt;0.1, _xlfn.CONCAT(Co!G150, "*"),
            Co!G150)))</f>
        <v>7.96</v>
      </c>
      <c r="H150" s="4">
        <f>IF(P!H150&lt;0.01, _xlfn.CONCAT(Co!H150, "***"),
    IF(P!H150&lt;0.05, _xlfn.CONCAT(Co!H150, "**"),
        IF(P!H150&lt;0.1, _xlfn.CONCAT(Co!H150, "*"),
            Co!H150)))</f>
        <v>-0.32</v>
      </c>
      <c r="I150" s="4" t="str">
        <f>IF(P!I150&lt;0.01, _xlfn.CONCAT(Co!I150, "***"),
    IF(P!I150&lt;0.05, _xlfn.CONCAT(Co!I150, "**"),
        IF(P!I150&lt;0.1, _xlfn.CONCAT(Co!I150, "*"),
            Co!I150)))</f>
        <v>-7.36*</v>
      </c>
      <c r="J150" s="4">
        <f>IF(P!J150&lt;0.01, _xlfn.CONCAT(Co!J150, "***"),
    IF(P!J150&lt;0.05, _xlfn.CONCAT(Co!J150, "**"),
        IF(P!J150&lt;0.1, _xlfn.CONCAT(Co!J150, "*"),
            Co!J150)))</f>
        <v>-0.15</v>
      </c>
      <c r="K150" s="4" t="str">
        <f>IF(P!K150&lt;0.01, _xlfn.CONCAT(Co!K150, "***"),
    IF(P!K150&lt;0.05, _xlfn.CONCAT(Co!K150, "**"),
        IF(P!K150&lt;0.1, _xlfn.CONCAT(Co!K150, "*"),
            Co!K150)))</f>
        <v>0.41*</v>
      </c>
      <c r="L150" s="4">
        <f>IF(P!L150&lt;0.01, _xlfn.CONCAT(Co!L150, "***"),
    IF(P!L150&lt;0.05, _xlfn.CONCAT(Co!L150, "**"),
        IF(P!L150&lt;0.1, _xlfn.CONCAT(Co!L150, "*"),
            Co!L150)))</f>
        <v>-0.12</v>
      </c>
      <c r="M150" s="4">
        <f>IF(P!M150&lt;0.01, _xlfn.CONCAT(Co!M150, "***"),
    IF(P!M150&lt;0.05, _xlfn.CONCAT(Co!M150, "**"),
        IF(P!M150&lt;0.1, _xlfn.CONCAT(Co!M150, "*"),
            Co!M150)))</f>
        <v>-1.6</v>
      </c>
      <c r="N150" s="2" t="str">
        <f>IF(P!N150&lt;0.01, _xlfn.CONCAT(Co!N150, "***"),
    IF(P!N150&lt;0.05, _xlfn.CONCAT(Co!N150, "**"),
        IF(P!N150&lt;0.1, _xlfn.CONCAT(Co!N150, "*"),
            Co!N150)))</f>
        <v>马来西亚</v>
      </c>
      <c r="O150" s="2" t="str">
        <f>IF(P!O150&lt;0.01, _xlfn.CONCAT(Co!O150, "***"),
    IF(P!O150&lt;0.05, _xlfn.CONCAT(Co!O150, "**"),
        IF(P!O150&lt;0.1, _xlfn.CONCAT(Co!O150, "*"),
            Co!O150)))</f>
        <v>Malaysia</v>
      </c>
      <c r="P150" s="2" t="str">
        <f>IF(P!P150&lt;0.01, _xlfn.CONCAT(Co!P150, "***"),
    IF(P!P150&lt;0.05, _xlfn.CONCAT(Co!P150, "**"),
        IF(P!P150&lt;0.1, _xlfn.CONCAT(Co!P150, "*"),
            Co!P150)))</f>
        <v>中高等收入国家</v>
      </c>
    </row>
    <row r="151" spans="1:16" x14ac:dyDescent="0.3">
      <c r="A151" t="s">
        <v>305</v>
      </c>
      <c r="B151" s="4">
        <f>IF(P!B151&lt;0.01, _xlfn.CONCAT(Co!B151, "***"),
    IF(P!B151&lt;0.05, _xlfn.CONCAT(Co!B151, "**"),
        IF(P!B151&lt;0.1, _xlfn.CONCAT(Co!B151, "*"),
            Co!B151)))</f>
        <v>0</v>
      </c>
      <c r="C151" s="4">
        <f>IF(P!C151&lt;0.01, _xlfn.CONCAT(Co!C151, "***"),
    IF(P!C151&lt;0.05, _xlfn.CONCAT(Co!C151, "**"),
        IF(P!C151&lt;0.1, _xlfn.CONCAT(Co!C151, "*"),
            Co!C151)))</f>
        <v>0</v>
      </c>
      <c r="D151" s="4">
        <f>IF(P!D151&lt;0.01, _xlfn.CONCAT(Co!D151, "***"),
    IF(P!D151&lt;0.05, _xlfn.CONCAT(Co!D151, "**"),
        IF(P!D151&lt;0.1, _xlfn.CONCAT(Co!D151, "*"),
            Co!D151)))</f>
        <v>0</v>
      </c>
      <c r="E151" s="4">
        <f>IF(P!E151&lt;0.01, _xlfn.CONCAT(Co!E151, "***"),
    IF(P!E151&lt;0.05, _xlfn.CONCAT(Co!E151, "**"),
        IF(P!E151&lt;0.1, _xlfn.CONCAT(Co!E151, "*"),
            Co!E151)))</f>
        <v>0</v>
      </c>
      <c r="F151" s="4">
        <f>IF(P!F151&lt;0.01, _xlfn.CONCAT(Co!F151, "***"),
    IF(P!F151&lt;0.05, _xlfn.CONCAT(Co!F151, "**"),
        IF(P!F151&lt;0.1, _xlfn.CONCAT(Co!F151, "*"),
            Co!F151)))</f>
        <v>-0.11</v>
      </c>
      <c r="G151" s="4">
        <f>IF(P!G151&lt;0.01, _xlfn.CONCAT(Co!G151, "***"),
    IF(P!G151&lt;0.05, _xlfn.CONCAT(Co!G151, "**"),
        IF(P!G151&lt;0.1, _xlfn.CONCAT(Co!G151, "*"),
            Co!G151)))</f>
        <v>0.03</v>
      </c>
      <c r="H151" s="4">
        <f>IF(P!H151&lt;0.01, _xlfn.CONCAT(Co!H151, "***"),
    IF(P!H151&lt;0.05, _xlfn.CONCAT(Co!H151, "**"),
        IF(P!H151&lt;0.1, _xlfn.CONCAT(Co!H151, "*"),
            Co!H151)))</f>
        <v>0.12</v>
      </c>
      <c r="I151" s="4">
        <f>IF(P!I151&lt;0.01, _xlfn.CONCAT(Co!I151, "***"),
    IF(P!I151&lt;0.05, _xlfn.CONCAT(Co!I151, "**"),
        IF(P!I151&lt;0.1, _xlfn.CONCAT(Co!I151, "*"),
            Co!I151)))</f>
        <v>0.08</v>
      </c>
      <c r="J151" s="4" t="str">
        <f>IF(P!J151&lt;0.01, _xlfn.CONCAT(Co!J151, "***"),
    IF(P!J151&lt;0.05, _xlfn.CONCAT(Co!J151, "**"),
        IF(P!J151&lt;0.1, _xlfn.CONCAT(Co!J151, "*"),
            Co!J151)))</f>
        <v>-0.27***</v>
      </c>
      <c r="K151" s="4">
        <f>IF(P!K151&lt;0.01, _xlfn.CONCAT(Co!K151, "***"),
    IF(P!K151&lt;0.05, _xlfn.CONCAT(Co!K151, "**"),
        IF(P!K151&lt;0.1, _xlfn.CONCAT(Co!K151, "*"),
            Co!K151)))</f>
        <v>-0.03</v>
      </c>
      <c r="L151" s="4" t="str">
        <f>IF(P!L151&lt;0.01, _xlfn.CONCAT(Co!L151, "***"),
    IF(P!L151&lt;0.05, _xlfn.CONCAT(Co!L151, "**"),
        IF(P!L151&lt;0.1, _xlfn.CONCAT(Co!L151, "*"),
            Co!L151)))</f>
        <v>-0.12***</v>
      </c>
      <c r="M151" s="4" t="str">
        <f>IF(P!M151&lt;0.01, _xlfn.CONCAT(Co!M151, "***"),
    IF(P!M151&lt;0.05, _xlfn.CONCAT(Co!M151, "**"),
        IF(P!M151&lt;0.1, _xlfn.CONCAT(Co!M151, "*"),
            Co!M151)))</f>
        <v>-0.65***</v>
      </c>
      <c r="N151" s="2" t="str">
        <f>IF(P!N151&lt;0.01, _xlfn.CONCAT(Co!N151, "***"),
    IF(P!N151&lt;0.05, _xlfn.CONCAT(Co!N151, "**"),
        IF(P!N151&lt;0.1, _xlfn.CONCAT(Co!N151, "*"),
            Co!N151)))</f>
        <v>马尔代夫</v>
      </c>
      <c r="O151" s="2" t="str">
        <f>IF(P!O151&lt;0.01, _xlfn.CONCAT(Co!O151, "***"),
    IF(P!O151&lt;0.05, _xlfn.CONCAT(Co!O151, "**"),
        IF(P!O151&lt;0.1, _xlfn.CONCAT(Co!O151, "*"),
            Co!O151)))</f>
        <v>Republic of Maldives</v>
      </c>
      <c r="P151" s="2" t="str">
        <f>IF(P!P151&lt;0.01, _xlfn.CONCAT(Co!P151, "***"),
    IF(P!P151&lt;0.05, _xlfn.CONCAT(Co!P151, "**"),
        IF(P!P151&lt;0.1, _xlfn.CONCAT(Co!P151, "*"),
            Co!P151)))</f>
        <v>中高等收入国家</v>
      </c>
    </row>
    <row r="152" spans="1:16" x14ac:dyDescent="0.3">
      <c r="A152" t="s">
        <v>307</v>
      </c>
      <c r="B152" s="4">
        <f>IF(P!B152&lt;0.01, _xlfn.CONCAT(Co!B152, "***"),
    IF(P!B152&lt;0.05, _xlfn.CONCAT(Co!B152, "**"),
        IF(P!B152&lt;0.1, _xlfn.CONCAT(Co!B152, "*"),
            Co!B152)))</f>
        <v>-7.0000000000000007E-2</v>
      </c>
      <c r="C152" s="4">
        <f>IF(P!C152&lt;0.01, _xlfn.CONCAT(Co!C152, "***"),
    IF(P!C152&lt;0.05, _xlfn.CONCAT(Co!C152, "**"),
        IF(P!C152&lt;0.1, _xlfn.CONCAT(Co!C152, "*"),
            Co!C152)))</f>
        <v>0.18</v>
      </c>
      <c r="D152" s="4">
        <f>IF(P!D152&lt;0.01, _xlfn.CONCAT(Co!D152, "***"),
    IF(P!D152&lt;0.05, _xlfn.CONCAT(Co!D152, "**"),
        IF(P!D152&lt;0.1, _xlfn.CONCAT(Co!D152, "*"),
            Co!D152)))</f>
        <v>0.34</v>
      </c>
      <c r="E152" s="4" t="str">
        <f>IF(P!E152&lt;0.01, _xlfn.CONCAT(Co!E152, "***"),
    IF(P!E152&lt;0.05, _xlfn.CONCAT(Co!E152, "**"),
        IF(P!E152&lt;0.1, _xlfn.CONCAT(Co!E152, "*"),
            Co!E152)))</f>
        <v>0.57***</v>
      </c>
      <c r="F152" s="4">
        <f>IF(P!F152&lt;0.01, _xlfn.CONCAT(Co!F152, "***"),
    IF(P!F152&lt;0.05, _xlfn.CONCAT(Co!F152, "**"),
        IF(P!F152&lt;0.1, _xlfn.CONCAT(Co!F152, "*"),
            Co!F152)))</f>
        <v>-0.4</v>
      </c>
      <c r="G152" s="4">
        <f>IF(P!G152&lt;0.01, _xlfn.CONCAT(Co!G152, "***"),
    IF(P!G152&lt;0.05, _xlfn.CONCAT(Co!G152, "**"),
        IF(P!G152&lt;0.1, _xlfn.CONCAT(Co!G152, "*"),
            Co!G152)))</f>
        <v>1.21</v>
      </c>
      <c r="H152" s="4">
        <f>IF(P!H152&lt;0.01, _xlfn.CONCAT(Co!H152, "***"),
    IF(P!H152&lt;0.05, _xlfn.CONCAT(Co!H152, "**"),
        IF(P!H152&lt;0.1, _xlfn.CONCAT(Co!H152, "*"),
            Co!H152)))</f>
        <v>0.27</v>
      </c>
      <c r="I152" s="4">
        <f>IF(P!I152&lt;0.01, _xlfn.CONCAT(Co!I152, "***"),
    IF(P!I152&lt;0.05, _xlfn.CONCAT(Co!I152, "**"),
        IF(P!I152&lt;0.1, _xlfn.CONCAT(Co!I152, "*"),
            Co!I152)))</f>
        <v>-0.19</v>
      </c>
      <c r="J152" s="4">
        <f>IF(P!J152&lt;0.01, _xlfn.CONCAT(Co!J152, "***"),
    IF(P!J152&lt;0.05, _xlfn.CONCAT(Co!J152, "**"),
        IF(P!J152&lt;0.1, _xlfn.CONCAT(Co!J152, "*"),
            Co!J152)))</f>
        <v>-7.0000000000000007E-2</v>
      </c>
      <c r="K152" s="4">
        <f>IF(P!K152&lt;0.01, _xlfn.CONCAT(Co!K152, "***"),
    IF(P!K152&lt;0.05, _xlfn.CONCAT(Co!K152, "**"),
        IF(P!K152&lt;0.1, _xlfn.CONCAT(Co!K152, "*"),
            Co!K152)))</f>
        <v>-0.35</v>
      </c>
      <c r="L152" s="4">
        <f>IF(P!L152&lt;0.01, _xlfn.CONCAT(Co!L152, "***"),
    IF(P!L152&lt;0.05, _xlfn.CONCAT(Co!L152, "**"),
        IF(P!L152&lt;0.1, _xlfn.CONCAT(Co!L152, "*"),
            Co!L152)))</f>
        <v>-0.01</v>
      </c>
      <c r="M152" s="4" t="str">
        <f>IF(P!M152&lt;0.01, _xlfn.CONCAT(Co!M152, "***"),
    IF(P!M152&lt;0.05, _xlfn.CONCAT(Co!M152, "**"),
        IF(P!M152&lt;0.1, _xlfn.CONCAT(Co!M152, "*"),
            Co!M152)))</f>
        <v>0***</v>
      </c>
      <c r="N152" s="2" t="str">
        <f>IF(P!N152&lt;0.01, _xlfn.CONCAT(Co!N152, "***"),
    IF(P!N152&lt;0.05, _xlfn.CONCAT(Co!N152, "**"),
        IF(P!N152&lt;0.1, _xlfn.CONCAT(Co!N152, "*"),
            Co!N152)))</f>
        <v>克罗地亚</v>
      </c>
      <c r="O152" s="2" t="str">
        <f>IF(P!O152&lt;0.01, _xlfn.CONCAT(Co!O152, "***"),
    IF(P!O152&lt;0.05, _xlfn.CONCAT(Co!O152, "**"),
        IF(P!O152&lt;0.1, _xlfn.CONCAT(Co!O152, "*"),
            Co!O152)))</f>
        <v>Republic of Croatia</v>
      </c>
      <c r="P152" s="2" t="str">
        <f>IF(P!P152&lt;0.01, _xlfn.CONCAT(Co!P152, "***"),
    IF(P!P152&lt;0.05, _xlfn.CONCAT(Co!P152, "**"),
        IF(P!P152&lt;0.1, _xlfn.CONCAT(Co!P152, "*"),
            Co!P152)))</f>
        <v>高收入国家</v>
      </c>
    </row>
    <row r="153" spans="1:16" x14ac:dyDescent="0.3">
      <c r="A153" t="s">
        <v>309</v>
      </c>
      <c r="B153" s="4">
        <f>IF(P!B153&lt;0.01, _xlfn.CONCAT(Co!B153, "***"),
    IF(P!B153&lt;0.05, _xlfn.CONCAT(Co!B153, "**"),
        IF(P!B153&lt;0.1, _xlfn.CONCAT(Co!B153, "*"),
            Co!B153)))</f>
        <v>-0.09</v>
      </c>
      <c r="C153" s="4">
        <f>IF(P!C153&lt;0.01, _xlfn.CONCAT(Co!C153, "***"),
    IF(P!C153&lt;0.05, _xlfn.CONCAT(Co!C153, "**"),
        IF(P!C153&lt;0.1, _xlfn.CONCAT(Co!C153, "*"),
            Co!C153)))</f>
        <v>0.06</v>
      </c>
      <c r="D153" s="4" t="str">
        <f>IF(P!D153&lt;0.01, _xlfn.CONCAT(Co!D153, "***"),
    IF(P!D153&lt;0.05, _xlfn.CONCAT(Co!D153, "**"),
        IF(P!D153&lt;0.1, _xlfn.CONCAT(Co!D153, "*"),
            Co!D153)))</f>
        <v>0.79***</v>
      </c>
      <c r="E153" s="4" t="str">
        <f>IF(P!E153&lt;0.01, _xlfn.CONCAT(Co!E153, "***"),
    IF(P!E153&lt;0.05, _xlfn.CONCAT(Co!E153, "**"),
        IF(P!E153&lt;0.1, _xlfn.CONCAT(Co!E153, "*"),
            Co!E153)))</f>
        <v>0.22**</v>
      </c>
      <c r="F153" s="4">
        <f>IF(P!F153&lt;0.01, _xlfn.CONCAT(Co!F153, "***"),
    IF(P!F153&lt;0.05, _xlfn.CONCAT(Co!F153, "**"),
        IF(P!F153&lt;0.1, _xlfn.CONCAT(Co!F153, "*"),
            Co!F153)))</f>
        <v>2.4</v>
      </c>
      <c r="G153" s="4" t="str">
        <f>IF(P!G153&lt;0.01, _xlfn.CONCAT(Co!G153, "***"),
    IF(P!G153&lt;0.05, _xlfn.CONCAT(Co!G153, "**"),
        IF(P!G153&lt;0.1, _xlfn.CONCAT(Co!G153, "*"),
            Co!G153)))</f>
        <v>-4.83*</v>
      </c>
      <c r="H153" s="4">
        <f>IF(P!H153&lt;0.01, _xlfn.CONCAT(Co!H153, "***"),
    IF(P!H153&lt;0.05, _xlfn.CONCAT(Co!H153, "**"),
        IF(P!H153&lt;0.1, _xlfn.CONCAT(Co!H153, "*"),
            Co!H153)))</f>
        <v>0.25</v>
      </c>
      <c r="I153" s="4" t="str">
        <f>IF(P!I153&lt;0.01, _xlfn.CONCAT(Co!I153, "***"),
    IF(P!I153&lt;0.05, _xlfn.CONCAT(Co!I153, "**"),
        IF(P!I153&lt;0.1, _xlfn.CONCAT(Co!I153, "*"),
            Co!I153)))</f>
        <v>3.53*</v>
      </c>
      <c r="J153" s="4">
        <f>IF(P!J153&lt;0.01, _xlfn.CONCAT(Co!J153, "***"),
    IF(P!J153&lt;0.05, _xlfn.CONCAT(Co!J153, "**"),
        IF(P!J153&lt;0.1, _xlfn.CONCAT(Co!J153, "*"),
            Co!J153)))</f>
        <v>-0.16</v>
      </c>
      <c r="K153" s="4">
        <f>IF(P!K153&lt;0.01, _xlfn.CONCAT(Co!K153, "***"),
    IF(P!K153&lt;0.05, _xlfn.CONCAT(Co!K153, "**"),
        IF(P!K153&lt;0.1, _xlfn.CONCAT(Co!K153, "*"),
            Co!K153)))</f>
        <v>0.19</v>
      </c>
      <c r="L153" s="4">
        <f>IF(P!L153&lt;0.01, _xlfn.CONCAT(Co!L153, "***"),
    IF(P!L153&lt;0.05, _xlfn.CONCAT(Co!L153, "**"),
        IF(P!L153&lt;0.1, _xlfn.CONCAT(Co!L153, "*"),
            Co!L153)))</f>
        <v>-0.04</v>
      </c>
      <c r="M153" s="4">
        <f>IF(P!M153&lt;0.01, _xlfn.CONCAT(Co!M153, "***"),
    IF(P!M153&lt;0.05, _xlfn.CONCAT(Co!M153, "**"),
        IF(P!M153&lt;0.1, _xlfn.CONCAT(Co!M153, "*"),
            Co!M153)))</f>
        <v>3.95</v>
      </c>
      <c r="N153" s="2" t="str">
        <f>IF(P!N153&lt;0.01, _xlfn.CONCAT(Co!N153, "***"),
    IF(P!N153&lt;0.05, _xlfn.CONCAT(Co!N153, "**"),
        IF(P!N153&lt;0.1, _xlfn.CONCAT(Co!N153, "*"),
            Co!N153)))</f>
        <v>泰国</v>
      </c>
      <c r="O153" s="2" t="str">
        <f>IF(P!O153&lt;0.01, _xlfn.CONCAT(Co!O153, "***"),
    IF(P!O153&lt;0.05, _xlfn.CONCAT(Co!O153, "**"),
        IF(P!O153&lt;0.1, _xlfn.CONCAT(Co!O153, "*"),
            Co!O153)))</f>
        <v>Kingdom of Thailand</v>
      </c>
      <c r="P153" s="2" t="str">
        <f>IF(P!P153&lt;0.01, _xlfn.CONCAT(Co!P153, "***"),
    IF(P!P153&lt;0.05, _xlfn.CONCAT(Co!P153, "**"),
        IF(P!P153&lt;0.1, _xlfn.CONCAT(Co!P153, "*"),
            Co!P153)))</f>
        <v>中高等收入国家</v>
      </c>
    </row>
    <row r="154" spans="1:16" x14ac:dyDescent="0.3">
      <c r="A154" t="s">
        <v>311</v>
      </c>
      <c r="B154" s="4" t="str">
        <f>IF(P!B154&lt;0.01, _xlfn.CONCAT(Co!B154, "***"),
    IF(P!B154&lt;0.05, _xlfn.CONCAT(Co!B154, "**"),
        IF(P!B154&lt;0.1, _xlfn.CONCAT(Co!B154, "*"),
            Co!B154)))</f>
        <v>0***</v>
      </c>
      <c r="C154" s="4">
        <f>IF(P!C154&lt;0.01, _xlfn.CONCAT(Co!C154, "***"),
    IF(P!C154&lt;0.05, _xlfn.CONCAT(Co!C154, "**"),
        IF(P!C154&lt;0.1, _xlfn.CONCAT(Co!C154, "*"),
            Co!C154)))</f>
        <v>0</v>
      </c>
      <c r="D154" s="4" t="str">
        <f>IF(P!D154&lt;0.01, _xlfn.CONCAT(Co!D154, "***"),
    IF(P!D154&lt;0.05, _xlfn.CONCAT(Co!D154, "**"),
        IF(P!D154&lt;0.1, _xlfn.CONCAT(Co!D154, "*"),
            Co!D154)))</f>
        <v>0***</v>
      </c>
      <c r="E154" s="4" t="str">
        <f>IF(P!E154&lt;0.01, _xlfn.CONCAT(Co!E154, "***"),
    IF(P!E154&lt;0.05, _xlfn.CONCAT(Co!E154, "**"),
        IF(P!E154&lt;0.1, _xlfn.CONCAT(Co!E154, "*"),
            Co!E154)))</f>
        <v>0***</v>
      </c>
      <c r="F154" s="4" t="str">
        <f>IF(P!F154&lt;0.01, _xlfn.CONCAT(Co!F154, "***"),
    IF(P!F154&lt;0.05, _xlfn.CONCAT(Co!F154, "**"),
        IF(P!F154&lt;0.1, _xlfn.CONCAT(Co!F154, "*"),
            Co!F154)))</f>
        <v>0.88***</v>
      </c>
      <c r="G154" s="4">
        <f>IF(P!G154&lt;0.01, _xlfn.CONCAT(Co!G154, "***"),
    IF(P!G154&lt;0.05, _xlfn.CONCAT(Co!G154, "**"),
        IF(P!G154&lt;0.1, _xlfn.CONCAT(Co!G154, "*"),
            Co!G154)))</f>
        <v>0.17</v>
      </c>
      <c r="H154" s="4">
        <f>IF(P!H154&lt;0.01, _xlfn.CONCAT(Co!H154, "***"),
    IF(P!H154&lt;0.05, _xlfn.CONCAT(Co!H154, "**"),
        IF(P!H154&lt;0.1, _xlfn.CONCAT(Co!H154, "*"),
            Co!H154)))</f>
        <v>7.0000000000000007E-2</v>
      </c>
      <c r="I154" s="4">
        <f>IF(P!I154&lt;0.01, _xlfn.CONCAT(Co!I154, "***"),
    IF(P!I154&lt;0.05, _xlfn.CONCAT(Co!I154, "**"),
        IF(P!I154&lt;0.1, _xlfn.CONCAT(Co!I154, "*"),
            Co!I154)))</f>
        <v>0.04</v>
      </c>
      <c r="J154" s="4" t="str">
        <f>IF(P!J154&lt;0.01, _xlfn.CONCAT(Co!J154, "***"),
    IF(P!J154&lt;0.05, _xlfn.CONCAT(Co!J154, "**"),
        IF(P!J154&lt;0.1, _xlfn.CONCAT(Co!J154, "*"),
            Co!J154)))</f>
        <v>-0.2***</v>
      </c>
      <c r="K154" s="4">
        <f>IF(P!K154&lt;0.01, _xlfn.CONCAT(Co!K154, "***"),
    IF(P!K154&lt;0.05, _xlfn.CONCAT(Co!K154, "**"),
        IF(P!K154&lt;0.1, _xlfn.CONCAT(Co!K154, "*"),
            Co!K154)))</f>
        <v>-0.01</v>
      </c>
      <c r="L154" s="4" t="str">
        <f>IF(P!L154&lt;0.01, _xlfn.CONCAT(Co!L154, "***"),
    IF(P!L154&lt;0.05, _xlfn.CONCAT(Co!L154, "**"),
        IF(P!L154&lt;0.1, _xlfn.CONCAT(Co!L154, "*"),
            Co!L154)))</f>
        <v>-0.53***</v>
      </c>
      <c r="M154" s="4">
        <f>IF(P!M154&lt;0.01, _xlfn.CONCAT(Co!M154, "***"),
    IF(P!M154&lt;0.05, _xlfn.CONCAT(Co!M154, "**"),
        IF(P!M154&lt;0.1, _xlfn.CONCAT(Co!M154, "*"),
            Co!M154)))</f>
        <v>-0.04</v>
      </c>
      <c r="N154" s="2" t="str">
        <f>IF(P!N154&lt;0.01, _xlfn.CONCAT(Co!N154, "***"),
    IF(P!N154&lt;0.05, _xlfn.CONCAT(Co!N154, "**"),
        IF(P!N154&lt;0.1, _xlfn.CONCAT(Co!N154, "*"),
            Co!N154)))</f>
        <v>基里巴斯</v>
      </c>
      <c r="O154" s="2" t="str">
        <f>IF(P!O154&lt;0.01, _xlfn.CONCAT(Co!O154, "***"),
    IF(P!O154&lt;0.05, _xlfn.CONCAT(Co!O154, "**"),
        IF(P!O154&lt;0.1, _xlfn.CONCAT(Co!O154, "*"),
            Co!O154)))</f>
        <v>Republic of Kiribati</v>
      </c>
      <c r="P154" s="2" t="str">
        <f>IF(P!P154&lt;0.01, _xlfn.CONCAT(Co!P154, "***"),
    IF(P!P154&lt;0.05, _xlfn.CONCAT(Co!P154, "**"),
        IF(P!P154&lt;0.1, _xlfn.CONCAT(Co!P154, "*"),
            Co!P154)))</f>
        <v>中低等收入国家</v>
      </c>
    </row>
    <row r="155" spans="1:16" x14ac:dyDescent="0.3">
      <c r="A155" t="s">
        <v>313</v>
      </c>
      <c r="B155" s="4" t="str">
        <f>IF(P!B155&lt;0.01, _xlfn.CONCAT(Co!B155, "***"),
    IF(P!B155&lt;0.05, _xlfn.CONCAT(Co!B155, "**"),
        IF(P!B155&lt;0.1, _xlfn.CONCAT(Co!B155, "*"),
            Co!B155)))</f>
        <v>0**</v>
      </c>
      <c r="C155" s="4">
        <f>IF(P!C155&lt;0.01, _xlfn.CONCAT(Co!C155, "***"),
    IF(P!C155&lt;0.05, _xlfn.CONCAT(Co!C155, "**"),
        IF(P!C155&lt;0.1, _xlfn.CONCAT(Co!C155, "*"),
            Co!C155)))</f>
        <v>0</v>
      </c>
      <c r="D155" s="4" t="str">
        <f>IF(P!D155&lt;0.01, _xlfn.CONCAT(Co!D155, "***"),
    IF(P!D155&lt;0.05, _xlfn.CONCAT(Co!D155, "**"),
        IF(P!D155&lt;0.1, _xlfn.CONCAT(Co!D155, "*"),
            Co!D155)))</f>
        <v>0**</v>
      </c>
      <c r="E155" s="4" t="str">
        <f>IF(P!E155&lt;0.01, _xlfn.CONCAT(Co!E155, "***"),
    IF(P!E155&lt;0.05, _xlfn.CONCAT(Co!E155, "**"),
        IF(P!E155&lt;0.1, _xlfn.CONCAT(Co!E155, "*"),
            Co!E155)))</f>
        <v>0***</v>
      </c>
      <c r="F155" s="4" t="str">
        <f>IF(P!F155&lt;0.01, _xlfn.CONCAT(Co!F155, "***"),
    IF(P!F155&lt;0.05, _xlfn.CONCAT(Co!F155, "**"),
        IF(P!F155&lt;0.1, _xlfn.CONCAT(Co!F155, "*"),
            Co!F155)))</f>
        <v>0.93***</v>
      </c>
      <c r="G155" s="4" t="str">
        <f>IF(P!G155&lt;0.01, _xlfn.CONCAT(Co!G155, "***"),
    IF(P!G155&lt;0.05, _xlfn.CONCAT(Co!G155, "**"),
        IF(P!G155&lt;0.1, _xlfn.CONCAT(Co!G155, "*"),
            Co!G155)))</f>
        <v>0.92*</v>
      </c>
      <c r="H155" s="4" t="str">
        <f>IF(P!H155&lt;0.01, _xlfn.CONCAT(Co!H155, "***"),
    IF(P!H155&lt;0.05, _xlfn.CONCAT(Co!H155, "**"),
        IF(P!H155&lt;0.1, _xlfn.CONCAT(Co!H155, "*"),
            Co!H155)))</f>
        <v>0.23***</v>
      </c>
      <c r="I155" s="4">
        <f>IF(P!I155&lt;0.01, _xlfn.CONCAT(Co!I155, "***"),
    IF(P!I155&lt;0.05, _xlfn.CONCAT(Co!I155, "**"),
        IF(P!I155&lt;0.1, _xlfn.CONCAT(Co!I155, "*"),
            Co!I155)))</f>
        <v>0.02</v>
      </c>
      <c r="J155" s="4" t="str">
        <f>IF(P!J155&lt;0.01, _xlfn.CONCAT(Co!J155, "***"),
    IF(P!J155&lt;0.05, _xlfn.CONCAT(Co!J155, "**"),
        IF(P!J155&lt;0.1, _xlfn.CONCAT(Co!J155, "*"),
            Co!J155)))</f>
        <v>-0.27***</v>
      </c>
      <c r="K155" s="4" t="str">
        <f>IF(P!K155&lt;0.01, _xlfn.CONCAT(Co!K155, "***"),
    IF(P!K155&lt;0.05, _xlfn.CONCAT(Co!K155, "**"),
        IF(P!K155&lt;0.1, _xlfn.CONCAT(Co!K155, "*"),
            Co!K155)))</f>
        <v>-0.1**</v>
      </c>
      <c r="L155" s="4" t="str">
        <f>IF(P!L155&lt;0.01, _xlfn.CONCAT(Co!L155, "***"),
    IF(P!L155&lt;0.05, _xlfn.CONCAT(Co!L155, "**"),
        IF(P!L155&lt;0.1, _xlfn.CONCAT(Co!L155, "*"),
            Co!L155)))</f>
        <v>-0.29***</v>
      </c>
      <c r="M155" s="4">
        <f>IF(P!M155&lt;0.01, _xlfn.CONCAT(Co!M155, "***"),
    IF(P!M155&lt;0.05, _xlfn.CONCAT(Co!M155, "**"),
        IF(P!M155&lt;0.1, _xlfn.CONCAT(Co!M155, "*"),
            Co!M155)))</f>
        <v>-0.19</v>
      </c>
      <c r="N155" s="2" t="str">
        <f>IF(P!N155&lt;0.01, _xlfn.CONCAT(Co!N155, "***"),
    IF(P!N155&lt;0.05, _xlfn.CONCAT(Co!N155, "**"),
        IF(P!N155&lt;0.1, _xlfn.CONCAT(Co!N155, "*"),
            Co!N155)))</f>
        <v>萨摩亚</v>
      </c>
      <c r="O155" s="2" t="str">
        <f>IF(P!O155&lt;0.01, _xlfn.CONCAT(Co!O155, "***"),
    IF(P!O155&lt;0.05, _xlfn.CONCAT(Co!O155, "**"),
        IF(P!O155&lt;0.1, _xlfn.CONCAT(Co!O155, "*"),
            Co!O155)))</f>
        <v>Independent State of Samoa</v>
      </c>
      <c r="P155" s="2" t="str">
        <f>IF(P!P155&lt;0.01, _xlfn.CONCAT(Co!P155, "***"),
    IF(P!P155&lt;0.05, _xlfn.CONCAT(Co!P155, "**"),
        IF(P!P155&lt;0.1, _xlfn.CONCAT(Co!P155, "*"),
            Co!P155)))</f>
        <v>中低等收入国家</v>
      </c>
    </row>
    <row r="156" spans="1:16" x14ac:dyDescent="0.3">
      <c r="A156" t="s">
        <v>315</v>
      </c>
      <c r="B156" s="4" t="str">
        <f>IF(P!B156&lt;0.01, _xlfn.CONCAT(Co!B156, "***"),
    IF(P!B156&lt;0.05, _xlfn.CONCAT(Co!B156, "**"),
        IF(P!B156&lt;0.1, _xlfn.CONCAT(Co!B156, "*"),
            Co!B156)))</f>
        <v>0.52*</v>
      </c>
      <c r="C156" s="4" t="str">
        <f>IF(P!C156&lt;0.01, _xlfn.CONCAT(Co!C156, "***"),
    IF(P!C156&lt;0.05, _xlfn.CONCAT(Co!C156, "**"),
        IF(P!C156&lt;0.1, _xlfn.CONCAT(Co!C156, "*"),
            Co!C156)))</f>
        <v>-0.54**</v>
      </c>
      <c r="D156" s="4">
        <f>IF(P!D156&lt;0.01, _xlfn.CONCAT(Co!D156, "***"),
    IF(P!D156&lt;0.05, _xlfn.CONCAT(Co!D156, "**"),
        IF(P!D156&lt;0.1, _xlfn.CONCAT(Co!D156, "*"),
            Co!D156)))</f>
        <v>0</v>
      </c>
      <c r="E156" s="4" t="str">
        <f>IF(P!E156&lt;0.01, _xlfn.CONCAT(Co!E156, "***"),
    IF(P!E156&lt;0.05, _xlfn.CONCAT(Co!E156, "**"),
        IF(P!E156&lt;0.1, _xlfn.CONCAT(Co!E156, "*"),
            Co!E156)))</f>
        <v>0.99***</v>
      </c>
      <c r="F156" s="4">
        <f>IF(P!F156&lt;0.01, _xlfn.CONCAT(Co!F156, "***"),
    IF(P!F156&lt;0.05, _xlfn.CONCAT(Co!F156, "**"),
        IF(P!F156&lt;0.1, _xlfn.CONCAT(Co!F156, "*"),
            Co!F156)))</f>
        <v>-0.82</v>
      </c>
      <c r="G156" s="4">
        <f>IF(P!G156&lt;0.01, _xlfn.CONCAT(Co!G156, "***"),
    IF(P!G156&lt;0.05, _xlfn.CONCAT(Co!G156, "**"),
        IF(P!G156&lt;0.1, _xlfn.CONCAT(Co!G156, "*"),
            Co!G156)))</f>
        <v>-2.16</v>
      </c>
      <c r="H156" s="4">
        <f>IF(P!H156&lt;0.01, _xlfn.CONCAT(Co!H156, "***"),
    IF(P!H156&lt;0.05, _xlfn.CONCAT(Co!H156, "**"),
        IF(P!H156&lt;0.1, _xlfn.CONCAT(Co!H156, "*"),
            Co!H156)))</f>
        <v>-0.35</v>
      </c>
      <c r="I156" s="4">
        <f>IF(P!I156&lt;0.01, _xlfn.CONCAT(Co!I156, "***"),
    IF(P!I156&lt;0.05, _xlfn.CONCAT(Co!I156, "**"),
        IF(P!I156&lt;0.1, _xlfn.CONCAT(Co!I156, "*"),
            Co!I156)))</f>
        <v>0.51</v>
      </c>
      <c r="J156" s="4">
        <f>IF(P!J156&lt;0.01, _xlfn.CONCAT(Co!J156, "***"),
    IF(P!J156&lt;0.05, _xlfn.CONCAT(Co!J156, "**"),
        IF(P!J156&lt;0.1, _xlfn.CONCAT(Co!J156, "*"),
            Co!J156)))</f>
        <v>-0.03</v>
      </c>
      <c r="K156" s="4">
        <f>IF(P!K156&lt;0.01, _xlfn.CONCAT(Co!K156, "***"),
    IF(P!K156&lt;0.05, _xlfn.CONCAT(Co!K156, "**"),
        IF(P!K156&lt;0.1, _xlfn.CONCAT(Co!K156, "*"),
            Co!K156)))</f>
        <v>0.54</v>
      </c>
      <c r="L156" s="4">
        <f>IF(P!L156&lt;0.01, _xlfn.CONCAT(Co!L156, "***"),
    IF(P!L156&lt;0.05, _xlfn.CONCAT(Co!L156, "**"),
        IF(P!L156&lt;0.1, _xlfn.CONCAT(Co!L156, "*"),
            Co!L156)))</f>
        <v>0.02</v>
      </c>
      <c r="M156" s="4" t="str">
        <f>IF(P!M156&lt;0.01, _xlfn.CONCAT(Co!M156, "***"),
    IF(P!M156&lt;0.05, _xlfn.CONCAT(Co!M156, "**"),
        IF(P!M156&lt;0.1, _xlfn.CONCAT(Co!M156, "*"),
            Co!M156)))</f>
        <v>0***</v>
      </c>
      <c r="N156" s="2" t="str">
        <f>IF(P!N156&lt;0.01, _xlfn.CONCAT(Co!N156, "***"),
    IF(P!N156&lt;0.05, _xlfn.CONCAT(Co!N156, "**"),
        IF(P!N156&lt;0.1, _xlfn.CONCAT(Co!N156, "*"),
            Co!N156)))</f>
        <v>波兰</v>
      </c>
      <c r="O156" s="2" t="str">
        <f>IF(P!O156&lt;0.01, _xlfn.CONCAT(Co!O156, "***"),
    IF(P!O156&lt;0.05, _xlfn.CONCAT(Co!O156, "**"),
        IF(P!O156&lt;0.1, _xlfn.CONCAT(Co!O156, "*"),
            Co!O156)))</f>
        <v>Republic of Poland</v>
      </c>
      <c r="P156" s="2" t="str">
        <f>IF(P!P156&lt;0.01, _xlfn.CONCAT(Co!P156, "***"),
    IF(P!P156&lt;0.05, _xlfn.CONCAT(Co!P156, "**"),
        IF(P!P156&lt;0.1, _xlfn.CONCAT(Co!P156, "*"),
            Co!P156)))</f>
        <v>高收入国家</v>
      </c>
    </row>
    <row r="157" spans="1:16" x14ac:dyDescent="0.3">
      <c r="A157" t="s">
        <v>317</v>
      </c>
      <c r="B157" s="4" t="str">
        <f>IF(P!B157&lt;0.01, _xlfn.CONCAT(Co!B157, "***"),
    IF(P!B157&lt;0.05, _xlfn.CONCAT(Co!B157, "**"),
        IF(P!B157&lt;0.1, _xlfn.CONCAT(Co!B157, "*"),
            Co!B157)))</f>
        <v>0***</v>
      </c>
      <c r="C157" s="4" t="str">
        <f>IF(P!C157&lt;0.01, _xlfn.CONCAT(Co!C157, "***"),
    IF(P!C157&lt;0.05, _xlfn.CONCAT(Co!C157, "**"),
        IF(P!C157&lt;0.1, _xlfn.CONCAT(Co!C157, "*"),
            Co!C157)))</f>
        <v>0***</v>
      </c>
      <c r="D157" s="4" t="str">
        <f>IF(P!D157&lt;0.01, _xlfn.CONCAT(Co!D157, "***"),
    IF(P!D157&lt;0.05, _xlfn.CONCAT(Co!D157, "**"),
        IF(P!D157&lt;0.1, _xlfn.CONCAT(Co!D157, "*"),
            Co!D157)))</f>
        <v>0***</v>
      </c>
      <c r="E157" s="4" t="str">
        <f>IF(P!E157&lt;0.01, _xlfn.CONCAT(Co!E157, "***"),
    IF(P!E157&lt;0.05, _xlfn.CONCAT(Co!E157, "**"),
        IF(P!E157&lt;0.1, _xlfn.CONCAT(Co!E157, "*"),
            Co!E157)))</f>
        <v>0***</v>
      </c>
      <c r="F157" s="4" t="str">
        <f>IF(P!F157&lt;0.01, _xlfn.CONCAT(Co!F157, "***"),
    IF(P!F157&lt;0.05, _xlfn.CONCAT(Co!F157, "**"),
        IF(P!F157&lt;0.1, _xlfn.CONCAT(Co!F157, "*"),
            Co!F157)))</f>
        <v>0.84***</v>
      </c>
      <c r="G157" s="4" t="str">
        <f>IF(P!G157&lt;0.01, _xlfn.CONCAT(Co!G157, "***"),
    IF(P!G157&lt;0.05, _xlfn.CONCAT(Co!G157, "**"),
        IF(P!G157&lt;0.1, _xlfn.CONCAT(Co!G157, "*"),
            Co!G157)))</f>
        <v>0.04***</v>
      </c>
      <c r="H157" s="4" t="str">
        <f>IF(P!H157&lt;0.01, _xlfn.CONCAT(Co!H157, "***"),
    IF(P!H157&lt;0.05, _xlfn.CONCAT(Co!H157, "**"),
        IF(P!H157&lt;0.1, _xlfn.CONCAT(Co!H157, "*"),
            Co!H157)))</f>
        <v>0.21***</v>
      </c>
      <c r="I157" s="4" t="str">
        <f>IF(P!I157&lt;0.01, _xlfn.CONCAT(Co!I157, "***"),
    IF(P!I157&lt;0.05, _xlfn.CONCAT(Co!I157, "**"),
        IF(P!I157&lt;0.1, _xlfn.CONCAT(Co!I157, "*"),
            Co!I157)))</f>
        <v>0.29***</v>
      </c>
      <c r="J157" s="4" t="str">
        <f>IF(P!J157&lt;0.01, _xlfn.CONCAT(Co!J157, "***"),
    IF(P!J157&lt;0.05, _xlfn.CONCAT(Co!J157, "**"),
        IF(P!J157&lt;0.1, _xlfn.CONCAT(Co!J157, "*"),
            Co!J157)))</f>
        <v>-0.3***</v>
      </c>
      <c r="K157" s="4">
        <f>IF(P!K157&lt;0.01, _xlfn.CONCAT(Co!K157, "***"),
    IF(P!K157&lt;0.05, _xlfn.CONCAT(Co!K157, "**"),
        IF(P!K157&lt;0.1, _xlfn.CONCAT(Co!K157, "*"),
            Co!K157)))</f>
        <v>0.01</v>
      </c>
      <c r="L157" s="4" t="str">
        <f>IF(P!L157&lt;0.01, _xlfn.CONCAT(Co!L157, "***"),
    IF(P!L157&lt;0.05, _xlfn.CONCAT(Co!L157, "**"),
        IF(P!L157&lt;0.1, _xlfn.CONCAT(Co!L157, "*"),
            Co!L157)))</f>
        <v>0***</v>
      </c>
      <c r="M157" s="4" t="str">
        <f>IF(P!M157&lt;0.01, _xlfn.CONCAT(Co!M157, "***"),
    IF(P!M157&lt;0.05, _xlfn.CONCAT(Co!M157, "**"),
        IF(P!M157&lt;0.1, _xlfn.CONCAT(Co!M157, "*"),
            Co!M157)))</f>
        <v>0***</v>
      </c>
      <c r="N157" s="2" t="str">
        <f>IF(P!N157&lt;0.01, _xlfn.CONCAT(Co!N157, "***"),
    IF(P!N157&lt;0.05, _xlfn.CONCAT(Co!N157, "**"),
        IF(P!N157&lt;0.1, _xlfn.CONCAT(Co!N157, "*"),
            Co!N157)))</f>
        <v>瑞典</v>
      </c>
      <c r="O157" s="2" t="str">
        <f>IF(P!O157&lt;0.01, _xlfn.CONCAT(Co!O157, "***"),
    IF(P!O157&lt;0.05, _xlfn.CONCAT(Co!O157, "**"),
        IF(P!O157&lt;0.1, _xlfn.CONCAT(Co!O157, "*"),
            Co!O157)))</f>
        <v>Kingdom of Sweden</v>
      </c>
      <c r="P157" s="2" t="str">
        <f>IF(P!P157&lt;0.01, _xlfn.CONCAT(Co!P157, "***"),
    IF(P!P157&lt;0.05, _xlfn.CONCAT(Co!P157, "**"),
        IF(P!P157&lt;0.1, _xlfn.CONCAT(Co!P157, "*"),
            Co!P157)))</f>
        <v>高收入国家</v>
      </c>
    </row>
    <row r="158" spans="1:16" x14ac:dyDescent="0.3">
      <c r="A158" t="s">
        <v>319</v>
      </c>
      <c r="B158" s="4" t="str">
        <f>IF(P!B158&lt;0.01, _xlfn.CONCAT(Co!B158, "***"),
    IF(P!B158&lt;0.05, _xlfn.CONCAT(Co!B158, "**"),
        IF(P!B158&lt;0.1, _xlfn.CONCAT(Co!B158, "*"),
            Co!B158)))</f>
        <v>0.91**</v>
      </c>
      <c r="C158" s="4" t="str">
        <f>IF(P!C158&lt;0.01, _xlfn.CONCAT(Co!C158, "***"),
    IF(P!C158&lt;0.05, _xlfn.CONCAT(Co!C158, "**"),
        IF(P!C158&lt;0.1, _xlfn.CONCAT(Co!C158, "*"),
            Co!C158)))</f>
        <v>-0.7*</v>
      </c>
      <c r="D158" s="4" t="str">
        <f>IF(P!D158&lt;0.01, _xlfn.CONCAT(Co!D158, "***"),
    IF(P!D158&lt;0.05, _xlfn.CONCAT(Co!D158, "**"),
        IF(P!D158&lt;0.1, _xlfn.CONCAT(Co!D158, "*"),
            Co!D158)))</f>
        <v>0.65**</v>
      </c>
      <c r="E158" s="4">
        <f>IF(P!E158&lt;0.01, _xlfn.CONCAT(Co!E158, "***"),
    IF(P!E158&lt;0.05, _xlfn.CONCAT(Co!E158, "**"),
        IF(P!E158&lt;0.1, _xlfn.CONCAT(Co!E158, "*"),
            Co!E158)))</f>
        <v>0.15</v>
      </c>
      <c r="F158" s="4">
        <f>IF(P!F158&lt;0.01, _xlfn.CONCAT(Co!F158, "***"),
    IF(P!F158&lt;0.05, _xlfn.CONCAT(Co!F158, "**"),
        IF(P!F158&lt;0.1, _xlfn.CONCAT(Co!F158, "*"),
            Co!F158)))</f>
        <v>-1.63</v>
      </c>
      <c r="G158" s="4">
        <f>IF(P!G158&lt;0.01, _xlfn.CONCAT(Co!G158, "***"),
    IF(P!G158&lt;0.05, _xlfn.CONCAT(Co!G158, "**"),
        IF(P!G158&lt;0.1, _xlfn.CONCAT(Co!G158, "*"),
            Co!G158)))</f>
        <v>2.21</v>
      </c>
      <c r="H158" s="4">
        <f>IF(P!H158&lt;0.01, _xlfn.CONCAT(Co!H158, "***"),
    IF(P!H158&lt;0.05, _xlfn.CONCAT(Co!H158, "**"),
        IF(P!H158&lt;0.1, _xlfn.CONCAT(Co!H158, "*"),
            Co!H158)))</f>
        <v>0.06</v>
      </c>
      <c r="I158" s="4">
        <f>IF(P!I158&lt;0.01, _xlfn.CONCAT(Co!I158, "***"),
    IF(P!I158&lt;0.05, _xlfn.CONCAT(Co!I158, "**"),
        IF(P!I158&lt;0.1, _xlfn.CONCAT(Co!I158, "*"),
            Co!I158)))</f>
        <v>-0.32</v>
      </c>
      <c r="J158" s="4">
        <f>IF(P!J158&lt;0.01, _xlfn.CONCAT(Co!J158, "***"),
    IF(P!J158&lt;0.05, _xlfn.CONCAT(Co!J158, "**"),
        IF(P!J158&lt;0.1, _xlfn.CONCAT(Co!J158, "*"),
            Co!J158)))</f>
        <v>0.01</v>
      </c>
      <c r="K158" s="4">
        <f>IF(P!K158&lt;0.01, _xlfn.CONCAT(Co!K158, "***"),
    IF(P!K158&lt;0.05, _xlfn.CONCAT(Co!K158, "**"),
        IF(P!K158&lt;0.1, _xlfn.CONCAT(Co!K158, "*"),
            Co!K158)))</f>
        <v>0.27</v>
      </c>
      <c r="L158" s="4">
        <f>IF(P!L158&lt;0.01, _xlfn.CONCAT(Co!L158, "***"),
    IF(P!L158&lt;0.05, _xlfn.CONCAT(Co!L158, "**"),
        IF(P!L158&lt;0.1, _xlfn.CONCAT(Co!L158, "*"),
            Co!L158)))</f>
        <v>-0.04</v>
      </c>
      <c r="M158" s="4" t="str">
        <f>IF(P!M158&lt;0.01, _xlfn.CONCAT(Co!M158, "***"),
    IF(P!M158&lt;0.05, _xlfn.CONCAT(Co!M158, "**"),
        IF(P!M158&lt;0.1, _xlfn.CONCAT(Co!M158, "*"),
            Co!M158)))</f>
        <v>-3.62**</v>
      </c>
      <c r="N158" s="2" t="str">
        <f>IF(P!N158&lt;0.01, _xlfn.CONCAT(Co!N158, "***"),
    IF(P!N158&lt;0.05, _xlfn.CONCAT(Co!N158, "**"),
        IF(P!N158&lt;0.1, _xlfn.CONCAT(Co!N158, "*"),
            Co!N158)))</f>
        <v>哥斯达黎加</v>
      </c>
      <c r="O158" s="2" t="str">
        <f>IF(P!O158&lt;0.01, _xlfn.CONCAT(Co!O158, "***"),
    IF(P!O158&lt;0.05, _xlfn.CONCAT(Co!O158, "**"),
        IF(P!O158&lt;0.1, _xlfn.CONCAT(Co!O158, "*"),
            Co!O158)))</f>
        <v>Republic of Costa Rica</v>
      </c>
      <c r="P158" s="2" t="str">
        <f>IF(P!P158&lt;0.01, _xlfn.CONCAT(Co!P158, "***"),
    IF(P!P158&lt;0.05, _xlfn.CONCAT(Co!P158, "**"),
        IF(P!P158&lt;0.1, _xlfn.CONCAT(Co!P158, "*"),
            Co!P158)))</f>
        <v>中高等收入国家</v>
      </c>
    </row>
    <row r="159" spans="1:16" x14ac:dyDescent="0.3">
      <c r="A159" t="s">
        <v>321</v>
      </c>
      <c r="B159" s="4" t="str">
        <f>IF(P!B159&lt;0.01, _xlfn.CONCAT(Co!B159, "***"),
    IF(P!B159&lt;0.05, _xlfn.CONCAT(Co!B159, "**"),
        IF(P!B159&lt;0.1, _xlfn.CONCAT(Co!B159, "*"),
            Co!B159)))</f>
        <v>0***</v>
      </c>
      <c r="C159" s="4" t="str">
        <f>IF(P!C159&lt;0.01, _xlfn.CONCAT(Co!C159, "***"),
    IF(P!C159&lt;0.05, _xlfn.CONCAT(Co!C159, "**"),
        IF(P!C159&lt;0.1, _xlfn.CONCAT(Co!C159, "*"),
            Co!C159)))</f>
        <v>0***</v>
      </c>
      <c r="D159" s="4" t="str">
        <f>IF(P!D159&lt;0.01, _xlfn.CONCAT(Co!D159, "***"),
    IF(P!D159&lt;0.05, _xlfn.CONCAT(Co!D159, "**"),
        IF(P!D159&lt;0.1, _xlfn.CONCAT(Co!D159, "*"),
            Co!D159)))</f>
        <v>0***</v>
      </c>
      <c r="E159" s="4" t="str">
        <f>IF(P!E159&lt;0.01, _xlfn.CONCAT(Co!E159, "***"),
    IF(P!E159&lt;0.05, _xlfn.CONCAT(Co!E159, "**"),
        IF(P!E159&lt;0.1, _xlfn.CONCAT(Co!E159, "*"),
            Co!E159)))</f>
        <v>0***</v>
      </c>
      <c r="F159" s="4" t="str">
        <f>IF(P!F159&lt;0.01, _xlfn.CONCAT(Co!F159, "***"),
    IF(P!F159&lt;0.05, _xlfn.CONCAT(Co!F159, "**"),
        IF(P!F159&lt;0.1, _xlfn.CONCAT(Co!F159, "*"),
            Co!F159)))</f>
        <v>2.3***</v>
      </c>
      <c r="G159" s="4" t="str">
        <f>IF(P!G159&lt;0.01, _xlfn.CONCAT(Co!G159, "***"),
    IF(P!G159&lt;0.05, _xlfn.CONCAT(Co!G159, "**"),
        IF(P!G159&lt;0.1, _xlfn.CONCAT(Co!G159, "*"),
            Co!G159)))</f>
        <v>0.62***</v>
      </c>
      <c r="H159" s="4" t="str">
        <f>IF(P!H159&lt;0.01, _xlfn.CONCAT(Co!H159, "***"),
    IF(P!H159&lt;0.05, _xlfn.CONCAT(Co!H159, "**"),
        IF(P!H159&lt;0.1, _xlfn.CONCAT(Co!H159, "*"),
            Co!H159)))</f>
        <v>1.25***</v>
      </c>
      <c r="I159" s="4" t="str">
        <f>IF(P!I159&lt;0.01, _xlfn.CONCAT(Co!I159, "***"),
    IF(P!I159&lt;0.05, _xlfn.CONCAT(Co!I159, "**"),
        IF(P!I159&lt;0.1, _xlfn.CONCAT(Co!I159, "*"),
            Co!I159)))</f>
        <v>2.49***</v>
      </c>
      <c r="J159" s="4" t="str">
        <f>IF(P!J159&lt;0.01, _xlfn.CONCAT(Co!J159, "***"),
    IF(P!J159&lt;0.05, _xlfn.CONCAT(Co!J159, "**"),
        IF(P!J159&lt;0.1, _xlfn.CONCAT(Co!J159, "*"),
            Co!J159)))</f>
        <v>-0.25***</v>
      </c>
      <c r="K159" s="4">
        <f>IF(P!K159&lt;0.01, _xlfn.CONCAT(Co!K159, "***"),
    IF(P!K159&lt;0.05, _xlfn.CONCAT(Co!K159, "**"),
        IF(P!K159&lt;0.1, _xlfn.CONCAT(Co!K159, "*"),
            Co!K159)))</f>
        <v>-0.02</v>
      </c>
      <c r="L159" s="4" t="str">
        <f>IF(P!L159&lt;0.01, _xlfn.CONCAT(Co!L159, "***"),
    IF(P!L159&lt;0.05, _xlfn.CONCAT(Co!L159, "**"),
        IF(P!L159&lt;0.1, _xlfn.CONCAT(Co!L159, "*"),
            Co!L159)))</f>
        <v>0***</v>
      </c>
      <c r="M159" s="4" t="str">
        <f>IF(P!M159&lt;0.01, _xlfn.CONCAT(Co!M159, "***"),
    IF(P!M159&lt;0.05, _xlfn.CONCAT(Co!M159, "**"),
        IF(P!M159&lt;0.1, _xlfn.CONCAT(Co!M159, "*"),
            Co!M159)))</f>
        <v>0***</v>
      </c>
      <c r="N159" s="2" t="str">
        <f>IF(P!N159&lt;0.01, _xlfn.CONCAT(Co!N159, "***"),
    IF(P!N159&lt;0.05, _xlfn.CONCAT(Co!N159, "**"),
        IF(P!N159&lt;0.1, _xlfn.CONCAT(Co!N159, "*"),
            Co!N159)))</f>
        <v>芬兰</v>
      </c>
      <c r="O159" s="2" t="str">
        <f>IF(P!O159&lt;0.01, _xlfn.CONCAT(Co!O159, "***"),
    IF(P!O159&lt;0.05, _xlfn.CONCAT(Co!O159, "**"),
        IF(P!O159&lt;0.1, _xlfn.CONCAT(Co!O159, "*"),
            Co!O159)))</f>
        <v>Republic of Finland</v>
      </c>
      <c r="P159" s="2" t="str">
        <f>IF(P!P159&lt;0.01, _xlfn.CONCAT(Co!P159, "***"),
    IF(P!P159&lt;0.05, _xlfn.CONCAT(Co!P159, "**"),
        IF(P!P159&lt;0.1, _xlfn.CONCAT(Co!P159, "*"),
            Co!P159)))</f>
        <v>高收入国家</v>
      </c>
    </row>
    <row r="160" spans="1:16" x14ac:dyDescent="0.3">
      <c r="A160" t="s">
        <v>323</v>
      </c>
      <c r="B160" s="4">
        <f>IF(P!B160&lt;0.01, _xlfn.CONCAT(Co!B160, "***"),
    IF(P!B160&lt;0.05, _xlfn.CONCAT(Co!B160, "**"),
        IF(P!B160&lt;0.1, _xlfn.CONCAT(Co!B160, "*"),
            Co!B160)))</f>
        <v>0.96</v>
      </c>
      <c r="C160" s="4">
        <f>IF(P!C160&lt;0.01, _xlfn.CONCAT(Co!C160, "***"),
    IF(P!C160&lt;0.05, _xlfn.CONCAT(Co!C160, "**"),
        IF(P!C160&lt;0.1, _xlfn.CONCAT(Co!C160, "*"),
            Co!C160)))</f>
        <v>-0.28000000000000003</v>
      </c>
      <c r="D160" s="4">
        <f>IF(P!D160&lt;0.01, _xlfn.CONCAT(Co!D160, "***"),
    IF(P!D160&lt;0.05, _xlfn.CONCAT(Co!D160, "**"),
        IF(P!D160&lt;0.1, _xlfn.CONCAT(Co!D160, "*"),
            Co!D160)))</f>
        <v>-0.32</v>
      </c>
      <c r="E160" s="4" t="str">
        <f>IF(P!E160&lt;0.01, _xlfn.CONCAT(Co!E160, "***"),
    IF(P!E160&lt;0.05, _xlfn.CONCAT(Co!E160, "**"),
        IF(P!E160&lt;0.1, _xlfn.CONCAT(Co!E160, "*"),
            Co!E160)))</f>
        <v>0.6***</v>
      </c>
      <c r="F160" s="4">
        <f>IF(P!F160&lt;0.01, _xlfn.CONCAT(Co!F160, "***"),
    IF(P!F160&lt;0.05, _xlfn.CONCAT(Co!F160, "**"),
        IF(P!F160&lt;0.1, _xlfn.CONCAT(Co!F160, "*"),
            Co!F160)))</f>
        <v>-2.6</v>
      </c>
      <c r="G160" s="4">
        <f>IF(P!G160&lt;0.01, _xlfn.CONCAT(Co!G160, "***"),
    IF(P!G160&lt;0.05, _xlfn.CONCAT(Co!G160, "**"),
        IF(P!G160&lt;0.1, _xlfn.CONCAT(Co!G160, "*"),
            Co!G160)))</f>
        <v>-1.26</v>
      </c>
      <c r="H160" s="4">
        <f>IF(P!H160&lt;0.01, _xlfn.CONCAT(Co!H160, "***"),
    IF(P!H160&lt;0.05, _xlfn.CONCAT(Co!H160, "**"),
        IF(P!H160&lt;0.1, _xlfn.CONCAT(Co!H160, "*"),
            Co!H160)))</f>
        <v>-0.01</v>
      </c>
      <c r="I160" s="4">
        <f>IF(P!I160&lt;0.01, _xlfn.CONCAT(Co!I160, "***"),
    IF(P!I160&lt;0.05, _xlfn.CONCAT(Co!I160, "**"),
        IF(P!I160&lt;0.1, _xlfn.CONCAT(Co!I160, "*"),
            Co!I160)))</f>
        <v>-0.52</v>
      </c>
      <c r="J160" s="4">
        <f>IF(P!J160&lt;0.01, _xlfn.CONCAT(Co!J160, "***"),
    IF(P!J160&lt;0.05, _xlfn.CONCAT(Co!J160, "**"),
        IF(P!J160&lt;0.1, _xlfn.CONCAT(Co!J160, "*"),
            Co!J160)))</f>
        <v>-0.23</v>
      </c>
      <c r="K160" s="4">
        <f>IF(P!K160&lt;0.01, _xlfn.CONCAT(Co!K160, "***"),
    IF(P!K160&lt;0.05, _xlfn.CONCAT(Co!K160, "**"),
        IF(P!K160&lt;0.1, _xlfn.CONCAT(Co!K160, "*"),
            Co!K160)))</f>
        <v>-0.51</v>
      </c>
      <c r="L160" s="4">
        <f>IF(P!L160&lt;0.01, _xlfn.CONCAT(Co!L160, "***"),
    IF(P!L160&lt;0.05, _xlfn.CONCAT(Co!L160, "**"),
        IF(P!L160&lt;0.1, _xlfn.CONCAT(Co!L160, "*"),
            Co!L160)))</f>
        <v>-0.92</v>
      </c>
      <c r="M160" s="4">
        <f>IF(P!M160&lt;0.01, _xlfn.CONCAT(Co!M160, "***"),
    IF(P!M160&lt;0.05, _xlfn.CONCAT(Co!M160, "**"),
        IF(P!M160&lt;0.1, _xlfn.CONCAT(Co!M160, "*"),
            Co!M160)))</f>
        <v>0.79</v>
      </c>
      <c r="N160" s="2" t="str">
        <f>IF(P!N160&lt;0.01, _xlfn.CONCAT(Co!N160, "***"),
    IF(P!N160&lt;0.05, _xlfn.CONCAT(Co!N160, "**"),
        IF(P!N160&lt;0.1, _xlfn.CONCAT(Co!N160, "*"),
            Co!N160)))</f>
        <v>尼加拉瓜</v>
      </c>
      <c r="O160" s="2" t="str">
        <f>IF(P!O160&lt;0.01, _xlfn.CONCAT(Co!O160, "***"),
    IF(P!O160&lt;0.05, _xlfn.CONCAT(Co!O160, "**"),
        IF(P!O160&lt;0.1, _xlfn.CONCAT(Co!O160, "*"),
            Co!O160)))</f>
        <v>Republic of Nicaragua</v>
      </c>
      <c r="P160" s="2" t="str">
        <f>IF(P!P160&lt;0.01, _xlfn.CONCAT(Co!P160, "***"),
    IF(P!P160&lt;0.05, _xlfn.CONCAT(Co!P160, "**"),
        IF(P!P160&lt;0.1, _xlfn.CONCAT(Co!P160, "*"),
            Co!P160)))</f>
        <v>中低等收入国家</v>
      </c>
    </row>
    <row r="161" spans="1:16" x14ac:dyDescent="0.3">
      <c r="A161" t="s">
        <v>325</v>
      </c>
      <c r="B161" s="4">
        <f>IF(P!B161&lt;0.01, _xlfn.CONCAT(Co!B161, "***"),
    IF(P!B161&lt;0.05, _xlfn.CONCAT(Co!B161, "**"),
        IF(P!B161&lt;0.1, _xlfn.CONCAT(Co!B161, "*"),
            Co!B161)))</f>
        <v>-0.1</v>
      </c>
      <c r="C161" s="4">
        <f>IF(P!C161&lt;0.01, _xlfn.CONCAT(Co!C161, "***"),
    IF(P!C161&lt;0.05, _xlfn.CONCAT(Co!C161, "**"),
        IF(P!C161&lt;0.1, _xlfn.CONCAT(Co!C161, "*"),
            Co!C161)))</f>
        <v>0.05</v>
      </c>
      <c r="D161" s="4">
        <f>IF(P!D161&lt;0.01, _xlfn.CONCAT(Co!D161, "***"),
    IF(P!D161&lt;0.05, _xlfn.CONCAT(Co!D161, "**"),
        IF(P!D161&lt;0.1, _xlfn.CONCAT(Co!D161, "*"),
            Co!D161)))</f>
        <v>0.19</v>
      </c>
      <c r="E161" s="4" t="str">
        <f>IF(P!E161&lt;0.01, _xlfn.CONCAT(Co!E161, "***"),
    IF(P!E161&lt;0.05, _xlfn.CONCAT(Co!E161, "**"),
        IF(P!E161&lt;0.1, _xlfn.CONCAT(Co!E161, "*"),
            Co!E161)))</f>
        <v>0.82***</v>
      </c>
      <c r="F161" s="4">
        <f>IF(P!F161&lt;0.01, _xlfn.CONCAT(Co!F161, "***"),
    IF(P!F161&lt;0.05, _xlfn.CONCAT(Co!F161, "**"),
        IF(P!F161&lt;0.1, _xlfn.CONCAT(Co!F161, "*"),
            Co!F161)))</f>
        <v>0.38</v>
      </c>
      <c r="G161" s="4">
        <f>IF(P!G161&lt;0.01, _xlfn.CONCAT(Co!G161, "***"),
    IF(P!G161&lt;0.05, _xlfn.CONCAT(Co!G161, "**"),
        IF(P!G161&lt;0.1, _xlfn.CONCAT(Co!G161, "*"),
            Co!G161)))</f>
        <v>0.97</v>
      </c>
      <c r="H161" s="4">
        <f>IF(P!H161&lt;0.01, _xlfn.CONCAT(Co!H161, "***"),
    IF(P!H161&lt;0.05, _xlfn.CONCAT(Co!H161, "**"),
        IF(P!H161&lt;0.1, _xlfn.CONCAT(Co!H161, "*"),
            Co!H161)))</f>
        <v>0.27</v>
      </c>
      <c r="I161" s="4">
        <f>IF(P!I161&lt;0.01, _xlfn.CONCAT(Co!I161, "***"),
    IF(P!I161&lt;0.05, _xlfn.CONCAT(Co!I161, "**"),
        IF(P!I161&lt;0.1, _xlfn.CONCAT(Co!I161, "*"),
            Co!I161)))</f>
        <v>-0.51</v>
      </c>
      <c r="J161" s="4">
        <f>IF(P!J161&lt;0.01, _xlfn.CONCAT(Co!J161, "***"),
    IF(P!J161&lt;0.05, _xlfn.CONCAT(Co!J161, "**"),
        IF(P!J161&lt;0.1, _xlfn.CONCAT(Co!J161, "*"),
            Co!J161)))</f>
        <v>0.28000000000000003</v>
      </c>
      <c r="K161" s="4">
        <f>IF(P!K161&lt;0.01, _xlfn.CONCAT(Co!K161, "***"),
    IF(P!K161&lt;0.05, _xlfn.CONCAT(Co!K161, "**"),
        IF(P!K161&lt;0.1, _xlfn.CONCAT(Co!K161, "*"),
            Co!K161)))</f>
        <v>7.0000000000000007E-2</v>
      </c>
      <c r="L161" s="4">
        <f>IF(P!L161&lt;0.01, _xlfn.CONCAT(Co!L161, "***"),
    IF(P!L161&lt;0.05, _xlfn.CONCAT(Co!L161, "**"),
        IF(P!L161&lt;0.1, _xlfn.CONCAT(Co!L161, "*"),
            Co!L161)))</f>
        <v>-0.1</v>
      </c>
      <c r="M161" s="4" t="str">
        <f>IF(P!M161&lt;0.01, _xlfn.CONCAT(Co!M161, "***"),
    IF(P!M161&lt;0.05, _xlfn.CONCAT(Co!M161, "**"),
        IF(P!M161&lt;0.1, _xlfn.CONCAT(Co!M161, "*"),
            Co!M161)))</f>
        <v>0***</v>
      </c>
      <c r="N161" s="2" t="str">
        <f>IF(P!N161&lt;0.01, _xlfn.CONCAT(Co!N161, "***"),
    IF(P!N161&lt;0.05, _xlfn.CONCAT(Co!N161, "**"),
        IF(P!N161&lt;0.1, _xlfn.CONCAT(Co!N161, "*"),
            Co!N161)))</f>
        <v>智利</v>
      </c>
      <c r="O161" s="2" t="str">
        <f>IF(P!O161&lt;0.01, _xlfn.CONCAT(Co!O161, "***"),
    IF(P!O161&lt;0.05, _xlfn.CONCAT(Co!O161, "**"),
        IF(P!O161&lt;0.1, _xlfn.CONCAT(Co!O161, "*"),
            Co!O161)))</f>
        <v>Republic of Chile</v>
      </c>
      <c r="P161" s="2" t="str">
        <f>IF(P!P161&lt;0.01, _xlfn.CONCAT(Co!P161, "***"),
    IF(P!P161&lt;0.05, _xlfn.CONCAT(Co!P161, "**"),
        IF(P!P161&lt;0.1, _xlfn.CONCAT(Co!P161, "*"),
            Co!P161)))</f>
        <v>高收入国家</v>
      </c>
    </row>
    <row r="162" spans="1:16" x14ac:dyDescent="0.3">
      <c r="A162" t="s">
        <v>327</v>
      </c>
      <c r="B162" s="4" t="str">
        <f>IF(P!B162&lt;0.01, _xlfn.CONCAT(Co!B162, "***"),
    IF(P!B162&lt;0.05, _xlfn.CONCAT(Co!B162, "**"),
        IF(P!B162&lt;0.1, _xlfn.CONCAT(Co!B162, "*"),
            Co!B162)))</f>
        <v>-0.06***</v>
      </c>
      <c r="C162" s="4" t="str">
        <f>IF(P!C162&lt;0.01, _xlfn.CONCAT(Co!C162, "***"),
    IF(P!C162&lt;0.05, _xlfn.CONCAT(Co!C162, "**"),
        IF(P!C162&lt;0.1, _xlfn.CONCAT(Co!C162, "*"),
            Co!C162)))</f>
        <v>-0.06***</v>
      </c>
      <c r="D162" s="4" t="str">
        <f>IF(P!D162&lt;0.01, _xlfn.CONCAT(Co!D162, "***"),
    IF(P!D162&lt;0.05, _xlfn.CONCAT(Co!D162, "**"),
        IF(P!D162&lt;0.1, _xlfn.CONCAT(Co!D162, "*"),
            Co!D162)))</f>
        <v>0.14***</v>
      </c>
      <c r="E162" s="4" t="str">
        <f>IF(P!E162&lt;0.01, _xlfn.CONCAT(Co!E162, "***"),
    IF(P!E162&lt;0.05, _xlfn.CONCAT(Co!E162, "**"),
        IF(P!E162&lt;0.1, _xlfn.CONCAT(Co!E162, "*"),
            Co!E162)))</f>
        <v>0.98***</v>
      </c>
      <c r="F162" s="4">
        <f>IF(P!F162&lt;0.01, _xlfn.CONCAT(Co!F162, "***"),
    IF(P!F162&lt;0.05, _xlfn.CONCAT(Co!F162, "**"),
        IF(P!F162&lt;0.1, _xlfn.CONCAT(Co!F162, "*"),
            Co!F162)))</f>
        <v>0</v>
      </c>
      <c r="G162" s="4">
        <f>IF(P!G162&lt;0.01, _xlfn.CONCAT(Co!G162, "***"),
    IF(P!G162&lt;0.05, _xlfn.CONCAT(Co!G162, "**"),
        IF(P!G162&lt;0.1, _xlfn.CONCAT(Co!G162, "*"),
            Co!G162)))</f>
        <v>0</v>
      </c>
      <c r="H162" s="4">
        <f>IF(P!H162&lt;0.01, _xlfn.CONCAT(Co!H162, "***"),
    IF(P!H162&lt;0.05, _xlfn.CONCAT(Co!H162, "**"),
        IF(P!H162&lt;0.1, _xlfn.CONCAT(Co!H162, "*"),
            Co!H162)))</f>
        <v>0</v>
      </c>
      <c r="I162" s="4">
        <f>IF(P!I162&lt;0.01, _xlfn.CONCAT(Co!I162, "***"),
    IF(P!I162&lt;0.05, _xlfn.CONCAT(Co!I162, "**"),
        IF(P!I162&lt;0.1, _xlfn.CONCAT(Co!I162, "*"),
            Co!I162)))</f>
        <v>0</v>
      </c>
      <c r="J162" s="4">
        <f>IF(P!J162&lt;0.01, _xlfn.CONCAT(Co!J162, "***"),
    IF(P!J162&lt;0.05, _xlfn.CONCAT(Co!J162, "**"),
        IF(P!J162&lt;0.1, _xlfn.CONCAT(Co!J162, "*"),
            Co!J162)))</f>
        <v>0</v>
      </c>
      <c r="K162" s="4">
        <f>IF(P!K162&lt;0.01, _xlfn.CONCAT(Co!K162, "***"),
    IF(P!K162&lt;0.05, _xlfn.CONCAT(Co!K162, "**"),
        IF(P!K162&lt;0.1, _xlfn.CONCAT(Co!K162, "*"),
            Co!K162)))</f>
        <v>0</v>
      </c>
      <c r="L162" s="4">
        <f>IF(P!L162&lt;0.01, _xlfn.CONCAT(Co!L162, "***"),
    IF(P!L162&lt;0.05, _xlfn.CONCAT(Co!L162, "**"),
        IF(P!L162&lt;0.1, _xlfn.CONCAT(Co!L162, "*"),
            Co!L162)))</f>
        <v>0</v>
      </c>
      <c r="M162" s="4" t="str">
        <f>IF(P!M162&lt;0.01, _xlfn.CONCAT(Co!M162, "***"),
    IF(P!M162&lt;0.05, _xlfn.CONCAT(Co!M162, "**"),
        IF(P!M162&lt;0.1, _xlfn.CONCAT(Co!M162, "*"),
            Co!M162)))</f>
        <v>0***</v>
      </c>
      <c r="N162" s="2" t="str">
        <f>IF(P!N162&lt;0.01, _xlfn.CONCAT(Co!N162, "***"),
    IF(P!N162&lt;0.05, _xlfn.CONCAT(Co!N162, "**"),
        IF(P!N162&lt;0.1, _xlfn.CONCAT(Co!N162, "*"),
            Co!N162)))</f>
        <v>立陶宛</v>
      </c>
      <c r="O162" s="2" t="str">
        <f>IF(P!O162&lt;0.01, _xlfn.CONCAT(Co!O162, "***"),
    IF(P!O162&lt;0.05, _xlfn.CONCAT(Co!O162, "**"),
        IF(P!O162&lt;0.1, _xlfn.CONCAT(Co!O162, "*"),
            Co!O162)))</f>
        <v>Republic of Lithuania</v>
      </c>
      <c r="P162" s="2" t="str">
        <f>IF(P!P162&lt;0.01, _xlfn.CONCAT(Co!P162, "***"),
    IF(P!P162&lt;0.05, _xlfn.CONCAT(Co!P162, "**"),
        IF(P!P162&lt;0.1, _xlfn.CONCAT(Co!P162, "*"),
            Co!P162)))</f>
        <v>高收入国家</v>
      </c>
    </row>
    <row r="163" spans="1:16" x14ac:dyDescent="0.3">
      <c r="A163" t="s">
        <v>329</v>
      </c>
      <c r="B163" s="4" t="str">
        <f>IF(P!B163&lt;0.01, _xlfn.CONCAT(Co!B163, "***"),
    IF(P!B163&lt;0.05, _xlfn.CONCAT(Co!B163, "**"),
        IF(P!B163&lt;0.1, _xlfn.CONCAT(Co!B163, "*"),
            Co!B163)))</f>
        <v>0**</v>
      </c>
      <c r="C163" s="4" t="str">
        <f>IF(P!C163&lt;0.01, _xlfn.CONCAT(Co!C163, "***"),
    IF(P!C163&lt;0.05, _xlfn.CONCAT(Co!C163, "**"),
        IF(P!C163&lt;0.1, _xlfn.CONCAT(Co!C163, "*"),
            Co!C163)))</f>
        <v>0***</v>
      </c>
      <c r="D163" s="4" t="str">
        <f>IF(P!D163&lt;0.01, _xlfn.CONCAT(Co!D163, "***"),
    IF(P!D163&lt;0.05, _xlfn.CONCAT(Co!D163, "**"),
        IF(P!D163&lt;0.1, _xlfn.CONCAT(Co!D163, "*"),
            Co!D163)))</f>
        <v>0***</v>
      </c>
      <c r="E163" s="4" t="str">
        <f>IF(P!E163&lt;0.01, _xlfn.CONCAT(Co!E163, "***"),
    IF(P!E163&lt;0.05, _xlfn.CONCAT(Co!E163, "**"),
        IF(P!E163&lt;0.1, _xlfn.CONCAT(Co!E163, "*"),
            Co!E163)))</f>
        <v>0***</v>
      </c>
      <c r="F163" s="4">
        <f>IF(P!F163&lt;0.01, _xlfn.CONCAT(Co!F163, "***"),
    IF(P!F163&lt;0.05, _xlfn.CONCAT(Co!F163, "**"),
        IF(P!F163&lt;0.1, _xlfn.CONCAT(Co!F163, "*"),
            Co!F163)))</f>
        <v>0</v>
      </c>
      <c r="G163" s="4" t="str">
        <f>IF(P!G163&lt;0.01, _xlfn.CONCAT(Co!G163, "***"),
    IF(P!G163&lt;0.05, _xlfn.CONCAT(Co!G163, "**"),
        IF(P!G163&lt;0.1, _xlfn.CONCAT(Co!G163, "*"),
            Co!G163)))</f>
        <v>0.53***</v>
      </c>
      <c r="H163" s="4" t="str">
        <f>IF(P!H163&lt;0.01, _xlfn.CONCAT(Co!H163, "***"),
    IF(P!H163&lt;0.05, _xlfn.CONCAT(Co!H163, "**"),
        IF(P!H163&lt;0.1, _xlfn.CONCAT(Co!H163, "*"),
            Co!H163)))</f>
        <v>0.11***</v>
      </c>
      <c r="I163" s="4" t="str">
        <f>IF(P!I163&lt;0.01, _xlfn.CONCAT(Co!I163, "***"),
    IF(P!I163&lt;0.05, _xlfn.CONCAT(Co!I163, "**"),
        IF(P!I163&lt;0.1, _xlfn.CONCAT(Co!I163, "*"),
            Co!I163)))</f>
        <v>0.37***</v>
      </c>
      <c r="J163" s="4" t="str">
        <f>IF(P!J163&lt;0.01, _xlfn.CONCAT(Co!J163, "***"),
    IF(P!J163&lt;0.05, _xlfn.CONCAT(Co!J163, "**"),
        IF(P!J163&lt;0.1, _xlfn.CONCAT(Co!J163, "*"),
            Co!J163)))</f>
        <v>-0.13***</v>
      </c>
      <c r="K163" s="4" t="str">
        <f>IF(P!K163&lt;0.01, _xlfn.CONCAT(Co!K163, "***"),
    IF(P!K163&lt;0.05, _xlfn.CONCAT(Co!K163, "**"),
        IF(P!K163&lt;0.1, _xlfn.CONCAT(Co!K163, "*"),
            Co!K163)))</f>
        <v>0**</v>
      </c>
      <c r="L163" s="4" t="str">
        <f>IF(P!L163&lt;0.01, _xlfn.CONCAT(Co!L163, "***"),
    IF(P!L163&lt;0.05, _xlfn.CONCAT(Co!L163, "**"),
        IF(P!L163&lt;0.1, _xlfn.CONCAT(Co!L163, "*"),
            Co!L163)))</f>
        <v>-0.01**</v>
      </c>
      <c r="M163" s="4" t="str">
        <f>IF(P!M163&lt;0.01, _xlfn.CONCAT(Co!M163, "***"),
    IF(P!M163&lt;0.05, _xlfn.CONCAT(Co!M163, "**"),
        IF(P!M163&lt;0.1, _xlfn.CONCAT(Co!M163, "*"),
            Co!M163)))</f>
        <v>0***</v>
      </c>
      <c r="N163" s="2" t="str">
        <f>IF(P!N163&lt;0.01, _xlfn.CONCAT(Co!N163, "***"),
    IF(P!N163&lt;0.05, _xlfn.CONCAT(Co!N163, "**"),
        IF(P!N163&lt;0.1, _xlfn.CONCAT(Co!N163, "*"),
            Co!N163)))</f>
        <v>巴巴多斯</v>
      </c>
      <c r="O163" s="2" t="str">
        <f>IF(P!O163&lt;0.01, _xlfn.CONCAT(Co!O163, "***"),
    IF(P!O163&lt;0.05, _xlfn.CONCAT(Co!O163, "**"),
        IF(P!O163&lt;0.1, _xlfn.CONCAT(Co!O163, "*"),
            Co!O163)))</f>
        <v>Barbados</v>
      </c>
      <c r="P163" s="2" t="str">
        <f>IF(P!P163&lt;0.01, _xlfn.CONCAT(Co!P163, "***"),
    IF(P!P163&lt;0.05, _xlfn.CONCAT(Co!P163, "**"),
        IF(P!P163&lt;0.1, _xlfn.CONCAT(Co!P163, "*"),
            Co!P163)))</f>
        <v>高收入国家</v>
      </c>
    </row>
    <row r="164" spans="1:16" x14ac:dyDescent="0.3">
      <c r="A164" t="s">
        <v>331</v>
      </c>
      <c r="B164" s="4" t="str">
        <f>IF(P!B164&lt;0.01, _xlfn.CONCAT(Co!B164, "***"),
    IF(P!B164&lt;0.05, _xlfn.CONCAT(Co!B164, "**"),
        IF(P!B164&lt;0.1, _xlfn.CONCAT(Co!B164, "*"),
            Co!B164)))</f>
        <v>0***</v>
      </c>
      <c r="C164" s="4" t="str">
        <f>IF(P!C164&lt;0.01, _xlfn.CONCAT(Co!C164, "***"),
    IF(P!C164&lt;0.05, _xlfn.CONCAT(Co!C164, "**"),
        IF(P!C164&lt;0.1, _xlfn.CONCAT(Co!C164, "*"),
            Co!C164)))</f>
        <v>0***</v>
      </c>
      <c r="D164" s="4" t="str">
        <f>IF(P!D164&lt;0.01, _xlfn.CONCAT(Co!D164, "***"),
    IF(P!D164&lt;0.05, _xlfn.CONCAT(Co!D164, "**"),
        IF(P!D164&lt;0.1, _xlfn.CONCAT(Co!D164, "*"),
            Co!D164)))</f>
        <v>0***</v>
      </c>
      <c r="E164" s="4" t="str">
        <f>IF(P!E164&lt;0.01, _xlfn.CONCAT(Co!E164, "***"),
    IF(P!E164&lt;0.05, _xlfn.CONCAT(Co!E164, "**"),
        IF(P!E164&lt;0.1, _xlfn.CONCAT(Co!E164, "*"),
            Co!E164)))</f>
        <v>0***</v>
      </c>
      <c r="F164" s="4" t="str">
        <f>IF(P!F164&lt;0.01, _xlfn.CONCAT(Co!F164, "***"),
    IF(P!F164&lt;0.05, _xlfn.CONCAT(Co!F164, "**"),
        IF(P!F164&lt;0.1, _xlfn.CONCAT(Co!F164, "*"),
            Co!F164)))</f>
        <v>0.4***</v>
      </c>
      <c r="G164" s="4" t="str">
        <f>IF(P!G164&lt;0.01, _xlfn.CONCAT(Co!G164, "***"),
    IF(P!G164&lt;0.05, _xlfn.CONCAT(Co!G164, "**"),
        IF(P!G164&lt;0.1, _xlfn.CONCAT(Co!G164, "*"),
            Co!G164)))</f>
        <v>0.26***</v>
      </c>
      <c r="H164" s="4" t="str">
        <f>IF(P!H164&lt;0.01, _xlfn.CONCAT(Co!H164, "***"),
    IF(P!H164&lt;0.05, _xlfn.CONCAT(Co!H164, "**"),
        IF(P!H164&lt;0.1, _xlfn.CONCAT(Co!H164, "*"),
            Co!H164)))</f>
        <v>0.09***</v>
      </c>
      <c r="I164" s="4" t="str">
        <f>IF(P!I164&lt;0.01, _xlfn.CONCAT(Co!I164, "***"),
    IF(P!I164&lt;0.05, _xlfn.CONCAT(Co!I164, "**"),
        IF(P!I164&lt;0.1, _xlfn.CONCAT(Co!I164, "*"),
            Co!I164)))</f>
        <v>0.34***</v>
      </c>
      <c r="J164" s="4" t="str">
        <f>IF(P!J164&lt;0.01, _xlfn.CONCAT(Co!J164, "***"),
    IF(P!J164&lt;0.05, _xlfn.CONCAT(Co!J164, "**"),
        IF(P!J164&lt;0.1, _xlfn.CONCAT(Co!J164, "*"),
            Co!J164)))</f>
        <v>-0.99***</v>
      </c>
      <c r="K164" s="4" t="str">
        <f>IF(P!K164&lt;0.01, _xlfn.CONCAT(Co!K164, "***"),
    IF(P!K164&lt;0.05, _xlfn.CONCAT(Co!K164, "**"),
        IF(P!K164&lt;0.1, _xlfn.CONCAT(Co!K164, "*"),
            Co!K164)))</f>
        <v>0***</v>
      </c>
      <c r="L164" s="4" t="str">
        <f>IF(P!L164&lt;0.01, _xlfn.CONCAT(Co!L164, "***"),
    IF(P!L164&lt;0.05, _xlfn.CONCAT(Co!L164, "**"),
        IF(P!L164&lt;0.1, _xlfn.CONCAT(Co!L164, "*"),
            Co!L164)))</f>
        <v>0***</v>
      </c>
      <c r="M164" s="4" t="str">
        <f>IF(P!M164&lt;0.01, _xlfn.CONCAT(Co!M164, "***"),
    IF(P!M164&lt;0.05, _xlfn.CONCAT(Co!M164, "**"),
        IF(P!M164&lt;0.1, _xlfn.CONCAT(Co!M164, "*"),
            Co!M164)))</f>
        <v>0***</v>
      </c>
      <c r="N164" s="2" t="str">
        <f>IF(P!N164&lt;0.01, _xlfn.CONCAT(Co!N164, "***"),
    IF(P!N164&lt;0.05, _xlfn.CONCAT(Co!N164, "**"),
        IF(P!N164&lt;0.1, _xlfn.CONCAT(Co!N164, "*"),
            Co!N164)))</f>
        <v>安道尔共和国</v>
      </c>
      <c r="O164" s="2" t="str">
        <f>IF(P!O164&lt;0.01, _xlfn.CONCAT(Co!O164, "***"),
    IF(P!O164&lt;0.05, _xlfn.CONCAT(Co!O164, "**"),
        IF(P!O164&lt;0.1, _xlfn.CONCAT(Co!O164, "*"),
            Co!O164)))</f>
        <v>Andorra</v>
      </c>
      <c r="P164" s="2" t="str">
        <f>IF(P!P164&lt;0.01, _xlfn.CONCAT(Co!P164, "***"),
    IF(P!P164&lt;0.05, _xlfn.CONCAT(Co!P164, "**"),
        IF(P!P164&lt;0.1, _xlfn.CONCAT(Co!P164, "*"),
            Co!P164)))</f>
        <v>高收入国家</v>
      </c>
    </row>
    <row r="165" spans="1:16" x14ac:dyDescent="0.3">
      <c r="A165" t="s">
        <v>333</v>
      </c>
      <c r="B165" s="4">
        <f>IF(P!B165&lt;0.01, _xlfn.CONCAT(Co!B165, "***"),
    IF(P!B165&lt;0.05, _xlfn.CONCAT(Co!B165, "**"),
        IF(P!B165&lt;0.1, _xlfn.CONCAT(Co!B165, "*"),
            Co!B165)))</f>
        <v>-0.03</v>
      </c>
      <c r="C165" s="4" t="str">
        <f>IF(P!C165&lt;0.01, _xlfn.CONCAT(Co!C165, "***"),
    IF(P!C165&lt;0.05, _xlfn.CONCAT(Co!C165, "**"),
        IF(P!C165&lt;0.1, _xlfn.CONCAT(Co!C165, "*"),
            Co!C165)))</f>
        <v>-0.47*</v>
      </c>
      <c r="D165" s="4" t="str">
        <f>IF(P!D165&lt;0.01, _xlfn.CONCAT(Co!D165, "***"),
    IF(P!D165&lt;0.05, _xlfn.CONCAT(Co!D165, "**"),
        IF(P!D165&lt;0.1, _xlfn.CONCAT(Co!D165, "*"),
            Co!D165)))</f>
        <v>1.21***</v>
      </c>
      <c r="E165" s="4" t="str">
        <f>IF(P!E165&lt;0.01, _xlfn.CONCAT(Co!E165, "***"),
    IF(P!E165&lt;0.05, _xlfn.CONCAT(Co!E165, "**"),
        IF(P!E165&lt;0.1, _xlfn.CONCAT(Co!E165, "*"),
            Co!E165)))</f>
        <v>0.29**</v>
      </c>
      <c r="F165" s="4">
        <f>IF(P!F165&lt;0.01, _xlfn.CONCAT(Co!F165, "***"),
    IF(P!F165&lt;0.05, _xlfn.CONCAT(Co!F165, "**"),
        IF(P!F165&lt;0.1, _xlfn.CONCAT(Co!F165, "*"),
            Co!F165)))</f>
        <v>-0.44</v>
      </c>
      <c r="G165" s="4">
        <f>IF(P!G165&lt;0.01, _xlfn.CONCAT(Co!G165, "***"),
    IF(P!G165&lt;0.05, _xlfn.CONCAT(Co!G165, "**"),
        IF(P!G165&lt;0.1, _xlfn.CONCAT(Co!G165, "*"),
            Co!G165)))</f>
        <v>-0.35</v>
      </c>
      <c r="H165" s="4">
        <f>IF(P!H165&lt;0.01, _xlfn.CONCAT(Co!H165, "***"),
    IF(P!H165&lt;0.05, _xlfn.CONCAT(Co!H165, "**"),
        IF(P!H165&lt;0.1, _xlfn.CONCAT(Co!H165, "*"),
            Co!H165)))</f>
        <v>-0.03</v>
      </c>
      <c r="I165" s="4">
        <f>IF(P!I165&lt;0.01, _xlfn.CONCAT(Co!I165, "***"),
    IF(P!I165&lt;0.05, _xlfn.CONCAT(Co!I165, "**"),
        IF(P!I165&lt;0.1, _xlfn.CONCAT(Co!I165, "*"),
            Co!I165)))</f>
        <v>-0.19</v>
      </c>
      <c r="J165" s="4">
        <f>IF(P!J165&lt;0.01, _xlfn.CONCAT(Co!J165, "***"),
    IF(P!J165&lt;0.05, _xlfn.CONCAT(Co!J165, "**"),
        IF(P!J165&lt;0.1, _xlfn.CONCAT(Co!J165, "*"),
            Co!J165)))</f>
        <v>-0.14000000000000001</v>
      </c>
      <c r="K165" s="4">
        <f>IF(P!K165&lt;0.01, _xlfn.CONCAT(Co!K165, "***"),
    IF(P!K165&lt;0.05, _xlfn.CONCAT(Co!K165, "**"),
        IF(P!K165&lt;0.1, _xlfn.CONCAT(Co!K165, "*"),
            Co!K165)))</f>
        <v>0.19</v>
      </c>
      <c r="L165" s="4" t="str">
        <f>IF(P!L165&lt;0.01, _xlfn.CONCAT(Co!L165, "***"),
    IF(P!L165&lt;0.05, _xlfn.CONCAT(Co!L165, "**"),
        IF(P!L165&lt;0.1, _xlfn.CONCAT(Co!L165, "*"),
            Co!L165)))</f>
        <v>0***</v>
      </c>
      <c r="M165" s="4" t="str">
        <f>IF(P!M165&lt;0.01, _xlfn.CONCAT(Co!M165, "***"),
    IF(P!M165&lt;0.05, _xlfn.CONCAT(Co!M165, "**"),
        IF(P!M165&lt;0.1, _xlfn.CONCAT(Co!M165, "*"),
            Co!M165)))</f>
        <v>0***</v>
      </c>
      <c r="N165" s="2" t="str">
        <f>IF(P!N165&lt;0.01, _xlfn.CONCAT(Co!N165, "***"),
    IF(P!N165&lt;0.05, _xlfn.CONCAT(Co!N165, "**"),
        IF(P!N165&lt;0.1, _xlfn.CONCAT(Co!N165, "*"),
            Co!N165)))</f>
        <v>奥地利</v>
      </c>
      <c r="O165" s="2" t="str">
        <f>IF(P!O165&lt;0.01, _xlfn.CONCAT(Co!O165, "***"),
    IF(P!O165&lt;0.05, _xlfn.CONCAT(Co!O165, "**"),
        IF(P!O165&lt;0.1, _xlfn.CONCAT(Co!O165, "*"),
            Co!O165)))</f>
        <v>Republic of Austria</v>
      </c>
      <c r="P165" s="2" t="str">
        <f>IF(P!P165&lt;0.01, _xlfn.CONCAT(Co!P165, "***"),
    IF(P!P165&lt;0.05, _xlfn.CONCAT(Co!P165, "**"),
        IF(P!P165&lt;0.1, _xlfn.CONCAT(Co!P165, "*"),
            Co!P165)))</f>
        <v>高收入国家</v>
      </c>
    </row>
    <row r="166" spans="1:16" x14ac:dyDescent="0.3">
      <c r="A166" t="s">
        <v>335</v>
      </c>
      <c r="B166" s="4">
        <f>IF(P!B166&lt;0.01, _xlfn.CONCAT(Co!B166, "***"),
    IF(P!B166&lt;0.05, _xlfn.CONCAT(Co!B166, "**"),
        IF(P!B166&lt;0.1, _xlfn.CONCAT(Co!B166, "*"),
            Co!B166)))</f>
        <v>0.62</v>
      </c>
      <c r="C166" s="4">
        <f>IF(P!C166&lt;0.01, _xlfn.CONCAT(Co!C166, "***"),
    IF(P!C166&lt;0.05, _xlfn.CONCAT(Co!C166, "**"),
        IF(P!C166&lt;0.1, _xlfn.CONCAT(Co!C166, "*"),
            Co!C166)))</f>
        <v>0.19</v>
      </c>
      <c r="D166" s="4">
        <f>IF(P!D166&lt;0.01, _xlfn.CONCAT(Co!D166, "***"),
    IF(P!D166&lt;0.05, _xlfn.CONCAT(Co!D166, "**"),
        IF(P!D166&lt;0.1, _xlfn.CONCAT(Co!D166, "*"),
            Co!D166)))</f>
        <v>-0.15</v>
      </c>
      <c r="E166" s="4" t="str">
        <f>IF(P!E166&lt;0.01, _xlfn.CONCAT(Co!E166, "***"),
    IF(P!E166&lt;0.05, _xlfn.CONCAT(Co!E166, "**"),
        IF(P!E166&lt;0.1, _xlfn.CONCAT(Co!E166, "*"),
            Co!E166)))</f>
        <v>0.36***</v>
      </c>
      <c r="F166" s="4">
        <f>IF(P!F166&lt;0.01, _xlfn.CONCAT(Co!F166, "***"),
    IF(P!F166&lt;0.05, _xlfn.CONCAT(Co!F166, "**"),
        IF(P!F166&lt;0.1, _xlfn.CONCAT(Co!F166, "*"),
            Co!F166)))</f>
        <v>-1.18</v>
      </c>
      <c r="G166" s="4">
        <f>IF(P!G166&lt;0.01, _xlfn.CONCAT(Co!G166, "***"),
    IF(P!G166&lt;0.05, _xlfn.CONCAT(Co!G166, "**"),
        IF(P!G166&lt;0.1, _xlfn.CONCAT(Co!G166, "*"),
            Co!G166)))</f>
        <v>-2.5099999999999998</v>
      </c>
      <c r="H166" s="4" t="str">
        <f>IF(P!H166&lt;0.01, _xlfn.CONCAT(Co!H166, "***"),
    IF(P!H166&lt;0.05, _xlfn.CONCAT(Co!H166, "**"),
        IF(P!H166&lt;0.1, _xlfn.CONCAT(Co!H166, "*"),
            Co!H166)))</f>
        <v>0.24*</v>
      </c>
      <c r="I166" s="4">
        <f>IF(P!I166&lt;0.01, _xlfn.CONCAT(Co!I166, "***"),
    IF(P!I166&lt;0.05, _xlfn.CONCAT(Co!I166, "**"),
        IF(P!I166&lt;0.1, _xlfn.CONCAT(Co!I166, "*"),
            Co!I166)))</f>
        <v>0.2</v>
      </c>
      <c r="J166" s="4">
        <f>IF(P!J166&lt;0.01, _xlfn.CONCAT(Co!J166, "***"),
    IF(P!J166&lt;0.05, _xlfn.CONCAT(Co!J166, "**"),
        IF(P!J166&lt;0.1, _xlfn.CONCAT(Co!J166, "*"),
            Co!J166)))</f>
        <v>-0.16</v>
      </c>
      <c r="K166" s="4" t="str">
        <f>IF(P!K166&lt;0.01, _xlfn.CONCAT(Co!K166, "***"),
    IF(P!K166&lt;0.05, _xlfn.CONCAT(Co!K166, "**"),
        IF(P!K166&lt;0.1, _xlfn.CONCAT(Co!K166, "*"),
            Co!K166)))</f>
        <v>-0.46*</v>
      </c>
      <c r="L166" s="4" t="str">
        <f>IF(P!L166&lt;0.01, _xlfn.CONCAT(Co!L166, "***"),
    IF(P!L166&lt;0.05, _xlfn.CONCAT(Co!L166, "**"),
        IF(P!L166&lt;0.1, _xlfn.CONCAT(Co!L166, "*"),
            Co!L166)))</f>
        <v>1.1*</v>
      </c>
      <c r="M166" s="4">
        <f>IF(P!M166&lt;0.01, _xlfn.CONCAT(Co!M166, "***"),
    IF(P!M166&lt;0.05, _xlfn.CONCAT(Co!M166, "**"),
        IF(P!M166&lt;0.1, _xlfn.CONCAT(Co!M166, "*"),
            Co!M166)))</f>
        <v>0.78</v>
      </c>
      <c r="N166" s="2" t="str">
        <f>IF(P!N166&lt;0.01, _xlfn.CONCAT(Co!N166, "***"),
    IF(P!N166&lt;0.05, _xlfn.CONCAT(Co!N166, "**"),
        IF(P!N166&lt;0.1, _xlfn.CONCAT(Co!N166, "*"),
            Co!N166)))</f>
        <v>博茨瓦纳</v>
      </c>
      <c r="O166" s="2" t="str">
        <f>IF(P!O166&lt;0.01, _xlfn.CONCAT(Co!O166, "***"),
    IF(P!O166&lt;0.05, _xlfn.CONCAT(Co!O166, "**"),
        IF(P!O166&lt;0.1, _xlfn.CONCAT(Co!O166, "*"),
            Co!O166)))</f>
        <v>Republic of Botswana</v>
      </c>
      <c r="P166" s="2" t="str">
        <f>IF(P!P166&lt;0.01, _xlfn.CONCAT(Co!P166, "***"),
    IF(P!P166&lt;0.05, _xlfn.CONCAT(Co!P166, "**"),
        IF(P!P166&lt;0.1, _xlfn.CONCAT(Co!P166, "*"),
            Co!P166)))</f>
        <v>中高等收入国家</v>
      </c>
    </row>
    <row r="167" spans="1:16" x14ac:dyDescent="0.3">
      <c r="A167" t="s">
        <v>337</v>
      </c>
      <c r="B167" s="4" t="str">
        <f>IF(P!B167&lt;0.01, _xlfn.CONCAT(Co!B167, "***"),
    IF(P!B167&lt;0.05, _xlfn.CONCAT(Co!B167, "**"),
        IF(P!B167&lt;0.1, _xlfn.CONCAT(Co!B167, "*"),
            Co!B167)))</f>
        <v>0***</v>
      </c>
      <c r="C167" s="4" t="str">
        <f>IF(P!C167&lt;0.01, _xlfn.CONCAT(Co!C167, "***"),
    IF(P!C167&lt;0.05, _xlfn.CONCAT(Co!C167, "**"),
        IF(P!C167&lt;0.1, _xlfn.CONCAT(Co!C167, "*"),
            Co!C167)))</f>
        <v>0***</v>
      </c>
      <c r="D167" s="4" t="str">
        <f>IF(P!D167&lt;0.01, _xlfn.CONCAT(Co!D167, "***"),
    IF(P!D167&lt;0.05, _xlfn.CONCAT(Co!D167, "**"),
        IF(P!D167&lt;0.1, _xlfn.CONCAT(Co!D167, "*"),
            Co!D167)))</f>
        <v>0***</v>
      </c>
      <c r="E167" s="4" t="str">
        <f>IF(P!E167&lt;0.01, _xlfn.CONCAT(Co!E167, "***"),
    IF(P!E167&lt;0.05, _xlfn.CONCAT(Co!E167, "**"),
        IF(P!E167&lt;0.1, _xlfn.CONCAT(Co!E167, "*"),
            Co!E167)))</f>
        <v>0***</v>
      </c>
      <c r="F167" s="4" t="str">
        <f>IF(P!F167&lt;0.01, _xlfn.CONCAT(Co!F167, "***"),
    IF(P!F167&lt;0.05, _xlfn.CONCAT(Co!F167, "**"),
        IF(P!F167&lt;0.1, _xlfn.CONCAT(Co!F167, "*"),
            Co!F167)))</f>
        <v>1.8***</v>
      </c>
      <c r="G167" s="4" t="str">
        <f>IF(P!G167&lt;0.01, _xlfn.CONCAT(Co!G167, "***"),
    IF(P!G167&lt;0.05, _xlfn.CONCAT(Co!G167, "**"),
        IF(P!G167&lt;0.1, _xlfn.CONCAT(Co!G167, "*"),
            Co!G167)))</f>
        <v>1.95***</v>
      </c>
      <c r="H167" s="4" t="str">
        <f>IF(P!H167&lt;0.01, _xlfn.CONCAT(Co!H167, "***"),
    IF(P!H167&lt;0.05, _xlfn.CONCAT(Co!H167, "**"),
        IF(P!H167&lt;0.1, _xlfn.CONCAT(Co!H167, "*"),
            Co!H167)))</f>
        <v>1.4***</v>
      </c>
      <c r="I167" s="4" t="str">
        <f>IF(P!I167&lt;0.01, _xlfn.CONCAT(Co!I167, "***"),
    IF(P!I167&lt;0.05, _xlfn.CONCAT(Co!I167, "**"),
        IF(P!I167&lt;0.1, _xlfn.CONCAT(Co!I167, "*"),
            Co!I167)))</f>
        <v>0.75***</v>
      </c>
      <c r="J167" s="4" t="str">
        <f>IF(P!J167&lt;0.01, _xlfn.CONCAT(Co!J167, "***"),
    IF(P!J167&lt;0.05, _xlfn.CONCAT(Co!J167, "**"),
        IF(P!J167&lt;0.1, _xlfn.CONCAT(Co!J167, "*"),
            Co!J167)))</f>
        <v>-0.48***</v>
      </c>
      <c r="K167" s="4" t="str">
        <f>IF(P!K167&lt;0.01, _xlfn.CONCAT(Co!K167, "***"),
    IF(P!K167&lt;0.05, _xlfn.CONCAT(Co!K167, "**"),
        IF(P!K167&lt;0.1, _xlfn.CONCAT(Co!K167, "*"),
            Co!K167)))</f>
        <v>-0.05***</v>
      </c>
      <c r="L167" s="4" t="str">
        <f>IF(P!L167&lt;0.01, _xlfn.CONCAT(Co!L167, "***"),
    IF(P!L167&lt;0.05, _xlfn.CONCAT(Co!L167, "**"),
        IF(P!L167&lt;0.1, _xlfn.CONCAT(Co!L167, "*"),
            Co!L167)))</f>
        <v>-0.4***</v>
      </c>
      <c r="M167" s="4" t="str">
        <f>IF(P!M167&lt;0.01, _xlfn.CONCAT(Co!M167, "***"),
    IF(P!M167&lt;0.05, _xlfn.CONCAT(Co!M167, "**"),
        IF(P!M167&lt;0.1, _xlfn.CONCAT(Co!M167, "*"),
            Co!M167)))</f>
        <v>-0.28***</v>
      </c>
      <c r="N167" s="2" t="str">
        <f>IF(P!N167&lt;0.01, _xlfn.CONCAT(Co!N167, "***"),
    IF(P!N167&lt;0.05, _xlfn.CONCAT(Co!N167, "**"),
        IF(P!N167&lt;0.1, _xlfn.CONCAT(Co!N167, "*"),
            Co!N167)))</f>
        <v>格林纳达</v>
      </c>
      <c r="O167" s="2" t="str">
        <f>IF(P!O167&lt;0.01, _xlfn.CONCAT(Co!O167, "***"),
    IF(P!O167&lt;0.05, _xlfn.CONCAT(Co!O167, "**"),
        IF(P!O167&lt;0.1, _xlfn.CONCAT(Co!O167, "*"),
            Co!O167)))</f>
        <v>Grenada</v>
      </c>
      <c r="P167" s="2" t="str">
        <f>IF(P!P167&lt;0.01, _xlfn.CONCAT(Co!P167, "***"),
    IF(P!P167&lt;0.05, _xlfn.CONCAT(Co!P167, "**"),
        IF(P!P167&lt;0.1, _xlfn.CONCAT(Co!P167, "*"),
            Co!P167)))</f>
        <v>中高等收入国家</v>
      </c>
    </row>
    <row r="168" spans="1:16" x14ac:dyDescent="0.3">
      <c r="A168" t="s">
        <v>339</v>
      </c>
      <c r="B168" s="4">
        <f>IF(P!B168&lt;0.01, _xlfn.CONCAT(Co!B168, "***"),
    IF(P!B168&lt;0.05, _xlfn.CONCAT(Co!B168, "**"),
        IF(P!B168&lt;0.1, _xlfn.CONCAT(Co!B168, "*"),
            Co!B168)))</f>
        <v>-0.19</v>
      </c>
      <c r="C168" s="4" t="str">
        <f>IF(P!C168&lt;0.01, _xlfn.CONCAT(Co!C168, "***"),
    IF(P!C168&lt;0.05, _xlfn.CONCAT(Co!C168, "**"),
        IF(P!C168&lt;0.1, _xlfn.CONCAT(Co!C168, "*"),
            Co!C168)))</f>
        <v>0.3**</v>
      </c>
      <c r="D168" s="4" t="str">
        <f>IF(P!D168&lt;0.01, _xlfn.CONCAT(Co!D168, "***"),
    IF(P!D168&lt;0.05, _xlfn.CONCAT(Co!D168, "**"),
        IF(P!D168&lt;0.1, _xlfn.CONCAT(Co!D168, "*"),
            Co!D168)))</f>
        <v>0.36***</v>
      </c>
      <c r="E168" s="4" t="str">
        <f>IF(P!E168&lt;0.01, _xlfn.CONCAT(Co!E168, "***"),
    IF(P!E168&lt;0.05, _xlfn.CONCAT(Co!E168, "**"),
        IF(P!E168&lt;0.1, _xlfn.CONCAT(Co!E168, "*"),
            Co!E168)))</f>
        <v>0.44***</v>
      </c>
      <c r="F168" s="4" t="str">
        <f>IF(P!F168&lt;0.01, _xlfn.CONCAT(Co!F168, "***"),
    IF(P!F168&lt;0.05, _xlfn.CONCAT(Co!F168, "**"),
        IF(P!F168&lt;0.1, _xlfn.CONCAT(Co!F168, "*"),
            Co!F168)))</f>
        <v>4.12**</v>
      </c>
      <c r="G168" s="4">
        <f>IF(P!G168&lt;0.01, _xlfn.CONCAT(Co!G168, "***"),
    IF(P!G168&lt;0.05, _xlfn.CONCAT(Co!G168, "**"),
        IF(P!G168&lt;0.1, _xlfn.CONCAT(Co!G168, "*"),
            Co!G168)))</f>
        <v>5.37</v>
      </c>
      <c r="H168" s="4" t="str">
        <f>IF(P!H168&lt;0.01, _xlfn.CONCAT(Co!H168, "***"),
    IF(P!H168&lt;0.05, _xlfn.CONCAT(Co!H168, "**"),
        IF(P!H168&lt;0.1, _xlfn.CONCAT(Co!H168, "*"),
            Co!H168)))</f>
        <v>-0.76*</v>
      </c>
      <c r="I168" s="4">
        <f>IF(P!I168&lt;0.01, _xlfn.CONCAT(Co!I168, "***"),
    IF(P!I168&lt;0.05, _xlfn.CONCAT(Co!I168, "**"),
        IF(P!I168&lt;0.1, _xlfn.CONCAT(Co!I168, "*"),
            Co!I168)))</f>
        <v>-3.32</v>
      </c>
      <c r="J168" s="4">
        <f>IF(P!J168&lt;0.01, _xlfn.CONCAT(Co!J168, "***"),
    IF(P!J168&lt;0.05, _xlfn.CONCAT(Co!J168, "**"),
        IF(P!J168&lt;0.1, _xlfn.CONCAT(Co!J168, "*"),
            Co!J168)))</f>
        <v>-7.0000000000000007E-2</v>
      </c>
      <c r="K168" s="4">
        <f>IF(P!K168&lt;0.01, _xlfn.CONCAT(Co!K168, "***"),
    IF(P!K168&lt;0.05, _xlfn.CONCAT(Co!K168, "**"),
        IF(P!K168&lt;0.1, _xlfn.CONCAT(Co!K168, "*"),
            Co!K168)))</f>
        <v>-7.0000000000000007E-2</v>
      </c>
      <c r="L168" s="4">
        <f>IF(P!L168&lt;0.01, _xlfn.CONCAT(Co!L168, "***"),
    IF(P!L168&lt;0.05, _xlfn.CONCAT(Co!L168, "**"),
        IF(P!L168&lt;0.1, _xlfn.CONCAT(Co!L168, "*"),
            Co!L168)))</f>
        <v>-0.21</v>
      </c>
      <c r="M168" s="4" t="str">
        <f>IF(P!M168&lt;0.01, _xlfn.CONCAT(Co!M168, "***"),
    IF(P!M168&lt;0.05, _xlfn.CONCAT(Co!M168, "**"),
        IF(P!M168&lt;0.1, _xlfn.CONCAT(Co!M168, "*"),
            Co!M168)))</f>
        <v>1.76*</v>
      </c>
      <c r="N168" s="2" t="str">
        <f>IF(P!N168&lt;0.01, _xlfn.CONCAT(Co!N168, "***"),
    IF(P!N168&lt;0.05, _xlfn.CONCAT(Co!N168, "**"),
        IF(P!N168&lt;0.1, _xlfn.CONCAT(Co!N168, "*"),
            Co!N168)))</f>
        <v>巴西</v>
      </c>
      <c r="O168" s="2" t="str">
        <f>IF(P!O168&lt;0.01, _xlfn.CONCAT(Co!O168, "***"),
    IF(P!O168&lt;0.05, _xlfn.CONCAT(Co!O168, "**"),
        IF(P!O168&lt;0.1, _xlfn.CONCAT(Co!O168, "*"),
            Co!O168)))</f>
        <v>Federative Republic of Brazil</v>
      </c>
      <c r="P168" s="2" t="str">
        <f>IF(P!P168&lt;0.01, _xlfn.CONCAT(Co!P168, "***"),
    IF(P!P168&lt;0.05, _xlfn.CONCAT(Co!P168, "**"),
        IF(P!P168&lt;0.1, _xlfn.CONCAT(Co!P168, "*"),
            Co!P168)))</f>
        <v>中高等收入国家</v>
      </c>
    </row>
    <row r="169" spans="1:16" x14ac:dyDescent="0.3">
      <c r="A169" t="s">
        <v>341</v>
      </c>
      <c r="B169" s="4" t="str">
        <f>IF(P!B169&lt;0.01, _xlfn.CONCAT(Co!B169, "***"),
    IF(P!B169&lt;0.05, _xlfn.CONCAT(Co!B169, "**"),
        IF(P!B169&lt;0.1, _xlfn.CONCAT(Co!B169, "*"),
            Co!B169)))</f>
        <v>0***</v>
      </c>
      <c r="C169" s="4" t="str">
        <f>IF(P!C169&lt;0.01, _xlfn.CONCAT(Co!C169, "***"),
    IF(P!C169&lt;0.05, _xlfn.CONCAT(Co!C169, "**"),
        IF(P!C169&lt;0.1, _xlfn.CONCAT(Co!C169, "*"),
            Co!C169)))</f>
        <v>0***</v>
      </c>
      <c r="D169" s="4" t="str">
        <f>IF(P!D169&lt;0.01, _xlfn.CONCAT(Co!D169, "***"),
    IF(P!D169&lt;0.05, _xlfn.CONCAT(Co!D169, "**"),
        IF(P!D169&lt;0.1, _xlfn.CONCAT(Co!D169, "*"),
            Co!D169)))</f>
        <v>0***</v>
      </c>
      <c r="E169" s="4">
        <f>IF(P!E169&lt;0.01, _xlfn.CONCAT(Co!E169, "***"),
    IF(P!E169&lt;0.05, _xlfn.CONCAT(Co!E169, "**"),
        IF(P!E169&lt;0.1, _xlfn.CONCAT(Co!E169, "*"),
            Co!E169)))</f>
        <v>0</v>
      </c>
      <c r="F169" s="4" t="str">
        <f>IF(P!F169&lt;0.01, _xlfn.CONCAT(Co!F169, "***"),
    IF(P!F169&lt;0.05, _xlfn.CONCAT(Co!F169, "**"),
        IF(P!F169&lt;0.1, _xlfn.CONCAT(Co!F169, "*"),
            Co!F169)))</f>
        <v>1.3**</v>
      </c>
      <c r="G169" s="4" t="str">
        <f>IF(P!G169&lt;0.01, _xlfn.CONCAT(Co!G169, "***"),
    IF(P!G169&lt;0.05, _xlfn.CONCAT(Co!G169, "**"),
        IF(P!G169&lt;0.1, _xlfn.CONCAT(Co!G169, "*"),
            Co!G169)))</f>
        <v>2.01***</v>
      </c>
      <c r="H169" s="4">
        <f>IF(P!H169&lt;0.01, _xlfn.CONCAT(Co!H169, "***"),
    IF(P!H169&lt;0.05, _xlfn.CONCAT(Co!H169, "**"),
        IF(P!H169&lt;0.1, _xlfn.CONCAT(Co!H169, "*"),
            Co!H169)))</f>
        <v>-0.34</v>
      </c>
      <c r="I169" s="4" t="str">
        <f>IF(P!I169&lt;0.01, _xlfn.CONCAT(Co!I169, "***"),
    IF(P!I169&lt;0.05, _xlfn.CONCAT(Co!I169, "**"),
        IF(P!I169&lt;0.1, _xlfn.CONCAT(Co!I169, "*"),
            Co!I169)))</f>
        <v>0.12*</v>
      </c>
      <c r="J169" s="4" t="str">
        <f>IF(P!J169&lt;0.01, _xlfn.CONCAT(Co!J169, "***"),
    IF(P!J169&lt;0.05, _xlfn.CONCAT(Co!J169, "**"),
        IF(P!J169&lt;0.1, _xlfn.CONCAT(Co!J169, "*"),
            Co!J169)))</f>
        <v>-1.29***</v>
      </c>
      <c r="K169" s="4">
        <f>IF(P!K169&lt;0.01, _xlfn.CONCAT(Co!K169, "***"),
    IF(P!K169&lt;0.05, _xlfn.CONCAT(Co!K169, "**"),
        IF(P!K169&lt;0.1, _xlfn.CONCAT(Co!K169, "*"),
            Co!K169)))</f>
        <v>-0.19</v>
      </c>
      <c r="L169" s="4" t="str">
        <f>IF(P!L169&lt;0.01, _xlfn.CONCAT(Co!L169, "***"),
    IF(P!L169&lt;0.05, _xlfn.CONCAT(Co!L169, "**"),
        IF(P!L169&lt;0.1, _xlfn.CONCAT(Co!L169, "*"),
            Co!L169)))</f>
        <v>-1.62***</v>
      </c>
      <c r="M169" s="4">
        <f>IF(P!M169&lt;0.01, _xlfn.CONCAT(Co!M169, "***"),
    IF(P!M169&lt;0.05, _xlfn.CONCAT(Co!M169, "**"),
        IF(P!M169&lt;0.1, _xlfn.CONCAT(Co!M169, "*"),
            Co!M169)))</f>
        <v>-0.02</v>
      </c>
      <c r="N169" s="2" t="str">
        <f>IF(P!N169&lt;0.01, _xlfn.CONCAT(Co!N169, "***"),
    IF(P!N169&lt;0.05, _xlfn.CONCAT(Co!N169, "**"),
        IF(P!N169&lt;0.1, _xlfn.CONCAT(Co!N169, "*"),
            Co!N169)))</f>
        <v>所罗门群岛</v>
      </c>
      <c r="O169" s="2" t="str">
        <f>IF(P!O169&lt;0.01, _xlfn.CONCAT(Co!O169, "***"),
    IF(P!O169&lt;0.05, _xlfn.CONCAT(Co!O169, "**"),
        IF(P!O169&lt;0.1, _xlfn.CONCAT(Co!O169, "*"),
            Co!O169)))</f>
        <v>Solomon Islands</v>
      </c>
      <c r="P169" s="2" t="str">
        <f>IF(P!P169&lt;0.01, _xlfn.CONCAT(Co!P169, "***"),
    IF(P!P169&lt;0.05, _xlfn.CONCAT(Co!P169, "**"),
        IF(P!P169&lt;0.1, _xlfn.CONCAT(Co!P169, "*"),
            Co!P169)))</f>
        <v>中低等收入国家</v>
      </c>
    </row>
    <row r="170" spans="1:16" x14ac:dyDescent="0.3">
      <c r="A170" t="s">
        <v>343</v>
      </c>
      <c r="B170" s="4" t="str">
        <f>IF(P!B170&lt;0.01, _xlfn.CONCAT(Co!B170, "***"),
    IF(P!B170&lt;0.05, _xlfn.CONCAT(Co!B170, "**"),
        IF(P!B170&lt;0.1, _xlfn.CONCAT(Co!B170, "*"),
            Co!B170)))</f>
        <v>0.27*</v>
      </c>
      <c r="C170" s="4" t="str">
        <f>IF(P!C170&lt;0.01, _xlfn.CONCAT(Co!C170, "***"),
    IF(P!C170&lt;0.05, _xlfn.CONCAT(Co!C170, "**"),
        IF(P!C170&lt;0.1, _xlfn.CONCAT(Co!C170, "*"),
            Co!C170)))</f>
        <v>0.42***</v>
      </c>
      <c r="D170" s="4">
        <f>IF(P!D170&lt;0.01, _xlfn.CONCAT(Co!D170, "***"),
    IF(P!D170&lt;0.05, _xlfn.CONCAT(Co!D170, "**"),
        IF(P!D170&lt;0.1, _xlfn.CONCAT(Co!D170, "*"),
            Co!D170)))</f>
        <v>0.23</v>
      </c>
      <c r="E170" s="4" t="str">
        <f>IF(P!E170&lt;0.01, _xlfn.CONCAT(Co!E170, "***"),
    IF(P!E170&lt;0.05, _xlfn.CONCAT(Co!E170, "**"),
        IF(P!E170&lt;0.1, _xlfn.CONCAT(Co!E170, "*"),
            Co!E170)))</f>
        <v>0.15***</v>
      </c>
      <c r="F170" s="4">
        <f>IF(P!F170&lt;0.01, _xlfn.CONCAT(Co!F170, "***"),
    IF(P!F170&lt;0.05, _xlfn.CONCAT(Co!F170, "**"),
        IF(P!F170&lt;0.1, _xlfn.CONCAT(Co!F170, "*"),
            Co!F170)))</f>
        <v>-0.32</v>
      </c>
      <c r="G170" s="4" t="str">
        <f>IF(P!G170&lt;0.01, _xlfn.CONCAT(Co!G170, "***"),
    IF(P!G170&lt;0.05, _xlfn.CONCAT(Co!G170, "**"),
        IF(P!G170&lt;0.1, _xlfn.CONCAT(Co!G170, "*"),
            Co!G170)))</f>
        <v>1.11*</v>
      </c>
      <c r="H170" s="4">
        <f>IF(P!H170&lt;0.01, _xlfn.CONCAT(Co!H170, "***"),
    IF(P!H170&lt;0.05, _xlfn.CONCAT(Co!H170, "**"),
        IF(P!H170&lt;0.1, _xlfn.CONCAT(Co!H170, "*"),
            Co!H170)))</f>
        <v>0.18</v>
      </c>
      <c r="I170" s="4" t="str">
        <f>IF(P!I170&lt;0.01, _xlfn.CONCAT(Co!I170, "***"),
    IF(P!I170&lt;0.05, _xlfn.CONCAT(Co!I170, "**"),
        IF(P!I170&lt;0.1, _xlfn.CONCAT(Co!I170, "*"),
            Co!I170)))</f>
        <v>-1.61*</v>
      </c>
      <c r="J170" s="4">
        <f>IF(P!J170&lt;0.01, _xlfn.CONCAT(Co!J170, "***"),
    IF(P!J170&lt;0.05, _xlfn.CONCAT(Co!J170, "**"),
        IF(P!J170&lt;0.1, _xlfn.CONCAT(Co!J170, "*"),
            Co!J170)))</f>
        <v>0.02</v>
      </c>
      <c r="K170" s="4">
        <f>IF(P!K170&lt;0.01, _xlfn.CONCAT(Co!K170, "***"),
    IF(P!K170&lt;0.05, _xlfn.CONCAT(Co!K170, "**"),
        IF(P!K170&lt;0.1, _xlfn.CONCAT(Co!K170, "*"),
            Co!K170)))</f>
        <v>-0.03</v>
      </c>
      <c r="L170" s="4">
        <f>IF(P!L170&lt;0.01, _xlfn.CONCAT(Co!L170, "***"),
    IF(P!L170&lt;0.05, _xlfn.CONCAT(Co!L170, "**"),
        IF(P!L170&lt;0.1, _xlfn.CONCAT(Co!L170, "*"),
            Co!L170)))</f>
        <v>-0.08</v>
      </c>
      <c r="M170" s="4">
        <f>IF(P!M170&lt;0.01, _xlfn.CONCAT(Co!M170, "***"),
    IF(P!M170&lt;0.05, _xlfn.CONCAT(Co!M170, "**"),
        IF(P!M170&lt;0.1, _xlfn.CONCAT(Co!M170, "*"),
            Co!M170)))</f>
        <v>0.06</v>
      </c>
      <c r="N170" s="2" t="str">
        <f>IF(P!N170&lt;0.01, _xlfn.CONCAT(Co!N170, "***"),
    IF(P!N170&lt;0.05, _xlfn.CONCAT(Co!N170, "**"),
        IF(P!N170&lt;0.1, _xlfn.CONCAT(Co!N170, "*"),
            Co!N170)))</f>
        <v>巴拉圭</v>
      </c>
      <c r="O170" s="2" t="str">
        <f>IF(P!O170&lt;0.01, _xlfn.CONCAT(Co!O170, "***"),
    IF(P!O170&lt;0.05, _xlfn.CONCAT(Co!O170, "**"),
        IF(P!O170&lt;0.1, _xlfn.CONCAT(Co!O170, "*"),
            Co!O170)))</f>
        <v>Republic of Paraguay</v>
      </c>
      <c r="P170" s="2" t="str">
        <f>IF(P!P170&lt;0.01, _xlfn.CONCAT(Co!P170, "***"),
    IF(P!P170&lt;0.05, _xlfn.CONCAT(Co!P170, "**"),
        IF(P!P170&lt;0.1, _xlfn.CONCAT(Co!P170, "*"),
            Co!P170)))</f>
        <v>中高等收入国家</v>
      </c>
    </row>
    <row r="171" spans="1:16" x14ac:dyDescent="0.3">
      <c r="A171" t="s">
        <v>345</v>
      </c>
      <c r="B171" s="4" t="str">
        <f>IF(P!B171&lt;0.01, _xlfn.CONCAT(Co!B171, "***"),
    IF(P!B171&lt;0.05, _xlfn.CONCAT(Co!B171, "**"),
        IF(P!B171&lt;0.1, _xlfn.CONCAT(Co!B171, "*"),
            Co!B171)))</f>
        <v>0***</v>
      </c>
      <c r="C171" s="4" t="str">
        <f>IF(P!C171&lt;0.01, _xlfn.CONCAT(Co!C171, "***"),
    IF(P!C171&lt;0.05, _xlfn.CONCAT(Co!C171, "**"),
        IF(P!C171&lt;0.1, _xlfn.CONCAT(Co!C171, "*"),
            Co!C171)))</f>
        <v>0***</v>
      </c>
      <c r="D171" s="4" t="str">
        <f>IF(P!D171&lt;0.01, _xlfn.CONCAT(Co!D171, "***"),
    IF(P!D171&lt;0.05, _xlfn.CONCAT(Co!D171, "**"),
        IF(P!D171&lt;0.1, _xlfn.CONCAT(Co!D171, "*"),
            Co!D171)))</f>
        <v>0***</v>
      </c>
      <c r="E171" s="4" t="str">
        <f>IF(P!E171&lt;0.01, _xlfn.CONCAT(Co!E171, "***"),
    IF(P!E171&lt;0.05, _xlfn.CONCAT(Co!E171, "**"),
        IF(P!E171&lt;0.1, _xlfn.CONCAT(Co!E171, "*"),
            Co!E171)))</f>
        <v>0***</v>
      </c>
      <c r="F171" s="4" t="str">
        <f>IF(P!F171&lt;0.01, _xlfn.CONCAT(Co!F171, "***"),
    IF(P!F171&lt;0.05, _xlfn.CONCAT(Co!F171, "**"),
        IF(P!F171&lt;0.1, _xlfn.CONCAT(Co!F171, "*"),
            Co!F171)))</f>
        <v>1.48***</v>
      </c>
      <c r="G171" s="4" t="str">
        <f>IF(P!G171&lt;0.01, _xlfn.CONCAT(Co!G171, "***"),
    IF(P!G171&lt;0.05, _xlfn.CONCAT(Co!G171, "**"),
        IF(P!G171&lt;0.1, _xlfn.CONCAT(Co!G171, "*"),
            Co!G171)))</f>
        <v>0.7***</v>
      </c>
      <c r="H171" s="4" t="str">
        <f>IF(P!H171&lt;0.01, _xlfn.CONCAT(Co!H171, "***"),
    IF(P!H171&lt;0.05, _xlfn.CONCAT(Co!H171, "**"),
        IF(P!H171&lt;0.1, _xlfn.CONCAT(Co!H171, "*"),
            Co!H171)))</f>
        <v>0.61***</v>
      </c>
      <c r="I171" s="4" t="str">
        <f>IF(P!I171&lt;0.01, _xlfn.CONCAT(Co!I171, "***"),
    IF(P!I171&lt;0.05, _xlfn.CONCAT(Co!I171, "**"),
        IF(P!I171&lt;0.1, _xlfn.CONCAT(Co!I171, "*"),
            Co!I171)))</f>
        <v>0.81***</v>
      </c>
      <c r="J171" s="4" t="str">
        <f>IF(P!J171&lt;0.01, _xlfn.CONCAT(Co!J171, "***"),
    IF(P!J171&lt;0.05, _xlfn.CONCAT(Co!J171, "**"),
        IF(P!J171&lt;0.1, _xlfn.CONCAT(Co!J171, "*"),
            Co!J171)))</f>
        <v>-0.39***</v>
      </c>
      <c r="K171" s="4" t="str">
        <f>IF(P!K171&lt;0.01, _xlfn.CONCAT(Co!K171, "***"),
    IF(P!K171&lt;0.05, _xlfn.CONCAT(Co!K171, "**"),
        IF(P!K171&lt;0.1, _xlfn.CONCAT(Co!K171, "*"),
            Co!K171)))</f>
        <v>-0.03*</v>
      </c>
      <c r="L171" s="4" t="str">
        <f>IF(P!L171&lt;0.01, _xlfn.CONCAT(Co!L171, "***"),
    IF(P!L171&lt;0.05, _xlfn.CONCAT(Co!L171, "**"),
        IF(P!L171&lt;0.1, _xlfn.CONCAT(Co!L171, "*"),
            Co!L171)))</f>
        <v>0***</v>
      </c>
      <c r="M171" s="4" t="str">
        <f>IF(P!M171&lt;0.01, _xlfn.CONCAT(Co!M171, "***"),
    IF(P!M171&lt;0.05, _xlfn.CONCAT(Co!M171, "**"),
        IF(P!M171&lt;0.1, _xlfn.CONCAT(Co!M171, "*"),
            Co!M171)))</f>
        <v>0***</v>
      </c>
      <c r="N171" s="2" t="str">
        <f>IF(P!N171&lt;0.01, _xlfn.CONCAT(Co!N171, "***"),
    IF(P!N171&lt;0.05, _xlfn.CONCAT(Co!N171, "**"),
        IF(P!N171&lt;0.1, _xlfn.CONCAT(Co!N171, "*"),
            Co!N171)))</f>
        <v>爱尔兰</v>
      </c>
      <c r="O171" s="2" t="str">
        <f>IF(P!O171&lt;0.01, _xlfn.CONCAT(Co!O171, "***"),
    IF(P!O171&lt;0.05, _xlfn.CONCAT(Co!O171, "**"),
        IF(P!O171&lt;0.1, _xlfn.CONCAT(Co!O171, "*"),
            Co!O171)))</f>
        <v>Ireland</v>
      </c>
      <c r="P171" s="2" t="str">
        <f>IF(P!P171&lt;0.01, _xlfn.CONCAT(Co!P171, "***"),
    IF(P!P171&lt;0.05, _xlfn.CONCAT(Co!P171, "**"),
        IF(P!P171&lt;0.1, _xlfn.CONCAT(Co!P171, "*"),
            Co!P171)))</f>
        <v>高收入国家</v>
      </c>
    </row>
    <row r="172" spans="1:16" x14ac:dyDescent="0.3">
      <c r="A172" t="s">
        <v>347</v>
      </c>
      <c r="B172" s="4">
        <f>IF(P!B172&lt;0.01, _xlfn.CONCAT(Co!B172, "***"),
    IF(P!B172&lt;0.05, _xlfn.CONCAT(Co!B172, "**"),
        IF(P!B172&lt;0.1, _xlfn.CONCAT(Co!B172, "*"),
            Co!B172)))</f>
        <v>0.24</v>
      </c>
      <c r="C172" s="4" t="str">
        <f>IF(P!C172&lt;0.01, _xlfn.CONCAT(Co!C172, "***"),
    IF(P!C172&lt;0.05, _xlfn.CONCAT(Co!C172, "**"),
        IF(P!C172&lt;0.1, _xlfn.CONCAT(Co!C172, "*"),
            Co!C172)))</f>
        <v>0.48***</v>
      </c>
      <c r="D172" s="4" t="str">
        <f>IF(P!D172&lt;0.01, _xlfn.CONCAT(Co!D172, "***"),
    IF(P!D172&lt;0.05, _xlfn.CONCAT(Co!D172, "**"),
        IF(P!D172&lt;0.1, _xlfn.CONCAT(Co!D172, "*"),
            Co!D172)))</f>
        <v>0.32**</v>
      </c>
      <c r="E172" s="4">
        <f>IF(P!E172&lt;0.01, _xlfn.CONCAT(Co!E172, "***"),
    IF(P!E172&lt;0.05, _xlfn.CONCAT(Co!E172, "**"),
        IF(P!E172&lt;0.1, _xlfn.CONCAT(Co!E172, "*"),
            Co!E172)))</f>
        <v>0</v>
      </c>
      <c r="F172" s="4">
        <f>IF(P!F172&lt;0.01, _xlfn.CONCAT(Co!F172, "***"),
    IF(P!F172&lt;0.05, _xlfn.CONCAT(Co!F172, "**"),
        IF(P!F172&lt;0.1, _xlfn.CONCAT(Co!F172, "*"),
            Co!F172)))</f>
        <v>1.18</v>
      </c>
      <c r="G172" s="4">
        <f>IF(P!G172&lt;0.01, _xlfn.CONCAT(Co!G172, "***"),
    IF(P!G172&lt;0.05, _xlfn.CONCAT(Co!G172, "**"),
        IF(P!G172&lt;0.1, _xlfn.CONCAT(Co!G172, "*"),
            Co!G172)))</f>
        <v>1.24</v>
      </c>
      <c r="H172" s="4">
        <f>IF(P!H172&lt;0.01, _xlfn.CONCAT(Co!H172, "***"),
    IF(P!H172&lt;0.05, _xlfn.CONCAT(Co!H172, "**"),
        IF(P!H172&lt;0.1, _xlfn.CONCAT(Co!H172, "*"),
            Co!H172)))</f>
        <v>-0.02</v>
      </c>
      <c r="I172" s="4">
        <f>IF(P!I172&lt;0.01, _xlfn.CONCAT(Co!I172, "***"),
    IF(P!I172&lt;0.05, _xlfn.CONCAT(Co!I172, "**"),
        IF(P!I172&lt;0.1, _xlfn.CONCAT(Co!I172, "*"),
            Co!I172)))</f>
        <v>-0.05</v>
      </c>
      <c r="J172" s="4">
        <f>IF(P!J172&lt;0.01, _xlfn.CONCAT(Co!J172, "***"),
    IF(P!J172&lt;0.05, _xlfn.CONCAT(Co!J172, "**"),
        IF(P!J172&lt;0.1, _xlfn.CONCAT(Co!J172, "*"),
            Co!J172)))</f>
        <v>-0.02</v>
      </c>
      <c r="K172" s="4">
        <f>IF(P!K172&lt;0.01, _xlfn.CONCAT(Co!K172, "***"),
    IF(P!K172&lt;0.05, _xlfn.CONCAT(Co!K172, "**"),
        IF(P!K172&lt;0.1, _xlfn.CONCAT(Co!K172, "*"),
            Co!K172)))</f>
        <v>-0.12</v>
      </c>
      <c r="L172" s="4" t="str">
        <f>IF(P!L172&lt;0.01, _xlfn.CONCAT(Co!L172, "***"),
    IF(P!L172&lt;0.05, _xlfn.CONCAT(Co!L172, "**"),
        IF(P!L172&lt;0.1, _xlfn.CONCAT(Co!L172, "*"),
            Co!L172)))</f>
        <v>0***</v>
      </c>
      <c r="M172" s="4" t="str">
        <f>IF(P!M172&lt;0.01, _xlfn.CONCAT(Co!M172, "***"),
    IF(P!M172&lt;0.05, _xlfn.CONCAT(Co!M172, "**"),
        IF(P!M172&lt;0.1, _xlfn.CONCAT(Co!M172, "*"),
            Co!M172)))</f>
        <v>0***</v>
      </c>
      <c r="N172" s="2" t="str">
        <f>IF(P!N172&lt;0.01, _xlfn.CONCAT(Co!N172, "***"),
    IF(P!N172&lt;0.05, _xlfn.CONCAT(Co!N172, "**"),
        IF(P!N172&lt;0.1, _xlfn.CONCAT(Co!N172, "*"),
            Co!N172)))</f>
        <v>巴林岛</v>
      </c>
      <c r="O172" s="2" t="str">
        <f>IF(P!O172&lt;0.01, _xlfn.CONCAT(Co!O172, "***"),
    IF(P!O172&lt;0.05, _xlfn.CONCAT(Co!O172, "**"),
        IF(P!O172&lt;0.1, _xlfn.CONCAT(Co!O172, "*"),
            Co!O172)))</f>
        <v>State of Bahrain</v>
      </c>
      <c r="P172" s="2" t="str">
        <f>IF(P!P172&lt;0.01, _xlfn.CONCAT(Co!P172, "***"),
    IF(P!P172&lt;0.05, _xlfn.CONCAT(Co!P172, "**"),
        IF(P!P172&lt;0.1, _xlfn.CONCAT(Co!P172, "*"),
            Co!P172)))</f>
        <v>高收入国家</v>
      </c>
    </row>
    <row r="173" spans="1:16" x14ac:dyDescent="0.3">
      <c r="A173" t="s">
        <v>349</v>
      </c>
      <c r="B173" s="4" t="str">
        <f>IF(P!B173&lt;0.01, _xlfn.CONCAT(Co!B173, "***"),
    IF(P!B173&lt;0.05, _xlfn.CONCAT(Co!B173, "**"),
        IF(P!B173&lt;0.1, _xlfn.CONCAT(Co!B173, "*"),
            Co!B173)))</f>
        <v>0.27***</v>
      </c>
      <c r="C173" s="4" t="str">
        <f>IF(P!C173&lt;0.01, _xlfn.CONCAT(Co!C173, "***"),
    IF(P!C173&lt;0.05, _xlfn.CONCAT(Co!C173, "**"),
        IF(P!C173&lt;0.1, _xlfn.CONCAT(Co!C173, "*"),
            Co!C173)))</f>
        <v>-0.28***</v>
      </c>
      <c r="D173" s="4" t="str">
        <f>IF(P!D173&lt;0.01, _xlfn.CONCAT(Co!D173, "***"),
    IF(P!D173&lt;0.05, _xlfn.CONCAT(Co!D173, "**"),
        IF(P!D173&lt;0.1, _xlfn.CONCAT(Co!D173, "*"),
            Co!D173)))</f>
        <v>0.06***</v>
      </c>
      <c r="E173" s="4" t="str">
        <f>IF(P!E173&lt;0.01, _xlfn.CONCAT(Co!E173, "***"),
    IF(P!E173&lt;0.05, _xlfn.CONCAT(Co!E173, "**"),
        IF(P!E173&lt;0.1, _xlfn.CONCAT(Co!E173, "*"),
            Co!E173)))</f>
        <v>0.94***</v>
      </c>
      <c r="F173" s="4">
        <f>IF(P!F173&lt;0.01, _xlfn.CONCAT(Co!F173, "***"),
    IF(P!F173&lt;0.05, _xlfn.CONCAT(Co!F173, "**"),
        IF(P!F173&lt;0.1, _xlfn.CONCAT(Co!F173, "*"),
            Co!F173)))</f>
        <v>-0.01</v>
      </c>
      <c r="G173" s="4">
        <f>IF(P!G173&lt;0.01, _xlfn.CONCAT(Co!G173, "***"),
    IF(P!G173&lt;0.05, _xlfn.CONCAT(Co!G173, "**"),
        IF(P!G173&lt;0.1, _xlfn.CONCAT(Co!G173, "*"),
            Co!G173)))</f>
        <v>0.03</v>
      </c>
      <c r="H173" s="4" t="str">
        <f>IF(P!H173&lt;0.01, _xlfn.CONCAT(Co!H173, "***"),
    IF(P!H173&lt;0.05, _xlfn.CONCAT(Co!H173, "**"),
        IF(P!H173&lt;0.1, _xlfn.CONCAT(Co!H173, "*"),
            Co!H173)))</f>
        <v>0.07***</v>
      </c>
      <c r="I173" s="4">
        <f>IF(P!I173&lt;0.01, _xlfn.CONCAT(Co!I173, "***"),
    IF(P!I173&lt;0.05, _xlfn.CONCAT(Co!I173, "**"),
        IF(P!I173&lt;0.1, _xlfn.CONCAT(Co!I173, "*"),
            Co!I173)))</f>
        <v>0</v>
      </c>
      <c r="J173" s="4">
        <f>IF(P!J173&lt;0.01, _xlfn.CONCAT(Co!J173, "***"),
    IF(P!J173&lt;0.05, _xlfn.CONCAT(Co!J173, "**"),
        IF(P!J173&lt;0.1, _xlfn.CONCAT(Co!J173, "*"),
            Co!J173)))</f>
        <v>0</v>
      </c>
      <c r="K173" s="4">
        <f>IF(P!K173&lt;0.01, _xlfn.CONCAT(Co!K173, "***"),
    IF(P!K173&lt;0.05, _xlfn.CONCAT(Co!K173, "**"),
        IF(P!K173&lt;0.1, _xlfn.CONCAT(Co!K173, "*"),
            Co!K173)))</f>
        <v>0.03</v>
      </c>
      <c r="L173" s="4" t="str">
        <f>IF(P!L173&lt;0.01, _xlfn.CONCAT(Co!L173, "***"),
    IF(P!L173&lt;0.05, _xlfn.CONCAT(Co!L173, "**"),
        IF(P!L173&lt;0.1, _xlfn.CONCAT(Co!L173, "*"),
            Co!L173)))</f>
        <v>0***</v>
      </c>
      <c r="M173" s="4" t="str">
        <f>IF(P!M173&lt;0.01, _xlfn.CONCAT(Co!M173, "***"),
    IF(P!M173&lt;0.05, _xlfn.CONCAT(Co!M173, "**"),
        IF(P!M173&lt;0.1, _xlfn.CONCAT(Co!M173, "*"),
            Co!M173)))</f>
        <v>0***</v>
      </c>
      <c r="N173" s="2" t="str">
        <f>IF(P!N173&lt;0.01, _xlfn.CONCAT(Co!N173, "***"),
    IF(P!N173&lt;0.05, _xlfn.CONCAT(Co!N173, "**"),
        IF(P!N173&lt;0.1, _xlfn.CONCAT(Co!N173, "*"),
            Co!N173)))</f>
        <v>荷兰</v>
      </c>
      <c r="O173" s="2" t="str">
        <f>IF(P!O173&lt;0.01, _xlfn.CONCAT(Co!O173, "***"),
    IF(P!O173&lt;0.05, _xlfn.CONCAT(Co!O173, "**"),
        IF(P!O173&lt;0.1, _xlfn.CONCAT(Co!O173, "*"),
            Co!O173)))</f>
        <v>Kingdom of the Netherlands</v>
      </c>
      <c r="P173" s="2" t="str">
        <f>IF(P!P173&lt;0.01, _xlfn.CONCAT(Co!P173, "***"),
    IF(P!P173&lt;0.05, _xlfn.CONCAT(Co!P173, "**"),
        IF(P!P173&lt;0.1, _xlfn.CONCAT(Co!P173, "*"),
            Co!P173)))</f>
        <v>高收入国家</v>
      </c>
    </row>
    <row r="174" spans="1:16" x14ac:dyDescent="0.3">
      <c r="A174" t="s">
        <v>351</v>
      </c>
      <c r="B174" s="4" t="str">
        <f>IF(P!B174&lt;0.01, _xlfn.CONCAT(Co!B174, "***"),
    IF(P!B174&lt;0.05, _xlfn.CONCAT(Co!B174, "**"),
        IF(P!B174&lt;0.1, _xlfn.CONCAT(Co!B174, "*"),
            Co!B174)))</f>
        <v>0***</v>
      </c>
      <c r="C174" s="4" t="str">
        <f>IF(P!C174&lt;0.01, _xlfn.CONCAT(Co!C174, "***"),
    IF(P!C174&lt;0.05, _xlfn.CONCAT(Co!C174, "**"),
        IF(P!C174&lt;0.1, _xlfn.CONCAT(Co!C174, "*"),
            Co!C174)))</f>
        <v>0***</v>
      </c>
      <c r="D174" s="4" t="str">
        <f>IF(P!D174&lt;0.01, _xlfn.CONCAT(Co!D174, "***"),
    IF(P!D174&lt;0.05, _xlfn.CONCAT(Co!D174, "**"),
        IF(P!D174&lt;0.1, _xlfn.CONCAT(Co!D174, "*"),
            Co!D174)))</f>
        <v>0***</v>
      </c>
      <c r="E174" s="4" t="str">
        <f>IF(P!E174&lt;0.01, _xlfn.CONCAT(Co!E174, "***"),
    IF(P!E174&lt;0.05, _xlfn.CONCAT(Co!E174, "**"),
        IF(P!E174&lt;0.1, _xlfn.CONCAT(Co!E174, "*"),
            Co!E174)))</f>
        <v>0***</v>
      </c>
      <c r="F174" s="4" t="str">
        <f>IF(P!F174&lt;0.01, _xlfn.CONCAT(Co!F174, "***"),
    IF(P!F174&lt;0.05, _xlfn.CONCAT(Co!F174, "**"),
        IF(P!F174&lt;0.1, _xlfn.CONCAT(Co!F174, "*"),
            Co!F174)))</f>
        <v>1.43***</v>
      </c>
      <c r="G174" s="4" t="str">
        <f>IF(P!G174&lt;0.01, _xlfn.CONCAT(Co!G174, "***"),
    IF(P!G174&lt;0.05, _xlfn.CONCAT(Co!G174, "**"),
        IF(P!G174&lt;0.1, _xlfn.CONCAT(Co!G174, "*"),
            Co!G174)))</f>
        <v>1.67***</v>
      </c>
      <c r="H174" s="4" t="str">
        <f>IF(P!H174&lt;0.01, _xlfn.CONCAT(Co!H174, "***"),
    IF(P!H174&lt;0.05, _xlfn.CONCAT(Co!H174, "**"),
        IF(P!H174&lt;0.1, _xlfn.CONCAT(Co!H174, "*"),
            Co!H174)))</f>
        <v>0.52***</v>
      </c>
      <c r="I174" s="4" t="str">
        <f>IF(P!I174&lt;0.01, _xlfn.CONCAT(Co!I174, "***"),
    IF(P!I174&lt;0.05, _xlfn.CONCAT(Co!I174, "**"),
        IF(P!I174&lt;0.1, _xlfn.CONCAT(Co!I174, "*"),
            Co!I174)))</f>
        <v>1.2***</v>
      </c>
      <c r="J174" s="4" t="str">
        <f>IF(P!J174&lt;0.01, _xlfn.CONCAT(Co!J174, "***"),
    IF(P!J174&lt;0.05, _xlfn.CONCAT(Co!J174, "**"),
        IF(P!J174&lt;0.1, _xlfn.CONCAT(Co!J174, "*"),
            Co!J174)))</f>
        <v>-0.42***</v>
      </c>
      <c r="K174" s="4" t="str">
        <f>IF(P!K174&lt;0.01, _xlfn.CONCAT(Co!K174, "***"),
    IF(P!K174&lt;0.05, _xlfn.CONCAT(Co!K174, "**"),
        IF(P!K174&lt;0.1, _xlfn.CONCAT(Co!K174, "*"),
            Co!K174)))</f>
        <v>-0.04***</v>
      </c>
      <c r="L174" s="4" t="str">
        <f>IF(P!L174&lt;0.01, _xlfn.CONCAT(Co!L174, "***"),
    IF(P!L174&lt;0.05, _xlfn.CONCAT(Co!L174, "**"),
        IF(P!L174&lt;0.1, _xlfn.CONCAT(Co!L174, "*"),
            Co!L174)))</f>
        <v>-1***</v>
      </c>
      <c r="M174" s="4" t="str">
        <f>IF(P!M174&lt;0.01, _xlfn.CONCAT(Co!M174, "***"),
    IF(P!M174&lt;0.05, _xlfn.CONCAT(Co!M174, "**"),
        IF(P!M174&lt;0.1, _xlfn.CONCAT(Co!M174, "*"),
            Co!M174)))</f>
        <v>-0.12***</v>
      </c>
      <c r="N174" s="2" t="str">
        <f>IF(P!N174&lt;0.01, _xlfn.CONCAT(Co!N174, "***"),
    IF(P!N174&lt;0.05, _xlfn.CONCAT(Co!N174, "**"),
        IF(P!N174&lt;0.1, _xlfn.CONCAT(Co!N174, "*"),
            Co!N174)))</f>
        <v>圣文森特和格林纳丁斯</v>
      </c>
      <c r="O174" s="2" t="str">
        <f>IF(P!O174&lt;0.01, _xlfn.CONCAT(Co!O174, "***"),
    IF(P!O174&lt;0.05, _xlfn.CONCAT(Co!O174, "**"),
        IF(P!O174&lt;0.1, _xlfn.CONCAT(Co!O174, "*"),
            Co!O174)))</f>
        <v>Saint Vincent and the Grenadines</v>
      </c>
      <c r="P174" s="2" t="str">
        <f>IF(P!P174&lt;0.01, _xlfn.CONCAT(Co!P174, "***"),
    IF(P!P174&lt;0.05, _xlfn.CONCAT(Co!P174, "**"),
        IF(P!P174&lt;0.1, _xlfn.CONCAT(Co!P174, "*"),
            Co!P174)))</f>
        <v>中高等收入国家</v>
      </c>
    </row>
    <row r="175" spans="1:16" x14ac:dyDescent="0.3">
      <c r="A175" t="s">
        <v>353</v>
      </c>
      <c r="B175" s="4" t="str">
        <f>IF(P!B175&lt;0.01, _xlfn.CONCAT(Co!B175, "***"),
    IF(P!B175&lt;0.05, _xlfn.CONCAT(Co!B175, "**"),
        IF(P!B175&lt;0.1, _xlfn.CONCAT(Co!B175, "*"),
            Co!B175)))</f>
        <v>1.4**</v>
      </c>
      <c r="C175" s="4">
        <f>IF(P!C175&lt;0.01, _xlfn.CONCAT(Co!C175, "***"),
    IF(P!C175&lt;0.05, _xlfn.CONCAT(Co!C175, "**"),
        IF(P!C175&lt;0.1, _xlfn.CONCAT(Co!C175, "*"),
            Co!C175)))</f>
        <v>-0.4</v>
      </c>
      <c r="D175" s="4">
        <f>IF(P!D175&lt;0.01, _xlfn.CONCAT(Co!D175, "***"),
    IF(P!D175&lt;0.05, _xlfn.CONCAT(Co!D175, "**"),
        IF(P!D175&lt;0.1, _xlfn.CONCAT(Co!D175, "*"),
            Co!D175)))</f>
        <v>-0.3</v>
      </c>
      <c r="E175" s="4" t="str">
        <f>IF(P!E175&lt;0.01, _xlfn.CONCAT(Co!E175, "***"),
    IF(P!E175&lt;0.05, _xlfn.CONCAT(Co!E175, "**"),
        IF(P!E175&lt;0.1, _xlfn.CONCAT(Co!E175, "*"),
            Co!E175)))</f>
        <v>0.29**</v>
      </c>
      <c r="F175" s="4">
        <f>IF(P!F175&lt;0.01, _xlfn.CONCAT(Co!F175, "***"),
    IF(P!F175&lt;0.05, _xlfn.CONCAT(Co!F175, "**"),
        IF(P!F175&lt;0.1, _xlfn.CONCAT(Co!F175, "*"),
            Co!F175)))</f>
        <v>0.25</v>
      </c>
      <c r="G175" s="4">
        <f>IF(P!G175&lt;0.01, _xlfn.CONCAT(Co!G175, "***"),
    IF(P!G175&lt;0.05, _xlfn.CONCAT(Co!G175, "**"),
        IF(P!G175&lt;0.1, _xlfn.CONCAT(Co!G175, "*"),
            Co!G175)))</f>
        <v>0.46</v>
      </c>
      <c r="H175" s="4">
        <f>IF(P!H175&lt;0.01, _xlfn.CONCAT(Co!H175, "***"),
    IF(P!H175&lt;0.05, _xlfn.CONCAT(Co!H175, "**"),
        IF(P!H175&lt;0.1, _xlfn.CONCAT(Co!H175, "*"),
            Co!H175)))</f>
        <v>0.13</v>
      </c>
      <c r="I175" s="4">
        <f>IF(P!I175&lt;0.01, _xlfn.CONCAT(Co!I175, "***"),
    IF(P!I175&lt;0.05, _xlfn.CONCAT(Co!I175, "**"),
        IF(P!I175&lt;0.1, _xlfn.CONCAT(Co!I175, "*"),
            Co!I175)))</f>
        <v>0.12</v>
      </c>
      <c r="J175" s="4">
        <f>IF(P!J175&lt;0.01, _xlfn.CONCAT(Co!J175, "***"),
    IF(P!J175&lt;0.05, _xlfn.CONCAT(Co!J175, "**"),
        IF(P!J175&lt;0.1, _xlfn.CONCAT(Co!J175, "*"),
            Co!J175)))</f>
        <v>-0.15</v>
      </c>
      <c r="K175" s="4">
        <f>IF(P!K175&lt;0.01, _xlfn.CONCAT(Co!K175, "***"),
    IF(P!K175&lt;0.05, _xlfn.CONCAT(Co!K175, "**"),
        IF(P!K175&lt;0.1, _xlfn.CONCAT(Co!K175, "*"),
            Co!K175)))</f>
        <v>0.04</v>
      </c>
      <c r="L175" s="4">
        <f>IF(P!L175&lt;0.01, _xlfn.CONCAT(Co!L175, "***"),
    IF(P!L175&lt;0.05, _xlfn.CONCAT(Co!L175, "**"),
        IF(P!L175&lt;0.1, _xlfn.CONCAT(Co!L175, "*"),
            Co!L175)))</f>
        <v>-0.15</v>
      </c>
      <c r="M175" s="4">
        <f>IF(P!M175&lt;0.01, _xlfn.CONCAT(Co!M175, "***"),
    IF(P!M175&lt;0.05, _xlfn.CONCAT(Co!M175, "**"),
        IF(P!M175&lt;0.1, _xlfn.CONCAT(Co!M175, "*"),
            Co!M175)))</f>
        <v>-0.11</v>
      </c>
      <c r="N175" s="2" t="str">
        <f>IF(P!N175&lt;0.01, _xlfn.CONCAT(Co!N175, "***"),
    IF(P!N175&lt;0.05, _xlfn.CONCAT(Co!N175, "**"),
        IF(P!N175&lt;0.1, _xlfn.CONCAT(Co!N175, "*"),
            Co!N175)))</f>
        <v>吉尔吉斯斯坦</v>
      </c>
      <c r="O175" s="2" t="str">
        <f>IF(P!O175&lt;0.01, _xlfn.CONCAT(Co!O175, "***"),
    IF(P!O175&lt;0.05, _xlfn.CONCAT(Co!O175, "**"),
        IF(P!O175&lt;0.1, _xlfn.CONCAT(Co!O175, "*"),
            Co!O175)))</f>
        <v>Kyrgyz　Republic</v>
      </c>
      <c r="P175" s="2" t="str">
        <f>IF(P!P175&lt;0.01, _xlfn.CONCAT(Co!P175, "***"),
    IF(P!P175&lt;0.05, _xlfn.CONCAT(Co!P175, "**"),
        IF(P!P175&lt;0.1, _xlfn.CONCAT(Co!P175, "*"),
            Co!P175)))</f>
        <v>中低等收入国家</v>
      </c>
    </row>
    <row r="176" spans="1:16" x14ac:dyDescent="0.3">
      <c r="A176" t="s">
        <v>355</v>
      </c>
      <c r="B176" s="4" t="str">
        <f>IF(P!B176&lt;0.01, _xlfn.CONCAT(Co!B176, "***"),
    IF(P!B176&lt;0.05, _xlfn.CONCAT(Co!B176, "**"),
        IF(P!B176&lt;0.1, _xlfn.CONCAT(Co!B176, "*"),
            Co!B176)))</f>
        <v>1.3**</v>
      </c>
      <c r="C176" s="4" t="str">
        <f>IF(P!C176&lt;0.01, _xlfn.CONCAT(Co!C176, "***"),
    IF(P!C176&lt;0.05, _xlfn.CONCAT(Co!C176, "**"),
        IF(P!C176&lt;0.1, _xlfn.CONCAT(Co!C176, "*"),
            Co!C176)))</f>
        <v>-1.2*</v>
      </c>
      <c r="D176" s="4">
        <f>IF(P!D176&lt;0.01, _xlfn.CONCAT(Co!D176, "***"),
    IF(P!D176&lt;0.05, _xlfn.CONCAT(Co!D176, "**"),
        IF(P!D176&lt;0.1, _xlfn.CONCAT(Co!D176, "*"),
            Co!D176)))</f>
        <v>0.28999999999999998</v>
      </c>
      <c r="E176" s="4" t="str">
        <f>IF(P!E176&lt;0.01, _xlfn.CONCAT(Co!E176, "***"),
    IF(P!E176&lt;0.05, _xlfn.CONCAT(Co!E176, "**"),
        IF(P!E176&lt;0.1, _xlfn.CONCAT(Co!E176, "*"),
            Co!E176)))</f>
        <v>0.57***</v>
      </c>
      <c r="F176" s="4">
        <f>IF(P!F176&lt;0.01, _xlfn.CONCAT(Co!F176, "***"),
    IF(P!F176&lt;0.05, _xlfn.CONCAT(Co!F176, "**"),
        IF(P!F176&lt;0.1, _xlfn.CONCAT(Co!F176, "*"),
            Co!F176)))</f>
        <v>0.27</v>
      </c>
      <c r="G176" s="4">
        <f>IF(P!G176&lt;0.01, _xlfn.CONCAT(Co!G176, "***"),
    IF(P!G176&lt;0.05, _xlfn.CONCAT(Co!G176, "**"),
        IF(P!G176&lt;0.1, _xlfn.CONCAT(Co!G176, "*"),
            Co!G176)))</f>
        <v>3.55</v>
      </c>
      <c r="H176" s="4">
        <f>IF(P!H176&lt;0.01, _xlfn.CONCAT(Co!H176, "***"),
    IF(P!H176&lt;0.05, _xlfn.CONCAT(Co!H176, "**"),
        IF(P!H176&lt;0.1, _xlfn.CONCAT(Co!H176, "*"),
            Co!H176)))</f>
        <v>0.34</v>
      </c>
      <c r="I176" s="4">
        <f>IF(P!I176&lt;0.01, _xlfn.CONCAT(Co!I176, "***"),
    IF(P!I176&lt;0.05, _xlfn.CONCAT(Co!I176, "**"),
        IF(P!I176&lt;0.1, _xlfn.CONCAT(Co!I176, "*"),
            Co!I176)))</f>
        <v>-0.19</v>
      </c>
      <c r="J176" s="4" t="str">
        <f>IF(P!J176&lt;0.01, _xlfn.CONCAT(Co!J176, "***"),
    IF(P!J176&lt;0.05, _xlfn.CONCAT(Co!J176, "**"),
        IF(P!J176&lt;0.1, _xlfn.CONCAT(Co!J176, "*"),
            Co!J176)))</f>
        <v>-0.28*</v>
      </c>
      <c r="K176" s="4">
        <f>IF(P!K176&lt;0.01, _xlfn.CONCAT(Co!K176, "***"),
    IF(P!K176&lt;0.05, _xlfn.CONCAT(Co!K176, "**"),
        IF(P!K176&lt;0.1, _xlfn.CONCAT(Co!K176, "*"),
            Co!K176)))</f>
        <v>0.1</v>
      </c>
      <c r="L176" s="4">
        <f>IF(P!L176&lt;0.01, _xlfn.CONCAT(Co!L176, "***"),
    IF(P!L176&lt;0.05, _xlfn.CONCAT(Co!L176, "**"),
        IF(P!L176&lt;0.1, _xlfn.CONCAT(Co!L176, "*"),
            Co!L176)))</f>
        <v>-0.57999999999999996</v>
      </c>
      <c r="M176" s="4">
        <f>IF(P!M176&lt;0.01, _xlfn.CONCAT(Co!M176, "***"),
    IF(P!M176&lt;0.05, _xlfn.CONCAT(Co!M176, "**"),
        IF(P!M176&lt;0.1, _xlfn.CONCAT(Co!M176, "*"),
            Co!M176)))</f>
        <v>-2.44</v>
      </c>
      <c r="N176" s="2" t="str">
        <f>IF(P!N176&lt;0.01, _xlfn.CONCAT(Co!N176, "***"),
    IF(P!N176&lt;0.05, _xlfn.CONCAT(Co!N176, "**"),
        IF(P!N176&lt;0.1, _xlfn.CONCAT(Co!N176, "*"),
            Co!N176)))</f>
        <v>斯威士兰</v>
      </c>
      <c r="O176" s="2" t="str">
        <f>IF(P!O176&lt;0.01, _xlfn.CONCAT(Co!O176, "***"),
    IF(P!O176&lt;0.05, _xlfn.CONCAT(Co!O176, "**"),
        IF(P!O176&lt;0.1, _xlfn.CONCAT(Co!O176, "*"),
            Co!O176)))</f>
        <v>Kingdom of Swaziland</v>
      </c>
      <c r="P176" s="2" t="str">
        <f>IF(P!P176&lt;0.01, _xlfn.CONCAT(Co!P176, "***"),
    IF(P!P176&lt;0.05, _xlfn.CONCAT(Co!P176, "**"),
        IF(P!P176&lt;0.1, _xlfn.CONCAT(Co!P176, "*"),
            Co!P176)))</f>
        <v>中低等收入国家</v>
      </c>
    </row>
    <row r="177" spans="1:16" x14ac:dyDescent="0.3">
      <c r="A177" t="s">
        <v>357</v>
      </c>
      <c r="B177" s="4">
        <f>IF(P!B177&lt;0.01, _xlfn.CONCAT(Co!B177, "***"),
    IF(P!B177&lt;0.05, _xlfn.CONCAT(Co!B177, "**"),
        IF(P!B177&lt;0.1, _xlfn.CONCAT(Co!B177, "*"),
            Co!B177)))</f>
        <v>0.4</v>
      </c>
      <c r="C177" s="4">
        <f>IF(P!C177&lt;0.01, _xlfn.CONCAT(Co!C177, "***"),
    IF(P!C177&lt;0.05, _xlfn.CONCAT(Co!C177, "**"),
        IF(P!C177&lt;0.1, _xlfn.CONCAT(Co!C177, "*"),
            Co!C177)))</f>
        <v>0.12</v>
      </c>
      <c r="D177" s="4">
        <f>IF(P!D177&lt;0.01, _xlfn.CONCAT(Co!D177, "***"),
    IF(P!D177&lt;0.05, _xlfn.CONCAT(Co!D177, "**"),
        IF(P!D177&lt;0.1, _xlfn.CONCAT(Co!D177, "*"),
            Co!D177)))</f>
        <v>0.25</v>
      </c>
      <c r="E177" s="4" t="str">
        <f>IF(P!E177&lt;0.01, _xlfn.CONCAT(Co!E177, "***"),
    IF(P!E177&lt;0.05, _xlfn.CONCAT(Co!E177, "**"),
        IF(P!E177&lt;0.1, _xlfn.CONCAT(Co!E177, "*"),
            Co!E177)))</f>
        <v>0.29***</v>
      </c>
      <c r="F177" s="4">
        <f>IF(P!F177&lt;0.01, _xlfn.CONCAT(Co!F177, "***"),
    IF(P!F177&lt;0.05, _xlfn.CONCAT(Co!F177, "**"),
        IF(P!F177&lt;0.1, _xlfn.CONCAT(Co!F177, "*"),
            Co!F177)))</f>
        <v>0.6</v>
      </c>
      <c r="G177" s="4">
        <f>IF(P!G177&lt;0.01, _xlfn.CONCAT(Co!G177, "***"),
    IF(P!G177&lt;0.05, _xlfn.CONCAT(Co!G177, "**"),
        IF(P!G177&lt;0.1, _xlfn.CONCAT(Co!G177, "*"),
            Co!G177)))</f>
        <v>-0.16</v>
      </c>
      <c r="H177" s="4">
        <f>IF(P!H177&lt;0.01, _xlfn.CONCAT(Co!H177, "***"),
    IF(P!H177&lt;0.05, _xlfn.CONCAT(Co!H177, "**"),
        IF(P!H177&lt;0.1, _xlfn.CONCAT(Co!H177, "*"),
            Co!H177)))</f>
        <v>-0.12</v>
      </c>
      <c r="I177" s="4">
        <f>IF(P!I177&lt;0.01, _xlfn.CONCAT(Co!I177, "***"),
    IF(P!I177&lt;0.05, _xlfn.CONCAT(Co!I177, "**"),
        IF(P!I177&lt;0.1, _xlfn.CONCAT(Co!I177, "*"),
            Co!I177)))</f>
        <v>-0.33</v>
      </c>
      <c r="J177" s="4">
        <f>IF(P!J177&lt;0.01, _xlfn.CONCAT(Co!J177, "***"),
    IF(P!J177&lt;0.05, _xlfn.CONCAT(Co!J177, "**"),
        IF(P!J177&lt;0.1, _xlfn.CONCAT(Co!J177, "*"),
            Co!J177)))</f>
        <v>0.23</v>
      </c>
      <c r="K177" s="4">
        <f>IF(P!K177&lt;0.01, _xlfn.CONCAT(Co!K177, "***"),
    IF(P!K177&lt;0.05, _xlfn.CONCAT(Co!K177, "**"),
        IF(P!K177&lt;0.1, _xlfn.CONCAT(Co!K177, "*"),
            Co!K177)))</f>
        <v>-0.25</v>
      </c>
      <c r="L177" s="4">
        <f>IF(P!L177&lt;0.01, _xlfn.CONCAT(Co!L177, "***"),
    IF(P!L177&lt;0.05, _xlfn.CONCAT(Co!L177, "**"),
        IF(P!L177&lt;0.1, _xlfn.CONCAT(Co!L177, "*"),
            Co!L177)))</f>
        <v>0.08</v>
      </c>
      <c r="M177" s="4">
        <f>IF(P!M177&lt;0.01, _xlfn.CONCAT(Co!M177, "***"),
    IF(P!M177&lt;0.05, _xlfn.CONCAT(Co!M177, "**"),
        IF(P!M177&lt;0.1, _xlfn.CONCAT(Co!M177, "*"),
            Co!M177)))</f>
        <v>1.1599999999999999</v>
      </c>
      <c r="N177" s="2" t="str">
        <f>IF(P!N177&lt;0.01, _xlfn.CONCAT(Co!N177, "***"),
    IF(P!N177&lt;0.05, _xlfn.CONCAT(Co!N177, "**"),
        IF(P!N177&lt;0.1, _xlfn.CONCAT(Co!N177, "*"),
            Co!N177)))</f>
        <v>玻利维亚国</v>
      </c>
      <c r="O177" s="2" t="str">
        <f>IF(P!O177&lt;0.01, _xlfn.CONCAT(Co!O177, "***"),
    IF(P!O177&lt;0.05, _xlfn.CONCAT(Co!O177, "**"),
        IF(P!O177&lt;0.1, _xlfn.CONCAT(Co!O177, "*"),
            Co!O177)))</f>
        <v>Republic of Bolivia</v>
      </c>
      <c r="P177" s="2" t="str">
        <f>IF(P!P177&lt;0.01, _xlfn.CONCAT(Co!P177, "***"),
    IF(P!P177&lt;0.05, _xlfn.CONCAT(Co!P177, "**"),
        IF(P!P177&lt;0.1, _xlfn.CONCAT(Co!P177, "*"),
            Co!P177)))</f>
        <v>中低等收入国家</v>
      </c>
    </row>
    <row r="178" spans="1:16" x14ac:dyDescent="0.3">
      <c r="A178" t="s">
        <v>359</v>
      </c>
      <c r="B178" s="4">
        <f>IF(P!B178&lt;0.01, _xlfn.CONCAT(Co!B178, "***"),
    IF(P!B178&lt;0.05, _xlfn.CONCAT(Co!B178, "**"),
        IF(P!B178&lt;0.1, _xlfn.CONCAT(Co!B178, "*"),
            Co!B178)))</f>
        <v>0.04</v>
      </c>
      <c r="C178" s="4">
        <f>IF(P!C178&lt;0.01, _xlfn.CONCAT(Co!C178, "***"),
    IF(P!C178&lt;0.05, _xlfn.CONCAT(Co!C178, "**"),
        IF(P!C178&lt;0.1, _xlfn.CONCAT(Co!C178, "*"),
            Co!C178)))</f>
        <v>0.09</v>
      </c>
      <c r="D178" s="4" t="str">
        <f>IF(P!D178&lt;0.01, _xlfn.CONCAT(Co!D178, "***"),
    IF(P!D178&lt;0.05, _xlfn.CONCAT(Co!D178, "**"),
        IF(P!D178&lt;0.1, _xlfn.CONCAT(Co!D178, "*"),
            Co!D178)))</f>
        <v>0.5***</v>
      </c>
      <c r="E178" s="4" t="str">
        <f>IF(P!E178&lt;0.01, _xlfn.CONCAT(Co!E178, "***"),
    IF(P!E178&lt;0.05, _xlfn.CONCAT(Co!E178, "**"),
        IF(P!E178&lt;0.1, _xlfn.CONCAT(Co!E178, "*"),
            Co!E178)))</f>
        <v>0.5***</v>
      </c>
      <c r="F178" s="4">
        <f>IF(P!F178&lt;0.01, _xlfn.CONCAT(Co!F178, "***"),
    IF(P!F178&lt;0.05, _xlfn.CONCAT(Co!F178, "**"),
        IF(P!F178&lt;0.1, _xlfn.CONCAT(Co!F178, "*"),
            Co!F178)))</f>
        <v>2.02</v>
      </c>
      <c r="G178" s="4">
        <f>IF(P!G178&lt;0.01, _xlfn.CONCAT(Co!G178, "***"),
    IF(P!G178&lt;0.05, _xlfn.CONCAT(Co!G178, "**"),
        IF(P!G178&lt;0.1, _xlfn.CONCAT(Co!G178, "*"),
            Co!G178)))</f>
        <v>1.62</v>
      </c>
      <c r="H178" s="4">
        <f>IF(P!H178&lt;0.01, _xlfn.CONCAT(Co!H178, "***"),
    IF(P!H178&lt;0.05, _xlfn.CONCAT(Co!H178, "**"),
        IF(P!H178&lt;0.1, _xlfn.CONCAT(Co!H178, "*"),
            Co!H178)))</f>
        <v>0.1</v>
      </c>
      <c r="I178" s="4">
        <f>IF(P!I178&lt;0.01, _xlfn.CONCAT(Co!I178, "***"),
    IF(P!I178&lt;0.05, _xlfn.CONCAT(Co!I178, "**"),
        IF(P!I178&lt;0.1, _xlfn.CONCAT(Co!I178, "*"),
            Co!I178)))</f>
        <v>-0.16</v>
      </c>
      <c r="J178" s="4">
        <f>IF(P!J178&lt;0.01, _xlfn.CONCAT(Co!J178, "***"),
    IF(P!J178&lt;0.05, _xlfn.CONCAT(Co!J178, "**"),
        IF(P!J178&lt;0.1, _xlfn.CONCAT(Co!J178, "*"),
            Co!J178)))</f>
        <v>-0.18</v>
      </c>
      <c r="K178" s="4">
        <f>IF(P!K178&lt;0.01, _xlfn.CONCAT(Co!K178, "***"),
    IF(P!K178&lt;0.05, _xlfn.CONCAT(Co!K178, "**"),
        IF(P!K178&lt;0.1, _xlfn.CONCAT(Co!K178, "*"),
            Co!K178)))</f>
        <v>0.02</v>
      </c>
      <c r="L178" s="4">
        <f>IF(P!L178&lt;0.01, _xlfn.CONCAT(Co!L178, "***"),
    IF(P!L178&lt;0.05, _xlfn.CONCAT(Co!L178, "**"),
        IF(P!L178&lt;0.1, _xlfn.CONCAT(Co!L178, "*"),
            Co!L178)))</f>
        <v>0.01</v>
      </c>
      <c r="M178" s="4">
        <f>IF(P!M178&lt;0.01, _xlfn.CONCAT(Co!M178, "***"),
    IF(P!M178&lt;0.05, _xlfn.CONCAT(Co!M178, "**"),
        IF(P!M178&lt;0.1, _xlfn.CONCAT(Co!M178, "*"),
            Co!M178)))</f>
        <v>-0.63</v>
      </c>
      <c r="N178" s="2" t="str">
        <f>IF(P!N178&lt;0.01, _xlfn.CONCAT(Co!N178, "***"),
    IF(P!N178&lt;0.05, _xlfn.CONCAT(Co!N178, "**"),
        IF(P!N178&lt;0.1, _xlfn.CONCAT(Co!N178, "*"),
            Co!N178)))</f>
        <v>津巴布韦</v>
      </c>
      <c r="O178" s="2" t="str">
        <f>IF(P!O178&lt;0.01, _xlfn.CONCAT(Co!O178, "***"),
    IF(P!O178&lt;0.05, _xlfn.CONCAT(Co!O178, "**"),
        IF(P!O178&lt;0.1, _xlfn.CONCAT(Co!O178, "*"),
            Co!O178)))</f>
        <v>Republic of Zimbabwe</v>
      </c>
      <c r="P178" s="2" t="str">
        <f>IF(P!P178&lt;0.01, _xlfn.CONCAT(Co!P178, "***"),
    IF(P!P178&lt;0.05, _xlfn.CONCAT(Co!P178, "**"),
        IF(P!P178&lt;0.1, _xlfn.CONCAT(Co!P178, "*"),
            Co!P178)))</f>
        <v>中低等收入国家</v>
      </c>
    </row>
    <row r="179" spans="1:16" x14ac:dyDescent="0.3">
      <c r="A179" t="s">
        <v>361</v>
      </c>
      <c r="B179" s="4">
        <f>IF(P!B179&lt;0.01, _xlfn.CONCAT(Co!B179, "***"),
    IF(P!B179&lt;0.05, _xlfn.CONCAT(Co!B179, "**"),
        IF(P!B179&lt;0.1, _xlfn.CONCAT(Co!B179, "*"),
            Co!B179)))</f>
        <v>0.24</v>
      </c>
      <c r="C179" s="4">
        <f>IF(P!C179&lt;0.01, _xlfn.CONCAT(Co!C179, "***"),
    IF(P!C179&lt;0.05, _xlfn.CONCAT(Co!C179, "**"),
        IF(P!C179&lt;0.1, _xlfn.CONCAT(Co!C179, "*"),
            Co!C179)))</f>
        <v>0.21</v>
      </c>
      <c r="D179" s="4">
        <f>IF(P!D179&lt;0.01, _xlfn.CONCAT(Co!D179, "***"),
    IF(P!D179&lt;0.05, _xlfn.CONCAT(Co!D179, "**"),
        IF(P!D179&lt;0.1, _xlfn.CONCAT(Co!D179, "*"),
            Co!D179)))</f>
        <v>0.21</v>
      </c>
      <c r="E179" s="4" t="str">
        <f>IF(P!E179&lt;0.01, _xlfn.CONCAT(Co!E179, "***"),
    IF(P!E179&lt;0.05, _xlfn.CONCAT(Co!E179, "**"),
        IF(P!E179&lt;0.1, _xlfn.CONCAT(Co!E179, "*"),
            Co!E179)))</f>
        <v>0.47***</v>
      </c>
      <c r="F179" s="4">
        <f>IF(P!F179&lt;0.01, _xlfn.CONCAT(Co!F179, "***"),
    IF(P!F179&lt;0.05, _xlfn.CONCAT(Co!F179, "**"),
        IF(P!F179&lt;0.1, _xlfn.CONCAT(Co!F179, "*"),
            Co!F179)))</f>
        <v>0.83</v>
      </c>
      <c r="G179" s="4">
        <f>IF(P!G179&lt;0.01, _xlfn.CONCAT(Co!G179, "***"),
    IF(P!G179&lt;0.05, _xlfn.CONCAT(Co!G179, "**"),
        IF(P!G179&lt;0.1, _xlfn.CONCAT(Co!G179, "*"),
            Co!G179)))</f>
        <v>1.21</v>
      </c>
      <c r="H179" s="4">
        <f>IF(P!H179&lt;0.01, _xlfn.CONCAT(Co!H179, "***"),
    IF(P!H179&lt;0.05, _xlfn.CONCAT(Co!H179, "**"),
        IF(P!H179&lt;0.1, _xlfn.CONCAT(Co!H179, "*"),
            Co!H179)))</f>
        <v>-0.42</v>
      </c>
      <c r="I179" s="4">
        <f>IF(P!I179&lt;0.01, _xlfn.CONCAT(Co!I179, "***"),
    IF(P!I179&lt;0.05, _xlfn.CONCAT(Co!I179, "**"),
        IF(P!I179&lt;0.1, _xlfn.CONCAT(Co!I179, "*"),
            Co!I179)))</f>
        <v>-0.31</v>
      </c>
      <c r="J179" s="4">
        <f>IF(P!J179&lt;0.01, _xlfn.CONCAT(Co!J179, "***"),
    IF(P!J179&lt;0.05, _xlfn.CONCAT(Co!J179, "**"),
        IF(P!J179&lt;0.1, _xlfn.CONCAT(Co!J179, "*"),
            Co!J179)))</f>
        <v>0.17</v>
      </c>
      <c r="K179" s="4">
        <f>IF(P!K179&lt;0.01, _xlfn.CONCAT(Co!K179, "***"),
    IF(P!K179&lt;0.05, _xlfn.CONCAT(Co!K179, "**"),
        IF(P!K179&lt;0.1, _xlfn.CONCAT(Co!K179, "*"),
            Co!K179)))</f>
        <v>0.1</v>
      </c>
      <c r="L179" s="4">
        <f>IF(P!L179&lt;0.01, _xlfn.CONCAT(Co!L179, "***"),
    IF(P!L179&lt;0.05, _xlfn.CONCAT(Co!L179, "**"),
        IF(P!L179&lt;0.1, _xlfn.CONCAT(Co!L179, "*"),
            Co!L179)))</f>
        <v>0.15</v>
      </c>
      <c r="M179" s="4">
        <f>IF(P!M179&lt;0.01, _xlfn.CONCAT(Co!M179, "***"),
    IF(P!M179&lt;0.05, _xlfn.CONCAT(Co!M179, "**"),
        IF(P!M179&lt;0.1, _xlfn.CONCAT(Co!M179, "*"),
            Co!M179)))</f>
        <v>-0.51</v>
      </c>
      <c r="N179" s="2" t="str">
        <f>IF(P!N179&lt;0.01, _xlfn.CONCAT(Co!N179, "***"),
    IF(P!N179&lt;0.05, _xlfn.CONCAT(Co!N179, "**"),
        IF(P!N179&lt;0.1, _xlfn.CONCAT(Co!N179, "*"),
            Co!N179)))</f>
        <v>喀麦隆</v>
      </c>
      <c r="O179" s="2" t="str">
        <f>IF(P!O179&lt;0.01, _xlfn.CONCAT(Co!O179, "***"),
    IF(P!O179&lt;0.05, _xlfn.CONCAT(Co!O179, "**"),
        IF(P!O179&lt;0.1, _xlfn.CONCAT(Co!O179, "*"),
            Co!O179)))</f>
        <v>Republic of Cameroon</v>
      </c>
      <c r="P179" s="2" t="str">
        <f>IF(P!P179&lt;0.01, _xlfn.CONCAT(Co!P179, "***"),
    IF(P!P179&lt;0.05, _xlfn.CONCAT(Co!P179, "**"),
        IF(P!P179&lt;0.1, _xlfn.CONCAT(Co!P179, "*"),
            Co!P179)))</f>
        <v>中低等收入国家</v>
      </c>
    </row>
    <row r="180" spans="1:16" x14ac:dyDescent="0.3">
      <c r="A180" t="s">
        <v>363</v>
      </c>
      <c r="B180" s="4">
        <f>IF(P!B180&lt;0.01, _xlfn.CONCAT(Co!B180, "***"),
    IF(P!B180&lt;0.05, _xlfn.CONCAT(Co!B180, "**"),
        IF(P!B180&lt;0.1, _xlfn.CONCAT(Co!B180, "*"),
            Co!B180)))</f>
        <v>0.3</v>
      </c>
      <c r="C180" s="4">
        <f>IF(P!C180&lt;0.01, _xlfn.CONCAT(Co!C180, "***"),
    IF(P!C180&lt;0.05, _xlfn.CONCAT(Co!C180, "**"),
        IF(P!C180&lt;0.1, _xlfn.CONCAT(Co!C180, "*"),
            Co!C180)))</f>
        <v>0.06</v>
      </c>
      <c r="D180" s="4" t="str">
        <f>IF(P!D180&lt;0.01, _xlfn.CONCAT(Co!D180, "***"),
    IF(P!D180&lt;0.05, _xlfn.CONCAT(Co!D180, "**"),
        IF(P!D180&lt;0.1, _xlfn.CONCAT(Co!D180, "*"),
            Co!D180)))</f>
        <v>0.44*</v>
      </c>
      <c r="E180" s="4" t="str">
        <f>IF(P!E180&lt;0.01, _xlfn.CONCAT(Co!E180, "***"),
    IF(P!E180&lt;0.05, _xlfn.CONCAT(Co!E180, "**"),
        IF(P!E180&lt;0.1, _xlfn.CONCAT(Co!E180, "*"),
            Co!E180)))</f>
        <v>0.2**</v>
      </c>
      <c r="F180" s="4">
        <f>IF(P!F180&lt;0.01, _xlfn.CONCAT(Co!F180, "***"),
    IF(P!F180&lt;0.05, _xlfn.CONCAT(Co!F180, "**"),
        IF(P!F180&lt;0.1, _xlfn.CONCAT(Co!F180, "*"),
            Co!F180)))</f>
        <v>-0.23</v>
      </c>
      <c r="G180" s="4">
        <f>IF(P!G180&lt;0.01, _xlfn.CONCAT(Co!G180, "***"),
    IF(P!G180&lt;0.05, _xlfn.CONCAT(Co!G180, "**"),
        IF(P!G180&lt;0.1, _xlfn.CONCAT(Co!G180, "*"),
            Co!G180)))</f>
        <v>-0.7</v>
      </c>
      <c r="H180" s="4">
        <f>IF(P!H180&lt;0.01, _xlfn.CONCAT(Co!H180, "***"),
    IF(P!H180&lt;0.05, _xlfn.CONCAT(Co!H180, "**"),
        IF(P!H180&lt;0.1, _xlfn.CONCAT(Co!H180, "*"),
            Co!H180)))</f>
        <v>0.54</v>
      </c>
      <c r="I180" s="4">
        <f>IF(P!I180&lt;0.01, _xlfn.CONCAT(Co!I180, "***"),
    IF(P!I180&lt;0.05, _xlfn.CONCAT(Co!I180, "**"),
        IF(P!I180&lt;0.1, _xlfn.CONCAT(Co!I180, "*"),
            Co!I180)))</f>
        <v>0.01</v>
      </c>
      <c r="J180" s="4">
        <f>IF(P!J180&lt;0.01, _xlfn.CONCAT(Co!J180, "***"),
    IF(P!J180&lt;0.05, _xlfn.CONCAT(Co!J180, "**"),
        IF(P!J180&lt;0.1, _xlfn.CONCAT(Co!J180, "*"),
            Co!J180)))</f>
        <v>-0.09</v>
      </c>
      <c r="K180" s="4">
        <f>IF(P!K180&lt;0.01, _xlfn.CONCAT(Co!K180, "***"),
    IF(P!K180&lt;0.05, _xlfn.CONCAT(Co!K180, "**"),
        IF(P!K180&lt;0.1, _xlfn.CONCAT(Co!K180, "*"),
            Co!K180)))</f>
        <v>-0.75</v>
      </c>
      <c r="L180" s="4">
        <f>IF(P!L180&lt;0.01, _xlfn.CONCAT(Co!L180, "***"),
    IF(P!L180&lt;0.05, _xlfn.CONCAT(Co!L180, "**"),
        IF(P!L180&lt;0.1, _xlfn.CONCAT(Co!L180, "*"),
            Co!L180)))</f>
        <v>-0.02</v>
      </c>
      <c r="M180" s="4">
        <f>IF(P!M180&lt;0.01, _xlfn.CONCAT(Co!M180, "***"),
    IF(P!M180&lt;0.05, _xlfn.CONCAT(Co!M180, "**"),
        IF(P!M180&lt;0.1, _xlfn.CONCAT(Co!M180, "*"),
            Co!M180)))</f>
        <v>1.04</v>
      </c>
      <c r="N180" s="2" t="str">
        <f>IF(P!N180&lt;0.01, _xlfn.CONCAT(Co!N180, "***"),
    IF(P!N180&lt;0.05, _xlfn.CONCAT(Co!N180, "**"),
        IF(P!N180&lt;0.1, _xlfn.CONCAT(Co!N180, "*"),
            Co!N180)))</f>
        <v>加纳</v>
      </c>
      <c r="O180" s="2" t="str">
        <f>IF(P!O180&lt;0.01, _xlfn.CONCAT(Co!O180, "***"),
    IF(P!O180&lt;0.05, _xlfn.CONCAT(Co!O180, "**"),
        IF(P!O180&lt;0.1, _xlfn.CONCAT(Co!O180, "*"),
            Co!O180)))</f>
        <v>Republic of Ghana</v>
      </c>
      <c r="P180" s="2" t="str">
        <f>IF(P!P180&lt;0.01, _xlfn.CONCAT(Co!P180, "***"),
    IF(P!P180&lt;0.05, _xlfn.CONCAT(Co!P180, "**"),
        IF(P!P180&lt;0.1, _xlfn.CONCAT(Co!P180, "*"),
            Co!P180)))</f>
        <v>中低等收入国家</v>
      </c>
    </row>
    <row r="181" spans="1:16" x14ac:dyDescent="0.3">
      <c r="A181" t="s">
        <v>365</v>
      </c>
      <c r="B181" s="4" t="str">
        <f>IF(P!B181&lt;0.01, _xlfn.CONCAT(Co!B181, "***"),
    IF(P!B181&lt;0.05, _xlfn.CONCAT(Co!B181, "**"),
        IF(P!B181&lt;0.1, _xlfn.CONCAT(Co!B181, "*"),
            Co!B181)))</f>
        <v>0.2**</v>
      </c>
      <c r="C181" s="4">
        <f>IF(P!C181&lt;0.01, _xlfn.CONCAT(Co!C181, "***"),
    IF(P!C181&lt;0.05, _xlfn.CONCAT(Co!C181, "**"),
        IF(P!C181&lt;0.1, _xlfn.CONCAT(Co!C181, "*"),
            Co!C181)))</f>
        <v>0.06</v>
      </c>
      <c r="D181" s="4" t="str">
        <f>IF(P!D181&lt;0.01, _xlfn.CONCAT(Co!D181, "***"),
    IF(P!D181&lt;0.05, _xlfn.CONCAT(Co!D181, "**"),
        IF(P!D181&lt;0.1, _xlfn.CONCAT(Co!D181, "*"),
            Co!D181)))</f>
        <v>0.22**</v>
      </c>
      <c r="E181" s="4" t="str">
        <f>IF(P!E181&lt;0.01, _xlfn.CONCAT(Co!E181, "***"),
    IF(P!E181&lt;0.05, _xlfn.CONCAT(Co!E181, "**"),
        IF(P!E181&lt;0.1, _xlfn.CONCAT(Co!E181, "*"),
            Co!E181)))</f>
        <v>0.65***</v>
      </c>
      <c r="F181" s="4">
        <f>IF(P!F181&lt;0.01, _xlfn.CONCAT(Co!F181, "***"),
    IF(P!F181&lt;0.05, _xlfn.CONCAT(Co!F181, "**"),
        IF(P!F181&lt;0.1, _xlfn.CONCAT(Co!F181, "*"),
            Co!F181)))</f>
        <v>-0.64</v>
      </c>
      <c r="G181" s="4">
        <f>IF(P!G181&lt;0.01, _xlfn.CONCAT(Co!G181, "***"),
    IF(P!G181&lt;0.05, _xlfn.CONCAT(Co!G181, "**"),
        IF(P!G181&lt;0.1, _xlfn.CONCAT(Co!G181, "*"),
            Co!G181)))</f>
        <v>0.09</v>
      </c>
      <c r="H181" s="4">
        <f>IF(P!H181&lt;0.01, _xlfn.CONCAT(Co!H181, "***"),
    IF(P!H181&lt;0.05, _xlfn.CONCAT(Co!H181, "**"),
        IF(P!H181&lt;0.1, _xlfn.CONCAT(Co!H181, "*"),
            Co!H181)))</f>
        <v>0.11</v>
      </c>
      <c r="I181" s="4">
        <f>IF(P!I181&lt;0.01, _xlfn.CONCAT(Co!I181, "***"),
    IF(P!I181&lt;0.05, _xlfn.CONCAT(Co!I181, "**"),
        IF(P!I181&lt;0.1, _xlfn.CONCAT(Co!I181, "*"),
            Co!I181)))</f>
        <v>0.5</v>
      </c>
      <c r="J181" s="4">
        <f>IF(P!J181&lt;0.01, _xlfn.CONCAT(Co!J181, "***"),
    IF(P!J181&lt;0.05, _xlfn.CONCAT(Co!J181, "**"),
        IF(P!J181&lt;0.1, _xlfn.CONCAT(Co!J181, "*"),
            Co!J181)))</f>
        <v>0.09</v>
      </c>
      <c r="K181" s="4">
        <f>IF(P!K181&lt;0.01, _xlfn.CONCAT(Co!K181, "***"),
    IF(P!K181&lt;0.05, _xlfn.CONCAT(Co!K181, "**"),
        IF(P!K181&lt;0.1, _xlfn.CONCAT(Co!K181, "*"),
            Co!K181)))</f>
        <v>-0.15</v>
      </c>
      <c r="L181" s="4">
        <f>IF(P!L181&lt;0.01, _xlfn.CONCAT(Co!L181, "***"),
    IF(P!L181&lt;0.05, _xlfn.CONCAT(Co!L181, "**"),
        IF(P!L181&lt;0.1, _xlfn.CONCAT(Co!L181, "*"),
            Co!L181)))</f>
        <v>-0.28999999999999998</v>
      </c>
      <c r="M181" s="4">
        <f>IF(P!M181&lt;0.01, _xlfn.CONCAT(Co!M181, "***"),
    IF(P!M181&lt;0.05, _xlfn.CONCAT(Co!M181, "**"),
        IF(P!M181&lt;0.1, _xlfn.CONCAT(Co!M181, "*"),
            Co!M181)))</f>
        <v>0.02</v>
      </c>
      <c r="N181" s="2" t="str">
        <f>IF(P!N181&lt;0.01, _xlfn.CONCAT(Co!N181, "***"),
    IF(P!N181&lt;0.05, _xlfn.CONCAT(Co!N181, "**"),
        IF(P!N181&lt;0.1, _xlfn.CONCAT(Co!N181, "*"),
            Co!N181)))</f>
        <v>马里</v>
      </c>
      <c r="O181" s="2" t="str">
        <f>IF(P!O181&lt;0.01, _xlfn.CONCAT(Co!O181, "***"),
    IF(P!O181&lt;0.05, _xlfn.CONCAT(Co!O181, "**"),
        IF(P!O181&lt;0.1, _xlfn.CONCAT(Co!O181, "*"),
            Co!O181)))</f>
        <v>Republic of Mali</v>
      </c>
      <c r="P181" s="2" t="str">
        <f>IF(P!P181&lt;0.01, _xlfn.CONCAT(Co!P181, "***"),
    IF(P!P181&lt;0.05, _xlfn.CONCAT(Co!P181, "**"),
        IF(P!P181&lt;0.1, _xlfn.CONCAT(Co!P181, "*"),
            Co!P181)))</f>
        <v>低收入国家</v>
      </c>
    </row>
    <row r="182" spans="1:16" x14ac:dyDescent="0.3">
      <c r="A182" t="s">
        <v>367</v>
      </c>
      <c r="B182" s="4" t="str">
        <f>IF(P!B182&lt;0.01, _xlfn.CONCAT(Co!B182, "***"),
    IF(P!B182&lt;0.05, _xlfn.CONCAT(Co!B182, "**"),
        IF(P!B182&lt;0.1, _xlfn.CONCAT(Co!B182, "*"),
            Co!B182)))</f>
        <v>0***</v>
      </c>
      <c r="C182" s="4">
        <f>IF(P!C182&lt;0.01, _xlfn.CONCAT(Co!C182, "***"),
    IF(P!C182&lt;0.05, _xlfn.CONCAT(Co!C182, "**"),
        IF(P!C182&lt;0.1, _xlfn.CONCAT(Co!C182, "*"),
            Co!C182)))</f>
        <v>0</v>
      </c>
      <c r="D182" s="4">
        <f>IF(P!D182&lt;0.01, _xlfn.CONCAT(Co!D182, "***"),
    IF(P!D182&lt;0.05, _xlfn.CONCAT(Co!D182, "**"),
        IF(P!D182&lt;0.1, _xlfn.CONCAT(Co!D182, "*"),
            Co!D182)))</f>
        <v>0</v>
      </c>
      <c r="E182" s="4" t="str">
        <f>IF(P!E182&lt;0.01, _xlfn.CONCAT(Co!E182, "***"),
    IF(P!E182&lt;0.05, _xlfn.CONCAT(Co!E182, "**"),
        IF(P!E182&lt;0.1, _xlfn.CONCAT(Co!E182, "*"),
            Co!E182)))</f>
        <v>0***</v>
      </c>
      <c r="F182" s="4" t="str">
        <f>IF(P!F182&lt;0.01, _xlfn.CONCAT(Co!F182, "***"),
    IF(P!F182&lt;0.05, _xlfn.CONCAT(Co!F182, "**"),
        IF(P!F182&lt;0.1, _xlfn.CONCAT(Co!F182, "*"),
            Co!F182)))</f>
        <v>0.91***</v>
      </c>
      <c r="G182" s="4" t="str">
        <f>IF(P!G182&lt;0.01, _xlfn.CONCAT(Co!G182, "***"),
    IF(P!G182&lt;0.05, _xlfn.CONCAT(Co!G182, "**"),
        IF(P!G182&lt;0.1, _xlfn.CONCAT(Co!G182, "*"),
            Co!G182)))</f>
        <v>0.87***</v>
      </c>
      <c r="H182" s="4" t="str">
        <f>IF(P!H182&lt;0.01, _xlfn.CONCAT(Co!H182, "***"),
    IF(P!H182&lt;0.05, _xlfn.CONCAT(Co!H182, "**"),
        IF(P!H182&lt;0.1, _xlfn.CONCAT(Co!H182, "*"),
            Co!H182)))</f>
        <v>0.36***</v>
      </c>
      <c r="I182" s="4" t="str">
        <f>IF(P!I182&lt;0.01, _xlfn.CONCAT(Co!I182, "***"),
    IF(P!I182&lt;0.05, _xlfn.CONCAT(Co!I182, "**"),
        IF(P!I182&lt;0.1, _xlfn.CONCAT(Co!I182, "*"),
            Co!I182)))</f>
        <v>1.4***</v>
      </c>
      <c r="J182" s="4" t="str">
        <f>IF(P!J182&lt;0.01, _xlfn.CONCAT(Co!J182, "***"),
    IF(P!J182&lt;0.05, _xlfn.CONCAT(Co!J182, "**"),
        IF(P!J182&lt;0.1, _xlfn.CONCAT(Co!J182, "*"),
            Co!J182)))</f>
        <v>0***</v>
      </c>
      <c r="K182" s="4" t="str">
        <f>IF(P!K182&lt;0.01, _xlfn.CONCAT(Co!K182, "***"),
    IF(P!K182&lt;0.05, _xlfn.CONCAT(Co!K182, "**"),
        IF(P!K182&lt;0.1, _xlfn.CONCAT(Co!K182, "*"),
            Co!K182)))</f>
        <v>-0.01***</v>
      </c>
      <c r="L182" s="4" t="str">
        <f>IF(P!L182&lt;0.01, _xlfn.CONCAT(Co!L182, "***"),
    IF(P!L182&lt;0.05, _xlfn.CONCAT(Co!L182, "**"),
        IF(P!L182&lt;0.1, _xlfn.CONCAT(Co!L182, "*"),
            Co!L182)))</f>
        <v>0***</v>
      </c>
      <c r="M182" s="4" t="str">
        <f>IF(P!M182&lt;0.01, _xlfn.CONCAT(Co!M182, "***"),
    IF(P!M182&lt;0.05, _xlfn.CONCAT(Co!M182, "**"),
        IF(P!M182&lt;0.1, _xlfn.CONCAT(Co!M182, "*"),
            Co!M182)))</f>
        <v>-0.14***</v>
      </c>
      <c r="N182" s="2" t="str">
        <f>IF(P!N182&lt;0.01, _xlfn.CONCAT(Co!N182, "***"),
    IF(P!N182&lt;0.05, _xlfn.CONCAT(Co!N182, "**"),
        IF(P!N182&lt;0.1, _xlfn.CONCAT(Co!N182, "*"),
            Co!N182)))</f>
        <v>百慕大</v>
      </c>
      <c r="O182" s="2" t="str">
        <f>IF(P!O182&lt;0.01, _xlfn.CONCAT(Co!O182, "***"),
    IF(P!O182&lt;0.05, _xlfn.CONCAT(Co!O182, "**"),
        IF(P!O182&lt;0.1, _xlfn.CONCAT(Co!O182, "*"),
            Co!O182)))</f>
        <v>Bermuda</v>
      </c>
      <c r="P182" s="2" t="str">
        <f>IF(P!P182&lt;0.01, _xlfn.CONCAT(Co!P182, "***"),
    IF(P!P182&lt;0.05, _xlfn.CONCAT(Co!P182, "**"),
        IF(P!P182&lt;0.1, _xlfn.CONCAT(Co!P182, "*"),
            Co!P182)))</f>
        <v>高收入国家</v>
      </c>
    </row>
    <row r="183" spans="1:16" x14ac:dyDescent="0.3">
      <c r="A183" t="s">
        <v>369</v>
      </c>
      <c r="B183" s="4" t="str">
        <f>IF(P!B183&lt;0.01, _xlfn.CONCAT(Co!B183, "***"),
    IF(P!B183&lt;0.05, _xlfn.CONCAT(Co!B183, "**"),
        IF(P!B183&lt;0.1, _xlfn.CONCAT(Co!B183, "*"),
            Co!B183)))</f>
        <v>0.72**</v>
      </c>
      <c r="C183" s="4">
        <f>IF(P!C183&lt;0.01, _xlfn.CONCAT(Co!C183, "***"),
    IF(P!C183&lt;0.05, _xlfn.CONCAT(Co!C183, "**"),
        IF(P!C183&lt;0.1, _xlfn.CONCAT(Co!C183, "*"),
            Co!C183)))</f>
        <v>-0.04</v>
      </c>
      <c r="D183" s="4">
        <f>IF(P!D183&lt;0.01, _xlfn.CONCAT(Co!D183, "***"),
    IF(P!D183&lt;0.05, _xlfn.CONCAT(Co!D183, "**"),
        IF(P!D183&lt;0.1, _xlfn.CONCAT(Co!D183, "*"),
            Co!D183)))</f>
        <v>0.12</v>
      </c>
      <c r="E183" s="4" t="str">
        <f>IF(P!E183&lt;0.01, _xlfn.CONCAT(Co!E183, "***"),
    IF(P!E183&lt;0.05, _xlfn.CONCAT(Co!E183, "**"),
        IF(P!E183&lt;0.1, _xlfn.CONCAT(Co!E183, "*"),
            Co!E183)))</f>
        <v>0.38***</v>
      </c>
      <c r="F183" s="4">
        <f>IF(P!F183&lt;0.01, _xlfn.CONCAT(Co!F183, "***"),
    IF(P!F183&lt;0.05, _xlfn.CONCAT(Co!F183, "**"),
        IF(P!F183&lt;0.1, _xlfn.CONCAT(Co!F183, "*"),
            Co!F183)))</f>
        <v>-0.45</v>
      </c>
      <c r="G183" s="4">
        <f>IF(P!G183&lt;0.01, _xlfn.CONCAT(Co!G183, "***"),
    IF(P!G183&lt;0.05, _xlfn.CONCAT(Co!G183, "**"),
        IF(P!G183&lt;0.1, _xlfn.CONCAT(Co!G183, "*"),
            Co!G183)))</f>
        <v>-0.15</v>
      </c>
      <c r="H183" s="4">
        <f>IF(P!H183&lt;0.01, _xlfn.CONCAT(Co!H183, "***"),
    IF(P!H183&lt;0.05, _xlfn.CONCAT(Co!H183, "**"),
        IF(P!H183&lt;0.1, _xlfn.CONCAT(Co!H183, "*"),
            Co!H183)))</f>
        <v>-0.24</v>
      </c>
      <c r="I183" s="4">
        <f>IF(P!I183&lt;0.01, _xlfn.CONCAT(Co!I183, "***"),
    IF(P!I183&lt;0.05, _xlfn.CONCAT(Co!I183, "**"),
        IF(P!I183&lt;0.1, _xlfn.CONCAT(Co!I183, "*"),
            Co!I183)))</f>
        <v>-0.09</v>
      </c>
      <c r="J183" s="4">
        <f>IF(P!J183&lt;0.01, _xlfn.CONCAT(Co!J183, "***"),
    IF(P!J183&lt;0.05, _xlfn.CONCAT(Co!J183, "**"),
        IF(P!J183&lt;0.1, _xlfn.CONCAT(Co!J183, "*"),
            Co!J183)))</f>
        <v>-0.08</v>
      </c>
      <c r="K183" s="4">
        <f>IF(P!K183&lt;0.01, _xlfn.CONCAT(Co!K183, "***"),
    IF(P!K183&lt;0.05, _xlfn.CONCAT(Co!K183, "**"),
        IF(P!K183&lt;0.1, _xlfn.CONCAT(Co!K183, "*"),
            Co!K183)))</f>
        <v>-0.18</v>
      </c>
      <c r="L183" s="4">
        <f>IF(P!L183&lt;0.01, _xlfn.CONCAT(Co!L183, "***"),
    IF(P!L183&lt;0.05, _xlfn.CONCAT(Co!L183, "**"),
        IF(P!L183&lt;0.1, _xlfn.CONCAT(Co!L183, "*"),
            Co!L183)))</f>
        <v>-0.09</v>
      </c>
      <c r="M183" s="4">
        <f>IF(P!M183&lt;0.01, _xlfn.CONCAT(Co!M183, "***"),
    IF(P!M183&lt;0.05, _xlfn.CONCAT(Co!M183, "**"),
        IF(P!M183&lt;0.1, _xlfn.CONCAT(Co!M183, "*"),
            Co!M183)))</f>
        <v>0.2</v>
      </c>
      <c r="N183" s="2" t="str">
        <f>IF(P!N183&lt;0.01, _xlfn.CONCAT(Co!N183, "***"),
    IF(P!N183&lt;0.05, _xlfn.CONCAT(Co!N183, "**"),
        IF(P!N183&lt;0.1, _xlfn.CONCAT(Co!N183, "*"),
            Co!N183)))</f>
        <v>毛里塔尼亚</v>
      </c>
      <c r="O183" s="2" t="str">
        <f>IF(P!O183&lt;0.01, _xlfn.CONCAT(Co!O183, "***"),
    IF(P!O183&lt;0.05, _xlfn.CONCAT(Co!O183, "**"),
        IF(P!O183&lt;0.1, _xlfn.CONCAT(Co!O183, "*"),
            Co!O183)))</f>
        <v>Islamic Republic of Mauritania</v>
      </c>
      <c r="P183" s="2" t="str">
        <f>IF(P!P183&lt;0.01, _xlfn.CONCAT(Co!P183, "***"),
    IF(P!P183&lt;0.05, _xlfn.CONCAT(Co!P183, "**"),
        IF(P!P183&lt;0.1, _xlfn.CONCAT(Co!P183, "*"),
            Co!P183)))</f>
        <v>中低等收入国家</v>
      </c>
    </row>
    <row r="184" spans="1:16" x14ac:dyDescent="0.3">
      <c r="A184" t="s">
        <v>371</v>
      </c>
      <c r="B184" s="4" t="str">
        <f>IF(P!B184&lt;0.01, _xlfn.CONCAT(Co!B184, "***"),
    IF(P!B184&lt;0.05, _xlfn.CONCAT(Co!B184, "**"),
        IF(P!B184&lt;0.1, _xlfn.CONCAT(Co!B184, "*"),
            Co!B184)))</f>
        <v>1.07*</v>
      </c>
      <c r="C184" s="4">
        <f>IF(P!C184&lt;0.01, _xlfn.CONCAT(Co!C184, "***"),
    IF(P!C184&lt;0.05, _xlfn.CONCAT(Co!C184, "**"),
        IF(P!C184&lt;0.1, _xlfn.CONCAT(Co!C184, "*"),
            Co!C184)))</f>
        <v>-0.06</v>
      </c>
      <c r="D184" s="4">
        <f>IF(P!D184&lt;0.01, _xlfn.CONCAT(Co!D184, "***"),
    IF(P!D184&lt;0.05, _xlfn.CONCAT(Co!D184, "**"),
        IF(P!D184&lt;0.1, _xlfn.CONCAT(Co!D184, "*"),
            Co!D184)))</f>
        <v>-0.34</v>
      </c>
      <c r="E184" s="4" t="str">
        <f>IF(P!E184&lt;0.01, _xlfn.CONCAT(Co!E184, "***"),
    IF(P!E184&lt;0.05, _xlfn.CONCAT(Co!E184, "**"),
        IF(P!E184&lt;0.1, _xlfn.CONCAT(Co!E184, "*"),
            Co!E184)))</f>
        <v>0.31***</v>
      </c>
      <c r="F184" s="4">
        <f>IF(P!F184&lt;0.01, _xlfn.CONCAT(Co!F184, "***"),
    IF(P!F184&lt;0.05, _xlfn.CONCAT(Co!F184, "**"),
        IF(P!F184&lt;0.1, _xlfn.CONCAT(Co!F184, "*"),
            Co!F184)))</f>
        <v>1.03</v>
      </c>
      <c r="G184" s="4">
        <f>IF(P!G184&lt;0.01, _xlfn.CONCAT(Co!G184, "***"),
    IF(P!G184&lt;0.05, _xlfn.CONCAT(Co!G184, "**"),
        IF(P!G184&lt;0.1, _xlfn.CONCAT(Co!G184, "*"),
            Co!G184)))</f>
        <v>1.45</v>
      </c>
      <c r="H184" s="4">
        <f>IF(P!H184&lt;0.01, _xlfn.CONCAT(Co!H184, "***"),
    IF(P!H184&lt;0.05, _xlfn.CONCAT(Co!H184, "**"),
        IF(P!H184&lt;0.1, _xlfn.CONCAT(Co!H184, "*"),
            Co!H184)))</f>
        <v>-0.05</v>
      </c>
      <c r="I184" s="4">
        <f>IF(P!I184&lt;0.01, _xlfn.CONCAT(Co!I184, "***"),
    IF(P!I184&lt;0.05, _xlfn.CONCAT(Co!I184, "**"),
        IF(P!I184&lt;0.1, _xlfn.CONCAT(Co!I184, "*"),
            Co!I184)))</f>
        <v>-0.05</v>
      </c>
      <c r="J184" s="4" t="str">
        <f>IF(P!J184&lt;0.01, _xlfn.CONCAT(Co!J184, "***"),
    IF(P!J184&lt;0.05, _xlfn.CONCAT(Co!J184, "**"),
        IF(P!J184&lt;0.1, _xlfn.CONCAT(Co!J184, "*"),
            Co!J184)))</f>
        <v>0.21*</v>
      </c>
      <c r="K184" s="4">
        <f>IF(P!K184&lt;0.01, _xlfn.CONCAT(Co!K184, "***"),
    IF(P!K184&lt;0.05, _xlfn.CONCAT(Co!K184, "**"),
        IF(P!K184&lt;0.1, _xlfn.CONCAT(Co!K184, "*"),
            Co!K184)))</f>
        <v>-0.17</v>
      </c>
      <c r="L184" s="4">
        <f>IF(P!L184&lt;0.01, _xlfn.CONCAT(Co!L184, "***"),
    IF(P!L184&lt;0.05, _xlfn.CONCAT(Co!L184, "**"),
        IF(P!L184&lt;0.1, _xlfn.CONCAT(Co!L184, "*"),
            Co!L184)))</f>
        <v>-0.22</v>
      </c>
      <c r="M184" s="4">
        <f>IF(P!M184&lt;0.01, _xlfn.CONCAT(Co!M184, "***"),
    IF(P!M184&lt;0.05, _xlfn.CONCAT(Co!M184, "**"),
        IF(P!M184&lt;0.1, _xlfn.CONCAT(Co!M184, "*"),
            Co!M184)))</f>
        <v>-0.1</v>
      </c>
      <c r="N184" s="2" t="str">
        <f>IF(P!N184&lt;0.01, _xlfn.CONCAT(Co!N184, "***"),
    IF(P!N184&lt;0.05, _xlfn.CONCAT(Co!N184, "**"),
        IF(P!N184&lt;0.1, _xlfn.CONCAT(Co!N184, "*"),
            Co!N184)))</f>
        <v>塞内加尔</v>
      </c>
      <c r="O184" s="2" t="str">
        <f>IF(P!O184&lt;0.01, _xlfn.CONCAT(Co!O184, "***"),
    IF(P!O184&lt;0.05, _xlfn.CONCAT(Co!O184, "**"),
        IF(P!O184&lt;0.1, _xlfn.CONCAT(Co!O184, "*"),
            Co!O184)))</f>
        <v>Republic of Senegal</v>
      </c>
      <c r="P184" s="2" t="str">
        <f>IF(P!P184&lt;0.01, _xlfn.CONCAT(Co!P184, "***"),
    IF(P!P184&lt;0.05, _xlfn.CONCAT(Co!P184, "**"),
        IF(P!P184&lt;0.1, _xlfn.CONCAT(Co!P184, "*"),
            Co!P184)))</f>
        <v>中低等收入国家</v>
      </c>
    </row>
    <row r="185" spans="1:16" x14ac:dyDescent="0.3">
      <c r="A185" t="s">
        <v>373</v>
      </c>
      <c r="B185" s="4">
        <f>IF(P!B185&lt;0.01, _xlfn.CONCAT(Co!B185, "***"),
    IF(P!B185&lt;0.05, _xlfn.CONCAT(Co!B185, "**"),
        IF(P!B185&lt;0.1, _xlfn.CONCAT(Co!B185, "*"),
            Co!B185)))</f>
        <v>0</v>
      </c>
      <c r="C185" s="4">
        <f>IF(P!C185&lt;0.01, _xlfn.CONCAT(Co!C185, "***"),
    IF(P!C185&lt;0.05, _xlfn.CONCAT(Co!C185, "**"),
        IF(P!C185&lt;0.1, _xlfn.CONCAT(Co!C185, "*"),
            Co!C185)))</f>
        <v>0</v>
      </c>
      <c r="D185" s="4">
        <f>IF(P!D185&lt;0.01, _xlfn.CONCAT(Co!D185, "***"),
    IF(P!D185&lt;0.05, _xlfn.CONCAT(Co!D185, "**"),
        IF(P!D185&lt;0.1, _xlfn.CONCAT(Co!D185, "*"),
            Co!D185)))</f>
        <v>0</v>
      </c>
      <c r="E185" s="4" t="str">
        <f>IF(P!E185&lt;0.01, _xlfn.CONCAT(Co!E185, "***"),
    IF(P!E185&lt;0.05, _xlfn.CONCAT(Co!E185, "**"),
        IF(P!E185&lt;0.1, _xlfn.CONCAT(Co!E185, "*"),
            Co!E185)))</f>
        <v>0*</v>
      </c>
      <c r="F185" s="4">
        <f>IF(P!F185&lt;0.01, _xlfn.CONCAT(Co!F185, "***"),
    IF(P!F185&lt;0.05, _xlfn.CONCAT(Co!F185, "**"),
        IF(P!F185&lt;0.1, _xlfn.CONCAT(Co!F185, "*"),
            Co!F185)))</f>
        <v>0.21</v>
      </c>
      <c r="G185" s="4">
        <f>IF(P!G185&lt;0.01, _xlfn.CONCAT(Co!G185, "***"),
    IF(P!G185&lt;0.05, _xlfn.CONCAT(Co!G185, "**"),
        IF(P!G185&lt;0.1, _xlfn.CONCAT(Co!G185, "*"),
            Co!G185)))</f>
        <v>-0.33</v>
      </c>
      <c r="H185" s="4" t="str">
        <f>IF(P!H185&lt;0.01, _xlfn.CONCAT(Co!H185, "***"),
    IF(P!H185&lt;0.05, _xlfn.CONCAT(Co!H185, "**"),
        IF(P!H185&lt;0.1, _xlfn.CONCAT(Co!H185, "*"),
            Co!H185)))</f>
        <v>0.08**</v>
      </c>
      <c r="I185" s="4" t="str">
        <f>IF(P!I185&lt;0.01, _xlfn.CONCAT(Co!I185, "***"),
    IF(P!I185&lt;0.05, _xlfn.CONCAT(Co!I185, "**"),
        IF(P!I185&lt;0.1, _xlfn.CONCAT(Co!I185, "*"),
            Co!I185)))</f>
        <v>0.81***</v>
      </c>
      <c r="J185" s="4" t="str">
        <f>IF(P!J185&lt;0.01, _xlfn.CONCAT(Co!J185, "***"),
    IF(P!J185&lt;0.05, _xlfn.CONCAT(Co!J185, "**"),
        IF(P!J185&lt;0.1, _xlfn.CONCAT(Co!J185, "*"),
            Co!J185)))</f>
        <v>-0.99***</v>
      </c>
      <c r="K185" s="4" t="str">
        <f>IF(P!K185&lt;0.01, _xlfn.CONCAT(Co!K185, "***"),
    IF(P!K185&lt;0.05, _xlfn.CONCAT(Co!K185, "**"),
        IF(P!K185&lt;0.1, _xlfn.CONCAT(Co!K185, "*"),
            Co!K185)))</f>
        <v>-0.7***</v>
      </c>
      <c r="L185" s="4" t="str">
        <f>IF(P!L185&lt;0.01, _xlfn.CONCAT(Co!L185, "***"),
    IF(P!L185&lt;0.05, _xlfn.CONCAT(Co!L185, "**"),
        IF(P!L185&lt;0.1, _xlfn.CONCAT(Co!L185, "*"),
            Co!L185)))</f>
        <v>-0.11***</v>
      </c>
      <c r="M185" s="4" t="str">
        <f>IF(P!M185&lt;0.01, _xlfn.CONCAT(Co!M185, "***"),
    IF(P!M185&lt;0.05, _xlfn.CONCAT(Co!M185, "**"),
        IF(P!M185&lt;0.1, _xlfn.CONCAT(Co!M185, "*"),
            Co!M185)))</f>
        <v>-0.37***</v>
      </c>
      <c r="N185" s="2" t="str">
        <f>IF(P!N185&lt;0.01, _xlfn.CONCAT(Co!N185, "***"),
    IF(P!N185&lt;0.05, _xlfn.CONCAT(Co!N185, "**"),
        IF(P!N185&lt;0.1, _xlfn.CONCAT(Co!N185, "*"),
            Co!N185)))</f>
        <v>帕劳共和国</v>
      </c>
      <c r="O185" s="2" t="str">
        <f>IF(P!O185&lt;0.01, _xlfn.CONCAT(Co!O185, "***"),
    IF(P!O185&lt;0.05, _xlfn.CONCAT(Co!O185, "**"),
        IF(P!O185&lt;0.1, _xlfn.CONCAT(Co!O185, "*"),
            Co!O185)))</f>
        <v>Republic of Palau</v>
      </c>
      <c r="P185" s="2" t="str">
        <f>IF(P!P185&lt;0.01, _xlfn.CONCAT(Co!P185, "***"),
    IF(P!P185&lt;0.05, _xlfn.CONCAT(Co!P185, "**"),
        IF(P!P185&lt;0.1, _xlfn.CONCAT(Co!P185, "*"),
            Co!P185)))</f>
        <v>高收入国家</v>
      </c>
    </row>
    <row r="186" spans="1:16" x14ac:dyDescent="0.3">
      <c r="A186" t="s">
        <v>375</v>
      </c>
      <c r="B186" s="4" t="str">
        <f>IF(P!B186&lt;0.01, _xlfn.CONCAT(Co!B186, "***"),
    IF(P!B186&lt;0.05, _xlfn.CONCAT(Co!B186, "**"),
        IF(P!B186&lt;0.1, _xlfn.CONCAT(Co!B186, "*"),
            Co!B186)))</f>
        <v>0***</v>
      </c>
      <c r="C186" s="4" t="str">
        <f>IF(P!C186&lt;0.01, _xlfn.CONCAT(Co!C186, "***"),
    IF(P!C186&lt;0.05, _xlfn.CONCAT(Co!C186, "**"),
        IF(P!C186&lt;0.1, _xlfn.CONCAT(Co!C186, "*"),
            Co!C186)))</f>
        <v>0***</v>
      </c>
      <c r="D186" s="4">
        <f>IF(P!D186&lt;0.01, _xlfn.CONCAT(Co!D186, "***"),
    IF(P!D186&lt;0.05, _xlfn.CONCAT(Co!D186, "**"),
        IF(P!D186&lt;0.1, _xlfn.CONCAT(Co!D186, "*"),
            Co!D186)))</f>
        <v>0</v>
      </c>
      <c r="E186" s="4">
        <f>IF(P!E186&lt;0.01, _xlfn.CONCAT(Co!E186, "***"),
    IF(P!E186&lt;0.05, _xlfn.CONCAT(Co!E186, "**"),
        IF(P!E186&lt;0.1, _xlfn.CONCAT(Co!E186, "*"),
            Co!E186)))</f>
        <v>0</v>
      </c>
      <c r="F186" s="4" t="str">
        <f>IF(P!F186&lt;0.01, _xlfn.CONCAT(Co!F186, "***"),
    IF(P!F186&lt;0.05, _xlfn.CONCAT(Co!F186, "**"),
        IF(P!F186&lt;0.1, _xlfn.CONCAT(Co!F186, "*"),
            Co!F186)))</f>
        <v>1.34***</v>
      </c>
      <c r="G186" s="4" t="str">
        <f>IF(P!G186&lt;0.01, _xlfn.CONCAT(Co!G186, "***"),
    IF(P!G186&lt;0.05, _xlfn.CONCAT(Co!G186, "**"),
        IF(P!G186&lt;0.1, _xlfn.CONCAT(Co!G186, "*"),
            Co!G186)))</f>
        <v>1.25***</v>
      </c>
      <c r="H186" s="4" t="str">
        <f>IF(P!H186&lt;0.01, _xlfn.CONCAT(Co!H186, "***"),
    IF(P!H186&lt;0.05, _xlfn.CONCAT(Co!H186, "**"),
        IF(P!H186&lt;0.1, _xlfn.CONCAT(Co!H186, "*"),
            Co!H186)))</f>
        <v>0.43***</v>
      </c>
      <c r="I186" s="4" t="str">
        <f>IF(P!I186&lt;0.01, _xlfn.CONCAT(Co!I186, "***"),
    IF(P!I186&lt;0.05, _xlfn.CONCAT(Co!I186, "**"),
        IF(P!I186&lt;0.1, _xlfn.CONCAT(Co!I186, "*"),
            Co!I186)))</f>
        <v>0.74***</v>
      </c>
      <c r="J186" s="4" t="str">
        <f>IF(P!J186&lt;0.01, _xlfn.CONCAT(Co!J186, "***"),
    IF(P!J186&lt;0.05, _xlfn.CONCAT(Co!J186, "**"),
        IF(P!J186&lt;0.1, _xlfn.CONCAT(Co!J186, "*"),
            Co!J186)))</f>
        <v>0***</v>
      </c>
      <c r="K186" s="4" t="str">
        <f>IF(P!K186&lt;0.01, _xlfn.CONCAT(Co!K186, "***"),
    IF(P!K186&lt;0.05, _xlfn.CONCAT(Co!K186, "**"),
        IF(P!K186&lt;0.1, _xlfn.CONCAT(Co!K186, "*"),
            Co!K186)))</f>
        <v>-0.01***</v>
      </c>
      <c r="L186" s="4" t="str">
        <f>IF(P!L186&lt;0.01, _xlfn.CONCAT(Co!L186, "***"),
    IF(P!L186&lt;0.05, _xlfn.CONCAT(Co!L186, "**"),
        IF(P!L186&lt;0.1, _xlfn.CONCAT(Co!L186, "*"),
            Co!L186)))</f>
        <v>0***</v>
      </c>
      <c r="M186" s="4" t="str">
        <f>IF(P!M186&lt;0.01, _xlfn.CONCAT(Co!M186, "***"),
    IF(P!M186&lt;0.05, _xlfn.CONCAT(Co!M186, "**"),
        IF(P!M186&lt;0.1, _xlfn.CONCAT(Co!M186, "*"),
            Co!M186)))</f>
        <v>-1.19***</v>
      </c>
      <c r="N186" s="2" t="str">
        <f>IF(P!N186&lt;0.01, _xlfn.CONCAT(Co!N186, "***"),
    IF(P!N186&lt;0.05, _xlfn.CONCAT(Co!N186, "**"),
        IF(P!N186&lt;0.1, _xlfn.CONCAT(Co!N186, "*"),
            Co!N186)))</f>
        <v>托克劳群岛</v>
      </c>
      <c r="O186" s="2" t="str">
        <f>IF(P!O186&lt;0.01, _xlfn.CONCAT(Co!O186, "***"),
    IF(P!O186&lt;0.05, _xlfn.CONCAT(Co!O186, "**"),
        IF(P!O186&lt;0.1, _xlfn.CONCAT(Co!O186, "*"),
            Co!O186)))</f>
        <v>Tokelau</v>
      </c>
      <c r="P186" s="2" t="str">
        <f>IF(P!P186&lt;0.01, _xlfn.CONCAT(Co!P186, "***"),
    IF(P!P186&lt;0.05, _xlfn.CONCAT(Co!P186, "**"),
        IF(P!P186&lt;0.1, _xlfn.CONCAT(Co!P186, "*"),
            Co!P186)))</f>
        <v>***</v>
      </c>
    </row>
    <row r="187" spans="1:16" x14ac:dyDescent="0.3">
      <c r="A187" t="s">
        <v>377</v>
      </c>
      <c r="B187" s="4">
        <f>IF(P!B187&lt;0.01, _xlfn.CONCAT(Co!B187, "***"),
    IF(P!B187&lt;0.05, _xlfn.CONCAT(Co!B187, "**"),
        IF(P!B187&lt;0.1, _xlfn.CONCAT(Co!B187, "*"),
            Co!B187)))</f>
        <v>0.61</v>
      </c>
      <c r="C187" s="4">
        <f>IF(P!C187&lt;0.01, _xlfn.CONCAT(Co!C187, "***"),
    IF(P!C187&lt;0.05, _xlfn.CONCAT(Co!C187, "**"),
        IF(P!C187&lt;0.1, _xlfn.CONCAT(Co!C187, "*"),
            Co!C187)))</f>
        <v>-0.03</v>
      </c>
      <c r="D187" s="4">
        <f>IF(P!D187&lt;0.01, _xlfn.CONCAT(Co!D187, "***"),
    IF(P!D187&lt;0.05, _xlfn.CONCAT(Co!D187, "**"),
        IF(P!D187&lt;0.1, _xlfn.CONCAT(Co!D187, "*"),
            Co!D187)))</f>
        <v>0.15</v>
      </c>
      <c r="E187" s="4" t="str">
        <f>IF(P!E187&lt;0.01, _xlfn.CONCAT(Co!E187, "***"),
    IF(P!E187&lt;0.05, _xlfn.CONCAT(Co!E187, "**"),
        IF(P!E187&lt;0.1, _xlfn.CONCAT(Co!E187, "*"),
            Co!E187)))</f>
        <v>0.24**</v>
      </c>
      <c r="F187" s="4">
        <f>IF(P!F187&lt;0.01, _xlfn.CONCAT(Co!F187, "***"),
    IF(P!F187&lt;0.05, _xlfn.CONCAT(Co!F187, "**"),
        IF(P!F187&lt;0.1, _xlfn.CONCAT(Co!F187, "*"),
            Co!F187)))</f>
        <v>-1.03</v>
      </c>
      <c r="G187" s="4">
        <f>IF(P!G187&lt;0.01, _xlfn.CONCAT(Co!G187, "***"),
    IF(P!G187&lt;0.05, _xlfn.CONCAT(Co!G187, "**"),
        IF(P!G187&lt;0.1, _xlfn.CONCAT(Co!G187, "*"),
            Co!G187)))</f>
        <v>-2.66</v>
      </c>
      <c r="H187" s="4">
        <f>IF(P!H187&lt;0.01, _xlfn.CONCAT(Co!H187, "***"),
    IF(P!H187&lt;0.05, _xlfn.CONCAT(Co!H187, "**"),
        IF(P!H187&lt;0.1, _xlfn.CONCAT(Co!H187, "*"),
            Co!H187)))</f>
        <v>0.13</v>
      </c>
      <c r="I187" s="4">
        <f>IF(P!I187&lt;0.01, _xlfn.CONCAT(Co!I187, "***"),
    IF(P!I187&lt;0.05, _xlfn.CONCAT(Co!I187, "**"),
        IF(P!I187&lt;0.1, _xlfn.CONCAT(Co!I187, "*"),
            Co!I187)))</f>
        <v>-0.32</v>
      </c>
      <c r="J187" s="4">
        <f>IF(P!J187&lt;0.01, _xlfn.CONCAT(Co!J187, "***"),
    IF(P!J187&lt;0.05, _xlfn.CONCAT(Co!J187, "**"),
        IF(P!J187&lt;0.1, _xlfn.CONCAT(Co!J187, "*"),
            Co!J187)))</f>
        <v>0.02</v>
      </c>
      <c r="K187" s="4">
        <f>IF(P!K187&lt;0.01, _xlfn.CONCAT(Co!K187, "***"),
    IF(P!K187&lt;0.05, _xlfn.CONCAT(Co!K187, "**"),
        IF(P!K187&lt;0.1, _xlfn.CONCAT(Co!K187, "*"),
            Co!K187)))</f>
        <v>-0.18</v>
      </c>
      <c r="L187" s="4">
        <f>IF(P!L187&lt;0.01, _xlfn.CONCAT(Co!L187, "***"),
    IF(P!L187&lt;0.05, _xlfn.CONCAT(Co!L187, "**"),
        IF(P!L187&lt;0.1, _xlfn.CONCAT(Co!L187, "*"),
            Co!L187)))</f>
        <v>-0.09</v>
      </c>
      <c r="M187" s="4">
        <f>IF(P!M187&lt;0.01, _xlfn.CONCAT(Co!M187, "***"),
    IF(P!M187&lt;0.05, _xlfn.CONCAT(Co!M187, "**"),
        IF(P!M187&lt;0.1, _xlfn.CONCAT(Co!M187, "*"),
            Co!M187)))</f>
        <v>1.98</v>
      </c>
      <c r="N187" s="2" t="str">
        <f>IF(P!N187&lt;0.01, _xlfn.CONCAT(Co!N187, "***"),
    IF(P!N187&lt;0.05, _xlfn.CONCAT(Co!N187, "**"),
        IF(P!N187&lt;0.1, _xlfn.CONCAT(Co!N187, "*"),
            Co!N187)))</f>
        <v>印度</v>
      </c>
      <c r="O187" s="2" t="str">
        <f>IF(P!O187&lt;0.01, _xlfn.CONCAT(Co!O187, "***"),
    IF(P!O187&lt;0.05, _xlfn.CONCAT(Co!O187, "**"),
        IF(P!O187&lt;0.1, _xlfn.CONCAT(Co!O187, "*"),
            Co!O187)))</f>
        <v>Republic of India</v>
      </c>
      <c r="P187" s="2" t="str">
        <f>IF(P!P187&lt;0.01, _xlfn.CONCAT(Co!P187, "***"),
    IF(P!P187&lt;0.05, _xlfn.CONCAT(Co!P187, "**"),
        IF(P!P187&lt;0.1, _xlfn.CONCAT(Co!P187, "*"),
            Co!P187)))</f>
        <v>中低等收入国家</v>
      </c>
    </row>
    <row r="188" spans="1:16" x14ac:dyDescent="0.3">
      <c r="A188" t="s">
        <v>379</v>
      </c>
      <c r="B188" s="4">
        <f>IF(P!B188&lt;0.01, _xlfn.CONCAT(Co!B188, "***"),
    IF(P!B188&lt;0.05, _xlfn.CONCAT(Co!B188, "**"),
        IF(P!B188&lt;0.1, _xlfn.CONCAT(Co!B188, "*"),
            Co!B188)))</f>
        <v>1.03</v>
      </c>
      <c r="C188" s="4">
        <f>IF(P!C188&lt;0.01, _xlfn.CONCAT(Co!C188, "***"),
    IF(P!C188&lt;0.05, _xlfn.CONCAT(Co!C188, "**"),
        IF(P!C188&lt;0.1, _xlfn.CONCAT(Co!C188, "*"),
            Co!C188)))</f>
        <v>-0.67</v>
      </c>
      <c r="D188" s="4">
        <f>IF(P!D188&lt;0.01, _xlfn.CONCAT(Co!D188, "***"),
    IF(P!D188&lt;0.05, _xlfn.CONCAT(Co!D188, "**"),
        IF(P!D188&lt;0.1, _xlfn.CONCAT(Co!D188, "*"),
            Co!D188)))</f>
        <v>0.3</v>
      </c>
      <c r="E188" s="4" t="str">
        <f>IF(P!E188&lt;0.01, _xlfn.CONCAT(Co!E188, "***"),
    IF(P!E188&lt;0.05, _xlfn.CONCAT(Co!E188, "**"),
        IF(P!E188&lt;0.1, _xlfn.CONCAT(Co!E188, "*"),
            Co!E188)))</f>
        <v>0.32*</v>
      </c>
      <c r="F188" s="4" t="str">
        <f>IF(P!F188&lt;0.01, _xlfn.CONCAT(Co!F188, "***"),
    IF(P!F188&lt;0.05, _xlfn.CONCAT(Co!F188, "**"),
        IF(P!F188&lt;0.1, _xlfn.CONCAT(Co!F188, "*"),
            Co!F188)))</f>
        <v>-8.41*</v>
      </c>
      <c r="G188" s="4">
        <f>IF(P!G188&lt;0.01, _xlfn.CONCAT(Co!G188, "***"),
    IF(P!G188&lt;0.05, _xlfn.CONCAT(Co!G188, "**"),
        IF(P!G188&lt;0.1, _xlfn.CONCAT(Co!G188, "*"),
            Co!G188)))</f>
        <v>4.45</v>
      </c>
      <c r="H188" s="4">
        <f>IF(P!H188&lt;0.01, _xlfn.CONCAT(Co!H188, "***"),
    IF(P!H188&lt;0.05, _xlfn.CONCAT(Co!H188, "**"),
        IF(P!H188&lt;0.1, _xlfn.CONCAT(Co!H188, "*"),
            Co!H188)))</f>
        <v>0.28999999999999998</v>
      </c>
      <c r="I188" s="4">
        <f>IF(P!I188&lt;0.01, _xlfn.CONCAT(Co!I188, "***"),
    IF(P!I188&lt;0.05, _xlfn.CONCAT(Co!I188, "**"),
        IF(P!I188&lt;0.1, _xlfn.CONCAT(Co!I188, "*"),
            Co!I188)))</f>
        <v>-2.92</v>
      </c>
      <c r="J188" s="4">
        <f>IF(P!J188&lt;0.01, _xlfn.CONCAT(Co!J188, "***"),
    IF(P!J188&lt;0.05, _xlfn.CONCAT(Co!J188, "**"),
        IF(P!J188&lt;0.1, _xlfn.CONCAT(Co!J188, "*"),
            Co!J188)))</f>
        <v>0</v>
      </c>
      <c r="K188" s="4">
        <f>IF(P!K188&lt;0.01, _xlfn.CONCAT(Co!K188, "***"),
    IF(P!K188&lt;0.05, _xlfn.CONCAT(Co!K188, "**"),
        IF(P!K188&lt;0.1, _xlfn.CONCAT(Co!K188, "*"),
            Co!K188)))</f>
        <v>0.46</v>
      </c>
      <c r="L188" s="4">
        <f>IF(P!L188&lt;0.01, _xlfn.CONCAT(Co!L188, "***"),
    IF(P!L188&lt;0.05, _xlfn.CONCAT(Co!L188, "**"),
        IF(P!L188&lt;0.1, _xlfn.CONCAT(Co!L188, "*"),
            Co!L188)))</f>
        <v>-0.56999999999999995</v>
      </c>
      <c r="M188" s="4" t="str">
        <f>IF(P!M188&lt;0.01, _xlfn.CONCAT(Co!M188, "***"),
    IF(P!M188&lt;0.05, _xlfn.CONCAT(Co!M188, "**"),
        IF(P!M188&lt;0.1, _xlfn.CONCAT(Co!M188, "*"),
            Co!M188)))</f>
        <v>-9.94*</v>
      </c>
      <c r="N188" s="2" t="str">
        <f>IF(P!N188&lt;0.01, _xlfn.CONCAT(Co!N188, "***"),
    IF(P!N188&lt;0.05, _xlfn.CONCAT(Co!N188, "**"),
        IF(P!N188&lt;0.1, _xlfn.CONCAT(Co!N188, "*"),
            Co!N188)))</f>
        <v>尼泊尔</v>
      </c>
      <c r="O188" s="2" t="str">
        <f>IF(P!O188&lt;0.01, _xlfn.CONCAT(Co!O188, "***"),
    IF(P!O188&lt;0.05, _xlfn.CONCAT(Co!O188, "**"),
        IF(P!O188&lt;0.1, _xlfn.CONCAT(Co!O188, "*"),
            Co!O188)))</f>
        <v>Kingdom of Nepal</v>
      </c>
      <c r="P188" s="2" t="str">
        <f>IF(P!P188&lt;0.01, _xlfn.CONCAT(Co!P188, "***"),
    IF(P!P188&lt;0.05, _xlfn.CONCAT(Co!P188, "**"),
        IF(P!P188&lt;0.1, _xlfn.CONCAT(Co!P188, "*"),
            Co!P188)))</f>
        <v>中低等收入国家</v>
      </c>
    </row>
    <row r="189" spans="1:16" x14ac:dyDescent="0.3">
      <c r="A189" t="s">
        <v>158</v>
      </c>
      <c r="B189" s="4">
        <f>IF(P!B189&lt;0.01, _xlfn.CONCAT(Co!B189, "***"),
    IF(P!B189&lt;0.05, _xlfn.CONCAT(Co!B189, "**"),
        IF(P!B189&lt;0.1, _xlfn.CONCAT(Co!B189, "*"),
            Co!B189)))</f>
        <v>-0.43</v>
      </c>
      <c r="C189" s="4">
        <f>IF(P!C189&lt;0.01, _xlfn.CONCAT(Co!C189, "***"),
    IF(P!C189&lt;0.05, _xlfn.CONCAT(Co!C189, "**"),
        IF(P!C189&lt;0.1, _xlfn.CONCAT(Co!C189, "*"),
            Co!C189)))</f>
        <v>-0.6</v>
      </c>
      <c r="D189" s="4" t="str">
        <f>IF(P!D189&lt;0.01, _xlfn.CONCAT(Co!D189, "***"),
    IF(P!D189&lt;0.05, _xlfn.CONCAT(Co!D189, "**"),
        IF(P!D189&lt;0.1, _xlfn.CONCAT(Co!D189, "*"),
            Co!D189)))</f>
        <v>1.9**</v>
      </c>
      <c r="E189" s="4" t="str">
        <f>IF(P!E189&lt;0.01, _xlfn.CONCAT(Co!E189, "***"),
    IF(P!E189&lt;0.05, _xlfn.CONCAT(Co!E189, "**"),
        IF(P!E189&lt;0.1, _xlfn.CONCAT(Co!E189, "*"),
            Co!E189)))</f>
        <v>0.26**</v>
      </c>
      <c r="F189" s="4">
        <f>IF(P!F189&lt;0.01, _xlfn.CONCAT(Co!F189, "***"),
    IF(P!F189&lt;0.05, _xlfn.CONCAT(Co!F189, "**"),
        IF(P!F189&lt;0.1, _xlfn.CONCAT(Co!F189, "*"),
            Co!F189)))</f>
        <v>2.5</v>
      </c>
      <c r="G189" s="4">
        <f>IF(P!G189&lt;0.01, _xlfn.CONCAT(Co!G189, "***"),
    IF(P!G189&lt;0.05, _xlfn.CONCAT(Co!G189, "**"),
        IF(P!G189&lt;0.1, _xlfn.CONCAT(Co!G189, "*"),
            Co!G189)))</f>
        <v>2.4900000000000002</v>
      </c>
      <c r="H189" s="4">
        <f>IF(P!H189&lt;0.01, _xlfn.CONCAT(Co!H189, "***"),
    IF(P!H189&lt;0.05, _xlfn.CONCAT(Co!H189, "**"),
        IF(P!H189&lt;0.1, _xlfn.CONCAT(Co!H189, "*"),
            Co!H189)))</f>
        <v>0.08</v>
      </c>
      <c r="I189" s="4">
        <f>IF(P!I189&lt;0.01, _xlfn.CONCAT(Co!I189, "***"),
    IF(P!I189&lt;0.05, _xlfn.CONCAT(Co!I189, "**"),
        IF(P!I189&lt;0.1, _xlfn.CONCAT(Co!I189, "*"),
            Co!I189)))</f>
        <v>-0.28999999999999998</v>
      </c>
      <c r="J189" s="4">
        <f>IF(P!J189&lt;0.01, _xlfn.CONCAT(Co!J189, "***"),
    IF(P!J189&lt;0.05, _xlfn.CONCAT(Co!J189, "**"),
        IF(P!J189&lt;0.1, _xlfn.CONCAT(Co!J189, "*"),
            Co!J189)))</f>
        <v>0.03</v>
      </c>
      <c r="K189" s="4">
        <f>IF(P!K189&lt;0.01, _xlfn.CONCAT(Co!K189, "***"),
    IF(P!K189&lt;0.05, _xlfn.CONCAT(Co!K189, "**"),
        IF(P!K189&lt;0.1, _xlfn.CONCAT(Co!K189, "*"),
            Co!K189)))</f>
        <v>0.09</v>
      </c>
      <c r="L189" s="4">
        <f>IF(P!L189&lt;0.01, _xlfn.CONCAT(Co!L189, "***"),
    IF(P!L189&lt;0.05, _xlfn.CONCAT(Co!L189, "**"),
        IF(P!L189&lt;0.1, _xlfn.CONCAT(Co!L189, "*"),
            Co!L189)))</f>
        <v>-0.08</v>
      </c>
      <c r="M189" s="4">
        <f>IF(P!M189&lt;0.01, _xlfn.CONCAT(Co!M189, "***"),
    IF(P!M189&lt;0.05, _xlfn.CONCAT(Co!M189, "**"),
        IF(P!M189&lt;0.1, _xlfn.CONCAT(Co!M189, "*"),
            Co!M189)))</f>
        <v>0.11</v>
      </c>
      <c r="N189" s="2" t="str">
        <f>IF(P!N189&lt;0.01, _xlfn.CONCAT(Co!N189, "***"),
    IF(P!N189&lt;0.05, _xlfn.CONCAT(Co!N189, "**"),
        IF(P!N189&lt;0.1, _xlfn.CONCAT(Co!N189, "*"),
            Co!N189)))</f>
        <v>南苏丹</v>
      </c>
      <c r="O189" s="2" t="str">
        <f>IF(P!O189&lt;0.01, _xlfn.CONCAT(Co!O189, "***"),
    IF(P!O189&lt;0.05, _xlfn.CONCAT(Co!O189, "**"),
        IF(P!O189&lt;0.1, _xlfn.CONCAT(Co!O189, "*"),
            Co!O189)))</f>
        <v>Republic of the Sudan</v>
      </c>
      <c r="P189" s="2" t="str">
        <f>IF(P!P189&lt;0.01, _xlfn.CONCAT(Co!P189, "***"),
    IF(P!P189&lt;0.05, _xlfn.CONCAT(Co!P189, "**"),
        IF(P!P189&lt;0.1, _xlfn.CONCAT(Co!P189, "*"),
            Co!P189)))</f>
        <v>低收入国家</v>
      </c>
    </row>
    <row r="190" spans="1:16" x14ac:dyDescent="0.3">
      <c r="A190" t="s">
        <v>382</v>
      </c>
      <c r="B190" s="4">
        <f>IF(P!B190&lt;0.01, _xlfn.CONCAT(Co!B190, "***"),
    IF(P!B190&lt;0.05, _xlfn.CONCAT(Co!B190, "**"),
        IF(P!B190&lt;0.1, _xlfn.CONCAT(Co!B190, "*"),
            Co!B190)))</f>
        <v>0.35</v>
      </c>
      <c r="C190" s="4">
        <f>IF(P!C190&lt;0.01, _xlfn.CONCAT(Co!C190, "***"),
    IF(P!C190&lt;0.05, _xlfn.CONCAT(Co!C190, "**"),
        IF(P!C190&lt;0.1, _xlfn.CONCAT(Co!C190, "*"),
            Co!C190)))</f>
        <v>-0.06</v>
      </c>
      <c r="D190" s="4" t="str">
        <f>IF(P!D190&lt;0.01, _xlfn.CONCAT(Co!D190, "***"),
    IF(P!D190&lt;0.05, _xlfn.CONCAT(Co!D190, "**"),
        IF(P!D190&lt;0.1, _xlfn.CONCAT(Co!D190, "*"),
            Co!D190)))</f>
        <v>0.22*</v>
      </c>
      <c r="E190" s="4" t="str">
        <f>IF(P!E190&lt;0.01, _xlfn.CONCAT(Co!E190, "***"),
    IF(P!E190&lt;0.05, _xlfn.CONCAT(Co!E190, "**"),
        IF(P!E190&lt;0.1, _xlfn.CONCAT(Co!E190, "*"),
            Co!E190)))</f>
        <v>0.78***</v>
      </c>
      <c r="F190" s="4">
        <f>IF(P!F190&lt;0.01, _xlfn.CONCAT(Co!F190, "***"),
    IF(P!F190&lt;0.05, _xlfn.CONCAT(Co!F190, "**"),
        IF(P!F190&lt;0.1, _xlfn.CONCAT(Co!F190, "*"),
            Co!F190)))</f>
        <v>2.23</v>
      </c>
      <c r="G190" s="4">
        <f>IF(P!G190&lt;0.01, _xlfn.CONCAT(Co!G190, "***"),
    IF(P!G190&lt;0.05, _xlfn.CONCAT(Co!G190, "**"),
        IF(P!G190&lt;0.1, _xlfn.CONCAT(Co!G190, "*"),
            Co!G190)))</f>
        <v>2.29</v>
      </c>
      <c r="H190" s="4">
        <f>IF(P!H190&lt;0.01, _xlfn.CONCAT(Co!H190, "***"),
    IF(P!H190&lt;0.05, _xlfn.CONCAT(Co!H190, "**"),
        IF(P!H190&lt;0.1, _xlfn.CONCAT(Co!H190, "*"),
            Co!H190)))</f>
        <v>-0.59</v>
      </c>
      <c r="I190" s="4">
        <f>IF(P!I190&lt;0.01, _xlfn.CONCAT(Co!I190, "***"),
    IF(P!I190&lt;0.05, _xlfn.CONCAT(Co!I190, "**"),
        IF(P!I190&lt;0.1, _xlfn.CONCAT(Co!I190, "*"),
            Co!I190)))</f>
        <v>-0.17</v>
      </c>
      <c r="J190" s="4">
        <f>IF(P!J190&lt;0.01, _xlfn.CONCAT(Co!J190, "***"),
    IF(P!J190&lt;0.05, _xlfn.CONCAT(Co!J190, "**"),
        IF(P!J190&lt;0.1, _xlfn.CONCAT(Co!J190, "*"),
            Co!J190)))</f>
        <v>0.05</v>
      </c>
      <c r="K190" s="4">
        <f>IF(P!K190&lt;0.01, _xlfn.CONCAT(Co!K190, "***"),
    IF(P!K190&lt;0.05, _xlfn.CONCAT(Co!K190, "**"),
        IF(P!K190&lt;0.1, _xlfn.CONCAT(Co!K190, "*"),
            Co!K190)))</f>
        <v>0.23</v>
      </c>
      <c r="L190" s="4">
        <f>IF(P!L190&lt;0.01, _xlfn.CONCAT(Co!L190, "***"),
    IF(P!L190&lt;0.05, _xlfn.CONCAT(Co!L190, "**"),
        IF(P!L190&lt;0.1, _xlfn.CONCAT(Co!L190, "*"),
            Co!L190)))</f>
        <v>0.08</v>
      </c>
      <c r="M190" s="4">
        <f>IF(P!M190&lt;0.01, _xlfn.CONCAT(Co!M190, "***"),
    IF(P!M190&lt;0.05, _xlfn.CONCAT(Co!M190, "**"),
        IF(P!M190&lt;0.1, _xlfn.CONCAT(Co!M190, "*"),
            Co!M190)))</f>
        <v>-0.06</v>
      </c>
      <c r="N190" s="2" t="str">
        <f>IF(P!N190&lt;0.01, _xlfn.CONCAT(Co!N190, "***"),
    IF(P!N190&lt;0.05, _xlfn.CONCAT(Co!N190, "**"),
        IF(P!N190&lt;0.1, _xlfn.CONCAT(Co!N190, "*"),
            Co!N190)))</f>
        <v>安哥拉</v>
      </c>
      <c r="O190" s="2" t="str">
        <f>IF(P!O190&lt;0.01, _xlfn.CONCAT(Co!O190, "***"),
    IF(P!O190&lt;0.05, _xlfn.CONCAT(Co!O190, "**"),
        IF(P!O190&lt;0.1, _xlfn.CONCAT(Co!O190, "*"),
            Co!O190)))</f>
        <v>Angola</v>
      </c>
      <c r="P190" s="2" t="str">
        <f>IF(P!P190&lt;0.01, _xlfn.CONCAT(Co!P190, "***"),
    IF(P!P190&lt;0.05, _xlfn.CONCAT(Co!P190, "**"),
        IF(P!P190&lt;0.1, _xlfn.CONCAT(Co!P190, "*"),
            Co!P190)))</f>
        <v>中低等收入国家</v>
      </c>
    </row>
    <row r="191" spans="1:16" x14ac:dyDescent="0.3">
      <c r="A191" t="s">
        <v>384</v>
      </c>
      <c r="B191" s="4" t="str">
        <f>IF(P!B191&lt;0.01, _xlfn.CONCAT(Co!B191, "***"),
    IF(P!B191&lt;0.05, _xlfn.CONCAT(Co!B191, "**"),
        IF(P!B191&lt;0.1, _xlfn.CONCAT(Co!B191, "*"),
            Co!B191)))</f>
        <v>-0.06**</v>
      </c>
      <c r="C191" s="4">
        <f>IF(P!C191&lt;0.01, _xlfn.CONCAT(Co!C191, "***"),
    IF(P!C191&lt;0.05, _xlfn.CONCAT(Co!C191, "**"),
        IF(P!C191&lt;0.1, _xlfn.CONCAT(Co!C191, "*"),
            Co!C191)))</f>
        <v>0.05</v>
      </c>
      <c r="D191" s="4">
        <f>IF(P!D191&lt;0.01, _xlfn.CONCAT(Co!D191, "***"),
    IF(P!D191&lt;0.05, _xlfn.CONCAT(Co!D191, "**"),
        IF(P!D191&lt;0.1, _xlfn.CONCAT(Co!D191, "*"),
            Co!D191)))</f>
        <v>-0.01</v>
      </c>
      <c r="E191" s="4" t="str">
        <f>IF(P!E191&lt;0.01, _xlfn.CONCAT(Co!E191, "***"),
    IF(P!E191&lt;0.05, _xlfn.CONCAT(Co!E191, "**"),
        IF(P!E191&lt;0.1, _xlfn.CONCAT(Co!E191, "*"),
            Co!E191)))</f>
        <v>1.01***</v>
      </c>
      <c r="F191" s="4">
        <f>IF(P!F191&lt;0.01, _xlfn.CONCAT(Co!F191, "***"),
    IF(P!F191&lt;0.05, _xlfn.CONCAT(Co!F191, "**"),
        IF(P!F191&lt;0.1, _xlfn.CONCAT(Co!F191, "*"),
            Co!F191)))</f>
        <v>-7.0000000000000007E-2</v>
      </c>
      <c r="G191" s="4">
        <f>IF(P!G191&lt;0.01, _xlfn.CONCAT(Co!G191, "***"),
    IF(P!G191&lt;0.05, _xlfn.CONCAT(Co!G191, "**"),
        IF(P!G191&lt;0.1, _xlfn.CONCAT(Co!G191, "*"),
            Co!G191)))</f>
        <v>0.02</v>
      </c>
      <c r="H191" s="4">
        <f>IF(P!H191&lt;0.01, _xlfn.CONCAT(Co!H191, "***"),
    IF(P!H191&lt;0.05, _xlfn.CONCAT(Co!H191, "**"),
        IF(P!H191&lt;0.1, _xlfn.CONCAT(Co!H191, "*"),
            Co!H191)))</f>
        <v>0</v>
      </c>
      <c r="I191" s="4">
        <f>IF(P!I191&lt;0.01, _xlfn.CONCAT(Co!I191, "***"),
    IF(P!I191&lt;0.05, _xlfn.CONCAT(Co!I191, "**"),
        IF(P!I191&lt;0.1, _xlfn.CONCAT(Co!I191, "*"),
            Co!I191)))</f>
        <v>-0.02</v>
      </c>
      <c r="J191" s="4">
        <f>IF(P!J191&lt;0.01, _xlfn.CONCAT(Co!J191, "***"),
    IF(P!J191&lt;0.05, _xlfn.CONCAT(Co!J191, "**"),
        IF(P!J191&lt;0.1, _xlfn.CONCAT(Co!J191, "*"),
            Co!J191)))</f>
        <v>0</v>
      </c>
      <c r="K191" s="4" t="str">
        <f>IF(P!K191&lt;0.01, _xlfn.CONCAT(Co!K191, "***"),
    IF(P!K191&lt;0.05, _xlfn.CONCAT(Co!K191, "**"),
        IF(P!K191&lt;0.1, _xlfn.CONCAT(Co!K191, "*"),
            Co!K191)))</f>
        <v>-0.01*</v>
      </c>
      <c r="L191" s="4">
        <f>IF(P!L191&lt;0.01, _xlfn.CONCAT(Co!L191, "***"),
    IF(P!L191&lt;0.05, _xlfn.CONCAT(Co!L191, "**"),
        IF(P!L191&lt;0.1, _xlfn.CONCAT(Co!L191, "*"),
            Co!L191)))</f>
        <v>0.01</v>
      </c>
      <c r="M191" s="4">
        <f>IF(P!M191&lt;0.01, _xlfn.CONCAT(Co!M191, "***"),
    IF(P!M191&lt;0.05, _xlfn.CONCAT(Co!M191, "**"),
        IF(P!M191&lt;0.1, _xlfn.CONCAT(Co!M191, "*"),
            Co!M191)))</f>
        <v>-0.12</v>
      </c>
      <c r="N191" s="2" t="str">
        <f>IF(P!N191&lt;0.01, _xlfn.CONCAT(Co!N191, "***"),
    IF(P!N191&lt;0.05, _xlfn.CONCAT(Co!N191, "**"),
        IF(P!N191&lt;0.1, _xlfn.CONCAT(Co!N191, "*"),
            Co!N191)))</f>
        <v>加蓬</v>
      </c>
      <c r="O191" s="2" t="str">
        <f>IF(P!O191&lt;0.01, _xlfn.CONCAT(Co!O191, "***"),
    IF(P!O191&lt;0.05, _xlfn.CONCAT(Co!O191, "**"),
        IF(P!O191&lt;0.1, _xlfn.CONCAT(Co!O191, "*"),
            Co!O191)))</f>
        <v>Gabonese Republic</v>
      </c>
      <c r="P191" s="2" t="str">
        <f>IF(P!P191&lt;0.01, _xlfn.CONCAT(Co!P191, "***"),
    IF(P!P191&lt;0.05, _xlfn.CONCAT(Co!P191, "**"),
        IF(P!P191&lt;0.1, _xlfn.CONCAT(Co!P191, "*"),
            Co!P191)))</f>
        <v>中高等收入国家</v>
      </c>
    </row>
    <row r="192" spans="1:16" x14ac:dyDescent="0.3">
      <c r="A192" t="s">
        <v>386</v>
      </c>
      <c r="B192" s="4">
        <f>IF(P!B192&lt;0.01, _xlfn.CONCAT(Co!B192, "***"),
    IF(P!B192&lt;0.05, _xlfn.CONCAT(Co!B192, "**"),
        IF(P!B192&lt;0.1, _xlfn.CONCAT(Co!B192, "*"),
            Co!B192)))</f>
        <v>0.13</v>
      </c>
      <c r="C192" s="4" t="str">
        <f>IF(P!C192&lt;0.01, _xlfn.CONCAT(Co!C192, "***"),
    IF(P!C192&lt;0.05, _xlfn.CONCAT(Co!C192, "**"),
        IF(P!C192&lt;0.1, _xlfn.CONCAT(Co!C192, "*"),
            Co!C192)))</f>
        <v>0.26**</v>
      </c>
      <c r="D192" s="4" t="str">
        <f>IF(P!D192&lt;0.01, _xlfn.CONCAT(Co!D192, "***"),
    IF(P!D192&lt;0.05, _xlfn.CONCAT(Co!D192, "**"),
        IF(P!D192&lt;0.1, _xlfn.CONCAT(Co!D192, "*"),
            Co!D192)))</f>
        <v>0.34**</v>
      </c>
      <c r="E192" s="4" t="str">
        <f>IF(P!E192&lt;0.01, _xlfn.CONCAT(Co!E192, "***"),
    IF(P!E192&lt;0.05, _xlfn.CONCAT(Co!E192, "**"),
        IF(P!E192&lt;0.1, _xlfn.CONCAT(Co!E192, "*"),
            Co!E192)))</f>
        <v>0.35***</v>
      </c>
      <c r="F192" s="4">
        <f>IF(P!F192&lt;0.01, _xlfn.CONCAT(Co!F192, "***"),
    IF(P!F192&lt;0.05, _xlfn.CONCAT(Co!F192, "**"),
        IF(P!F192&lt;0.1, _xlfn.CONCAT(Co!F192, "*"),
            Co!F192)))</f>
        <v>0.62</v>
      </c>
      <c r="G192" s="4" t="str">
        <f>IF(P!G192&lt;0.01, _xlfn.CONCAT(Co!G192, "***"),
    IF(P!G192&lt;0.05, _xlfn.CONCAT(Co!G192, "**"),
        IF(P!G192&lt;0.1, _xlfn.CONCAT(Co!G192, "*"),
            Co!G192)))</f>
        <v>-1.69**</v>
      </c>
      <c r="H192" s="4">
        <f>IF(P!H192&lt;0.01, _xlfn.CONCAT(Co!H192, "***"),
    IF(P!H192&lt;0.05, _xlfn.CONCAT(Co!H192, "**"),
        IF(P!H192&lt;0.1, _xlfn.CONCAT(Co!H192, "*"),
            Co!H192)))</f>
        <v>0.26</v>
      </c>
      <c r="I192" s="4" t="str">
        <f>IF(P!I192&lt;0.01, _xlfn.CONCAT(Co!I192, "***"),
    IF(P!I192&lt;0.05, _xlfn.CONCAT(Co!I192, "**"),
        IF(P!I192&lt;0.1, _xlfn.CONCAT(Co!I192, "*"),
            Co!I192)))</f>
        <v>-1.95**</v>
      </c>
      <c r="J192" s="4">
        <f>IF(P!J192&lt;0.01, _xlfn.CONCAT(Co!J192, "***"),
    IF(P!J192&lt;0.05, _xlfn.CONCAT(Co!J192, "**"),
        IF(P!J192&lt;0.1, _xlfn.CONCAT(Co!J192, "*"),
            Co!J192)))</f>
        <v>0.02</v>
      </c>
      <c r="K192" s="4">
        <f>IF(P!K192&lt;0.01, _xlfn.CONCAT(Co!K192, "***"),
    IF(P!K192&lt;0.05, _xlfn.CONCAT(Co!K192, "**"),
        IF(P!K192&lt;0.1, _xlfn.CONCAT(Co!K192, "*"),
            Co!K192)))</f>
        <v>-0.1</v>
      </c>
      <c r="L192" s="4" t="str">
        <f>IF(P!L192&lt;0.01, _xlfn.CONCAT(Co!L192, "***"),
    IF(P!L192&lt;0.05, _xlfn.CONCAT(Co!L192, "**"),
        IF(P!L192&lt;0.1, _xlfn.CONCAT(Co!L192, "*"),
            Co!L192)))</f>
        <v>3.5**</v>
      </c>
      <c r="M192" s="4">
        <f>IF(P!M192&lt;0.01, _xlfn.CONCAT(Co!M192, "***"),
    IF(P!M192&lt;0.05, _xlfn.CONCAT(Co!M192, "**"),
        IF(P!M192&lt;0.1, _xlfn.CONCAT(Co!M192, "*"),
            Co!M192)))</f>
        <v>0.25</v>
      </c>
      <c r="N192" s="2" t="str">
        <f>IF(P!N192&lt;0.01, _xlfn.CONCAT(Co!N192, "***"),
    IF(P!N192&lt;0.05, _xlfn.CONCAT(Co!N192, "**"),
        IF(P!N192&lt;0.1, _xlfn.CONCAT(Co!N192, "*"),
            Co!N192)))</f>
        <v>厄立特里亚国</v>
      </c>
      <c r="O192" s="2" t="str">
        <f>IF(P!O192&lt;0.01, _xlfn.CONCAT(Co!O192, "***"),
    IF(P!O192&lt;0.05, _xlfn.CONCAT(Co!O192, "**"),
        IF(P!O192&lt;0.1, _xlfn.CONCAT(Co!O192, "*"),
            Co!O192)))</f>
        <v>State of Eritrea</v>
      </c>
      <c r="P192" s="2" t="str">
        <f>IF(P!P192&lt;0.01, _xlfn.CONCAT(Co!P192, "***"),
    IF(P!P192&lt;0.05, _xlfn.CONCAT(Co!P192, "**"),
        IF(P!P192&lt;0.1, _xlfn.CONCAT(Co!P192, "*"),
            Co!P192)))</f>
        <v>低收入国家</v>
      </c>
    </row>
    <row r="193" spans="1:16" x14ac:dyDescent="0.3">
      <c r="A193" t="s">
        <v>388</v>
      </c>
      <c r="B193" s="4">
        <f>IF(P!B193&lt;0.01, _xlfn.CONCAT(Co!B193, "***"),
    IF(P!B193&lt;0.05, _xlfn.CONCAT(Co!B193, "**"),
        IF(P!B193&lt;0.1, _xlfn.CONCAT(Co!B193, "*"),
            Co!B193)))</f>
        <v>0.21</v>
      </c>
      <c r="C193" s="4" t="str">
        <f>IF(P!C193&lt;0.01, _xlfn.CONCAT(Co!C193, "***"),
    IF(P!C193&lt;0.05, _xlfn.CONCAT(Co!C193, "**"),
        IF(P!C193&lt;0.1, _xlfn.CONCAT(Co!C193, "*"),
            Co!C193)))</f>
        <v>0.37***</v>
      </c>
      <c r="D193" s="4">
        <f>IF(P!D193&lt;0.01, _xlfn.CONCAT(Co!D193, "***"),
    IF(P!D193&lt;0.05, _xlfn.CONCAT(Co!D193, "**"),
        IF(P!D193&lt;0.1, _xlfn.CONCAT(Co!D193, "*"),
            Co!D193)))</f>
        <v>-0.04</v>
      </c>
      <c r="E193" s="4" t="str">
        <f>IF(P!E193&lt;0.01, _xlfn.CONCAT(Co!E193, "***"),
    IF(P!E193&lt;0.05, _xlfn.CONCAT(Co!E193, "**"),
        IF(P!E193&lt;0.1, _xlfn.CONCAT(Co!E193, "*"),
            Co!E193)))</f>
        <v>0.55***</v>
      </c>
      <c r="F193" s="4">
        <f>IF(P!F193&lt;0.01, _xlfn.CONCAT(Co!F193, "***"),
    IF(P!F193&lt;0.05, _xlfn.CONCAT(Co!F193, "**"),
        IF(P!F193&lt;0.1, _xlfn.CONCAT(Co!F193, "*"),
            Co!F193)))</f>
        <v>0.19</v>
      </c>
      <c r="G193" s="4">
        <f>IF(P!G193&lt;0.01, _xlfn.CONCAT(Co!G193, "***"),
    IF(P!G193&lt;0.05, _xlfn.CONCAT(Co!G193, "**"),
        IF(P!G193&lt;0.1, _xlfn.CONCAT(Co!G193, "*"),
            Co!G193)))</f>
        <v>0.24</v>
      </c>
      <c r="H193" s="4">
        <f>IF(P!H193&lt;0.01, _xlfn.CONCAT(Co!H193, "***"),
    IF(P!H193&lt;0.05, _xlfn.CONCAT(Co!H193, "**"),
        IF(P!H193&lt;0.1, _xlfn.CONCAT(Co!H193, "*"),
            Co!H193)))</f>
        <v>0.01</v>
      </c>
      <c r="I193" s="4">
        <f>IF(P!I193&lt;0.01, _xlfn.CONCAT(Co!I193, "***"),
    IF(P!I193&lt;0.05, _xlfn.CONCAT(Co!I193, "**"),
        IF(P!I193&lt;0.1, _xlfn.CONCAT(Co!I193, "*"),
            Co!I193)))</f>
        <v>0.08</v>
      </c>
      <c r="J193" s="4">
        <f>IF(P!J193&lt;0.01, _xlfn.CONCAT(Co!J193, "***"),
    IF(P!J193&lt;0.05, _xlfn.CONCAT(Co!J193, "**"),
        IF(P!J193&lt;0.1, _xlfn.CONCAT(Co!J193, "*"),
            Co!J193)))</f>
        <v>-0.04</v>
      </c>
      <c r="K193" s="4">
        <f>IF(P!K193&lt;0.01, _xlfn.CONCAT(Co!K193, "***"),
    IF(P!K193&lt;0.05, _xlfn.CONCAT(Co!K193, "**"),
        IF(P!K193&lt;0.1, _xlfn.CONCAT(Co!K193, "*"),
            Co!K193)))</f>
        <v>-7.0000000000000007E-2</v>
      </c>
      <c r="L193" s="4" t="str">
        <f>IF(P!L193&lt;0.01, _xlfn.CONCAT(Co!L193, "***"),
    IF(P!L193&lt;0.05, _xlfn.CONCAT(Co!L193, "**"),
        IF(P!L193&lt;0.1, _xlfn.CONCAT(Co!L193, "*"),
            Co!L193)))</f>
        <v>0***</v>
      </c>
      <c r="M193" s="4" t="str">
        <f>IF(P!M193&lt;0.01, _xlfn.CONCAT(Co!M193, "***"),
    IF(P!M193&lt;0.05, _xlfn.CONCAT(Co!M193, "**"),
        IF(P!M193&lt;0.1, _xlfn.CONCAT(Co!M193, "*"),
            Co!M193)))</f>
        <v>0***</v>
      </c>
      <c r="N193" s="2" t="str">
        <f>IF(P!N193&lt;0.01, _xlfn.CONCAT(Co!N193, "***"),
    IF(P!N193&lt;0.05, _xlfn.CONCAT(Co!N193, "**"),
        IF(P!N193&lt;0.1, _xlfn.CONCAT(Co!N193, "*"),
            Co!N193)))</f>
        <v>科威特</v>
      </c>
      <c r="O193" s="2" t="str">
        <f>IF(P!O193&lt;0.01, _xlfn.CONCAT(Co!O193, "***"),
    IF(P!O193&lt;0.05, _xlfn.CONCAT(Co!O193, "**"),
        IF(P!O193&lt;0.1, _xlfn.CONCAT(Co!O193, "*"),
            Co!O193)))</f>
        <v>State of Kuwait</v>
      </c>
      <c r="P193" s="2" t="str">
        <f>IF(P!P193&lt;0.01, _xlfn.CONCAT(Co!P193, "***"),
    IF(P!P193&lt;0.05, _xlfn.CONCAT(Co!P193, "**"),
        IF(P!P193&lt;0.1, _xlfn.CONCAT(Co!P193, "*"),
            Co!P193)))</f>
        <v>高收入国家</v>
      </c>
    </row>
    <row r="194" spans="1:16" x14ac:dyDescent="0.3">
      <c r="A194" t="s">
        <v>390</v>
      </c>
      <c r="B194" s="4">
        <f>IF(P!B194&lt;0.01, _xlfn.CONCAT(Co!B194, "***"),
    IF(P!B194&lt;0.05, _xlfn.CONCAT(Co!B194, "**"),
        IF(P!B194&lt;0.1, _xlfn.CONCAT(Co!B194, "*"),
            Co!B194)))</f>
        <v>0.09</v>
      </c>
      <c r="C194" s="4" t="str">
        <f>IF(P!C194&lt;0.01, _xlfn.CONCAT(Co!C194, "***"),
    IF(P!C194&lt;0.05, _xlfn.CONCAT(Co!C194, "**"),
        IF(P!C194&lt;0.1, _xlfn.CONCAT(Co!C194, "*"),
            Co!C194)))</f>
        <v>0.4***</v>
      </c>
      <c r="D194" s="4">
        <f>IF(P!D194&lt;0.01, _xlfn.CONCAT(Co!D194, "***"),
    IF(P!D194&lt;0.05, _xlfn.CONCAT(Co!D194, "**"),
        IF(P!D194&lt;0.1, _xlfn.CONCAT(Co!D194, "*"),
            Co!D194)))</f>
        <v>-0.01</v>
      </c>
      <c r="E194" s="4" t="str">
        <f>IF(P!E194&lt;0.01, _xlfn.CONCAT(Co!E194, "***"),
    IF(P!E194&lt;0.05, _xlfn.CONCAT(Co!E194, "**"),
        IF(P!E194&lt;0.1, _xlfn.CONCAT(Co!E194, "*"),
            Co!E194)))</f>
        <v>0.65***</v>
      </c>
      <c r="F194" s="4">
        <f>IF(P!F194&lt;0.01, _xlfn.CONCAT(Co!F194, "***"),
    IF(P!F194&lt;0.05, _xlfn.CONCAT(Co!F194, "**"),
        IF(P!F194&lt;0.1, _xlfn.CONCAT(Co!F194, "*"),
            Co!F194)))</f>
        <v>-0.57999999999999996</v>
      </c>
      <c r="G194" s="4">
        <f>IF(P!G194&lt;0.01, _xlfn.CONCAT(Co!G194, "***"),
    IF(P!G194&lt;0.05, _xlfn.CONCAT(Co!G194, "**"),
        IF(P!G194&lt;0.1, _xlfn.CONCAT(Co!G194, "*"),
            Co!G194)))</f>
        <v>-1.37</v>
      </c>
      <c r="H194" s="4">
        <f>IF(P!H194&lt;0.01, _xlfn.CONCAT(Co!H194, "***"),
    IF(P!H194&lt;0.05, _xlfn.CONCAT(Co!H194, "**"),
        IF(P!H194&lt;0.1, _xlfn.CONCAT(Co!H194, "*"),
            Co!H194)))</f>
        <v>0.34</v>
      </c>
      <c r="I194" s="4">
        <f>IF(P!I194&lt;0.01, _xlfn.CONCAT(Co!I194, "***"),
    IF(P!I194&lt;0.05, _xlfn.CONCAT(Co!I194, "**"),
        IF(P!I194&lt;0.1, _xlfn.CONCAT(Co!I194, "*"),
            Co!I194)))</f>
        <v>-0.28000000000000003</v>
      </c>
      <c r="J194" s="4" t="str">
        <f>IF(P!J194&lt;0.01, _xlfn.CONCAT(Co!J194, "***"),
    IF(P!J194&lt;0.05, _xlfn.CONCAT(Co!J194, "**"),
        IF(P!J194&lt;0.1, _xlfn.CONCAT(Co!J194, "*"),
            Co!J194)))</f>
        <v>-0.11*</v>
      </c>
      <c r="K194" s="4">
        <f>IF(P!K194&lt;0.01, _xlfn.CONCAT(Co!K194, "***"),
    IF(P!K194&lt;0.05, _xlfn.CONCAT(Co!K194, "**"),
        IF(P!K194&lt;0.1, _xlfn.CONCAT(Co!K194, "*"),
            Co!K194)))</f>
        <v>0.21</v>
      </c>
      <c r="L194" s="4">
        <f>IF(P!L194&lt;0.01, _xlfn.CONCAT(Co!L194, "***"),
    IF(P!L194&lt;0.05, _xlfn.CONCAT(Co!L194, "**"),
        IF(P!L194&lt;0.1, _xlfn.CONCAT(Co!L194, "*"),
            Co!L194)))</f>
        <v>-0.04</v>
      </c>
      <c r="M194" s="4">
        <f>IF(P!M194&lt;0.01, _xlfn.CONCAT(Co!M194, "***"),
    IF(P!M194&lt;0.05, _xlfn.CONCAT(Co!M194, "**"),
        IF(P!M194&lt;0.1, _xlfn.CONCAT(Co!M194, "*"),
            Co!M194)))</f>
        <v>-0.13</v>
      </c>
      <c r="N194" s="2" t="str">
        <f>IF(P!N194&lt;0.01, _xlfn.CONCAT(Co!N194, "***"),
    IF(P!N194&lt;0.05, _xlfn.CONCAT(Co!N194, "**"),
        IF(P!N194&lt;0.1, _xlfn.CONCAT(Co!N194, "*"),
            Co!N194)))</f>
        <v>马拉维</v>
      </c>
      <c r="O194" s="2" t="str">
        <f>IF(P!O194&lt;0.01, _xlfn.CONCAT(Co!O194, "***"),
    IF(P!O194&lt;0.05, _xlfn.CONCAT(Co!O194, "**"),
        IF(P!O194&lt;0.1, _xlfn.CONCAT(Co!O194, "*"),
            Co!O194)))</f>
        <v>Republic of Malawi</v>
      </c>
      <c r="P194" s="2" t="str">
        <f>IF(P!P194&lt;0.01, _xlfn.CONCAT(Co!P194, "***"),
    IF(P!P194&lt;0.05, _xlfn.CONCAT(Co!P194, "**"),
        IF(P!P194&lt;0.1, _xlfn.CONCAT(Co!P194, "*"),
            Co!P194)))</f>
        <v>低收入国家</v>
      </c>
    </row>
    <row r="195" spans="1:16" x14ac:dyDescent="0.3">
      <c r="A195" t="s">
        <v>392</v>
      </c>
      <c r="B195" s="4">
        <f>IF(P!B195&lt;0.01, _xlfn.CONCAT(Co!B195, "***"),
    IF(P!B195&lt;0.05, _xlfn.CONCAT(Co!B195, "**"),
        IF(P!B195&lt;0.1, _xlfn.CONCAT(Co!B195, "*"),
            Co!B195)))</f>
        <v>0.55000000000000004</v>
      </c>
      <c r="C195" s="4">
        <f>IF(P!C195&lt;0.01, _xlfn.CONCAT(Co!C195, "***"),
    IF(P!C195&lt;0.05, _xlfn.CONCAT(Co!C195, "**"),
        IF(P!C195&lt;0.1, _xlfn.CONCAT(Co!C195, "*"),
            Co!C195)))</f>
        <v>0.14000000000000001</v>
      </c>
      <c r="D195" s="4">
        <f>IF(P!D195&lt;0.01, _xlfn.CONCAT(Co!D195, "***"),
    IF(P!D195&lt;0.05, _xlfn.CONCAT(Co!D195, "**"),
        IF(P!D195&lt;0.1, _xlfn.CONCAT(Co!D195, "*"),
            Co!D195)))</f>
        <v>-0.44</v>
      </c>
      <c r="E195" s="4">
        <f>IF(P!E195&lt;0.01, _xlfn.CONCAT(Co!E195, "***"),
    IF(P!E195&lt;0.05, _xlfn.CONCAT(Co!E195, "**"),
        IF(P!E195&lt;0.1, _xlfn.CONCAT(Co!E195, "*"),
            Co!E195)))</f>
        <v>0.32</v>
      </c>
      <c r="F195" s="4">
        <f>IF(P!F195&lt;0.01, _xlfn.CONCAT(Co!F195, "***"),
    IF(P!F195&lt;0.05, _xlfn.CONCAT(Co!F195, "**"),
        IF(P!F195&lt;0.1, _xlfn.CONCAT(Co!F195, "*"),
            Co!F195)))</f>
        <v>0.28999999999999998</v>
      </c>
      <c r="G195" s="4">
        <f>IF(P!G195&lt;0.01, _xlfn.CONCAT(Co!G195, "***"),
    IF(P!G195&lt;0.05, _xlfn.CONCAT(Co!G195, "**"),
        IF(P!G195&lt;0.1, _xlfn.CONCAT(Co!G195, "*"),
            Co!G195)))</f>
        <v>-4.1500000000000004</v>
      </c>
      <c r="H195" s="4">
        <f>IF(P!H195&lt;0.01, _xlfn.CONCAT(Co!H195, "***"),
    IF(P!H195&lt;0.05, _xlfn.CONCAT(Co!H195, "**"),
        IF(P!H195&lt;0.1, _xlfn.CONCAT(Co!H195, "*"),
            Co!H195)))</f>
        <v>-2.71</v>
      </c>
      <c r="I195" s="4">
        <f>IF(P!I195&lt;0.01, _xlfn.CONCAT(Co!I195, "***"),
    IF(P!I195&lt;0.05, _xlfn.CONCAT(Co!I195, "**"),
        IF(P!I195&lt;0.1, _xlfn.CONCAT(Co!I195, "*"),
            Co!I195)))</f>
        <v>0.28999999999999998</v>
      </c>
      <c r="J195" s="4">
        <f>IF(P!J195&lt;0.01, _xlfn.CONCAT(Co!J195, "***"),
    IF(P!J195&lt;0.05, _xlfn.CONCAT(Co!J195, "**"),
        IF(P!J195&lt;0.1, _xlfn.CONCAT(Co!J195, "*"),
            Co!J195)))</f>
        <v>0</v>
      </c>
      <c r="K195" s="4" t="str">
        <f>IF(P!K195&lt;0.01, _xlfn.CONCAT(Co!K195, "***"),
    IF(P!K195&lt;0.05, _xlfn.CONCAT(Co!K195, "**"),
        IF(P!K195&lt;0.1, _xlfn.CONCAT(Co!K195, "*"),
            Co!K195)))</f>
        <v>3.57*</v>
      </c>
      <c r="L195" s="4">
        <f>IF(P!L195&lt;0.01, _xlfn.CONCAT(Co!L195, "***"),
    IF(P!L195&lt;0.05, _xlfn.CONCAT(Co!L195, "**"),
        IF(P!L195&lt;0.1, _xlfn.CONCAT(Co!L195, "*"),
            Co!L195)))</f>
        <v>-0.5</v>
      </c>
      <c r="M195" s="4">
        <f>IF(P!M195&lt;0.01, _xlfn.CONCAT(Co!M195, "***"),
    IF(P!M195&lt;0.05, _xlfn.CONCAT(Co!M195, "**"),
        IF(P!M195&lt;0.1, _xlfn.CONCAT(Co!M195, "*"),
            Co!M195)))</f>
        <v>3.24</v>
      </c>
      <c r="N195" s="2" t="str">
        <f>IF(P!N195&lt;0.01, _xlfn.CONCAT(Co!N195, "***"),
    IF(P!N195&lt;0.05, _xlfn.CONCAT(Co!N195, "**"),
        IF(P!N195&lt;0.1, _xlfn.CONCAT(Co!N195, "*"),
            Co!N195)))</f>
        <v>索马里</v>
      </c>
      <c r="O195" s="2" t="str">
        <f>IF(P!O195&lt;0.01, _xlfn.CONCAT(Co!O195, "***"),
    IF(P!O195&lt;0.05, _xlfn.CONCAT(Co!O195, "**"),
        IF(P!O195&lt;0.1, _xlfn.CONCAT(Co!O195, "*"),
            Co!O195)))</f>
        <v>Somalia Republic</v>
      </c>
      <c r="P195" s="2" t="str">
        <f>IF(P!P195&lt;0.01, _xlfn.CONCAT(Co!P195, "***"),
    IF(P!P195&lt;0.05, _xlfn.CONCAT(Co!P195, "**"),
        IF(P!P195&lt;0.1, _xlfn.CONCAT(Co!P195, "*"),
            Co!P195)))</f>
        <v>低收入国家</v>
      </c>
    </row>
    <row r="196" spans="1:16" x14ac:dyDescent="0.3">
      <c r="A196" t="s">
        <v>394</v>
      </c>
      <c r="B196" s="4">
        <f>IF(P!B196&lt;0.01, _xlfn.CONCAT(Co!B196, "***"),
    IF(P!B196&lt;0.05, _xlfn.CONCAT(Co!B196, "**"),
        IF(P!B196&lt;0.1, _xlfn.CONCAT(Co!B196, "*"),
            Co!B196)))</f>
        <v>-0.13</v>
      </c>
      <c r="C196" s="4" t="str">
        <f>IF(P!C196&lt;0.01, _xlfn.CONCAT(Co!C196, "***"),
    IF(P!C196&lt;0.05, _xlfn.CONCAT(Co!C196, "**"),
        IF(P!C196&lt;0.1, _xlfn.CONCAT(Co!C196, "*"),
            Co!C196)))</f>
        <v>0.44**</v>
      </c>
      <c r="D196" s="4" t="str">
        <f>IF(P!D196&lt;0.01, _xlfn.CONCAT(Co!D196, "***"),
    IF(P!D196&lt;0.05, _xlfn.CONCAT(Co!D196, "**"),
        IF(P!D196&lt;0.1, _xlfn.CONCAT(Co!D196, "*"),
            Co!D196)))</f>
        <v>0.46**</v>
      </c>
      <c r="E196" s="4" t="str">
        <f>IF(P!E196&lt;0.01, _xlfn.CONCAT(Co!E196, "***"),
    IF(P!E196&lt;0.05, _xlfn.CONCAT(Co!E196, "**"),
        IF(P!E196&lt;0.1, _xlfn.CONCAT(Co!E196, "*"),
            Co!E196)))</f>
        <v>0.3***</v>
      </c>
      <c r="F196" s="4">
        <f>IF(P!F196&lt;0.01, _xlfn.CONCAT(Co!F196, "***"),
    IF(P!F196&lt;0.05, _xlfn.CONCAT(Co!F196, "**"),
        IF(P!F196&lt;0.1, _xlfn.CONCAT(Co!F196, "*"),
            Co!F196)))</f>
        <v>0.16</v>
      </c>
      <c r="G196" s="4">
        <f>IF(P!G196&lt;0.01, _xlfn.CONCAT(Co!G196, "***"),
    IF(P!G196&lt;0.05, _xlfn.CONCAT(Co!G196, "**"),
        IF(P!G196&lt;0.1, _xlfn.CONCAT(Co!G196, "*"),
            Co!G196)))</f>
        <v>-0.13</v>
      </c>
      <c r="H196" s="4">
        <f>IF(P!H196&lt;0.01, _xlfn.CONCAT(Co!H196, "***"),
    IF(P!H196&lt;0.05, _xlfn.CONCAT(Co!H196, "**"),
        IF(P!H196&lt;0.1, _xlfn.CONCAT(Co!H196, "*"),
            Co!H196)))</f>
        <v>0.02</v>
      </c>
      <c r="I196" s="4">
        <f>IF(P!I196&lt;0.01, _xlfn.CONCAT(Co!I196, "***"),
    IF(P!I196&lt;0.05, _xlfn.CONCAT(Co!I196, "**"),
        IF(P!I196&lt;0.1, _xlfn.CONCAT(Co!I196, "*"),
            Co!I196)))</f>
        <v>-0.02</v>
      </c>
      <c r="J196" s="4">
        <f>IF(P!J196&lt;0.01, _xlfn.CONCAT(Co!J196, "***"),
    IF(P!J196&lt;0.05, _xlfn.CONCAT(Co!J196, "**"),
        IF(P!J196&lt;0.1, _xlfn.CONCAT(Co!J196, "*"),
            Co!J196)))</f>
        <v>-7.0000000000000007E-2</v>
      </c>
      <c r="K196" s="4">
        <f>IF(P!K196&lt;0.01, _xlfn.CONCAT(Co!K196, "***"),
    IF(P!K196&lt;0.05, _xlfn.CONCAT(Co!K196, "**"),
        IF(P!K196&lt;0.1, _xlfn.CONCAT(Co!K196, "*"),
            Co!K196)))</f>
        <v>0.1</v>
      </c>
      <c r="L196" s="4">
        <f>IF(P!L196&lt;0.01, _xlfn.CONCAT(Co!L196, "***"),
    IF(P!L196&lt;0.05, _xlfn.CONCAT(Co!L196, "**"),
        IF(P!L196&lt;0.1, _xlfn.CONCAT(Co!L196, "*"),
            Co!L196)))</f>
        <v>0</v>
      </c>
      <c r="M196" s="4" t="str">
        <f>IF(P!M196&lt;0.01, _xlfn.CONCAT(Co!M196, "***"),
    IF(P!M196&lt;0.05, _xlfn.CONCAT(Co!M196, "**"),
        IF(P!M196&lt;0.1, _xlfn.CONCAT(Co!M196, "*"),
            Co!M196)))</f>
        <v>0***</v>
      </c>
      <c r="N196" s="2" t="str">
        <f>IF(P!N196&lt;0.01, _xlfn.CONCAT(Co!N196, "***"),
    IF(P!N196&lt;0.05, _xlfn.CONCAT(Co!N196, "**"),
        IF(P!N196&lt;0.1, _xlfn.CONCAT(Co!N196, "*"),
            Co!N196)))</f>
        <v>阿曼</v>
      </c>
      <c r="O196" s="2" t="str">
        <f>IF(P!O196&lt;0.01, _xlfn.CONCAT(Co!O196, "***"),
    IF(P!O196&lt;0.05, _xlfn.CONCAT(Co!O196, "**"),
        IF(P!O196&lt;0.1, _xlfn.CONCAT(Co!O196, "*"),
            Co!O196)))</f>
        <v>Sultanate of Oman</v>
      </c>
      <c r="P196" s="2" t="str">
        <f>IF(P!P196&lt;0.01, _xlfn.CONCAT(Co!P196, "***"),
    IF(P!P196&lt;0.05, _xlfn.CONCAT(Co!P196, "**"),
        IF(P!P196&lt;0.1, _xlfn.CONCAT(Co!P196, "*"),
            Co!P196)))</f>
        <v>高收入国家</v>
      </c>
    </row>
    <row r="197" spans="1:16" x14ac:dyDescent="0.3">
      <c r="A197" t="s">
        <v>396</v>
      </c>
      <c r="B197" s="4">
        <f>IF(P!B197&lt;0.01, _xlfn.CONCAT(Co!B197, "***"),
    IF(P!B197&lt;0.05, _xlfn.CONCAT(Co!B197, "**"),
        IF(P!B197&lt;0.1, _xlfn.CONCAT(Co!B197, "*"),
            Co!B197)))</f>
        <v>-0.17</v>
      </c>
      <c r="C197" s="4" t="str">
        <f>IF(P!C197&lt;0.01, _xlfn.CONCAT(Co!C197, "***"),
    IF(P!C197&lt;0.05, _xlfn.CONCAT(Co!C197, "**"),
        IF(P!C197&lt;0.1, _xlfn.CONCAT(Co!C197, "*"),
            Co!C197)))</f>
        <v>0.9***</v>
      </c>
      <c r="D197" s="4">
        <f>IF(P!D197&lt;0.01, _xlfn.CONCAT(Co!D197, "***"),
    IF(P!D197&lt;0.05, _xlfn.CONCAT(Co!D197, "**"),
        IF(P!D197&lt;0.1, _xlfn.CONCAT(Co!D197, "*"),
            Co!D197)))</f>
        <v>-0.05</v>
      </c>
      <c r="E197" s="4" t="str">
        <f>IF(P!E197&lt;0.01, _xlfn.CONCAT(Co!E197, "***"),
    IF(P!E197&lt;0.05, _xlfn.CONCAT(Co!E197, "**"),
        IF(P!E197&lt;0.1, _xlfn.CONCAT(Co!E197, "*"),
            Co!E197)))</f>
        <v>0.44***</v>
      </c>
      <c r="F197" s="4">
        <f>IF(P!F197&lt;0.01, _xlfn.CONCAT(Co!F197, "***"),
    IF(P!F197&lt;0.05, _xlfn.CONCAT(Co!F197, "**"),
        IF(P!F197&lt;0.1, _xlfn.CONCAT(Co!F197, "*"),
            Co!F197)))</f>
        <v>-3.64</v>
      </c>
      <c r="G197" s="4">
        <f>IF(P!G197&lt;0.01, _xlfn.CONCAT(Co!G197, "***"),
    IF(P!G197&lt;0.05, _xlfn.CONCAT(Co!G197, "**"),
        IF(P!G197&lt;0.1, _xlfn.CONCAT(Co!G197, "*"),
            Co!G197)))</f>
        <v>-3.51</v>
      </c>
      <c r="H197" s="4">
        <f>IF(P!H197&lt;0.01, _xlfn.CONCAT(Co!H197, "***"),
    IF(P!H197&lt;0.05, _xlfn.CONCAT(Co!H197, "**"),
        IF(P!H197&lt;0.1, _xlfn.CONCAT(Co!H197, "*"),
            Co!H197)))</f>
        <v>0.09</v>
      </c>
      <c r="I197" s="4">
        <f>IF(P!I197&lt;0.01, _xlfn.CONCAT(Co!I197, "***"),
    IF(P!I197&lt;0.05, _xlfn.CONCAT(Co!I197, "**"),
        IF(P!I197&lt;0.1, _xlfn.CONCAT(Co!I197, "*"),
            Co!I197)))</f>
        <v>0.19</v>
      </c>
      <c r="J197" s="4">
        <f>IF(P!J197&lt;0.01, _xlfn.CONCAT(Co!J197, "***"),
    IF(P!J197&lt;0.05, _xlfn.CONCAT(Co!J197, "**"),
        IF(P!J197&lt;0.1, _xlfn.CONCAT(Co!J197, "*"),
            Co!J197)))</f>
        <v>0.13</v>
      </c>
      <c r="K197" s="4">
        <f>IF(P!K197&lt;0.01, _xlfn.CONCAT(Co!K197, "***"),
    IF(P!K197&lt;0.05, _xlfn.CONCAT(Co!K197, "**"),
        IF(P!K197&lt;0.1, _xlfn.CONCAT(Co!K197, "*"),
            Co!K197)))</f>
        <v>-0.01</v>
      </c>
      <c r="L197" s="4">
        <f>IF(P!L197&lt;0.01, _xlfn.CONCAT(Co!L197, "***"),
    IF(P!L197&lt;0.05, _xlfn.CONCAT(Co!L197, "**"),
        IF(P!L197&lt;0.1, _xlfn.CONCAT(Co!L197, "*"),
            Co!L197)))</f>
        <v>0.35</v>
      </c>
      <c r="M197" s="4" t="str">
        <f>IF(P!M197&lt;0.01, _xlfn.CONCAT(Co!M197, "***"),
    IF(P!M197&lt;0.05, _xlfn.CONCAT(Co!M197, "**"),
        IF(P!M197&lt;0.1, _xlfn.CONCAT(Co!M197, "*"),
            Co!M197)))</f>
        <v>-0.77*</v>
      </c>
      <c r="N197" s="2" t="str">
        <f>IF(P!N197&lt;0.01, _xlfn.CONCAT(Co!N197, "***"),
    IF(P!N197&lt;0.05, _xlfn.CONCAT(Co!N197, "**"),
        IF(P!N197&lt;0.1, _xlfn.CONCAT(Co!N197, "*"),
            Co!N197)))</f>
        <v>突尼斯</v>
      </c>
      <c r="O197" s="2" t="str">
        <f>IF(P!O197&lt;0.01, _xlfn.CONCAT(Co!O197, "***"),
    IF(P!O197&lt;0.05, _xlfn.CONCAT(Co!O197, "**"),
        IF(P!O197&lt;0.1, _xlfn.CONCAT(Co!O197, "*"),
            Co!O197)))</f>
        <v>Republic of Tunisia</v>
      </c>
      <c r="P197" s="2" t="str">
        <f>IF(P!P197&lt;0.01, _xlfn.CONCAT(Co!P197, "***"),
    IF(P!P197&lt;0.05, _xlfn.CONCAT(Co!P197, "**"),
        IF(P!P197&lt;0.1, _xlfn.CONCAT(Co!P197, "*"),
            Co!P197)))</f>
        <v>中低等收入国家</v>
      </c>
    </row>
    <row r="198" spans="1:16" x14ac:dyDescent="0.3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2"/>
      <c r="O198" s="2"/>
      <c r="P198" s="2"/>
    </row>
    <row r="199" spans="1:16" x14ac:dyDescent="0.3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2"/>
      <c r="O199" s="2"/>
      <c r="P199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Co</vt:lpstr>
      <vt:lpstr>Co_ori</vt:lpstr>
      <vt:lpstr>P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Meow Van</dc:creator>
  <cp:lastModifiedBy>Meow Van</cp:lastModifiedBy>
  <dcterms:created xsi:type="dcterms:W3CDTF">2025-05-18T21:25:47Z</dcterms:created>
  <dcterms:modified xsi:type="dcterms:W3CDTF">2025-05-23T11:43:47Z</dcterms:modified>
</cp:coreProperties>
</file>