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au/Documents/GitLab/dynamic-pinhole-paper/studies/Tasks/minorRev/studies/data/"/>
    </mc:Choice>
  </mc:AlternateContent>
  <xr:revisionPtr revIDLastSave="0" documentId="13_ncr:1_{AB06C394-6DB1-5E41-A328-535617DBE7FE}" xr6:coauthVersionLast="47" xr6:coauthVersionMax="47" xr10:uidLastSave="{00000000-0000-0000-0000-000000000000}"/>
  <bookViews>
    <workbookView xWindow="46220" yWindow="2360" windowWidth="25460" windowHeight="25280" tabRatio="500" activeTab="2" xr2:uid="{00000000-000D-0000-FFFF-FFFF00000000}"/>
  </bookViews>
  <sheets>
    <sheet name="CHAR_Errors" sheetId="1" r:id="rId1"/>
    <sheet name="CHAR_Details" sheetId="4" r:id="rId2"/>
    <sheet name="PHRA_Details" sheetId="5" r:id="rId3"/>
    <sheet name="PHRA_FontSize" sheetId="3" r:id="rId4"/>
  </sheets>
  <definedNames>
    <definedName name="_xlnm._FilterDatabase" localSheetId="0" hidden="1">CHAR_Errors!$A$1:$I$3457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65" i="5" l="1"/>
  <c r="J865" i="5"/>
  <c r="I865" i="5"/>
  <c r="H865" i="5"/>
  <c r="L865" i="5" s="1"/>
  <c r="M865" i="5" s="1"/>
  <c r="N865" i="5" s="1"/>
  <c r="N864" i="5"/>
  <c r="K864" i="5"/>
  <c r="J864" i="5"/>
  <c r="L864" i="5" s="1"/>
  <c r="M864" i="5" s="1"/>
  <c r="I864" i="5"/>
  <c r="H864" i="5"/>
  <c r="N863" i="5"/>
  <c r="K863" i="5"/>
  <c r="J863" i="5"/>
  <c r="I863" i="5"/>
  <c r="H863" i="5"/>
  <c r="L863" i="5" s="1"/>
  <c r="M863" i="5" s="1"/>
  <c r="N862" i="5"/>
  <c r="M862" i="5"/>
  <c r="L862" i="5"/>
  <c r="K862" i="5"/>
  <c r="J862" i="5"/>
  <c r="I862" i="5"/>
  <c r="H862" i="5"/>
  <c r="N861" i="5"/>
  <c r="K861" i="5"/>
  <c r="J861" i="5"/>
  <c r="I861" i="5"/>
  <c r="H861" i="5"/>
  <c r="L861" i="5" s="1"/>
  <c r="M861" i="5" s="1"/>
  <c r="N860" i="5"/>
  <c r="K860" i="5"/>
  <c r="J860" i="5"/>
  <c r="I860" i="5"/>
  <c r="H860" i="5"/>
  <c r="L860" i="5" s="1"/>
  <c r="M860" i="5" s="1"/>
  <c r="N859" i="5"/>
  <c r="K859" i="5"/>
  <c r="J859" i="5"/>
  <c r="L859" i="5" s="1"/>
  <c r="M859" i="5" s="1"/>
  <c r="I859" i="5"/>
  <c r="H859" i="5"/>
  <c r="N858" i="5"/>
  <c r="K858" i="5"/>
  <c r="J858" i="5"/>
  <c r="I858" i="5"/>
  <c r="H858" i="5"/>
  <c r="L858" i="5" s="1"/>
  <c r="M858" i="5" s="1"/>
  <c r="N857" i="5"/>
  <c r="L857" i="5"/>
  <c r="M857" i="5" s="1"/>
  <c r="K857" i="5"/>
  <c r="J857" i="5"/>
  <c r="I857" i="5"/>
  <c r="H857" i="5"/>
  <c r="N856" i="5"/>
  <c r="K856" i="5"/>
  <c r="J856" i="5"/>
  <c r="I856" i="5"/>
  <c r="H856" i="5"/>
  <c r="L856" i="5" s="1"/>
  <c r="M856" i="5" s="1"/>
  <c r="N855" i="5"/>
  <c r="K855" i="5"/>
  <c r="J855" i="5"/>
  <c r="I855" i="5"/>
  <c r="H855" i="5"/>
  <c r="L855" i="5" s="1"/>
  <c r="M855" i="5" s="1"/>
  <c r="N854" i="5"/>
  <c r="K854" i="5"/>
  <c r="J854" i="5"/>
  <c r="I854" i="5"/>
  <c r="H854" i="5"/>
  <c r="L854" i="5" s="1"/>
  <c r="M854" i="5" s="1"/>
  <c r="N853" i="5"/>
  <c r="K853" i="5"/>
  <c r="J853" i="5"/>
  <c r="I853" i="5"/>
  <c r="H853" i="5"/>
  <c r="L853" i="5" s="1"/>
  <c r="M853" i="5" s="1"/>
  <c r="N852" i="5"/>
  <c r="K852" i="5"/>
  <c r="J852" i="5"/>
  <c r="L852" i="5" s="1"/>
  <c r="M852" i="5" s="1"/>
  <c r="I852" i="5"/>
  <c r="H852" i="5"/>
  <c r="N851" i="5"/>
  <c r="K851" i="5"/>
  <c r="J851" i="5"/>
  <c r="I851" i="5"/>
  <c r="H851" i="5"/>
  <c r="L851" i="5" s="1"/>
  <c r="M851" i="5" s="1"/>
  <c r="N850" i="5"/>
  <c r="L850" i="5"/>
  <c r="M850" i="5" s="1"/>
  <c r="K850" i="5"/>
  <c r="J850" i="5"/>
  <c r="I850" i="5"/>
  <c r="H850" i="5"/>
  <c r="N849" i="5"/>
  <c r="K849" i="5"/>
  <c r="J849" i="5"/>
  <c r="I849" i="5"/>
  <c r="H849" i="5"/>
  <c r="L849" i="5" s="1"/>
  <c r="M849" i="5" s="1"/>
  <c r="N848" i="5"/>
  <c r="K848" i="5"/>
  <c r="J848" i="5"/>
  <c r="I848" i="5"/>
  <c r="H848" i="5"/>
  <c r="L848" i="5" s="1"/>
  <c r="M848" i="5" s="1"/>
  <c r="N847" i="5"/>
  <c r="K847" i="5"/>
  <c r="J847" i="5"/>
  <c r="L847" i="5" s="1"/>
  <c r="M847" i="5" s="1"/>
  <c r="I847" i="5"/>
  <c r="H847" i="5"/>
  <c r="N846" i="5"/>
  <c r="L846" i="5"/>
  <c r="M846" i="5" s="1"/>
  <c r="K846" i="5"/>
  <c r="J846" i="5"/>
  <c r="I846" i="5"/>
  <c r="H846" i="5"/>
  <c r="N845" i="5"/>
  <c r="L845" i="5"/>
  <c r="M845" i="5" s="1"/>
  <c r="K845" i="5"/>
  <c r="J845" i="5"/>
  <c r="I845" i="5"/>
  <c r="H845" i="5"/>
  <c r="N844" i="5"/>
  <c r="K844" i="5"/>
  <c r="J844" i="5"/>
  <c r="I844" i="5"/>
  <c r="H844" i="5"/>
  <c r="L844" i="5" s="1"/>
  <c r="M844" i="5" s="1"/>
  <c r="N843" i="5"/>
  <c r="M843" i="5"/>
  <c r="K843" i="5"/>
  <c r="J843" i="5"/>
  <c r="I843" i="5"/>
  <c r="H843" i="5"/>
  <c r="L843" i="5" s="1"/>
  <c r="N842" i="5"/>
  <c r="K842" i="5"/>
  <c r="J842" i="5"/>
  <c r="I842" i="5"/>
  <c r="H842" i="5"/>
  <c r="L842" i="5" s="1"/>
  <c r="M842" i="5" s="1"/>
  <c r="N841" i="5"/>
  <c r="K841" i="5"/>
  <c r="J841" i="5"/>
  <c r="I841" i="5"/>
  <c r="H841" i="5"/>
  <c r="L841" i="5" s="1"/>
  <c r="M841" i="5" s="1"/>
  <c r="N840" i="5"/>
  <c r="K840" i="5"/>
  <c r="J840" i="5"/>
  <c r="L840" i="5" s="1"/>
  <c r="M840" i="5" s="1"/>
  <c r="I840" i="5"/>
  <c r="H840" i="5"/>
  <c r="N839" i="5"/>
  <c r="K839" i="5"/>
  <c r="J839" i="5"/>
  <c r="I839" i="5"/>
  <c r="H839" i="5"/>
  <c r="L839" i="5" s="1"/>
  <c r="M839" i="5" s="1"/>
  <c r="N838" i="5"/>
  <c r="L838" i="5"/>
  <c r="M838" i="5" s="1"/>
  <c r="K838" i="5"/>
  <c r="J838" i="5"/>
  <c r="I838" i="5"/>
  <c r="H838" i="5"/>
  <c r="N837" i="5"/>
  <c r="K837" i="5"/>
  <c r="J837" i="5"/>
  <c r="I837" i="5"/>
  <c r="H837" i="5"/>
  <c r="L837" i="5" s="1"/>
  <c r="M837" i="5" s="1"/>
  <c r="N836" i="5"/>
  <c r="K836" i="5"/>
  <c r="J836" i="5"/>
  <c r="I836" i="5"/>
  <c r="H836" i="5"/>
  <c r="L836" i="5" s="1"/>
  <c r="M836" i="5" s="1"/>
  <c r="N835" i="5"/>
  <c r="K835" i="5"/>
  <c r="J835" i="5"/>
  <c r="L835" i="5" s="1"/>
  <c r="M835" i="5" s="1"/>
  <c r="I835" i="5"/>
  <c r="H835" i="5"/>
  <c r="N834" i="5"/>
  <c r="L834" i="5"/>
  <c r="M834" i="5" s="1"/>
  <c r="K834" i="5"/>
  <c r="J834" i="5"/>
  <c r="I834" i="5"/>
  <c r="H834" i="5"/>
  <c r="N833" i="5"/>
  <c r="L833" i="5"/>
  <c r="M833" i="5" s="1"/>
  <c r="K833" i="5"/>
  <c r="J833" i="5"/>
  <c r="I833" i="5"/>
  <c r="H833" i="5"/>
  <c r="N832" i="5"/>
  <c r="K832" i="5"/>
  <c r="J832" i="5"/>
  <c r="I832" i="5"/>
  <c r="H832" i="5"/>
  <c r="L832" i="5" s="1"/>
  <c r="M832" i="5" s="1"/>
  <c r="N831" i="5"/>
  <c r="K831" i="5"/>
  <c r="J831" i="5"/>
  <c r="I831" i="5"/>
  <c r="H831" i="5"/>
  <c r="L831" i="5" s="1"/>
  <c r="M831" i="5" s="1"/>
  <c r="N830" i="5"/>
  <c r="K830" i="5"/>
  <c r="J830" i="5"/>
  <c r="I830" i="5"/>
  <c r="H830" i="5"/>
  <c r="L830" i="5" s="1"/>
  <c r="M830" i="5" s="1"/>
  <c r="N829" i="5"/>
  <c r="K829" i="5"/>
  <c r="J829" i="5"/>
  <c r="I829" i="5"/>
  <c r="H829" i="5"/>
  <c r="L829" i="5" s="1"/>
  <c r="M829" i="5" s="1"/>
  <c r="N828" i="5"/>
  <c r="K828" i="5"/>
  <c r="J828" i="5"/>
  <c r="L828" i="5" s="1"/>
  <c r="M828" i="5" s="1"/>
  <c r="I828" i="5"/>
  <c r="H828" i="5"/>
  <c r="N827" i="5"/>
  <c r="K827" i="5"/>
  <c r="J827" i="5"/>
  <c r="I827" i="5"/>
  <c r="H827" i="5"/>
  <c r="L827" i="5" s="1"/>
  <c r="M827" i="5" s="1"/>
  <c r="N826" i="5"/>
  <c r="L826" i="5"/>
  <c r="M826" i="5" s="1"/>
  <c r="K826" i="5"/>
  <c r="J826" i="5"/>
  <c r="I826" i="5"/>
  <c r="H826" i="5"/>
  <c r="N825" i="5"/>
  <c r="K825" i="5"/>
  <c r="J825" i="5"/>
  <c r="I825" i="5"/>
  <c r="H825" i="5"/>
  <c r="L825" i="5" s="1"/>
  <c r="M825" i="5" s="1"/>
  <c r="N824" i="5"/>
  <c r="K824" i="5"/>
  <c r="J824" i="5"/>
  <c r="I824" i="5"/>
  <c r="H824" i="5"/>
  <c r="L824" i="5" s="1"/>
  <c r="M824" i="5" s="1"/>
  <c r="K823" i="5"/>
  <c r="J823" i="5"/>
  <c r="L823" i="5" s="1"/>
  <c r="M823" i="5" s="1"/>
  <c r="N823" i="5" s="1"/>
  <c r="I823" i="5"/>
  <c r="H823" i="5"/>
  <c r="L822" i="5"/>
  <c r="M822" i="5" s="1"/>
  <c r="N822" i="5" s="1"/>
  <c r="K822" i="5"/>
  <c r="J822" i="5"/>
  <c r="I822" i="5"/>
  <c r="H822" i="5"/>
  <c r="N821" i="5"/>
  <c r="L821" i="5"/>
  <c r="M821" i="5" s="1"/>
  <c r="K821" i="5"/>
  <c r="J821" i="5"/>
  <c r="I821" i="5"/>
  <c r="H821" i="5"/>
  <c r="N820" i="5"/>
  <c r="K820" i="5"/>
  <c r="J820" i="5"/>
  <c r="I820" i="5"/>
  <c r="H820" i="5"/>
  <c r="L820" i="5" s="1"/>
  <c r="M820" i="5" s="1"/>
  <c r="N819" i="5"/>
  <c r="K819" i="5"/>
  <c r="J819" i="5"/>
  <c r="I819" i="5"/>
  <c r="H819" i="5"/>
  <c r="L819" i="5" s="1"/>
  <c r="M819" i="5" s="1"/>
  <c r="K818" i="5"/>
  <c r="J818" i="5"/>
  <c r="I818" i="5"/>
  <c r="H818" i="5"/>
  <c r="L818" i="5" s="1"/>
  <c r="M818" i="5" s="1"/>
  <c r="N818" i="5" s="1"/>
  <c r="N817" i="5"/>
  <c r="K817" i="5"/>
  <c r="J817" i="5"/>
  <c r="I817" i="5"/>
  <c r="H817" i="5"/>
  <c r="L817" i="5" s="1"/>
  <c r="M817" i="5" s="1"/>
  <c r="N816" i="5"/>
  <c r="K816" i="5"/>
  <c r="J816" i="5"/>
  <c r="L816" i="5" s="1"/>
  <c r="M816" i="5" s="1"/>
  <c r="I816" i="5"/>
  <c r="H816" i="5"/>
  <c r="N815" i="5"/>
  <c r="K815" i="5"/>
  <c r="J815" i="5"/>
  <c r="I815" i="5"/>
  <c r="H815" i="5"/>
  <c r="L815" i="5" s="1"/>
  <c r="M815" i="5" s="1"/>
  <c r="N814" i="5"/>
  <c r="L814" i="5"/>
  <c r="M814" i="5" s="1"/>
  <c r="K814" i="5"/>
  <c r="J814" i="5"/>
  <c r="I814" i="5"/>
  <c r="H814" i="5"/>
  <c r="K813" i="5"/>
  <c r="J813" i="5"/>
  <c r="I813" i="5"/>
  <c r="H813" i="5"/>
  <c r="L813" i="5" s="1"/>
  <c r="M813" i="5" s="1"/>
  <c r="N813" i="5" s="1"/>
  <c r="N812" i="5"/>
  <c r="K812" i="5"/>
  <c r="J812" i="5"/>
  <c r="I812" i="5"/>
  <c r="H812" i="5"/>
  <c r="L812" i="5" s="1"/>
  <c r="M812" i="5" s="1"/>
  <c r="N811" i="5"/>
  <c r="K811" i="5"/>
  <c r="J811" i="5"/>
  <c r="L811" i="5" s="1"/>
  <c r="M811" i="5" s="1"/>
  <c r="I811" i="5"/>
  <c r="H811" i="5"/>
  <c r="N810" i="5"/>
  <c r="L810" i="5"/>
  <c r="M810" i="5" s="1"/>
  <c r="K810" i="5"/>
  <c r="J810" i="5"/>
  <c r="I810" i="5"/>
  <c r="H810" i="5"/>
  <c r="N809" i="5"/>
  <c r="L809" i="5"/>
  <c r="M809" i="5" s="1"/>
  <c r="K809" i="5"/>
  <c r="J809" i="5"/>
  <c r="I809" i="5"/>
  <c r="H809" i="5"/>
  <c r="K808" i="5"/>
  <c r="J808" i="5"/>
  <c r="I808" i="5"/>
  <c r="H808" i="5"/>
  <c r="L808" i="5" s="1"/>
  <c r="M808" i="5" s="1"/>
  <c r="N808" i="5" s="1"/>
  <c r="N807" i="5"/>
  <c r="M807" i="5"/>
  <c r="K807" i="5"/>
  <c r="J807" i="5"/>
  <c r="I807" i="5"/>
  <c r="H807" i="5"/>
  <c r="L807" i="5" s="1"/>
  <c r="N806" i="5"/>
  <c r="K806" i="5"/>
  <c r="J806" i="5"/>
  <c r="I806" i="5"/>
  <c r="H806" i="5"/>
  <c r="L806" i="5" s="1"/>
  <c r="M806" i="5" s="1"/>
  <c r="N805" i="5"/>
  <c r="K805" i="5"/>
  <c r="J805" i="5"/>
  <c r="I805" i="5"/>
  <c r="H805" i="5"/>
  <c r="L805" i="5" s="1"/>
  <c r="M805" i="5" s="1"/>
  <c r="N804" i="5"/>
  <c r="K804" i="5"/>
  <c r="J804" i="5"/>
  <c r="L804" i="5" s="1"/>
  <c r="M804" i="5" s="1"/>
  <c r="I804" i="5"/>
  <c r="H804" i="5"/>
  <c r="K803" i="5"/>
  <c r="J803" i="5"/>
  <c r="I803" i="5"/>
  <c r="H803" i="5"/>
  <c r="L803" i="5" s="1"/>
  <c r="M803" i="5" s="1"/>
  <c r="N803" i="5" s="1"/>
  <c r="N802" i="5"/>
  <c r="L802" i="5"/>
  <c r="M802" i="5" s="1"/>
  <c r="K802" i="5"/>
  <c r="J802" i="5"/>
  <c r="I802" i="5"/>
  <c r="H802" i="5"/>
  <c r="N801" i="5"/>
  <c r="K801" i="5"/>
  <c r="J801" i="5"/>
  <c r="I801" i="5"/>
  <c r="H801" i="5"/>
  <c r="L801" i="5" s="1"/>
  <c r="M801" i="5" s="1"/>
  <c r="N800" i="5"/>
  <c r="K800" i="5"/>
  <c r="J800" i="5"/>
  <c r="I800" i="5"/>
  <c r="H800" i="5"/>
  <c r="L800" i="5" s="1"/>
  <c r="M800" i="5" s="1"/>
  <c r="K799" i="5"/>
  <c r="J799" i="5"/>
  <c r="L799" i="5" s="1"/>
  <c r="M799" i="5" s="1"/>
  <c r="N799" i="5" s="1"/>
  <c r="I799" i="5"/>
  <c r="H799" i="5"/>
  <c r="N798" i="5"/>
  <c r="L798" i="5"/>
  <c r="M798" i="5" s="1"/>
  <c r="K798" i="5"/>
  <c r="J798" i="5"/>
  <c r="I798" i="5"/>
  <c r="H798" i="5"/>
  <c r="N797" i="5"/>
  <c r="L797" i="5"/>
  <c r="M797" i="5" s="1"/>
  <c r="K797" i="5"/>
  <c r="J797" i="5"/>
  <c r="I797" i="5"/>
  <c r="H797" i="5"/>
  <c r="N796" i="5"/>
  <c r="K796" i="5"/>
  <c r="J796" i="5"/>
  <c r="I796" i="5"/>
  <c r="H796" i="5"/>
  <c r="L796" i="5" s="1"/>
  <c r="M796" i="5" s="1"/>
  <c r="N795" i="5"/>
  <c r="M795" i="5"/>
  <c r="K795" i="5"/>
  <c r="J795" i="5"/>
  <c r="I795" i="5"/>
  <c r="H795" i="5"/>
  <c r="L795" i="5" s="1"/>
  <c r="K794" i="5"/>
  <c r="J794" i="5"/>
  <c r="I794" i="5"/>
  <c r="H794" i="5"/>
  <c r="L794" i="5" s="1"/>
  <c r="M794" i="5" s="1"/>
  <c r="N794" i="5" s="1"/>
  <c r="K793" i="5"/>
  <c r="J793" i="5"/>
  <c r="I793" i="5"/>
  <c r="H793" i="5"/>
  <c r="L793" i="5" s="1"/>
  <c r="M793" i="5" s="1"/>
  <c r="N793" i="5" s="1"/>
  <c r="K792" i="5"/>
  <c r="J792" i="5"/>
  <c r="L792" i="5" s="1"/>
  <c r="M792" i="5" s="1"/>
  <c r="N792" i="5" s="1"/>
  <c r="I792" i="5"/>
  <c r="H792" i="5"/>
  <c r="K791" i="5"/>
  <c r="J791" i="5"/>
  <c r="I791" i="5"/>
  <c r="H791" i="5"/>
  <c r="L791" i="5" s="1"/>
  <c r="M791" i="5" s="1"/>
  <c r="N791" i="5" s="1"/>
  <c r="L790" i="5"/>
  <c r="M790" i="5" s="1"/>
  <c r="N790" i="5" s="1"/>
  <c r="K790" i="5"/>
  <c r="J790" i="5"/>
  <c r="I790" i="5"/>
  <c r="H790" i="5"/>
  <c r="K789" i="5"/>
  <c r="J789" i="5"/>
  <c r="I789" i="5"/>
  <c r="H789" i="5"/>
  <c r="L789" i="5" s="1"/>
  <c r="M789" i="5" s="1"/>
  <c r="N789" i="5" s="1"/>
  <c r="K788" i="5"/>
  <c r="J788" i="5"/>
  <c r="I788" i="5"/>
  <c r="H788" i="5"/>
  <c r="L788" i="5" s="1"/>
  <c r="M788" i="5" s="1"/>
  <c r="N788" i="5" s="1"/>
  <c r="N787" i="5"/>
  <c r="K787" i="5"/>
  <c r="J787" i="5"/>
  <c r="L787" i="5" s="1"/>
  <c r="M787" i="5" s="1"/>
  <c r="I787" i="5"/>
  <c r="H787" i="5"/>
  <c r="N786" i="5"/>
  <c r="L786" i="5"/>
  <c r="M786" i="5" s="1"/>
  <c r="K786" i="5"/>
  <c r="J786" i="5"/>
  <c r="I786" i="5"/>
  <c r="H786" i="5"/>
  <c r="N785" i="5"/>
  <c r="L785" i="5"/>
  <c r="M785" i="5" s="1"/>
  <c r="K785" i="5"/>
  <c r="J785" i="5"/>
  <c r="I785" i="5"/>
  <c r="H785" i="5"/>
  <c r="N784" i="5"/>
  <c r="K784" i="5"/>
  <c r="J784" i="5"/>
  <c r="I784" i="5"/>
  <c r="H784" i="5"/>
  <c r="L784" i="5" s="1"/>
  <c r="M784" i="5" s="1"/>
  <c r="N783" i="5"/>
  <c r="M783" i="5"/>
  <c r="K783" i="5"/>
  <c r="J783" i="5"/>
  <c r="I783" i="5"/>
  <c r="H783" i="5"/>
  <c r="L783" i="5" s="1"/>
  <c r="N782" i="5"/>
  <c r="K782" i="5"/>
  <c r="J782" i="5"/>
  <c r="I782" i="5"/>
  <c r="H782" i="5"/>
  <c r="L782" i="5" s="1"/>
  <c r="M782" i="5" s="1"/>
  <c r="N781" i="5"/>
  <c r="K781" i="5"/>
  <c r="J781" i="5"/>
  <c r="I781" i="5"/>
  <c r="H781" i="5"/>
  <c r="L781" i="5" s="1"/>
  <c r="M781" i="5" s="1"/>
  <c r="N780" i="5"/>
  <c r="K780" i="5"/>
  <c r="J780" i="5"/>
  <c r="L780" i="5" s="1"/>
  <c r="M780" i="5" s="1"/>
  <c r="I780" i="5"/>
  <c r="H780" i="5"/>
  <c r="N779" i="5"/>
  <c r="K779" i="5"/>
  <c r="J779" i="5"/>
  <c r="I779" i="5"/>
  <c r="H779" i="5"/>
  <c r="L779" i="5" s="1"/>
  <c r="M779" i="5" s="1"/>
  <c r="N778" i="5"/>
  <c r="L778" i="5"/>
  <c r="M778" i="5" s="1"/>
  <c r="K778" i="5"/>
  <c r="J778" i="5"/>
  <c r="I778" i="5"/>
  <c r="H778" i="5"/>
  <c r="N777" i="5"/>
  <c r="K777" i="5"/>
  <c r="J777" i="5"/>
  <c r="I777" i="5"/>
  <c r="H777" i="5"/>
  <c r="L777" i="5" s="1"/>
  <c r="M777" i="5" s="1"/>
  <c r="N776" i="5"/>
  <c r="K776" i="5"/>
  <c r="J776" i="5"/>
  <c r="I776" i="5"/>
  <c r="H776" i="5"/>
  <c r="L776" i="5" s="1"/>
  <c r="M776" i="5" s="1"/>
  <c r="K775" i="5"/>
  <c r="J775" i="5"/>
  <c r="L775" i="5" s="1"/>
  <c r="M775" i="5" s="1"/>
  <c r="N775" i="5" s="1"/>
  <c r="I775" i="5"/>
  <c r="H775" i="5"/>
  <c r="L774" i="5"/>
  <c r="M774" i="5" s="1"/>
  <c r="N774" i="5" s="1"/>
  <c r="K774" i="5"/>
  <c r="J774" i="5"/>
  <c r="I774" i="5"/>
  <c r="H774" i="5"/>
  <c r="L773" i="5"/>
  <c r="M773" i="5" s="1"/>
  <c r="N773" i="5" s="1"/>
  <c r="K773" i="5"/>
  <c r="J773" i="5"/>
  <c r="I773" i="5"/>
  <c r="H773" i="5"/>
  <c r="K772" i="5"/>
  <c r="J772" i="5"/>
  <c r="I772" i="5"/>
  <c r="H772" i="5"/>
  <c r="L772" i="5" s="1"/>
  <c r="M772" i="5" s="1"/>
  <c r="N772" i="5" s="1"/>
  <c r="M771" i="5"/>
  <c r="N771" i="5" s="1"/>
  <c r="K771" i="5"/>
  <c r="J771" i="5"/>
  <c r="I771" i="5"/>
  <c r="H771" i="5"/>
  <c r="L771" i="5" s="1"/>
  <c r="K770" i="5"/>
  <c r="J770" i="5"/>
  <c r="I770" i="5"/>
  <c r="H770" i="5"/>
  <c r="L770" i="5" s="1"/>
  <c r="M770" i="5" s="1"/>
  <c r="N770" i="5" s="1"/>
  <c r="N769" i="5"/>
  <c r="K769" i="5"/>
  <c r="J769" i="5"/>
  <c r="I769" i="5"/>
  <c r="H769" i="5"/>
  <c r="L769" i="5" s="1"/>
  <c r="M769" i="5" s="1"/>
  <c r="N768" i="5"/>
  <c r="K768" i="5"/>
  <c r="J768" i="5"/>
  <c r="L768" i="5" s="1"/>
  <c r="M768" i="5" s="1"/>
  <c r="I768" i="5"/>
  <c r="H768" i="5"/>
  <c r="N767" i="5"/>
  <c r="K767" i="5"/>
  <c r="J767" i="5"/>
  <c r="I767" i="5"/>
  <c r="H767" i="5"/>
  <c r="L767" i="5" s="1"/>
  <c r="M767" i="5" s="1"/>
  <c r="N766" i="5"/>
  <c r="L766" i="5"/>
  <c r="M766" i="5" s="1"/>
  <c r="K766" i="5"/>
  <c r="J766" i="5"/>
  <c r="I766" i="5"/>
  <c r="H766" i="5"/>
  <c r="N765" i="5"/>
  <c r="K765" i="5"/>
  <c r="J765" i="5"/>
  <c r="I765" i="5"/>
  <c r="H765" i="5"/>
  <c r="L765" i="5" s="1"/>
  <c r="M765" i="5" s="1"/>
  <c r="N764" i="5"/>
  <c r="K764" i="5"/>
  <c r="J764" i="5"/>
  <c r="I764" i="5"/>
  <c r="H764" i="5"/>
  <c r="L764" i="5" s="1"/>
  <c r="M764" i="5" s="1"/>
  <c r="N763" i="5"/>
  <c r="K763" i="5"/>
  <c r="J763" i="5"/>
  <c r="L763" i="5" s="1"/>
  <c r="M763" i="5" s="1"/>
  <c r="I763" i="5"/>
  <c r="H763" i="5"/>
  <c r="N762" i="5"/>
  <c r="L762" i="5"/>
  <c r="M762" i="5" s="1"/>
  <c r="K762" i="5"/>
  <c r="J762" i="5"/>
  <c r="I762" i="5"/>
  <c r="H762" i="5"/>
  <c r="N761" i="5"/>
  <c r="L761" i="5"/>
  <c r="M761" i="5" s="1"/>
  <c r="K761" i="5"/>
  <c r="J761" i="5"/>
  <c r="I761" i="5"/>
  <c r="H761" i="5"/>
  <c r="N760" i="5"/>
  <c r="K760" i="5"/>
  <c r="J760" i="5"/>
  <c r="I760" i="5"/>
  <c r="H760" i="5"/>
  <c r="L760" i="5" s="1"/>
  <c r="M760" i="5" s="1"/>
  <c r="N759" i="5"/>
  <c r="K759" i="5"/>
  <c r="J759" i="5"/>
  <c r="I759" i="5"/>
  <c r="H759" i="5"/>
  <c r="L759" i="5" s="1"/>
  <c r="M759" i="5" s="1"/>
  <c r="N758" i="5"/>
  <c r="K758" i="5"/>
  <c r="J758" i="5"/>
  <c r="I758" i="5"/>
  <c r="H758" i="5"/>
  <c r="L758" i="5" s="1"/>
  <c r="M758" i="5" s="1"/>
  <c r="N757" i="5"/>
  <c r="K757" i="5"/>
  <c r="J757" i="5"/>
  <c r="I757" i="5"/>
  <c r="H757" i="5"/>
  <c r="L757" i="5" s="1"/>
  <c r="M757" i="5" s="1"/>
  <c r="N756" i="5"/>
  <c r="K756" i="5"/>
  <c r="J756" i="5"/>
  <c r="L756" i="5" s="1"/>
  <c r="M756" i="5" s="1"/>
  <c r="I756" i="5"/>
  <c r="H756" i="5"/>
  <c r="N755" i="5"/>
  <c r="K755" i="5"/>
  <c r="J755" i="5"/>
  <c r="I755" i="5"/>
  <c r="H755" i="5"/>
  <c r="L755" i="5" s="1"/>
  <c r="M755" i="5" s="1"/>
  <c r="N754" i="5"/>
  <c r="M754" i="5"/>
  <c r="L754" i="5"/>
  <c r="K754" i="5"/>
  <c r="J754" i="5"/>
  <c r="I754" i="5"/>
  <c r="H754" i="5"/>
  <c r="N753" i="5"/>
  <c r="K753" i="5"/>
  <c r="J753" i="5"/>
  <c r="I753" i="5"/>
  <c r="H753" i="5"/>
  <c r="L753" i="5" s="1"/>
  <c r="M753" i="5" s="1"/>
  <c r="N752" i="5"/>
  <c r="K752" i="5"/>
  <c r="J752" i="5"/>
  <c r="I752" i="5"/>
  <c r="H752" i="5"/>
  <c r="L752" i="5" s="1"/>
  <c r="M752" i="5" s="1"/>
  <c r="N751" i="5"/>
  <c r="K751" i="5"/>
  <c r="J751" i="5"/>
  <c r="L751" i="5" s="1"/>
  <c r="M751" i="5" s="1"/>
  <c r="I751" i="5"/>
  <c r="H751" i="5"/>
  <c r="N750" i="5"/>
  <c r="L750" i="5"/>
  <c r="M750" i="5" s="1"/>
  <c r="K750" i="5"/>
  <c r="J750" i="5"/>
  <c r="I750" i="5"/>
  <c r="H750" i="5"/>
  <c r="N749" i="5"/>
  <c r="L749" i="5"/>
  <c r="M749" i="5" s="1"/>
  <c r="K749" i="5"/>
  <c r="J749" i="5"/>
  <c r="I749" i="5"/>
  <c r="H749" i="5"/>
  <c r="N748" i="5"/>
  <c r="K748" i="5"/>
  <c r="J748" i="5"/>
  <c r="I748" i="5"/>
  <c r="H748" i="5"/>
  <c r="L748" i="5" s="1"/>
  <c r="M748" i="5" s="1"/>
  <c r="N747" i="5"/>
  <c r="M747" i="5"/>
  <c r="K747" i="5"/>
  <c r="J747" i="5"/>
  <c r="I747" i="5"/>
  <c r="H747" i="5"/>
  <c r="L747" i="5" s="1"/>
  <c r="N746" i="5"/>
  <c r="K746" i="5"/>
  <c r="J746" i="5"/>
  <c r="I746" i="5"/>
  <c r="H746" i="5"/>
  <c r="L746" i="5" s="1"/>
  <c r="M746" i="5" s="1"/>
  <c r="N745" i="5"/>
  <c r="K745" i="5"/>
  <c r="J745" i="5"/>
  <c r="I745" i="5"/>
  <c r="H745" i="5"/>
  <c r="L745" i="5" s="1"/>
  <c r="M745" i="5" s="1"/>
  <c r="N744" i="5"/>
  <c r="K744" i="5"/>
  <c r="J744" i="5"/>
  <c r="L744" i="5" s="1"/>
  <c r="M744" i="5" s="1"/>
  <c r="I744" i="5"/>
  <c r="H744" i="5"/>
  <c r="N743" i="5"/>
  <c r="K743" i="5"/>
  <c r="J743" i="5"/>
  <c r="I743" i="5"/>
  <c r="H743" i="5"/>
  <c r="L743" i="5" s="1"/>
  <c r="M743" i="5" s="1"/>
  <c r="N742" i="5"/>
  <c r="L742" i="5"/>
  <c r="M742" i="5" s="1"/>
  <c r="K742" i="5"/>
  <c r="J742" i="5"/>
  <c r="I742" i="5"/>
  <c r="H742" i="5"/>
  <c r="N741" i="5"/>
  <c r="K741" i="5"/>
  <c r="J741" i="5"/>
  <c r="I741" i="5"/>
  <c r="H741" i="5"/>
  <c r="L741" i="5" s="1"/>
  <c r="M741" i="5" s="1"/>
  <c r="N740" i="5"/>
  <c r="K740" i="5"/>
  <c r="J740" i="5"/>
  <c r="I740" i="5"/>
  <c r="H740" i="5"/>
  <c r="L740" i="5" s="1"/>
  <c r="M740" i="5" s="1"/>
  <c r="N739" i="5"/>
  <c r="K739" i="5"/>
  <c r="J739" i="5"/>
  <c r="L739" i="5" s="1"/>
  <c r="M739" i="5" s="1"/>
  <c r="I739" i="5"/>
  <c r="H739" i="5"/>
  <c r="N738" i="5"/>
  <c r="L738" i="5"/>
  <c r="M738" i="5" s="1"/>
  <c r="K738" i="5"/>
  <c r="J738" i="5"/>
  <c r="I738" i="5"/>
  <c r="H738" i="5"/>
  <c r="N737" i="5"/>
  <c r="L737" i="5"/>
  <c r="M737" i="5" s="1"/>
  <c r="K737" i="5"/>
  <c r="J737" i="5"/>
  <c r="I737" i="5"/>
  <c r="H737" i="5"/>
  <c r="N736" i="5"/>
  <c r="K736" i="5"/>
  <c r="J736" i="5"/>
  <c r="I736" i="5"/>
  <c r="H736" i="5"/>
  <c r="L736" i="5" s="1"/>
  <c r="M736" i="5" s="1"/>
  <c r="N735" i="5"/>
  <c r="M735" i="5"/>
  <c r="K735" i="5"/>
  <c r="J735" i="5"/>
  <c r="I735" i="5"/>
  <c r="H735" i="5"/>
  <c r="L735" i="5" s="1"/>
  <c r="N734" i="5"/>
  <c r="K734" i="5"/>
  <c r="J734" i="5"/>
  <c r="I734" i="5"/>
  <c r="H734" i="5"/>
  <c r="L734" i="5" s="1"/>
  <c r="M734" i="5" s="1"/>
  <c r="N733" i="5"/>
  <c r="K733" i="5"/>
  <c r="J733" i="5"/>
  <c r="I733" i="5"/>
  <c r="H733" i="5"/>
  <c r="L733" i="5" s="1"/>
  <c r="M733" i="5" s="1"/>
  <c r="N732" i="5"/>
  <c r="K732" i="5"/>
  <c r="J732" i="5"/>
  <c r="L732" i="5" s="1"/>
  <c r="M732" i="5" s="1"/>
  <c r="I732" i="5"/>
  <c r="H732" i="5"/>
  <c r="N731" i="5"/>
  <c r="K731" i="5"/>
  <c r="J731" i="5"/>
  <c r="I731" i="5"/>
  <c r="H731" i="5"/>
  <c r="L731" i="5" s="1"/>
  <c r="M731" i="5" s="1"/>
  <c r="N730" i="5"/>
  <c r="M730" i="5"/>
  <c r="L730" i="5"/>
  <c r="K730" i="5"/>
  <c r="J730" i="5"/>
  <c r="I730" i="5"/>
  <c r="H730" i="5"/>
  <c r="N729" i="5"/>
  <c r="K729" i="5"/>
  <c r="J729" i="5"/>
  <c r="I729" i="5"/>
  <c r="H729" i="5"/>
  <c r="L729" i="5" s="1"/>
  <c r="M729" i="5" s="1"/>
  <c r="N728" i="5"/>
  <c r="K728" i="5"/>
  <c r="J728" i="5"/>
  <c r="I728" i="5"/>
  <c r="H728" i="5"/>
  <c r="L728" i="5" s="1"/>
  <c r="M728" i="5" s="1"/>
  <c r="N727" i="5"/>
  <c r="K727" i="5"/>
  <c r="J727" i="5"/>
  <c r="L727" i="5" s="1"/>
  <c r="M727" i="5" s="1"/>
  <c r="I727" i="5"/>
  <c r="H727" i="5"/>
  <c r="N726" i="5"/>
  <c r="L726" i="5"/>
  <c r="M726" i="5" s="1"/>
  <c r="K726" i="5"/>
  <c r="J726" i="5"/>
  <c r="I726" i="5"/>
  <c r="H726" i="5"/>
  <c r="N725" i="5"/>
  <c r="L725" i="5"/>
  <c r="M725" i="5" s="1"/>
  <c r="K725" i="5"/>
  <c r="J725" i="5"/>
  <c r="I725" i="5"/>
  <c r="H725" i="5"/>
  <c r="N724" i="5"/>
  <c r="K724" i="5"/>
  <c r="J724" i="5"/>
  <c r="I724" i="5"/>
  <c r="H724" i="5"/>
  <c r="L724" i="5" s="1"/>
  <c r="M724" i="5" s="1"/>
  <c r="N723" i="5"/>
  <c r="K723" i="5"/>
  <c r="J723" i="5"/>
  <c r="I723" i="5"/>
  <c r="H723" i="5"/>
  <c r="L723" i="5" s="1"/>
  <c r="M723" i="5" s="1"/>
  <c r="N722" i="5"/>
  <c r="K722" i="5"/>
  <c r="J722" i="5"/>
  <c r="I722" i="5"/>
  <c r="H722" i="5"/>
  <c r="L722" i="5" s="1"/>
  <c r="M722" i="5" s="1"/>
  <c r="N721" i="5"/>
  <c r="K721" i="5"/>
  <c r="J721" i="5"/>
  <c r="I721" i="5"/>
  <c r="H721" i="5"/>
  <c r="L721" i="5" s="1"/>
  <c r="M721" i="5" s="1"/>
  <c r="N720" i="5"/>
  <c r="K720" i="5"/>
  <c r="J720" i="5"/>
  <c r="L720" i="5" s="1"/>
  <c r="M720" i="5" s="1"/>
  <c r="I720" i="5"/>
  <c r="H720" i="5"/>
  <c r="N719" i="5"/>
  <c r="K719" i="5"/>
  <c r="J719" i="5"/>
  <c r="I719" i="5"/>
  <c r="H719" i="5"/>
  <c r="L719" i="5" s="1"/>
  <c r="M719" i="5" s="1"/>
  <c r="N718" i="5"/>
  <c r="L718" i="5"/>
  <c r="M718" i="5" s="1"/>
  <c r="K718" i="5"/>
  <c r="J718" i="5"/>
  <c r="I718" i="5"/>
  <c r="H718" i="5"/>
  <c r="N717" i="5"/>
  <c r="K717" i="5"/>
  <c r="J717" i="5"/>
  <c r="I717" i="5"/>
  <c r="H717" i="5"/>
  <c r="L717" i="5" s="1"/>
  <c r="M717" i="5" s="1"/>
  <c r="N716" i="5"/>
  <c r="K716" i="5"/>
  <c r="J716" i="5"/>
  <c r="I716" i="5"/>
  <c r="H716" i="5"/>
  <c r="L716" i="5" s="1"/>
  <c r="M716" i="5" s="1"/>
  <c r="N715" i="5"/>
  <c r="K715" i="5"/>
  <c r="J715" i="5"/>
  <c r="L715" i="5" s="1"/>
  <c r="M715" i="5" s="1"/>
  <c r="I715" i="5"/>
  <c r="H715" i="5"/>
  <c r="N714" i="5"/>
  <c r="L714" i="5"/>
  <c r="M714" i="5" s="1"/>
  <c r="K714" i="5"/>
  <c r="J714" i="5"/>
  <c r="I714" i="5"/>
  <c r="H714" i="5"/>
  <c r="N713" i="5"/>
  <c r="L713" i="5"/>
  <c r="M713" i="5" s="1"/>
  <c r="K713" i="5"/>
  <c r="J713" i="5"/>
  <c r="I713" i="5"/>
  <c r="H713" i="5"/>
  <c r="N712" i="5"/>
  <c r="K712" i="5"/>
  <c r="J712" i="5"/>
  <c r="I712" i="5"/>
  <c r="H712" i="5"/>
  <c r="L712" i="5" s="1"/>
  <c r="M712" i="5" s="1"/>
  <c r="N711" i="5"/>
  <c r="M711" i="5"/>
  <c r="K711" i="5"/>
  <c r="J711" i="5"/>
  <c r="I711" i="5"/>
  <c r="H711" i="5"/>
  <c r="L711" i="5" s="1"/>
  <c r="K710" i="5"/>
  <c r="J710" i="5"/>
  <c r="I710" i="5"/>
  <c r="H710" i="5"/>
  <c r="L710" i="5" s="1"/>
  <c r="M710" i="5" s="1"/>
  <c r="N710" i="5" s="1"/>
  <c r="N709" i="5"/>
  <c r="K709" i="5"/>
  <c r="J709" i="5"/>
  <c r="I709" i="5"/>
  <c r="H709" i="5"/>
  <c r="L709" i="5" s="1"/>
  <c r="M709" i="5" s="1"/>
  <c r="N708" i="5"/>
  <c r="K708" i="5"/>
  <c r="J708" i="5"/>
  <c r="L708" i="5" s="1"/>
  <c r="M708" i="5" s="1"/>
  <c r="I708" i="5"/>
  <c r="H708" i="5"/>
  <c r="N707" i="5"/>
  <c r="K707" i="5"/>
  <c r="J707" i="5"/>
  <c r="I707" i="5"/>
  <c r="H707" i="5"/>
  <c r="L707" i="5" s="1"/>
  <c r="M707" i="5" s="1"/>
  <c r="N706" i="5"/>
  <c r="L706" i="5"/>
  <c r="M706" i="5" s="1"/>
  <c r="K706" i="5"/>
  <c r="J706" i="5"/>
  <c r="I706" i="5"/>
  <c r="H706" i="5"/>
  <c r="N705" i="5"/>
  <c r="K705" i="5"/>
  <c r="J705" i="5"/>
  <c r="I705" i="5"/>
  <c r="H705" i="5"/>
  <c r="L705" i="5" s="1"/>
  <c r="M705" i="5" s="1"/>
  <c r="N704" i="5"/>
  <c r="K704" i="5"/>
  <c r="J704" i="5"/>
  <c r="I704" i="5"/>
  <c r="H704" i="5"/>
  <c r="L704" i="5" s="1"/>
  <c r="M704" i="5" s="1"/>
  <c r="N703" i="5"/>
  <c r="K703" i="5"/>
  <c r="J703" i="5"/>
  <c r="L703" i="5" s="1"/>
  <c r="M703" i="5" s="1"/>
  <c r="I703" i="5"/>
  <c r="H703" i="5"/>
  <c r="N702" i="5"/>
  <c r="L702" i="5"/>
  <c r="M702" i="5" s="1"/>
  <c r="K702" i="5"/>
  <c r="J702" i="5"/>
  <c r="I702" i="5"/>
  <c r="H702" i="5"/>
  <c r="N701" i="5"/>
  <c r="L701" i="5"/>
  <c r="M701" i="5" s="1"/>
  <c r="K701" i="5"/>
  <c r="J701" i="5"/>
  <c r="I701" i="5"/>
  <c r="H701" i="5"/>
  <c r="N700" i="5"/>
  <c r="K700" i="5"/>
  <c r="J700" i="5"/>
  <c r="I700" i="5"/>
  <c r="H700" i="5"/>
  <c r="L700" i="5" s="1"/>
  <c r="M700" i="5" s="1"/>
  <c r="N699" i="5"/>
  <c r="K699" i="5"/>
  <c r="J699" i="5"/>
  <c r="I699" i="5"/>
  <c r="H699" i="5"/>
  <c r="L699" i="5" s="1"/>
  <c r="M699" i="5" s="1"/>
  <c r="N698" i="5"/>
  <c r="K698" i="5"/>
  <c r="J698" i="5"/>
  <c r="I698" i="5"/>
  <c r="H698" i="5"/>
  <c r="L698" i="5" s="1"/>
  <c r="M698" i="5" s="1"/>
  <c r="N697" i="5"/>
  <c r="K697" i="5"/>
  <c r="J697" i="5"/>
  <c r="I697" i="5"/>
  <c r="H697" i="5"/>
  <c r="L697" i="5" s="1"/>
  <c r="M697" i="5" s="1"/>
  <c r="K696" i="5"/>
  <c r="J696" i="5"/>
  <c r="L696" i="5" s="1"/>
  <c r="M696" i="5" s="1"/>
  <c r="N696" i="5" s="1"/>
  <c r="I696" i="5"/>
  <c r="H696" i="5"/>
  <c r="N695" i="5"/>
  <c r="K695" i="5"/>
  <c r="J695" i="5"/>
  <c r="I695" i="5"/>
  <c r="H695" i="5"/>
  <c r="L695" i="5" s="1"/>
  <c r="M695" i="5" s="1"/>
  <c r="N694" i="5"/>
  <c r="L694" i="5"/>
  <c r="M694" i="5" s="1"/>
  <c r="K694" i="5"/>
  <c r="J694" i="5"/>
  <c r="I694" i="5"/>
  <c r="H694" i="5"/>
  <c r="N693" i="5"/>
  <c r="K693" i="5"/>
  <c r="J693" i="5"/>
  <c r="I693" i="5"/>
  <c r="H693" i="5"/>
  <c r="L693" i="5" s="1"/>
  <c r="M693" i="5" s="1"/>
  <c r="N692" i="5"/>
  <c r="K692" i="5"/>
  <c r="J692" i="5"/>
  <c r="I692" i="5"/>
  <c r="H692" i="5"/>
  <c r="L692" i="5" s="1"/>
  <c r="M692" i="5" s="1"/>
  <c r="N691" i="5"/>
  <c r="K691" i="5"/>
  <c r="J691" i="5"/>
  <c r="L691" i="5" s="1"/>
  <c r="M691" i="5" s="1"/>
  <c r="I691" i="5"/>
  <c r="H691" i="5"/>
  <c r="N690" i="5"/>
  <c r="L690" i="5"/>
  <c r="M690" i="5" s="1"/>
  <c r="K690" i="5"/>
  <c r="J690" i="5"/>
  <c r="I690" i="5"/>
  <c r="H690" i="5"/>
  <c r="N689" i="5"/>
  <c r="L689" i="5"/>
  <c r="M689" i="5" s="1"/>
  <c r="K689" i="5"/>
  <c r="J689" i="5"/>
  <c r="I689" i="5"/>
  <c r="H689" i="5"/>
  <c r="N688" i="5"/>
  <c r="K688" i="5"/>
  <c r="J688" i="5"/>
  <c r="I688" i="5"/>
  <c r="H688" i="5"/>
  <c r="L688" i="5" s="1"/>
  <c r="M688" i="5" s="1"/>
  <c r="N687" i="5"/>
  <c r="K687" i="5"/>
  <c r="J687" i="5"/>
  <c r="I687" i="5"/>
  <c r="H687" i="5"/>
  <c r="L687" i="5" s="1"/>
  <c r="M687" i="5" s="1"/>
  <c r="N686" i="5"/>
  <c r="K686" i="5"/>
  <c r="J686" i="5"/>
  <c r="I686" i="5"/>
  <c r="H686" i="5"/>
  <c r="L686" i="5" s="1"/>
  <c r="M686" i="5" s="1"/>
  <c r="N685" i="5"/>
  <c r="K685" i="5"/>
  <c r="J685" i="5"/>
  <c r="I685" i="5"/>
  <c r="H685" i="5"/>
  <c r="L685" i="5" s="1"/>
  <c r="M685" i="5" s="1"/>
  <c r="N684" i="5"/>
  <c r="K684" i="5"/>
  <c r="J684" i="5"/>
  <c r="L684" i="5" s="1"/>
  <c r="M684" i="5" s="1"/>
  <c r="I684" i="5"/>
  <c r="H684" i="5"/>
  <c r="K683" i="5"/>
  <c r="J683" i="5"/>
  <c r="I683" i="5"/>
  <c r="H683" i="5"/>
  <c r="L683" i="5" s="1"/>
  <c r="M683" i="5" s="1"/>
  <c r="N683" i="5" s="1"/>
  <c r="L682" i="5"/>
  <c r="M682" i="5" s="1"/>
  <c r="N682" i="5" s="1"/>
  <c r="K682" i="5"/>
  <c r="J682" i="5"/>
  <c r="I682" i="5"/>
  <c r="H682" i="5"/>
  <c r="N681" i="5"/>
  <c r="K681" i="5"/>
  <c r="J681" i="5"/>
  <c r="I681" i="5"/>
  <c r="H681" i="5"/>
  <c r="L681" i="5" s="1"/>
  <c r="M681" i="5" s="1"/>
  <c r="N680" i="5"/>
  <c r="K680" i="5"/>
  <c r="J680" i="5"/>
  <c r="I680" i="5"/>
  <c r="H680" i="5"/>
  <c r="L680" i="5" s="1"/>
  <c r="M680" i="5" s="1"/>
  <c r="N679" i="5"/>
  <c r="K679" i="5"/>
  <c r="J679" i="5"/>
  <c r="L679" i="5" s="1"/>
  <c r="M679" i="5" s="1"/>
  <c r="I679" i="5"/>
  <c r="H679" i="5"/>
  <c r="N678" i="5"/>
  <c r="L678" i="5"/>
  <c r="M678" i="5" s="1"/>
  <c r="K678" i="5"/>
  <c r="J678" i="5"/>
  <c r="I678" i="5"/>
  <c r="H678" i="5"/>
  <c r="N677" i="5"/>
  <c r="L677" i="5"/>
  <c r="M677" i="5" s="1"/>
  <c r="K677" i="5"/>
  <c r="J677" i="5"/>
  <c r="I677" i="5"/>
  <c r="H677" i="5"/>
  <c r="N676" i="5"/>
  <c r="K676" i="5"/>
  <c r="J676" i="5"/>
  <c r="I676" i="5"/>
  <c r="H676" i="5"/>
  <c r="L676" i="5" s="1"/>
  <c r="M676" i="5" s="1"/>
  <c r="N675" i="5"/>
  <c r="M675" i="5"/>
  <c r="K675" i="5"/>
  <c r="J675" i="5"/>
  <c r="I675" i="5"/>
  <c r="H675" i="5"/>
  <c r="L675" i="5" s="1"/>
  <c r="N674" i="5"/>
  <c r="K674" i="5"/>
  <c r="J674" i="5"/>
  <c r="I674" i="5"/>
  <c r="H674" i="5"/>
  <c r="L674" i="5" s="1"/>
  <c r="M674" i="5" s="1"/>
  <c r="N673" i="5"/>
  <c r="K673" i="5"/>
  <c r="J673" i="5"/>
  <c r="I673" i="5"/>
  <c r="H673" i="5"/>
  <c r="L673" i="5" s="1"/>
  <c r="M673" i="5" s="1"/>
  <c r="N672" i="5"/>
  <c r="K672" i="5"/>
  <c r="J672" i="5"/>
  <c r="L672" i="5" s="1"/>
  <c r="M672" i="5" s="1"/>
  <c r="I672" i="5"/>
  <c r="H672" i="5"/>
  <c r="N671" i="5"/>
  <c r="K671" i="5"/>
  <c r="J671" i="5"/>
  <c r="I671" i="5"/>
  <c r="H671" i="5"/>
  <c r="L671" i="5" s="1"/>
  <c r="M671" i="5" s="1"/>
  <c r="N670" i="5"/>
  <c r="L670" i="5"/>
  <c r="M670" i="5" s="1"/>
  <c r="K670" i="5"/>
  <c r="J670" i="5"/>
  <c r="I670" i="5"/>
  <c r="H670" i="5"/>
  <c r="N669" i="5"/>
  <c r="K669" i="5"/>
  <c r="J669" i="5"/>
  <c r="I669" i="5"/>
  <c r="H669" i="5"/>
  <c r="L669" i="5" s="1"/>
  <c r="M669" i="5" s="1"/>
  <c r="N668" i="5"/>
  <c r="K668" i="5"/>
  <c r="J668" i="5"/>
  <c r="I668" i="5"/>
  <c r="H668" i="5"/>
  <c r="L668" i="5" s="1"/>
  <c r="M668" i="5" s="1"/>
  <c r="N667" i="5"/>
  <c r="K667" i="5"/>
  <c r="J667" i="5"/>
  <c r="L667" i="5" s="1"/>
  <c r="M667" i="5" s="1"/>
  <c r="I667" i="5"/>
  <c r="H667" i="5"/>
  <c r="N666" i="5"/>
  <c r="L666" i="5"/>
  <c r="M666" i="5" s="1"/>
  <c r="K666" i="5"/>
  <c r="J666" i="5"/>
  <c r="I666" i="5"/>
  <c r="H666" i="5"/>
  <c r="L665" i="5"/>
  <c r="M665" i="5" s="1"/>
  <c r="N665" i="5" s="1"/>
  <c r="K665" i="5"/>
  <c r="J665" i="5"/>
  <c r="I665" i="5"/>
  <c r="H665" i="5"/>
  <c r="K664" i="5"/>
  <c r="J664" i="5"/>
  <c r="I664" i="5"/>
  <c r="H664" i="5"/>
  <c r="L664" i="5" s="1"/>
  <c r="M664" i="5" s="1"/>
  <c r="N664" i="5" s="1"/>
  <c r="N663" i="5"/>
  <c r="M663" i="5"/>
  <c r="K663" i="5"/>
  <c r="J663" i="5"/>
  <c r="I663" i="5"/>
  <c r="H663" i="5"/>
  <c r="L663" i="5" s="1"/>
  <c r="N662" i="5"/>
  <c r="K662" i="5"/>
  <c r="J662" i="5"/>
  <c r="I662" i="5"/>
  <c r="H662" i="5"/>
  <c r="L662" i="5" s="1"/>
  <c r="M662" i="5" s="1"/>
  <c r="N661" i="5"/>
  <c r="K661" i="5"/>
  <c r="J661" i="5"/>
  <c r="I661" i="5"/>
  <c r="H661" i="5"/>
  <c r="L661" i="5" s="1"/>
  <c r="M661" i="5" s="1"/>
  <c r="N660" i="5"/>
  <c r="K660" i="5"/>
  <c r="J660" i="5"/>
  <c r="L660" i="5" s="1"/>
  <c r="M660" i="5" s="1"/>
  <c r="I660" i="5"/>
  <c r="H660" i="5"/>
  <c r="N659" i="5"/>
  <c r="K659" i="5"/>
  <c r="J659" i="5"/>
  <c r="I659" i="5"/>
  <c r="H659" i="5"/>
  <c r="L659" i="5" s="1"/>
  <c r="M659" i="5" s="1"/>
  <c r="N658" i="5"/>
  <c r="M658" i="5"/>
  <c r="L658" i="5"/>
  <c r="K658" i="5"/>
  <c r="J658" i="5"/>
  <c r="I658" i="5"/>
  <c r="H658" i="5"/>
  <c r="N657" i="5"/>
  <c r="K657" i="5"/>
  <c r="J657" i="5"/>
  <c r="I657" i="5"/>
  <c r="H657" i="5"/>
  <c r="L657" i="5" s="1"/>
  <c r="M657" i="5" s="1"/>
  <c r="N656" i="5"/>
  <c r="K656" i="5"/>
  <c r="J656" i="5"/>
  <c r="I656" i="5"/>
  <c r="H656" i="5"/>
  <c r="L656" i="5" s="1"/>
  <c r="M656" i="5" s="1"/>
  <c r="N655" i="5"/>
  <c r="K655" i="5"/>
  <c r="J655" i="5"/>
  <c r="L655" i="5" s="1"/>
  <c r="M655" i="5" s="1"/>
  <c r="I655" i="5"/>
  <c r="H655" i="5"/>
  <c r="N654" i="5"/>
  <c r="L654" i="5"/>
  <c r="M654" i="5" s="1"/>
  <c r="K654" i="5"/>
  <c r="J654" i="5"/>
  <c r="I654" i="5"/>
  <c r="H654" i="5"/>
  <c r="N653" i="5"/>
  <c r="L653" i="5"/>
  <c r="M653" i="5" s="1"/>
  <c r="K653" i="5"/>
  <c r="J653" i="5"/>
  <c r="I653" i="5"/>
  <c r="H653" i="5"/>
  <c r="N652" i="5"/>
  <c r="K652" i="5"/>
  <c r="J652" i="5"/>
  <c r="I652" i="5"/>
  <c r="H652" i="5"/>
  <c r="L652" i="5" s="1"/>
  <c r="M652" i="5" s="1"/>
  <c r="N651" i="5"/>
  <c r="K651" i="5"/>
  <c r="J651" i="5"/>
  <c r="I651" i="5"/>
  <c r="H651" i="5"/>
  <c r="L651" i="5" s="1"/>
  <c r="M651" i="5" s="1"/>
  <c r="N650" i="5"/>
  <c r="K650" i="5"/>
  <c r="J650" i="5"/>
  <c r="I650" i="5"/>
  <c r="H650" i="5"/>
  <c r="L650" i="5" s="1"/>
  <c r="M650" i="5" s="1"/>
  <c r="N649" i="5"/>
  <c r="K649" i="5"/>
  <c r="J649" i="5"/>
  <c r="I649" i="5"/>
  <c r="H649" i="5"/>
  <c r="L649" i="5" s="1"/>
  <c r="M649" i="5" s="1"/>
  <c r="N648" i="5"/>
  <c r="K648" i="5"/>
  <c r="J648" i="5"/>
  <c r="L648" i="5" s="1"/>
  <c r="M648" i="5" s="1"/>
  <c r="I648" i="5"/>
  <c r="H648" i="5"/>
  <c r="N647" i="5"/>
  <c r="K647" i="5"/>
  <c r="J647" i="5"/>
  <c r="I647" i="5"/>
  <c r="H647" i="5"/>
  <c r="L647" i="5" s="1"/>
  <c r="M647" i="5" s="1"/>
  <c r="N646" i="5"/>
  <c r="M646" i="5"/>
  <c r="L646" i="5"/>
  <c r="K646" i="5"/>
  <c r="J646" i="5"/>
  <c r="I646" i="5"/>
  <c r="H646" i="5"/>
  <c r="N645" i="5"/>
  <c r="K645" i="5"/>
  <c r="J645" i="5"/>
  <c r="I645" i="5"/>
  <c r="H645" i="5"/>
  <c r="L645" i="5" s="1"/>
  <c r="M645" i="5" s="1"/>
  <c r="N644" i="5"/>
  <c r="K644" i="5"/>
  <c r="J644" i="5"/>
  <c r="I644" i="5"/>
  <c r="H644" i="5"/>
  <c r="L644" i="5" s="1"/>
  <c r="M644" i="5" s="1"/>
  <c r="N643" i="5"/>
  <c r="K643" i="5"/>
  <c r="J643" i="5"/>
  <c r="L643" i="5" s="1"/>
  <c r="M643" i="5" s="1"/>
  <c r="I643" i="5"/>
  <c r="H643" i="5"/>
  <c r="N642" i="5"/>
  <c r="L642" i="5"/>
  <c r="M642" i="5" s="1"/>
  <c r="K642" i="5"/>
  <c r="J642" i="5"/>
  <c r="I642" i="5"/>
  <c r="H642" i="5"/>
  <c r="N641" i="5"/>
  <c r="L641" i="5"/>
  <c r="M641" i="5" s="1"/>
  <c r="K641" i="5"/>
  <c r="J641" i="5"/>
  <c r="I641" i="5"/>
  <c r="H641" i="5"/>
  <c r="N640" i="5"/>
  <c r="K640" i="5"/>
  <c r="J640" i="5"/>
  <c r="I640" i="5"/>
  <c r="H640" i="5"/>
  <c r="L640" i="5" s="1"/>
  <c r="M640" i="5" s="1"/>
  <c r="K639" i="5"/>
  <c r="J639" i="5"/>
  <c r="I639" i="5"/>
  <c r="H639" i="5"/>
  <c r="L639" i="5" s="1"/>
  <c r="M639" i="5" s="1"/>
  <c r="N639" i="5" s="1"/>
  <c r="N638" i="5"/>
  <c r="K638" i="5"/>
  <c r="J638" i="5"/>
  <c r="I638" i="5"/>
  <c r="H638" i="5"/>
  <c r="N637" i="5"/>
  <c r="K637" i="5"/>
  <c r="J637" i="5"/>
  <c r="I637" i="5"/>
  <c r="H637" i="5"/>
  <c r="L637" i="5" s="1"/>
  <c r="M637" i="5" s="1"/>
  <c r="L636" i="5"/>
  <c r="M636" i="5" s="1"/>
  <c r="N636" i="5" s="1"/>
  <c r="K636" i="5"/>
  <c r="J636" i="5"/>
  <c r="I636" i="5"/>
  <c r="H636" i="5"/>
  <c r="N635" i="5"/>
  <c r="K635" i="5"/>
  <c r="J635" i="5"/>
  <c r="I635" i="5"/>
  <c r="H635" i="5"/>
  <c r="L635" i="5" s="1"/>
  <c r="M635" i="5" s="1"/>
  <c r="N634" i="5"/>
  <c r="L634" i="5"/>
  <c r="M634" i="5" s="1"/>
  <c r="K634" i="5"/>
  <c r="J634" i="5"/>
  <c r="I634" i="5"/>
  <c r="H634" i="5"/>
  <c r="K633" i="5"/>
  <c r="J633" i="5"/>
  <c r="I633" i="5"/>
  <c r="H633" i="5"/>
  <c r="L633" i="5" s="1"/>
  <c r="M633" i="5" s="1"/>
  <c r="N633" i="5" s="1"/>
  <c r="K632" i="5"/>
  <c r="J632" i="5"/>
  <c r="I632" i="5"/>
  <c r="H632" i="5"/>
  <c r="L632" i="5" s="1"/>
  <c r="M632" i="5" s="1"/>
  <c r="N632" i="5" s="1"/>
  <c r="N631" i="5"/>
  <c r="K631" i="5"/>
  <c r="J631" i="5"/>
  <c r="L631" i="5" s="1"/>
  <c r="M631" i="5" s="1"/>
  <c r="I631" i="5"/>
  <c r="H631" i="5"/>
  <c r="L630" i="5"/>
  <c r="M630" i="5" s="1"/>
  <c r="N630" i="5" s="1"/>
  <c r="K630" i="5"/>
  <c r="J630" i="5"/>
  <c r="I630" i="5"/>
  <c r="H630" i="5"/>
  <c r="M629" i="5"/>
  <c r="N629" i="5" s="1"/>
  <c r="L629" i="5"/>
  <c r="K629" i="5"/>
  <c r="J629" i="5"/>
  <c r="I629" i="5"/>
  <c r="H629" i="5"/>
  <c r="N628" i="5"/>
  <c r="K628" i="5"/>
  <c r="J628" i="5"/>
  <c r="I628" i="5"/>
  <c r="H628" i="5"/>
  <c r="L628" i="5" s="1"/>
  <c r="M628" i="5" s="1"/>
  <c r="N627" i="5"/>
  <c r="K627" i="5"/>
  <c r="J627" i="5"/>
  <c r="I627" i="5"/>
  <c r="H627" i="5"/>
  <c r="L627" i="5" s="1"/>
  <c r="M627" i="5" s="1"/>
  <c r="N626" i="5"/>
  <c r="K626" i="5"/>
  <c r="J626" i="5"/>
  <c r="I626" i="5"/>
  <c r="H626" i="5"/>
  <c r="N625" i="5"/>
  <c r="K625" i="5"/>
  <c r="J625" i="5"/>
  <c r="I625" i="5"/>
  <c r="H625" i="5"/>
  <c r="L625" i="5" s="1"/>
  <c r="M625" i="5" s="1"/>
  <c r="N624" i="5"/>
  <c r="L624" i="5"/>
  <c r="M624" i="5" s="1"/>
  <c r="K624" i="5"/>
  <c r="J624" i="5"/>
  <c r="I624" i="5"/>
  <c r="H624" i="5"/>
  <c r="N623" i="5"/>
  <c r="K623" i="5"/>
  <c r="J623" i="5"/>
  <c r="I623" i="5"/>
  <c r="H623" i="5"/>
  <c r="L623" i="5" s="1"/>
  <c r="M623" i="5" s="1"/>
  <c r="N622" i="5"/>
  <c r="L622" i="5"/>
  <c r="M622" i="5" s="1"/>
  <c r="K622" i="5"/>
  <c r="J622" i="5"/>
  <c r="I622" i="5"/>
  <c r="H622" i="5"/>
  <c r="K621" i="5"/>
  <c r="J621" i="5"/>
  <c r="I621" i="5"/>
  <c r="H621" i="5"/>
  <c r="L621" i="5" s="1"/>
  <c r="M621" i="5" s="1"/>
  <c r="N621" i="5" s="1"/>
  <c r="N620" i="5"/>
  <c r="K620" i="5"/>
  <c r="J620" i="5"/>
  <c r="I620" i="5"/>
  <c r="H620" i="5"/>
  <c r="L620" i="5" s="1"/>
  <c r="M620" i="5" s="1"/>
  <c r="K619" i="5"/>
  <c r="J619" i="5"/>
  <c r="L619" i="5" s="1"/>
  <c r="M619" i="5" s="1"/>
  <c r="N619" i="5" s="1"/>
  <c r="I619" i="5"/>
  <c r="H619" i="5"/>
  <c r="L618" i="5"/>
  <c r="M618" i="5" s="1"/>
  <c r="N618" i="5" s="1"/>
  <c r="K618" i="5"/>
  <c r="J618" i="5"/>
  <c r="I618" i="5"/>
  <c r="H618" i="5"/>
  <c r="L617" i="5"/>
  <c r="M617" i="5" s="1"/>
  <c r="N617" i="5" s="1"/>
  <c r="K617" i="5"/>
  <c r="J617" i="5"/>
  <c r="I617" i="5"/>
  <c r="H617" i="5"/>
  <c r="K616" i="5"/>
  <c r="J616" i="5"/>
  <c r="I616" i="5"/>
  <c r="H616" i="5"/>
  <c r="L616" i="5" s="1"/>
  <c r="M616" i="5" s="1"/>
  <c r="N616" i="5" s="1"/>
  <c r="K615" i="5"/>
  <c r="J615" i="5"/>
  <c r="I615" i="5"/>
  <c r="H615" i="5"/>
  <c r="L615" i="5" s="1"/>
  <c r="M615" i="5" s="1"/>
  <c r="N615" i="5" s="1"/>
  <c r="K614" i="5"/>
  <c r="J614" i="5"/>
  <c r="I614" i="5"/>
  <c r="H614" i="5"/>
  <c r="N613" i="5"/>
  <c r="K613" i="5"/>
  <c r="J613" i="5"/>
  <c r="I613" i="5"/>
  <c r="H613" i="5"/>
  <c r="L613" i="5" s="1"/>
  <c r="M613" i="5" s="1"/>
  <c r="N612" i="5"/>
  <c r="K612" i="5"/>
  <c r="J612" i="5"/>
  <c r="L612" i="5" s="1"/>
  <c r="M612" i="5" s="1"/>
  <c r="I612" i="5"/>
  <c r="H612" i="5"/>
  <c r="N611" i="5"/>
  <c r="K611" i="5"/>
  <c r="J611" i="5"/>
  <c r="I611" i="5"/>
  <c r="H611" i="5"/>
  <c r="L611" i="5" s="1"/>
  <c r="M611" i="5" s="1"/>
  <c r="N610" i="5"/>
  <c r="L610" i="5"/>
  <c r="M610" i="5" s="1"/>
  <c r="K610" i="5"/>
  <c r="J610" i="5"/>
  <c r="I610" i="5"/>
  <c r="H610" i="5"/>
  <c r="N609" i="5"/>
  <c r="K609" i="5"/>
  <c r="J609" i="5"/>
  <c r="I609" i="5"/>
  <c r="H609" i="5"/>
  <c r="L609" i="5" s="1"/>
  <c r="M609" i="5" s="1"/>
  <c r="N608" i="5"/>
  <c r="K608" i="5"/>
  <c r="J608" i="5"/>
  <c r="I608" i="5"/>
  <c r="H608" i="5"/>
  <c r="L608" i="5" s="1"/>
  <c r="M608" i="5" s="1"/>
  <c r="N607" i="5"/>
  <c r="K607" i="5"/>
  <c r="J607" i="5"/>
  <c r="L607" i="5" s="1"/>
  <c r="M607" i="5" s="1"/>
  <c r="I607" i="5"/>
  <c r="H607" i="5"/>
  <c r="N606" i="5"/>
  <c r="L606" i="5"/>
  <c r="M606" i="5" s="1"/>
  <c r="K606" i="5"/>
  <c r="J606" i="5"/>
  <c r="I606" i="5"/>
  <c r="H606" i="5"/>
  <c r="N605" i="5"/>
  <c r="M605" i="5"/>
  <c r="L605" i="5"/>
  <c r="K605" i="5"/>
  <c r="J605" i="5"/>
  <c r="I605" i="5"/>
  <c r="H605" i="5"/>
  <c r="N604" i="5"/>
  <c r="K604" i="5"/>
  <c r="J604" i="5"/>
  <c r="I604" i="5"/>
  <c r="H604" i="5"/>
  <c r="L604" i="5" s="1"/>
  <c r="M604" i="5" s="1"/>
  <c r="N603" i="5"/>
  <c r="M603" i="5"/>
  <c r="K603" i="5"/>
  <c r="J603" i="5"/>
  <c r="I603" i="5"/>
  <c r="H603" i="5"/>
  <c r="L603" i="5" s="1"/>
  <c r="K602" i="5"/>
  <c r="J602" i="5"/>
  <c r="I602" i="5"/>
  <c r="H602" i="5"/>
  <c r="L602" i="5" s="1"/>
  <c r="M602" i="5" s="1"/>
  <c r="N602" i="5" s="1"/>
  <c r="N601" i="5"/>
  <c r="K601" i="5"/>
  <c r="J601" i="5"/>
  <c r="I601" i="5"/>
  <c r="H601" i="5"/>
  <c r="L601" i="5" s="1"/>
  <c r="M601" i="5" s="1"/>
  <c r="N600" i="5"/>
  <c r="L600" i="5"/>
  <c r="M600" i="5" s="1"/>
  <c r="K600" i="5"/>
  <c r="J600" i="5"/>
  <c r="I600" i="5"/>
  <c r="H600" i="5"/>
  <c r="N599" i="5"/>
  <c r="K599" i="5"/>
  <c r="J599" i="5"/>
  <c r="I599" i="5"/>
  <c r="H599" i="5"/>
  <c r="L599" i="5" s="1"/>
  <c r="M599" i="5" s="1"/>
  <c r="N598" i="5"/>
  <c r="M598" i="5"/>
  <c r="L598" i="5"/>
  <c r="K598" i="5"/>
  <c r="J598" i="5"/>
  <c r="I598" i="5"/>
  <c r="H598" i="5"/>
  <c r="N597" i="5"/>
  <c r="K597" i="5"/>
  <c r="J597" i="5"/>
  <c r="I597" i="5"/>
  <c r="H597" i="5"/>
  <c r="L597" i="5" s="1"/>
  <c r="M597" i="5" s="1"/>
  <c r="N596" i="5"/>
  <c r="K596" i="5"/>
  <c r="J596" i="5"/>
  <c r="I596" i="5"/>
  <c r="H596" i="5"/>
  <c r="L596" i="5" s="1"/>
  <c r="M596" i="5" s="1"/>
  <c r="N595" i="5"/>
  <c r="K595" i="5"/>
  <c r="J595" i="5"/>
  <c r="L595" i="5" s="1"/>
  <c r="M595" i="5" s="1"/>
  <c r="I595" i="5"/>
  <c r="H595" i="5"/>
  <c r="N594" i="5"/>
  <c r="L594" i="5"/>
  <c r="M594" i="5" s="1"/>
  <c r="K594" i="5"/>
  <c r="J594" i="5"/>
  <c r="I594" i="5"/>
  <c r="H594" i="5"/>
  <c r="N593" i="5"/>
  <c r="L593" i="5"/>
  <c r="M593" i="5" s="1"/>
  <c r="K593" i="5"/>
  <c r="J593" i="5"/>
  <c r="I593" i="5"/>
  <c r="H593" i="5"/>
  <c r="N592" i="5"/>
  <c r="K592" i="5"/>
  <c r="J592" i="5"/>
  <c r="I592" i="5"/>
  <c r="H592" i="5"/>
  <c r="L592" i="5" s="1"/>
  <c r="M592" i="5" s="1"/>
  <c r="N591" i="5"/>
  <c r="K591" i="5"/>
  <c r="J591" i="5"/>
  <c r="I591" i="5"/>
  <c r="H591" i="5"/>
  <c r="L591" i="5" s="1"/>
  <c r="M591" i="5" s="1"/>
  <c r="N590" i="5"/>
  <c r="K590" i="5"/>
  <c r="J590" i="5"/>
  <c r="I590" i="5"/>
  <c r="H590" i="5"/>
  <c r="L590" i="5" s="1"/>
  <c r="M590" i="5" s="1"/>
  <c r="N589" i="5"/>
  <c r="K589" i="5"/>
  <c r="J589" i="5"/>
  <c r="I589" i="5"/>
  <c r="H589" i="5"/>
  <c r="L589" i="5" s="1"/>
  <c r="M589" i="5" s="1"/>
  <c r="N588" i="5"/>
  <c r="K588" i="5"/>
  <c r="J588" i="5"/>
  <c r="L588" i="5" s="1"/>
  <c r="M588" i="5" s="1"/>
  <c r="I588" i="5"/>
  <c r="H588" i="5"/>
  <c r="N587" i="5"/>
  <c r="K587" i="5"/>
  <c r="J587" i="5"/>
  <c r="I587" i="5"/>
  <c r="H587" i="5"/>
  <c r="L587" i="5" s="1"/>
  <c r="M587" i="5" s="1"/>
  <c r="N586" i="5"/>
  <c r="L586" i="5"/>
  <c r="M586" i="5" s="1"/>
  <c r="K586" i="5"/>
  <c r="J586" i="5"/>
  <c r="I586" i="5"/>
  <c r="H586" i="5"/>
  <c r="N585" i="5"/>
  <c r="K585" i="5"/>
  <c r="J585" i="5"/>
  <c r="I585" i="5"/>
  <c r="H585" i="5"/>
  <c r="L585" i="5" s="1"/>
  <c r="M585" i="5" s="1"/>
  <c r="N584" i="5"/>
  <c r="K584" i="5"/>
  <c r="J584" i="5"/>
  <c r="I584" i="5"/>
  <c r="H584" i="5"/>
  <c r="L584" i="5" s="1"/>
  <c r="M584" i="5" s="1"/>
  <c r="N583" i="5"/>
  <c r="K583" i="5"/>
  <c r="J583" i="5"/>
  <c r="L583" i="5" s="1"/>
  <c r="M583" i="5" s="1"/>
  <c r="I583" i="5"/>
  <c r="H583" i="5"/>
  <c r="N582" i="5"/>
  <c r="L582" i="5"/>
  <c r="M582" i="5" s="1"/>
  <c r="K582" i="5"/>
  <c r="J582" i="5"/>
  <c r="I582" i="5"/>
  <c r="H582" i="5"/>
  <c r="N581" i="5"/>
  <c r="L581" i="5"/>
  <c r="M581" i="5" s="1"/>
  <c r="K581" i="5"/>
  <c r="J581" i="5"/>
  <c r="I581" i="5"/>
  <c r="H581" i="5"/>
  <c r="N580" i="5"/>
  <c r="K580" i="5"/>
  <c r="J580" i="5"/>
  <c r="I580" i="5"/>
  <c r="H580" i="5"/>
  <c r="L580" i="5" s="1"/>
  <c r="M580" i="5" s="1"/>
  <c r="N579" i="5"/>
  <c r="K579" i="5"/>
  <c r="J579" i="5"/>
  <c r="I579" i="5"/>
  <c r="H579" i="5"/>
  <c r="L579" i="5" s="1"/>
  <c r="M579" i="5" s="1"/>
  <c r="N578" i="5"/>
  <c r="K578" i="5"/>
  <c r="J578" i="5"/>
  <c r="I578" i="5"/>
  <c r="H578" i="5"/>
  <c r="L578" i="5" s="1"/>
  <c r="M578" i="5" s="1"/>
  <c r="N577" i="5"/>
  <c r="K577" i="5"/>
  <c r="J577" i="5"/>
  <c r="I577" i="5"/>
  <c r="H577" i="5"/>
  <c r="L577" i="5" s="1"/>
  <c r="M577" i="5" s="1"/>
  <c r="N576" i="5"/>
  <c r="K576" i="5"/>
  <c r="J576" i="5"/>
  <c r="L576" i="5" s="1"/>
  <c r="M576" i="5" s="1"/>
  <c r="I576" i="5"/>
  <c r="H576" i="5"/>
  <c r="N575" i="5"/>
  <c r="M575" i="5"/>
  <c r="K575" i="5"/>
  <c r="J575" i="5"/>
  <c r="I575" i="5"/>
  <c r="H575" i="5"/>
  <c r="L575" i="5" s="1"/>
  <c r="N574" i="5"/>
  <c r="K574" i="5"/>
  <c r="J574" i="5"/>
  <c r="I574" i="5"/>
  <c r="H574" i="5"/>
  <c r="L574" i="5" s="1"/>
  <c r="M574" i="5" s="1"/>
  <c r="N573" i="5"/>
  <c r="K573" i="5"/>
  <c r="J573" i="5"/>
  <c r="I573" i="5"/>
  <c r="H573" i="5"/>
  <c r="L573" i="5" s="1"/>
  <c r="M573" i="5" s="1"/>
  <c r="N572" i="5"/>
  <c r="K572" i="5"/>
  <c r="J572" i="5"/>
  <c r="I572" i="5"/>
  <c r="H572" i="5"/>
  <c r="L572" i="5" s="1"/>
  <c r="M572" i="5" s="1"/>
  <c r="N571" i="5"/>
  <c r="K571" i="5"/>
  <c r="J571" i="5"/>
  <c r="L571" i="5" s="1"/>
  <c r="M571" i="5" s="1"/>
  <c r="I571" i="5"/>
  <c r="H571" i="5"/>
  <c r="N570" i="5"/>
  <c r="L570" i="5"/>
  <c r="M570" i="5" s="1"/>
  <c r="K570" i="5"/>
  <c r="J570" i="5"/>
  <c r="I570" i="5"/>
  <c r="H570" i="5"/>
  <c r="N569" i="5"/>
  <c r="L569" i="5"/>
  <c r="M569" i="5" s="1"/>
  <c r="K569" i="5"/>
  <c r="J569" i="5"/>
  <c r="I569" i="5"/>
  <c r="H569" i="5"/>
  <c r="N568" i="5"/>
  <c r="K568" i="5"/>
  <c r="J568" i="5"/>
  <c r="I568" i="5"/>
  <c r="H568" i="5"/>
  <c r="L568" i="5" s="1"/>
  <c r="M568" i="5" s="1"/>
  <c r="N567" i="5"/>
  <c r="M567" i="5"/>
  <c r="K567" i="5"/>
  <c r="J567" i="5"/>
  <c r="I567" i="5"/>
  <c r="H567" i="5"/>
  <c r="L567" i="5" s="1"/>
  <c r="N566" i="5"/>
  <c r="M566" i="5"/>
  <c r="K566" i="5"/>
  <c r="J566" i="5"/>
  <c r="I566" i="5"/>
  <c r="H566" i="5"/>
  <c r="L566" i="5" s="1"/>
  <c r="N565" i="5"/>
  <c r="K565" i="5"/>
  <c r="J565" i="5"/>
  <c r="I565" i="5"/>
  <c r="H565" i="5"/>
  <c r="L565" i="5" s="1"/>
  <c r="M565" i="5" s="1"/>
  <c r="N564" i="5"/>
  <c r="M564" i="5"/>
  <c r="L564" i="5"/>
  <c r="K564" i="5"/>
  <c r="J564" i="5"/>
  <c r="I564" i="5"/>
  <c r="H564" i="5"/>
  <c r="N563" i="5"/>
  <c r="K563" i="5"/>
  <c r="J563" i="5"/>
  <c r="I563" i="5"/>
  <c r="H563" i="5"/>
  <c r="N562" i="5"/>
  <c r="K562" i="5"/>
  <c r="J562" i="5"/>
  <c r="I562" i="5"/>
  <c r="H562" i="5"/>
  <c r="L562" i="5" s="1"/>
  <c r="M562" i="5" s="1"/>
  <c r="N561" i="5"/>
  <c r="K561" i="5"/>
  <c r="J561" i="5"/>
  <c r="L561" i="5" s="1"/>
  <c r="M561" i="5" s="1"/>
  <c r="I561" i="5"/>
  <c r="H561" i="5"/>
  <c r="N560" i="5"/>
  <c r="K560" i="5"/>
  <c r="J560" i="5"/>
  <c r="I560" i="5"/>
  <c r="H560" i="5"/>
  <c r="L560" i="5" s="1"/>
  <c r="M560" i="5" s="1"/>
  <c r="N559" i="5"/>
  <c r="L559" i="5"/>
  <c r="M559" i="5" s="1"/>
  <c r="K559" i="5"/>
  <c r="J559" i="5"/>
  <c r="I559" i="5"/>
  <c r="H559" i="5"/>
  <c r="N558" i="5"/>
  <c r="L558" i="5"/>
  <c r="M558" i="5" s="1"/>
  <c r="K558" i="5"/>
  <c r="J558" i="5"/>
  <c r="I558" i="5"/>
  <c r="H558" i="5"/>
  <c r="N557" i="5"/>
  <c r="M557" i="5"/>
  <c r="L557" i="5"/>
  <c r="K557" i="5"/>
  <c r="J557" i="5"/>
  <c r="I557" i="5"/>
  <c r="H557" i="5"/>
  <c r="N556" i="5"/>
  <c r="K556" i="5"/>
  <c r="J556" i="5"/>
  <c r="I556" i="5"/>
  <c r="H556" i="5"/>
  <c r="L556" i="5" s="1"/>
  <c r="M556" i="5" s="1"/>
  <c r="N555" i="5"/>
  <c r="M555" i="5"/>
  <c r="K555" i="5"/>
  <c r="J555" i="5"/>
  <c r="I555" i="5"/>
  <c r="H555" i="5"/>
  <c r="L555" i="5" s="1"/>
  <c r="N554" i="5"/>
  <c r="K554" i="5"/>
  <c r="J554" i="5"/>
  <c r="I554" i="5"/>
  <c r="H554" i="5"/>
  <c r="L554" i="5" s="1"/>
  <c r="M554" i="5" s="1"/>
  <c r="N553" i="5"/>
  <c r="K553" i="5"/>
  <c r="J553" i="5"/>
  <c r="I553" i="5"/>
  <c r="H553" i="5"/>
  <c r="N552" i="5"/>
  <c r="M552" i="5"/>
  <c r="L552" i="5"/>
  <c r="K552" i="5"/>
  <c r="J552" i="5"/>
  <c r="I552" i="5"/>
  <c r="H552" i="5"/>
  <c r="N551" i="5"/>
  <c r="L551" i="5"/>
  <c r="M551" i="5" s="1"/>
  <c r="K551" i="5"/>
  <c r="J551" i="5"/>
  <c r="I551" i="5"/>
  <c r="H551" i="5"/>
  <c r="N550" i="5"/>
  <c r="K550" i="5"/>
  <c r="J550" i="5"/>
  <c r="I550" i="5"/>
  <c r="H550" i="5"/>
  <c r="L550" i="5" s="1"/>
  <c r="M550" i="5" s="1"/>
  <c r="N549" i="5"/>
  <c r="M549" i="5"/>
  <c r="K549" i="5"/>
  <c r="J549" i="5"/>
  <c r="I549" i="5"/>
  <c r="H549" i="5"/>
  <c r="L549" i="5" s="1"/>
  <c r="N548" i="5"/>
  <c r="K548" i="5"/>
  <c r="J548" i="5"/>
  <c r="I548" i="5"/>
  <c r="H548" i="5"/>
  <c r="L548" i="5" s="1"/>
  <c r="M548" i="5" s="1"/>
  <c r="N547" i="5"/>
  <c r="K547" i="5"/>
  <c r="J547" i="5"/>
  <c r="L547" i="5" s="1"/>
  <c r="M547" i="5" s="1"/>
  <c r="I547" i="5"/>
  <c r="H547" i="5"/>
  <c r="N546" i="5"/>
  <c r="L546" i="5"/>
  <c r="M546" i="5" s="1"/>
  <c r="K546" i="5"/>
  <c r="J546" i="5"/>
  <c r="I546" i="5"/>
  <c r="H546" i="5"/>
  <c r="N545" i="5"/>
  <c r="M545" i="5"/>
  <c r="L545" i="5"/>
  <c r="K545" i="5"/>
  <c r="J545" i="5"/>
  <c r="I545" i="5"/>
  <c r="H545" i="5"/>
  <c r="N544" i="5"/>
  <c r="L544" i="5"/>
  <c r="M544" i="5" s="1"/>
  <c r="K544" i="5"/>
  <c r="J544" i="5"/>
  <c r="I544" i="5"/>
  <c r="H544" i="5"/>
  <c r="N543" i="5"/>
  <c r="K543" i="5"/>
  <c r="J543" i="5"/>
  <c r="I543" i="5"/>
  <c r="H543" i="5"/>
  <c r="L543" i="5" s="1"/>
  <c r="M543" i="5" s="1"/>
  <c r="N542" i="5"/>
  <c r="K542" i="5"/>
  <c r="J542" i="5"/>
  <c r="I542" i="5"/>
  <c r="H542" i="5"/>
  <c r="N541" i="5"/>
  <c r="K541" i="5"/>
  <c r="J541" i="5"/>
  <c r="I541" i="5"/>
  <c r="H541" i="5"/>
  <c r="L541" i="5" s="1"/>
  <c r="M541" i="5" s="1"/>
  <c r="N540" i="5"/>
  <c r="M540" i="5"/>
  <c r="L540" i="5"/>
  <c r="K540" i="5"/>
  <c r="J540" i="5"/>
  <c r="I540" i="5"/>
  <c r="H540" i="5"/>
  <c r="N539" i="5"/>
  <c r="K539" i="5"/>
  <c r="J539" i="5"/>
  <c r="I539" i="5"/>
  <c r="H539" i="5"/>
  <c r="N538" i="5"/>
  <c r="L538" i="5"/>
  <c r="M538" i="5" s="1"/>
  <c r="K538" i="5"/>
  <c r="J538" i="5"/>
  <c r="I538" i="5"/>
  <c r="H538" i="5"/>
  <c r="N537" i="5"/>
  <c r="K537" i="5"/>
  <c r="J537" i="5"/>
  <c r="L537" i="5" s="1"/>
  <c r="M537" i="5" s="1"/>
  <c r="I537" i="5"/>
  <c r="H537" i="5"/>
  <c r="N536" i="5"/>
  <c r="L536" i="5"/>
  <c r="M536" i="5" s="1"/>
  <c r="K536" i="5"/>
  <c r="J536" i="5"/>
  <c r="I536" i="5"/>
  <c r="H536" i="5"/>
  <c r="N535" i="5"/>
  <c r="K535" i="5"/>
  <c r="J535" i="5"/>
  <c r="L535" i="5" s="1"/>
  <c r="M535" i="5" s="1"/>
  <c r="I535" i="5"/>
  <c r="H535" i="5"/>
  <c r="N534" i="5"/>
  <c r="M534" i="5"/>
  <c r="L534" i="5"/>
  <c r="K534" i="5"/>
  <c r="J534" i="5"/>
  <c r="I534" i="5"/>
  <c r="H534" i="5"/>
  <c r="N533" i="5"/>
  <c r="L533" i="5"/>
  <c r="M533" i="5" s="1"/>
  <c r="K533" i="5"/>
  <c r="J533" i="5"/>
  <c r="I533" i="5"/>
  <c r="H533" i="5"/>
  <c r="N532" i="5"/>
  <c r="K532" i="5"/>
  <c r="J532" i="5"/>
  <c r="I532" i="5"/>
  <c r="H532" i="5"/>
  <c r="L532" i="5" s="1"/>
  <c r="M532" i="5" s="1"/>
  <c r="N531" i="5"/>
  <c r="K531" i="5"/>
  <c r="J531" i="5"/>
  <c r="I531" i="5"/>
  <c r="H531" i="5"/>
  <c r="N530" i="5"/>
  <c r="K530" i="5"/>
  <c r="J530" i="5"/>
  <c r="I530" i="5"/>
  <c r="H530" i="5"/>
  <c r="L530" i="5" s="1"/>
  <c r="M530" i="5" s="1"/>
  <c r="L529" i="5"/>
  <c r="M529" i="5" s="1"/>
  <c r="N529" i="5" s="1"/>
  <c r="K529" i="5"/>
  <c r="J529" i="5"/>
  <c r="I529" i="5"/>
  <c r="H529" i="5"/>
  <c r="K528" i="5"/>
  <c r="J528" i="5"/>
  <c r="I528" i="5"/>
  <c r="H528" i="5"/>
  <c r="L528" i="5" s="1"/>
  <c r="M528" i="5" s="1"/>
  <c r="N528" i="5" s="1"/>
  <c r="K527" i="5"/>
  <c r="J527" i="5"/>
  <c r="I527" i="5"/>
  <c r="H527" i="5"/>
  <c r="L527" i="5" s="1"/>
  <c r="M527" i="5" s="1"/>
  <c r="N527" i="5" s="1"/>
  <c r="K526" i="5"/>
  <c r="J526" i="5"/>
  <c r="I526" i="5"/>
  <c r="H526" i="5"/>
  <c r="L526" i="5" s="1"/>
  <c r="M526" i="5" s="1"/>
  <c r="N526" i="5" s="1"/>
  <c r="L525" i="5"/>
  <c r="M525" i="5" s="1"/>
  <c r="N525" i="5" s="1"/>
  <c r="K525" i="5"/>
  <c r="J525" i="5"/>
  <c r="I525" i="5"/>
  <c r="H525" i="5"/>
  <c r="N524" i="5"/>
  <c r="L524" i="5"/>
  <c r="M524" i="5" s="1"/>
  <c r="K524" i="5"/>
  <c r="J524" i="5"/>
  <c r="I524" i="5"/>
  <c r="H524" i="5"/>
  <c r="N523" i="5"/>
  <c r="L523" i="5"/>
  <c r="M523" i="5" s="1"/>
  <c r="K523" i="5"/>
  <c r="J523" i="5"/>
  <c r="I523" i="5"/>
  <c r="H523" i="5"/>
  <c r="N522" i="5"/>
  <c r="K522" i="5"/>
  <c r="J522" i="5"/>
  <c r="L522" i="5" s="1"/>
  <c r="M522" i="5" s="1"/>
  <c r="I522" i="5"/>
  <c r="H522" i="5"/>
  <c r="N521" i="5"/>
  <c r="K521" i="5"/>
  <c r="J521" i="5"/>
  <c r="I521" i="5"/>
  <c r="H521" i="5"/>
  <c r="L521" i="5" s="1"/>
  <c r="M521" i="5" s="1"/>
  <c r="M520" i="5"/>
  <c r="N520" i="5" s="1"/>
  <c r="L520" i="5"/>
  <c r="K520" i="5"/>
  <c r="J520" i="5"/>
  <c r="I520" i="5"/>
  <c r="H520" i="5"/>
  <c r="N519" i="5"/>
  <c r="K519" i="5"/>
  <c r="J519" i="5"/>
  <c r="I519" i="5"/>
  <c r="H519" i="5"/>
  <c r="L519" i="5" s="1"/>
  <c r="M519" i="5" s="1"/>
  <c r="N518" i="5"/>
  <c r="K518" i="5"/>
  <c r="J518" i="5"/>
  <c r="I518" i="5"/>
  <c r="H518" i="5"/>
  <c r="N517" i="5"/>
  <c r="K517" i="5"/>
  <c r="J517" i="5"/>
  <c r="I517" i="5"/>
  <c r="H517" i="5"/>
  <c r="L517" i="5" s="1"/>
  <c r="M517" i="5" s="1"/>
  <c r="N516" i="5"/>
  <c r="L516" i="5"/>
  <c r="M516" i="5" s="1"/>
  <c r="K516" i="5"/>
  <c r="J516" i="5"/>
  <c r="I516" i="5"/>
  <c r="H516" i="5"/>
  <c r="N515" i="5"/>
  <c r="K515" i="5"/>
  <c r="J515" i="5"/>
  <c r="L515" i="5" s="1"/>
  <c r="M515" i="5" s="1"/>
  <c r="I515" i="5"/>
  <c r="H515" i="5"/>
  <c r="N514" i="5"/>
  <c r="K514" i="5"/>
  <c r="J514" i="5"/>
  <c r="I514" i="5"/>
  <c r="H514" i="5"/>
  <c r="L514" i="5" s="1"/>
  <c r="M514" i="5" s="1"/>
  <c r="N513" i="5"/>
  <c r="L513" i="5"/>
  <c r="M513" i="5" s="1"/>
  <c r="K513" i="5"/>
  <c r="J513" i="5"/>
  <c r="I513" i="5"/>
  <c r="H513" i="5"/>
  <c r="N512" i="5"/>
  <c r="K512" i="5"/>
  <c r="J512" i="5"/>
  <c r="I512" i="5"/>
  <c r="H512" i="5"/>
  <c r="L512" i="5" s="1"/>
  <c r="M512" i="5" s="1"/>
  <c r="L511" i="5"/>
  <c r="M511" i="5" s="1"/>
  <c r="N511" i="5" s="1"/>
  <c r="K511" i="5"/>
  <c r="J511" i="5"/>
  <c r="I511" i="5"/>
  <c r="H511" i="5"/>
  <c r="K510" i="5"/>
  <c r="J510" i="5"/>
  <c r="L510" i="5" s="1"/>
  <c r="M510" i="5" s="1"/>
  <c r="N510" i="5" s="1"/>
  <c r="I510" i="5"/>
  <c r="H510" i="5"/>
  <c r="N509" i="5"/>
  <c r="M509" i="5"/>
  <c r="K509" i="5"/>
  <c r="J509" i="5"/>
  <c r="I509" i="5"/>
  <c r="H509" i="5"/>
  <c r="L509" i="5" s="1"/>
  <c r="K508" i="5"/>
  <c r="J508" i="5"/>
  <c r="I508" i="5"/>
  <c r="H508" i="5"/>
  <c r="L508" i="5" s="1"/>
  <c r="M508" i="5" s="1"/>
  <c r="N508" i="5" s="1"/>
  <c r="N507" i="5"/>
  <c r="K507" i="5"/>
  <c r="J507" i="5"/>
  <c r="I507" i="5"/>
  <c r="H507" i="5"/>
  <c r="N506" i="5"/>
  <c r="K506" i="5"/>
  <c r="J506" i="5"/>
  <c r="I506" i="5"/>
  <c r="H506" i="5"/>
  <c r="L506" i="5" s="1"/>
  <c r="M506" i="5" s="1"/>
  <c r="N505" i="5"/>
  <c r="L505" i="5"/>
  <c r="M505" i="5" s="1"/>
  <c r="K505" i="5"/>
  <c r="J505" i="5"/>
  <c r="I505" i="5"/>
  <c r="H505" i="5"/>
  <c r="N504" i="5"/>
  <c r="K504" i="5"/>
  <c r="J504" i="5"/>
  <c r="L504" i="5" s="1"/>
  <c r="M504" i="5" s="1"/>
  <c r="I504" i="5"/>
  <c r="H504" i="5"/>
  <c r="N503" i="5"/>
  <c r="K503" i="5"/>
  <c r="J503" i="5"/>
  <c r="I503" i="5"/>
  <c r="H503" i="5"/>
  <c r="L503" i="5" s="1"/>
  <c r="M503" i="5" s="1"/>
  <c r="N502" i="5"/>
  <c r="L502" i="5"/>
  <c r="M502" i="5" s="1"/>
  <c r="K502" i="5"/>
  <c r="J502" i="5"/>
  <c r="I502" i="5"/>
  <c r="H502" i="5"/>
  <c r="N501" i="5"/>
  <c r="K501" i="5"/>
  <c r="J501" i="5"/>
  <c r="I501" i="5"/>
  <c r="H501" i="5"/>
  <c r="N500" i="5"/>
  <c r="K500" i="5"/>
  <c r="J500" i="5"/>
  <c r="I500" i="5"/>
  <c r="H500" i="5"/>
  <c r="L500" i="5" s="1"/>
  <c r="M500" i="5" s="1"/>
  <c r="N499" i="5"/>
  <c r="K499" i="5"/>
  <c r="J499" i="5"/>
  <c r="L499" i="5" s="1"/>
  <c r="M499" i="5" s="1"/>
  <c r="I499" i="5"/>
  <c r="H499" i="5"/>
  <c r="N498" i="5"/>
  <c r="L498" i="5"/>
  <c r="M498" i="5" s="1"/>
  <c r="K498" i="5"/>
  <c r="J498" i="5"/>
  <c r="I498" i="5"/>
  <c r="H498" i="5"/>
  <c r="N497" i="5"/>
  <c r="L497" i="5"/>
  <c r="M497" i="5" s="1"/>
  <c r="K497" i="5"/>
  <c r="J497" i="5"/>
  <c r="I497" i="5"/>
  <c r="H497" i="5"/>
  <c r="N496" i="5"/>
  <c r="K496" i="5"/>
  <c r="J496" i="5"/>
  <c r="I496" i="5"/>
  <c r="H496" i="5"/>
  <c r="L496" i="5" s="1"/>
  <c r="M496" i="5" s="1"/>
  <c r="N495" i="5"/>
  <c r="K495" i="5"/>
  <c r="J495" i="5"/>
  <c r="I495" i="5"/>
  <c r="H495" i="5"/>
  <c r="N494" i="5"/>
  <c r="K494" i="5"/>
  <c r="J494" i="5"/>
  <c r="I494" i="5"/>
  <c r="H494" i="5"/>
  <c r="L494" i="5" s="1"/>
  <c r="M494" i="5" s="1"/>
  <c r="N493" i="5"/>
  <c r="L493" i="5"/>
  <c r="M493" i="5" s="1"/>
  <c r="K493" i="5"/>
  <c r="J493" i="5"/>
  <c r="I493" i="5"/>
  <c r="H493" i="5"/>
  <c r="N492" i="5"/>
  <c r="K492" i="5"/>
  <c r="J492" i="5"/>
  <c r="I492" i="5"/>
  <c r="H492" i="5"/>
  <c r="L492" i="5" s="1"/>
  <c r="M492" i="5" s="1"/>
  <c r="N491" i="5"/>
  <c r="M491" i="5"/>
  <c r="K491" i="5"/>
  <c r="J491" i="5"/>
  <c r="I491" i="5"/>
  <c r="H491" i="5"/>
  <c r="L491" i="5" s="1"/>
  <c r="N490" i="5"/>
  <c r="K490" i="5"/>
  <c r="J490" i="5"/>
  <c r="I490" i="5"/>
  <c r="H490" i="5"/>
  <c r="L490" i="5" s="1"/>
  <c r="M490" i="5" s="1"/>
  <c r="N489" i="5"/>
  <c r="L489" i="5"/>
  <c r="M489" i="5" s="1"/>
  <c r="K489" i="5"/>
  <c r="J489" i="5"/>
  <c r="I489" i="5"/>
  <c r="H489" i="5"/>
  <c r="N488" i="5"/>
  <c r="K488" i="5"/>
  <c r="J488" i="5"/>
  <c r="L488" i="5" s="1"/>
  <c r="M488" i="5" s="1"/>
  <c r="I488" i="5"/>
  <c r="H488" i="5"/>
  <c r="N487" i="5"/>
  <c r="L487" i="5"/>
  <c r="M487" i="5" s="1"/>
  <c r="K487" i="5"/>
  <c r="J487" i="5"/>
  <c r="I487" i="5"/>
  <c r="H487" i="5"/>
  <c r="N486" i="5"/>
  <c r="L486" i="5"/>
  <c r="M486" i="5" s="1"/>
  <c r="K486" i="5"/>
  <c r="J486" i="5"/>
  <c r="I486" i="5"/>
  <c r="H486" i="5"/>
  <c r="N485" i="5"/>
  <c r="K485" i="5"/>
  <c r="J485" i="5"/>
  <c r="I485" i="5"/>
  <c r="H485" i="5"/>
  <c r="L485" i="5" s="1"/>
  <c r="M485" i="5" s="1"/>
  <c r="N484" i="5"/>
  <c r="L484" i="5"/>
  <c r="M484" i="5" s="1"/>
  <c r="K484" i="5"/>
  <c r="J484" i="5"/>
  <c r="I484" i="5"/>
  <c r="H484" i="5"/>
  <c r="N483" i="5"/>
  <c r="K483" i="5"/>
  <c r="J483" i="5"/>
  <c r="I483" i="5"/>
  <c r="H483" i="5"/>
  <c r="N482" i="5"/>
  <c r="K482" i="5"/>
  <c r="J482" i="5"/>
  <c r="I482" i="5"/>
  <c r="H482" i="5"/>
  <c r="N481" i="5"/>
  <c r="K481" i="5"/>
  <c r="J481" i="5"/>
  <c r="I481" i="5"/>
  <c r="H481" i="5"/>
  <c r="N480" i="5"/>
  <c r="L480" i="5"/>
  <c r="M480" i="5" s="1"/>
  <c r="K480" i="5"/>
  <c r="J480" i="5"/>
  <c r="I480" i="5"/>
  <c r="H480" i="5"/>
  <c r="N479" i="5"/>
  <c r="K479" i="5"/>
  <c r="J479" i="5"/>
  <c r="L479" i="5" s="1"/>
  <c r="M479" i="5" s="1"/>
  <c r="I479" i="5"/>
  <c r="H479" i="5"/>
  <c r="N478" i="5"/>
  <c r="K478" i="5"/>
  <c r="J478" i="5"/>
  <c r="I478" i="5"/>
  <c r="H478" i="5"/>
  <c r="L478" i="5" s="1"/>
  <c r="M478" i="5" s="1"/>
  <c r="N477" i="5"/>
  <c r="L477" i="5"/>
  <c r="M477" i="5" s="1"/>
  <c r="K477" i="5"/>
  <c r="J477" i="5"/>
  <c r="I477" i="5"/>
  <c r="H477" i="5"/>
  <c r="N476" i="5"/>
  <c r="K476" i="5"/>
  <c r="J476" i="5"/>
  <c r="I476" i="5"/>
  <c r="H476" i="5"/>
  <c r="L476" i="5" s="1"/>
  <c r="M476" i="5" s="1"/>
  <c r="N475" i="5"/>
  <c r="L475" i="5"/>
  <c r="M475" i="5" s="1"/>
  <c r="K475" i="5"/>
  <c r="J475" i="5"/>
  <c r="I475" i="5"/>
  <c r="H475" i="5"/>
  <c r="N474" i="5"/>
  <c r="K474" i="5"/>
  <c r="J474" i="5"/>
  <c r="L474" i="5" s="1"/>
  <c r="M474" i="5" s="1"/>
  <c r="I474" i="5"/>
  <c r="H474" i="5"/>
  <c r="N473" i="5"/>
  <c r="K473" i="5"/>
  <c r="J473" i="5"/>
  <c r="I473" i="5"/>
  <c r="H473" i="5"/>
  <c r="L473" i="5" s="1"/>
  <c r="M473" i="5" s="1"/>
  <c r="N472" i="5"/>
  <c r="K472" i="5"/>
  <c r="J472" i="5"/>
  <c r="I472" i="5"/>
  <c r="H472" i="5"/>
  <c r="L472" i="5" s="1"/>
  <c r="M472" i="5" s="1"/>
  <c r="N471" i="5"/>
  <c r="K471" i="5"/>
  <c r="J471" i="5"/>
  <c r="I471" i="5"/>
  <c r="H471" i="5"/>
  <c r="N470" i="5"/>
  <c r="K470" i="5"/>
  <c r="J470" i="5"/>
  <c r="I470" i="5"/>
  <c r="H470" i="5"/>
  <c r="L469" i="5"/>
  <c r="M469" i="5" s="1"/>
  <c r="N469" i="5" s="1"/>
  <c r="K469" i="5"/>
  <c r="J469" i="5"/>
  <c r="I469" i="5"/>
  <c r="H469" i="5"/>
  <c r="L468" i="5"/>
  <c r="M468" i="5" s="1"/>
  <c r="N468" i="5" s="1"/>
  <c r="K468" i="5"/>
  <c r="J468" i="5"/>
  <c r="I468" i="5"/>
  <c r="H468" i="5"/>
  <c r="L467" i="5"/>
  <c r="M467" i="5" s="1"/>
  <c r="N467" i="5" s="1"/>
  <c r="K467" i="5"/>
  <c r="J467" i="5"/>
  <c r="I467" i="5"/>
  <c r="H467" i="5"/>
  <c r="N466" i="5"/>
  <c r="L466" i="5"/>
  <c r="M466" i="5" s="1"/>
  <c r="K466" i="5"/>
  <c r="J466" i="5"/>
  <c r="I466" i="5"/>
  <c r="H466" i="5"/>
  <c r="N465" i="5"/>
  <c r="K465" i="5"/>
  <c r="J465" i="5"/>
  <c r="I465" i="5"/>
  <c r="H465" i="5"/>
  <c r="L465" i="5" s="1"/>
  <c r="M465" i="5" s="1"/>
  <c r="N464" i="5"/>
  <c r="L464" i="5"/>
  <c r="M464" i="5" s="1"/>
  <c r="K464" i="5"/>
  <c r="J464" i="5"/>
  <c r="I464" i="5"/>
  <c r="H464" i="5"/>
  <c r="N463" i="5"/>
  <c r="K463" i="5"/>
  <c r="J463" i="5"/>
  <c r="L463" i="5" s="1"/>
  <c r="M463" i="5" s="1"/>
  <c r="I463" i="5"/>
  <c r="H463" i="5"/>
  <c r="N462" i="5"/>
  <c r="L462" i="5"/>
  <c r="M462" i="5" s="1"/>
  <c r="K462" i="5"/>
  <c r="J462" i="5"/>
  <c r="I462" i="5"/>
  <c r="H462" i="5"/>
  <c r="K461" i="5"/>
  <c r="J461" i="5"/>
  <c r="I461" i="5"/>
  <c r="H461" i="5"/>
  <c r="L461" i="5" s="1"/>
  <c r="M461" i="5" s="1"/>
  <c r="N461" i="5" s="1"/>
  <c r="L460" i="5"/>
  <c r="M460" i="5" s="1"/>
  <c r="N460" i="5" s="1"/>
  <c r="K460" i="5"/>
  <c r="J460" i="5"/>
  <c r="I460" i="5"/>
  <c r="H460" i="5"/>
  <c r="N459" i="5"/>
  <c r="K459" i="5"/>
  <c r="J459" i="5"/>
  <c r="I459" i="5"/>
  <c r="H459" i="5"/>
  <c r="L459" i="5" s="1"/>
  <c r="M459" i="5" s="1"/>
  <c r="N458" i="5"/>
  <c r="K458" i="5"/>
  <c r="J458" i="5"/>
  <c r="I458" i="5"/>
  <c r="H458" i="5"/>
  <c r="L457" i="5"/>
  <c r="M457" i="5" s="1"/>
  <c r="N457" i="5" s="1"/>
  <c r="K457" i="5"/>
  <c r="J457" i="5"/>
  <c r="I457" i="5"/>
  <c r="H457" i="5"/>
  <c r="N456" i="5"/>
  <c r="L456" i="5"/>
  <c r="M456" i="5" s="1"/>
  <c r="K456" i="5"/>
  <c r="J456" i="5"/>
  <c r="I456" i="5"/>
  <c r="H456" i="5"/>
  <c r="N455" i="5"/>
  <c r="K455" i="5"/>
  <c r="J455" i="5"/>
  <c r="L455" i="5" s="1"/>
  <c r="M455" i="5" s="1"/>
  <c r="I455" i="5"/>
  <c r="H455" i="5"/>
  <c r="N454" i="5"/>
  <c r="K454" i="5"/>
  <c r="J454" i="5"/>
  <c r="I454" i="5"/>
  <c r="H454" i="5"/>
  <c r="L454" i="5" s="1"/>
  <c r="M454" i="5" s="1"/>
  <c r="N453" i="5"/>
  <c r="M453" i="5"/>
  <c r="L453" i="5"/>
  <c r="K453" i="5"/>
  <c r="J453" i="5"/>
  <c r="I453" i="5"/>
  <c r="H453" i="5"/>
  <c r="N452" i="5"/>
  <c r="K452" i="5"/>
  <c r="J452" i="5"/>
  <c r="I452" i="5"/>
  <c r="H452" i="5"/>
  <c r="L452" i="5" s="1"/>
  <c r="M452" i="5" s="1"/>
  <c r="L451" i="5"/>
  <c r="M451" i="5" s="1"/>
  <c r="N451" i="5" s="1"/>
  <c r="K451" i="5"/>
  <c r="J451" i="5"/>
  <c r="I451" i="5"/>
  <c r="H451" i="5"/>
  <c r="K450" i="5"/>
  <c r="J450" i="5"/>
  <c r="L450" i="5" s="1"/>
  <c r="M450" i="5" s="1"/>
  <c r="N450" i="5" s="1"/>
  <c r="I450" i="5"/>
  <c r="H450" i="5"/>
  <c r="L449" i="5"/>
  <c r="M449" i="5" s="1"/>
  <c r="N449" i="5" s="1"/>
  <c r="K449" i="5"/>
  <c r="J449" i="5"/>
  <c r="I449" i="5"/>
  <c r="H449" i="5"/>
  <c r="N448" i="5"/>
  <c r="L448" i="5"/>
  <c r="M448" i="5" s="1"/>
  <c r="K448" i="5"/>
  <c r="J448" i="5"/>
  <c r="I448" i="5"/>
  <c r="H448" i="5"/>
  <c r="N447" i="5"/>
  <c r="M447" i="5"/>
  <c r="K447" i="5"/>
  <c r="J447" i="5"/>
  <c r="I447" i="5"/>
  <c r="H447" i="5"/>
  <c r="L447" i="5" s="1"/>
  <c r="N446" i="5"/>
  <c r="K446" i="5"/>
  <c r="J446" i="5"/>
  <c r="I446" i="5"/>
  <c r="H446" i="5"/>
  <c r="L445" i="5"/>
  <c r="M445" i="5" s="1"/>
  <c r="N445" i="5" s="1"/>
  <c r="K445" i="5"/>
  <c r="J445" i="5"/>
  <c r="I445" i="5"/>
  <c r="H445" i="5"/>
  <c r="K444" i="5"/>
  <c r="J444" i="5"/>
  <c r="L444" i="5" s="1"/>
  <c r="M444" i="5" s="1"/>
  <c r="N444" i="5" s="1"/>
  <c r="I444" i="5"/>
  <c r="H444" i="5"/>
  <c r="N443" i="5"/>
  <c r="K443" i="5"/>
  <c r="J443" i="5"/>
  <c r="I443" i="5"/>
  <c r="H443" i="5"/>
  <c r="L443" i="5" s="1"/>
  <c r="M443" i="5" s="1"/>
  <c r="N442" i="5"/>
  <c r="M442" i="5"/>
  <c r="L442" i="5"/>
  <c r="K442" i="5"/>
  <c r="J442" i="5"/>
  <c r="I442" i="5"/>
  <c r="H442" i="5"/>
  <c r="N441" i="5"/>
  <c r="K441" i="5"/>
  <c r="J441" i="5"/>
  <c r="I441" i="5"/>
  <c r="H441" i="5"/>
  <c r="N440" i="5"/>
  <c r="L440" i="5"/>
  <c r="M440" i="5" s="1"/>
  <c r="K440" i="5"/>
  <c r="J440" i="5"/>
  <c r="I440" i="5"/>
  <c r="H440" i="5"/>
  <c r="K439" i="5"/>
  <c r="J439" i="5"/>
  <c r="L439" i="5" s="1"/>
  <c r="M439" i="5" s="1"/>
  <c r="N439" i="5" s="1"/>
  <c r="I439" i="5"/>
  <c r="H439" i="5"/>
  <c r="N438" i="5"/>
  <c r="K438" i="5"/>
  <c r="J438" i="5"/>
  <c r="L438" i="5" s="1"/>
  <c r="M438" i="5" s="1"/>
  <c r="I438" i="5"/>
  <c r="H438" i="5"/>
  <c r="K437" i="5"/>
  <c r="J437" i="5"/>
  <c r="I437" i="5"/>
  <c r="H437" i="5"/>
  <c r="L437" i="5" s="1"/>
  <c r="M437" i="5" s="1"/>
  <c r="N437" i="5" s="1"/>
  <c r="N436" i="5"/>
  <c r="L436" i="5"/>
  <c r="M436" i="5" s="1"/>
  <c r="K436" i="5"/>
  <c r="J436" i="5"/>
  <c r="I436" i="5"/>
  <c r="H436" i="5"/>
  <c r="N435" i="5"/>
  <c r="K435" i="5"/>
  <c r="J435" i="5"/>
  <c r="I435" i="5"/>
  <c r="H435" i="5"/>
  <c r="N434" i="5"/>
  <c r="M434" i="5"/>
  <c r="K434" i="5"/>
  <c r="J434" i="5"/>
  <c r="I434" i="5"/>
  <c r="H434" i="5"/>
  <c r="L434" i="5" s="1"/>
  <c r="N433" i="5"/>
  <c r="K433" i="5"/>
  <c r="J433" i="5"/>
  <c r="L433" i="5" s="1"/>
  <c r="M433" i="5" s="1"/>
  <c r="I433" i="5"/>
  <c r="H433" i="5"/>
  <c r="N432" i="5"/>
  <c r="K432" i="5"/>
  <c r="J432" i="5"/>
  <c r="I432" i="5"/>
  <c r="H432" i="5"/>
  <c r="L432" i="5" s="1"/>
  <c r="M432" i="5" s="1"/>
  <c r="N431" i="5"/>
  <c r="M431" i="5"/>
  <c r="L431" i="5"/>
  <c r="K431" i="5"/>
  <c r="J431" i="5"/>
  <c r="I431" i="5"/>
  <c r="H431" i="5"/>
  <c r="N430" i="5"/>
  <c r="K430" i="5"/>
  <c r="J430" i="5"/>
  <c r="I430" i="5"/>
  <c r="H430" i="5"/>
  <c r="L430" i="5" s="1"/>
  <c r="M430" i="5" s="1"/>
  <c r="N429" i="5"/>
  <c r="L429" i="5"/>
  <c r="M429" i="5" s="1"/>
  <c r="K429" i="5"/>
  <c r="J429" i="5"/>
  <c r="I429" i="5"/>
  <c r="H429" i="5"/>
  <c r="N428" i="5"/>
  <c r="L428" i="5"/>
  <c r="M428" i="5" s="1"/>
  <c r="K428" i="5"/>
  <c r="J428" i="5"/>
  <c r="I428" i="5"/>
  <c r="H428" i="5"/>
  <c r="N427" i="5"/>
  <c r="L427" i="5"/>
  <c r="M427" i="5" s="1"/>
  <c r="K427" i="5"/>
  <c r="J427" i="5"/>
  <c r="I427" i="5"/>
  <c r="H427" i="5"/>
  <c r="N426" i="5"/>
  <c r="K426" i="5"/>
  <c r="J426" i="5"/>
  <c r="L426" i="5" s="1"/>
  <c r="M426" i="5" s="1"/>
  <c r="I426" i="5"/>
  <c r="H426" i="5"/>
  <c r="N425" i="5"/>
  <c r="K425" i="5"/>
  <c r="J425" i="5"/>
  <c r="I425" i="5"/>
  <c r="H425" i="5"/>
  <c r="L425" i="5" s="1"/>
  <c r="M425" i="5" s="1"/>
  <c r="N424" i="5"/>
  <c r="M424" i="5"/>
  <c r="L424" i="5"/>
  <c r="K424" i="5"/>
  <c r="J424" i="5"/>
  <c r="I424" i="5"/>
  <c r="H424" i="5"/>
  <c r="N423" i="5"/>
  <c r="K423" i="5"/>
  <c r="J423" i="5"/>
  <c r="I423" i="5"/>
  <c r="H423" i="5"/>
  <c r="L423" i="5" s="1"/>
  <c r="M423" i="5" s="1"/>
  <c r="N422" i="5"/>
  <c r="M422" i="5"/>
  <c r="K422" i="5"/>
  <c r="J422" i="5"/>
  <c r="I422" i="5"/>
  <c r="H422" i="5"/>
  <c r="L422" i="5" s="1"/>
  <c r="N421" i="5"/>
  <c r="K421" i="5"/>
  <c r="J421" i="5"/>
  <c r="I421" i="5"/>
  <c r="H421" i="5"/>
  <c r="L421" i="5" s="1"/>
  <c r="M421" i="5" s="1"/>
  <c r="N420" i="5"/>
  <c r="M420" i="5"/>
  <c r="K420" i="5"/>
  <c r="J420" i="5"/>
  <c r="I420" i="5"/>
  <c r="H420" i="5"/>
  <c r="L420" i="5" s="1"/>
  <c r="N419" i="5"/>
  <c r="K419" i="5"/>
  <c r="J419" i="5"/>
  <c r="I419" i="5"/>
  <c r="H419" i="5"/>
  <c r="L419" i="5" s="1"/>
  <c r="M419" i="5" s="1"/>
  <c r="N418" i="5"/>
  <c r="L418" i="5"/>
  <c r="M418" i="5" s="1"/>
  <c r="K418" i="5"/>
  <c r="J418" i="5"/>
  <c r="I418" i="5"/>
  <c r="H418" i="5"/>
  <c r="N417" i="5"/>
  <c r="K417" i="5"/>
  <c r="J417" i="5"/>
  <c r="L417" i="5" s="1"/>
  <c r="M417" i="5" s="1"/>
  <c r="I417" i="5"/>
  <c r="H417" i="5"/>
  <c r="N416" i="5"/>
  <c r="K416" i="5"/>
  <c r="J416" i="5"/>
  <c r="I416" i="5"/>
  <c r="H416" i="5"/>
  <c r="L416" i="5" s="1"/>
  <c r="M416" i="5" s="1"/>
  <c r="N415" i="5"/>
  <c r="L415" i="5"/>
  <c r="M415" i="5" s="1"/>
  <c r="K415" i="5"/>
  <c r="J415" i="5"/>
  <c r="I415" i="5"/>
  <c r="H415" i="5"/>
  <c r="N414" i="5"/>
  <c r="K414" i="5"/>
  <c r="J414" i="5"/>
  <c r="L414" i="5" s="1"/>
  <c r="M414" i="5" s="1"/>
  <c r="I414" i="5"/>
  <c r="H414" i="5"/>
  <c r="N413" i="5"/>
  <c r="L413" i="5"/>
  <c r="M413" i="5" s="1"/>
  <c r="K413" i="5"/>
  <c r="J413" i="5"/>
  <c r="I413" i="5"/>
  <c r="H413" i="5"/>
  <c r="K412" i="5"/>
  <c r="J412" i="5"/>
  <c r="I412" i="5"/>
  <c r="H412" i="5"/>
  <c r="N411" i="5"/>
  <c r="K411" i="5"/>
  <c r="J411" i="5"/>
  <c r="I411" i="5"/>
  <c r="H411" i="5"/>
  <c r="N410" i="5"/>
  <c r="K410" i="5"/>
  <c r="J410" i="5"/>
  <c r="I410" i="5"/>
  <c r="H410" i="5"/>
  <c r="L410" i="5" s="1"/>
  <c r="M410" i="5" s="1"/>
  <c r="N409" i="5"/>
  <c r="L409" i="5"/>
  <c r="M409" i="5" s="1"/>
  <c r="K409" i="5"/>
  <c r="J409" i="5"/>
  <c r="I409" i="5"/>
  <c r="H409" i="5"/>
  <c r="N408" i="5"/>
  <c r="K408" i="5"/>
  <c r="J408" i="5"/>
  <c r="L408" i="5" s="1"/>
  <c r="M408" i="5" s="1"/>
  <c r="I408" i="5"/>
  <c r="H408" i="5"/>
  <c r="N407" i="5"/>
  <c r="K407" i="5"/>
  <c r="J407" i="5"/>
  <c r="I407" i="5"/>
  <c r="H407" i="5"/>
  <c r="L407" i="5" s="1"/>
  <c r="M407" i="5" s="1"/>
  <c r="N406" i="5"/>
  <c r="L406" i="5"/>
  <c r="M406" i="5" s="1"/>
  <c r="K406" i="5"/>
  <c r="J406" i="5"/>
  <c r="I406" i="5"/>
  <c r="H406" i="5"/>
  <c r="N405" i="5"/>
  <c r="K405" i="5"/>
  <c r="J405" i="5"/>
  <c r="I405" i="5"/>
  <c r="H405" i="5"/>
  <c r="L405" i="5" s="1"/>
  <c r="M405" i="5" s="1"/>
  <c r="N404" i="5"/>
  <c r="K404" i="5"/>
  <c r="J404" i="5"/>
  <c r="I404" i="5"/>
  <c r="H404" i="5"/>
  <c r="L404" i="5" s="1"/>
  <c r="M404" i="5" s="1"/>
  <c r="N403" i="5"/>
  <c r="K403" i="5"/>
  <c r="J403" i="5"/>
  <c r="L403" i="5" s="1"/>
  <c r="M403" i="5" s="1"/>
  <c r="I403" i="5"/>
  <c r="H403" i="5"/>
  <c r="N402" i="5"/>
  <c r="L402" i="5"/>
  <c r="M402" i="5" s="1"/>
  <c r="K402" i="5"/>
  <c r="J402" i="5"/>
  <c r="I402" i="5"/>
  <c r="H402" i="5"/>
  <c r="N401" i="5"/>
  <c r="L401" i="5"/>
  <c r="M401" i="5" s="1"/>
  <c r="K401" i="5"/>
  <c r="J401" i="5"/>
  <c r="I401" i="5"/>
  <c r="H401" i="5"/>
  <c r="N400" i="5"/>
  <c r="K400" i="5"/>
  <c r="J400" i="5"/>
  <c r="I400" i="5"/>
  <c r="H400" i="5"/>
  <c r="L400" i="5" s="1"/>
  <c r="M400" i="5" s="1"/>
  <c r="N399" i="5"/>
  <c r="M399" i="5"/>
  <c r="K399" i="5"/>
  <c r="J399" i="5"/>
  <c r="I399" i="5"/>
  <c r="H399" i="5"/>
  <c r="L399" i="5" s="1"/>
  <c r="N398" i="5"/>
  <c r="K398" i="5"/>
  <c r="J398" i="5"/>
  <c r="I398" i="5"/>
  <c r="H398" i="5"/>
  <c r="L398" i="5" s="1"/>
  <c r="M398" i="5" s="1"/>
  <c r="L397" i="5"/>
  <c r="M397" i="5" s="1"/>
  <c r="N397" i="5" s="1"/>
  <c r="K397" i="5"/>
  <c r="J397" i="5"/>
  <c r="I397" i="5"/>
  <c r="H397" i="5"/>
  <c r="K396" i="5"/>
  <c r="J396" i="5"/>
  <c r="I396" i="5"/>
  <c r="H396" i="5"/>
  <c r="L395" i="5"/>
  <c r="M395" i="5" s="1"/>
  <c r="N395" i="5" s="1"/>
  <c r="K395" i="5"/>
  <c r="J395" i="5"/>
  <c r="I395" i="5"/>
  <c r="H395" i="5"/>
  <c r="K394" i="5"/>
  <c r="J394" i="5"/>
  <c r="L394" i="5" s="1"/>
  <c r="M394" i="5" s="1"/>
  <c r="N394" i="5" s="1"/>
  <c r="I394" i="5"/>
  <c r="H394" i="5"/>
  <c r="N393" i="5"/>
  <c r="K393" i="5"/>
  <c r="J393" i="5"/>
  <c r="I393" i="5"/>
  <c r="H393" i="5"/>
  <c r="L393" i="5" s="1"/>
  <c r="M393" i="5" s="1"/>
  <c r="N392" i="5"/>
  <c r="M392" i="5"/>
  <c r="L392" i="5"/>
  <c r="K392" i="5"/>
  <c r="J392" i="5"/>
  <c r="I392" i="5"/>
  <c r="H392" i="5"/>
  <c r="N391" i="5"/>
  <c r="K391" i="5"/>
  <c r="J391" i="5"/>
  <c r="I391" i="5"/>
  <c r="H391" i="5"/>
  <c r="N390" i="5"/>
  <c r="M390" i="5"/>
  <c r="K390" i="5"/>
  <c r="J390" i="5"/>
  <c r="I390" i="5"/>
  <c r="H390" i="5"/>
  <c r="L390" i="5" s="1"/>
  <c r="N389" i="5"/>
  <c r="K389" i="5"/>
  <c r="J389" i="5"/>
  <c r="L389" i="5" s="1"/>
  <c r="M389" i="5" s="1"/>
  <c r="I389" i="5"/>
  <c r="H389" i="5"/>
  <c r="N388" i="5"/>
  <c r="L388" i="5"/>
  <c r="M388" i="5" s="1"/>
  <c r="K388" i="5"/>
  <c r="J388" i="5"/>
  <c r="I388" i="5"/>
  <c r="H388" i="5"/>
  <c r="K387" i="5"/>
  <c r="J387" i="5"/>
  <c r="L387" i="5" s="1"/>
  <c r="M387" i="5" s="1"/>
  <c r="N387" i="5" s="1"/>
  <c r="I387" i="5"/>
  <c r="H387" i="5"/>
  <c r="N386" i="5"/>
  <c r="K386" i="5"/>
  <c r="J386" i="5"/>
  <c r="I386" i="5"/>
  <c r="H386" i="5"/>
  <c r="L386" i="5" s="1"/>
  <c r="M386" i="5" s="1"/>
  <c r="N385" i="5"/>
  <c r="L385" i="5"/>
  <c r="M385" i="5" s="1"/>
  <c r="K385" i="5"/>
  <c r="J385" i="5"/>
  <c r="I385" i="5"/>
  <c r="H385" i="5"/>
  <c r="N384" i="5"/>
  <c r="K384" i="5"/>
  <c r="J384" i="5"/>
  <c r="I384" i="5"/>
  <c r="H384" i="5"/>
  <c r="N383" i="5"/>
  <c r="L383" i="5"/>
  <c r="M383" i="5" s="1"/>
  <c r="K383" i="5"/>
  <c r="J383" i="5"/>
  <c r="I383" i="5"/>
  <c r="H383" i="5"/>
  <c r="L382" i="5"/>
  <c r="M382" i="5" s="1"/>
  <c r="N382" i="5" s="1"/>
  <c r="K382" i="5"/>
  <c r="J382" i="5"/>
  <c r="I382" i="5"/>
  <c r="H382" i="5"/>
  <c r="K381" i="5"/>
  <c r="J381" i="5"/>
  <c r="I381" i="5"/>
  <c r="H381" i="5"/>
  <c r="L381" i="5" s="1"/>
  <c r="M381" i="5" s="1"/>
  <c r="N381" i="5" s="1"/>
  <c r="L380" i="5"/>
  <c r="M380" i="5" s="1"/>
  <c r="N380" i="5" s="1"/>
  <c r="K380" i="5"/>
  <c r="J380" i="5"/>
  <c r="I380" i="5"/>
  <c r="H380" i="5"/>
  <c r="K379" i="5"/>
  <c r="J379" i="5"/>
  <c r="I379" i="5"/>
  <c r="H379" i="5"/>
  <c r="L379" i="5" s="1"/>
  <c r="M379" i="5" s="1"/>
  <c r="N379" i="5" s="1"/>
  <c r="N378" i="5"/>
  <c r="M378" i="5"/>
  <c r="K378" i="5"/>
  <c r="J378" i="5"/>
  <c r="I378" i="5"/>
  <c r="H378" i="5"/>
  <c r="L378" i="5" s="1"/>
  <c r="N377" i="5"/>
  <c r="K377" i="5"/>
  <c r="J377" i="5"/>
  <c r="I377" i="5"/>
  <c r="H377" i="5"/>
  <c r="L377" i="5" s="1"/>
  <c r="M377" i="5" s="1"/>
  <c r="N376" i="5"/>
  <c r="L376" i="5"/>
  <c r="M376" i="5" s="1"/>
  <c r="K376" i="5"/>
  <c r="J376" i="5"/>
  <c r="I376" i="5"/>
  <c r="H376" i="5"/>
  <c r="N375" i="5"/>
  <c r="K375" i="5"/>
  <c r="J375" i="5"/>
  <c r="L375" i="5" s="1"/>
  <c r="M375" i="5" s="1"/>
  <c r="I375" i="5"/>
  <c r="H375" i="5"/>
  <c r="N374" i="5"/>
  <c r="K374" i="5"/>
  <c r="J374" i="5"/>
  <c r="I374" i="5"/>
  <c r="H374" i="5"/>
  <c r="L374" i="5" s="1"/>
  <c r="M374" i="5" s="1"/>
  <c r="M373" i="5"/>
  <c r="N373" i="5" s="1"/>
  <c r="L373" i="5"/>
  <c r="K373" i="5"/>
  <c r="J373" i="5"/>
  <c r="I373" i="5"/>
  <c r="H373" i="5"/>
  <c r="N372" i="5"/>
  <c r="K372" i="5"/>
  <c r="J372" i="5"/>
  <c r="I372" i="5"/>
  <c r="H372" i="5"/>
  <c r="L372" i="5" s="1"/>
  <c r="M372" i="5" s="1"/>
  <c r="N371" i="5"/>
  <c r="L371" i="5"/>
  <c r="M371" i="5" s="1"/>
  <c r="K371" i="5"/>
  <c r="J371" i="5"/>
  <c r="I371" i="5"/>
  <c r="H371" i="5"/>
  <c r="N370" i="5"/>
  <c r="K370" i="5"/>
  <c r="J370" i="5"/>
  <c r="L370" i="5" s="1"/>
  <c r="M370" i="5" s="1"/>
  <c r="I370" i="5"/>
  <c r="H370" i="5"/>
  <c r="N369" i="5"/>
  <c r="K369" i="5"/>
  <c r="J369" i="5"/>
  <c r="I369" i="5"/>
  <c r="H369" i="5"/>
  <c r="L369" i="5" s="1"/>
  <c r="M369" i="5" s="1"/>
  <c r="N368" i="5"/>
  <c r="M368" i="5"/>
  <c r="L368" i="5"/>
  <c r="K368" i="5"/>
  <c r="J368" i="5"/>
  <c r="I368" i="5"/>
  <c r="H368" i="5"/>
  <c r="N367" i="5"/>
  <c r="K367" i="5"/>
  <c r="J367" i="5"/>
  <c r="I367" i="5"/>
  <c r="H367" i="5"/>
  <c r="L367" i="5" s="1"/>
  <c r="M367" i="5" s="1"/>
  <c r="N366" i="5"/>
  <c r="M366" i="5"/>
  <c r="K366" i="5"/>
  <c r="J366" i="5"/>
  <c r="I366" i="5"/>
  <c r="H366" i="5"/>
  <c r="L366" i="5" s="1"/>
  <c r="N365" i="5"/>
  <c r="K365" i="5"/>
  <c r="J365" i="5"/>
  <c r="I365" i="5"/>
  <c r="H365" i="5"/>
  <c r="L365" i="5" s="1"/>
  <c r="M365" i="5" s="1"/>
  <c r="N364" i="5"/>
  <c r="L364" i="5"/>
  <c r="M364" i="5" s="1"/>
  <c r="K364" i="5"/>
  <c r="J364" i="5"/>
  <c r="I364" i="5"/>
  <c r="H364" i="5"/>
  <c r="N363" i="5"/>
  <c r="K363" i="5"/>
  <c r="J363" i="5"/>
  <c r="L363" i="5" s="1"/>
  <c r="M363" i="5" s="1"/>
  <c r="I363" i="5"/>
  <c r="H363" i="5"/>
  <c r="N362" i="5"/>
  <c r="K362" i="5"/>
  <c r="J362" i="5"/>
  <c r="I362" i="5"/>
  <c r="H362" i="5"/>
  <c r="L362" i="5" s="1"/>
  <c r="M362" i="5" s="1"/>
  <c r="M361" i="5"/>
  <c r="N361" i="5" s="1"/>
  <c r="L361" i="5"/>
  <c r="K361" i="5"/>
  <c r="J361" i="5"/>
  <c r="I361" i="5"/>
  <c r="H361" i="5"/>
  <c r="N360" i="5"/>
  <c r="K360" i="5"/>
  <c r="J360" i="5"/>
  <c r="I360" i="5"/>
  <c r="H360" i="5"/>
  <c r="L360" i="5" s="1"/>
  <c r="M360" i="5" s="1"/>
  <c r="L359" i="5"/>
  <c r="M359" i="5" s="1"/>
  <c r="N359" i="5" s="1"/>
  <c r="K359" i="5"/>
  <c r="J359" i="5"/>
  <c r="I359" i="5"/>
  <c r="H359" i="5"/>
  <c r="N358" i="5"/>
  <c r="K358" i="5"/>
  <c r="J358" i="5"/>
  <c r="L358" i="5" s="1"/>
  <c r="M358" i="5" s="1"/>
  <c r="I358" i="5"/>
  <c r="H358" i="5"/>
  <c r="N357" i="5"/>
  <c r="K357" i="5"/>
  <c r="J357" i="5"/>
  <c r="I357" i="5"/>
  <c r="H357" i="5"/>
  <c r="L357" i="5" s="1"/>
  <c r="M357" i="5" s="1"/>
  <c r="K356" i="5"/>
  <c r="J356" i="5"/>
  <c r="I356" i="5"/>
  <c r="H356" i="5"/>
  <c r="L356" i="5" s="1"/>
  <c r="M356" i="5" s="1"/>
  <c r="N356" i="5" s="1"/>
  <c r="K355" i="5"/>
  <c r="J355" i="5"/>
  <c r="I355" i="5"/>
  <c r="H355" i="5"/>
  <c r="L355" i="5" s="1"/>
  <c r="M355" i="5" s="1"/>
  <c r="N355" i="5" s="1"/>
  <c r="M354" i="5"/>
  <c r="N354" i="5" s="1"/>
  <c r="K354" i="5"/>
  <c r="J354" i="5"/>
  <c r="I354" i="5"/>
  <c r="H354" i="5"/>
  <c r="L354" i="5" s="1"/>
  <c r="K353" i="5"/>
  <c r="J353" i="5"/>
  <c r="I353" i="5"/>
  <c r="H353" i="5"/>
  <c r="L353" i="5" s="1"/>
  <c r="M353" i="5" s="1"/>
  <c r="N353" i="5" s="1"/>
  <c r="L352" i="5"/>
  <c r="M352" i="5" s="1"/>
  <c r="N352" i="5" s="1"/>
  <c r="K352" i="5"/>
  <c r="J352" i="5"/>
  <c r="I352" i="5"/>
  <c r="H352" i="5"/>
  <c r="N351" i="5"/>
  <c r="K351" i="5"/>
  <c r="J351" i="5"/>
  <c r="I351" i="5"/>
  <c r="H351" i="5"/>
  <c r="L351" i="5" s="1"/>
  <c r="M351" i="5" s="1"/>
  <c r="N350" i="5"/>
  <c r="K350" i="5"/>
  <c r="J350" i="5"/>
  <c r="I350" i="5"/>
  <c r="H350" i="5"/>
  <c r="L350" i="5" s="1"/>
  <c r="M350" i="5" s="1"/>
  <c r="N349" i="5"/>
  <c r="M349" i="5"/>
  <c r="L349" i="5"/>
  <c r="K349" i="5"/>
  <c r="J349" i="5"/>
  <c r="I349" i="5"/>
  <c r="H349" i="5"/>
  <c r="K348" i="5"/>
  <c r="J348" i="5"/>
  <c r="I348" i="5"/>
  <c r="H348" i="5"/>
  <c r="L347" i="5"/>
  <c r="M347" i="5" s="1"/>
  <c r="N347" i="5" s="1"/>
  <c r="K347" i="5"/>
  <c r="J347" i="5"/>
  <c r="I347" i="5"/>
  <c r="H347" i="5"/>
  <c r="K346" i="5"/>
  <c r="J346" i="5"/>
  <c r="L346" i="5" s="1"/>
  <c r="M346" i="5" s="1"/>
  <c r="N346" i="5" s="1"/>
  <c r="I346" i="5"/>
  <c r="H346" i="5"/>
  <c r="M345" i="5"/>
  <c r="N345" i="5" s="1"/>
  <c r="K345" i="5"/>
  <c r="J345" i="5"/>
  <c r="I345" i="5"/>
  <c r="H345" i="5"/>
  <c r="L345" i="5" s="1"/>
  <c r="L344" i="5"/>
  <c r="M344" i="5" s="1"/>
  <c r="N344" i="5" s="1"/>
  <c r="K344" i="5"/>
  <c r="J344" i="5"/>
  <c r="I344" i="5"/>
  <c r="H344" i="5"/>
  <c r="K343" i="5"/>
  <c r="J343" i="5"/>
  <c r="I343" i="5"/>
  <c r="H343" i="5"/>
  <c r="L343" i="5" s="1"/>
  <c r="M343" i="5" s="1"/>
  <c r="N343" i="5" s="1"/>
  <c r="N342" i="5"/>
  <c r="K342" i="5"/>
  <c r="J342" i="5"/>
  <c r="I342" i="5"/>
  <c r="H342" i="5"/>
  <c r="L342" i="5" s="1"/>
  <c r="M342" i="5" s="1"/>
  <c r="K341" i="5"/>
  <c r="J341" i="5"/>
  <c r="I341" i="5"/>
  <c r="H341" i="5"/>
  <c r="L341" i="5" s="1"/>
  <c r="M341" i="5" s="1"/>
  <c r="N341" i="5" s="1"/>
  <c r="M340" i="5"/>
  <c r="N340" i="5" s="1"/>
  <c r="L340" i="5"/>
  <c r="K340" i="5"/>
  <c r="J340" i="5"/>
  <c r="I340" i="5"/>
  <c r="H340" i="5"/>
  <c r="N339" i="5"/>
  <c r="K339" i="5"/>
  <c r="J339" i="5"/>
  <c r="I339" i="5"/>
  <c r="H339" i="5"/>
  <c r="L339" i="5" s="1"/>
  <c r="M339" i="5" s="1"/>
  <c r="K338" i="5"/>
  <c r="J338" i="5"/>
  <c r="I338" i="5"/>
  <c r="H338" i="5"/>
  <c r="L338" i="5" s="1"/>
  <c r="M338" i="5" s="1"/>
  <c r="N338" i="5" s="1"/>
  <c r="K337" i="5"/>
  <c r="J337" i="5"/>
  <c r="L337" i="5" s="1"/>
  <c r="M337" i="5" s="1"/>
  <c r="N337" i="5" s="1"/>
  <c r="I337" i="5"/>
  <c r="H337" i="5"/>
  <c r="N336" i="5"/>
  <c r="K336" i="5"/>
  <c r="J336" i="5"/>
  <c r="I336" i="5"/>
  <c r="H336" i="5"/>
  <c r="L336" i="5" s="1"/>
  <c r="M336" i="5" s="1"/>
  <c r="N335" i="5"/>
  <c r="L335" i="5"/>
  <c r="M335" i="5" s="1"/>
  <c r="K335" i="5"/>
  <c r="J335" i="5"/>
  <c r="I335" i="5"/>
  <c r="H335" i="5"/>
  <c r="K334" i="5"/>
  <c r="J334" i="5"/>
  <c r="L334" i="5" s="1"/>
  <c r="M334" i="5" s="1"/>
  <c r="N334" i="5" s="1"/>
  <c r="I334" i="5"/>
  <c r="H334" i="5"/>
  <c r="N333" i="5"/>
  <c r="K333" i="5"/>
  <c r="J333" i="5"/>
  <c r="I333" i="5"/>
  <c r="H333" i="5"/>
  <c r="L333" i="5" s="1"/>
  <c r="M333" i="5" s="1"/>
  <c r="K332" i="5"/>
  <c r="J332" i="5"/>
  <c r="I332" i="5"/>
  <c r="H332" i="5"/>
  <c r="L332" i="5" s="1"/>
  <c r="M332" i="5" s="1"/>
  <c r="N332" i="5" s="1"/>
  <c r="K331" i="5"/>
  <c r="J331" i="5"/>
  <c r="I331" i="5"/>
  <c r="H331" i="5"/>
  <c r="L331" i="5" s="1"/>
  <c r="M331" i="5" s="1"/>
  <c r="N331" i="5" s="1"/>
  <c r="K330" i="5"/>
  <c r="J330" i="5"/>
  <c r="I330" i="5"/>
  <c r="H330" i="5"/>
  <c r="L330" i="5" s="1"/>
  <c r="M330" i="5" s="1"/>
  <c r="N330" i="5" s="1"/>
  <c r="L329" i="5"/>
  <c r="M329" i="5" s="1"/>
  <c r="N329" i="5" s="1"/>
  <c r="K329" i="5"/>
  <c r="J329" i="5"/>
  <c r="I329" i="5"/>
  <c r="H329" i="5"/>
  <c r="M328" i="5"/>
  <c r="N328" i="5" s="1"/>
  <c r="L328" i="5"/>
  <c r="K328" i="5"/>
  <c r="J328" i="5"/>
  <c r="I328" i="5"/>
  <c r="H328" i="5"/>
  <c r="L327" i="5"/>
  <c r="M327" i="5" s="1"/>
  <c r="N327" i="5" s="1"/>
  <c r="K327" i="5"/>
  <c r="J327" i="5"/>
  <c r="I327" i="5"/>
  <c r="H327" i="5"/>
  <c r="K326" i="5"/>
  <c r="J326" i="5"/>
  <c r="I326" i="5"/>
  <c r="H326" i="5"/>
  <c r="L326" i="5" s="1"/>
  <c r="M326" i="5" s="1"/>
  <c r="N326" i="5" s="1"/>
  <c r="N325" i="5"/>
  <c r="M325" i="5"/>
  <c r="L325" i="5"/>
  <c r="K325" i="5"/>
  <c r="J325" i="5"/>
  <c r="I325" i="5"/>
  <c r="H325" i="5"/>
  <c r="N324" i="5"/>
  <c r="K324" i="5"/>
  <c r="J324" i="5"/>
  <c r="I324" i="5"/>
  <c r="H324" i="5"/>
  <c r="L324" i="5" s="1"/>
  <c r="M324" i="5" s="1"/>
  <c r="N323" i="5"/>
  <c r="L323" i="5"/>
  <c r="M323" i="5" s="1"/>
  <c r="K323" i="5"/>
  <c r="J323" i="5"/>
  <c r="I323" i="5"/>
  <c r="H323" i="5"/>
  <c r="N322" i="5"/>
  <c r="L322" i="5"/>
  <c r="M322" i="5" s="1"/>
  <c r="K322" i="5"/>
  <c r="J322" i="5"/>
  <c r="I322" i="5"/>
  <c r="H322" i="5"/>
  <c r="N321" i="5"/>
  <c r="M321" i="5"/>
  <c r="K321" i="5"/>
  <c r="J321" i="5"/>
  <c r="I321" i="5"/>
  <c r="H321" i="5"/>
  <c r="L321" i="5" s="1"/>
  <c r="N320" i="5"/>
  <c r="K320" i="5"/>
  <c r="J320" i="5"/>
  <c r="I320" i="5"/>
  <c r="H320" i="5"/>
  <c r="L320" i="5" s="1"/>
  <c r="M320" i="5" s="1"/>
  <c r="K319" i="5"/>
  <c r="J319" i="5"/>
  <c r="I319" i="5"/>
  <c r="H319" i="5"/>
  <c r="L319" i="5" s="1"/>
  <c r="M319" i="5" s="1"/>
  <c r="N319" i="5" s="1"/>
  <c r="N318" i="5"/>
  <c r="K318" i="5"/>
  <c r="J318" i="5"/>
  <c r="I318" i="5"/>
  <c r="H318" i="5"/>
  <c r="L318" i="5" s="1"/>
  <c r="M318" i="5" s="1"/>
  <c r="K317" i="5"/>
  <c r="J317" i="5"/>
  <c r="L317" i="5" s="1"/>
  <c r="M317" i="5" s="1"/>
  <c r="N317" i="5" s="1"/>
  <c r="I317" i="5"/>
  <c r="H317" i="5"/>
  <c r="M316" i="5"/>
  <c r="N316" i="5" s="1"/>
  <c r="L316" i="5"/>
  <c r="K316" i="5"/>
  <c r="J316" i="5"/>
  <c r="I316" i="5"/>
  <c r="H316" i="5"/>
  <c r="N315" i="5"/>
  <c r="L315" i="5"/>
  <c r="M315" i="5" s="1"/>
  <c r="K315" i="5"/>
  <c r="J315" i="5"/>
  <c r="I315" i="5"/>
  <c r="H315" i="5"/>
  <c r="K314" i="5"/>
  <c r="J314" i="5"/>
  <c r="I314" i="5"/>
  <c r="H314" i="5"/>
  <c r="L314" i="5" s="1"/>
  <c r="M314" i="5" s="1"/>
  <c r="N314" i="5" s="1"/>
  <c r="N313" i="5"/>
  <c r="L313" i="5"/>
  <c r="M313" i="5" s="1"/>
  <c r="K313" i="5"/>
  <c r="J313" i="5"/>
  <c r="I313" i="5"/>
  <c r="H313" i="5"/>
  <c r="N312" i="5"/>
  <c r="K312" i="5"/>
  <c r="J312" i="5"/>
  <c r="I312" i="5"/>
  <c r="H312" i="5"/>
  <c r="L311" i="5"/>
  <c r="M311" i="5" s="1"/>
  <c r="N311" i="5" s="1"/>
  <c r="K311" i="5"/>
  <c r="J311" i="5"/>
  <c r="I311" i="5"/>
  <c r="H311" i="5"/>
  <c r="N310" i="5"/>
  <c r="M310" i="5"/>
  <c r="L310" i="5"/>
  <c r="K310" i="5"/>
  <c r="J310" i="5"/>
  <c r="I310" i="5"/>
  <c r="H310" i="5"/>
  <c r="N309" i="5"/>
  <c r="M309" i="5"/>
  <c r="K309" i="5"/>
  <c r="J309" i="5"/>
  <c r="I309" i="5"/>
  <c r="H309" i="5"/>
  <c r="L309" i="5" s="1"/>
  <c r="N308" i="5"/>
  <c r="K308" i="5"/>
  <c r="J308" i="5"/>
  <c r="I308" i="5"/>
  <c r="H308" i="5"/>
  <c r="L308" i="5" s="1"/>
  <c r="M308" i="5" s="1"/>
  <c r="N307" i="5"/>
  <c r="K307" i="5"/>
  <c r="J307" i="5"/>
  <c r="I307" i="5"/>
  <c r="H307" i="5"/>
  <c r="L307" i="5" s="1"/>
  <c r="M307" i="5" s="1"/>
  <c r="N306" i="5"/>
  <c r="K306" i="5"/>
  <c r="J306" i="5"/>
  <c r="I306" i="5"/>
  <c r="H306" i="5"/>
  <c r="L306" i="5" s="1"/>
  <c r="M306" i="5" s="1"/>
  <c r="N305" i="5"/>
  <c r="L305" i="5"/>
  <c r="M305" i="5" s="1"/>
  <c r="K305" i="5"/>
  <c r="J305" i="5"/>
  <c r="I305" i="5"/>
  <c r="H305" i="5"/>
  <c r="N304" i="5"/>
  <c r="L304" i="5"/>
  <c r="M304" i="5" s="1"/>
  <c r="K304" i="5"/>
  <c r="J304" i="5"/>
  <c r="I304" i="5"/>
  <c r="H304" i="5"/>
  <c r="N303" i="5"/>
  <c r="M303" i="5"/>
  <c r="K303" i="5"/>
  <c r="J303" i="5"/>
  <c r="I303" i="5"/>
  <c r="H303" i="5"/>
  <c r="L303" i="5" s="1"/>
  <c r="N302" i="5"/>
  <c r="K302" i="5"/>
  <c r="J302" i="5"/>
  <c r="I302" i="5"/>
  <c r="H302" i="5"/>
  <c r="L302" i="5" s="1"/>
  <c r="M302" i="5" s="1"/>
  <c r="K301" i="5"/>
  <c r="J301" i="5"/>
  <c r="L301" i="5" s="1"/>
  <c r="M301" i="5" s="1"/>
  <c r="N301" i="5" s="1"/>
  <c r="I301" i="5"/>
  <c r="H301" i="5"/>
  <c r="K300" i="5"/>
  <c r="J300" i="5"/>
  <c r="I300" i="5"/>
  <c r="H300" i="5"/>
  <c r="L300" i="5" s="1"/>
  <c r="M300" i="5" s="1"/>
  <c r="N300" i="5" s="1"/>
  <c r="L299" i="5"/>
  <c r="M299" i="5" s="1"/>
  <c r="N299" i="5" s="1"/>
  <c r="K299" i="5"/>
  <c r="J299" i="5"/>
  <c r="I299" i="5"/>
  <c r="H299" i="5"/>
  <c r="M298" i="5"/>
  <c r="N298" i="5" s="1"/>
  <c r="L298" i="5"/>
  <c r="K298" i="5"/>
  <c r="J298" i="5"/>
  <c r="I298" i="5"/>
  <c r="H298" i="5"/>
  <c r="N297" i="5"/>
  <c r="M297" i="5"/>
  <c r="K297" i="5"/>
  <c r="J297" i="5"/>
  <c r="I297" i="5"/>
  <c r="H297" i="5"/>
  <c r="L297" i="5" s="1"/>
  <c r="N296" i="5"/>
  <c r="K296" i="5"/>
  <c r="J296" i="5"/>
  <c r="I296" i="5"/>
  <c r="H296" i="5"/>
  <c r="L296" i="5" s="1"/>
  <c r="M296" i="5" s="1"/>
  <c r="N295" i="5"/>
  <c r="K295" i="5"/>
  <c r="J295" i="5"/>
  <c r="I295" i="5"/>
  <c r="H295" i="5"/>
  <c r="L295" i="5" s="1"/>
  <c r="M295" i="5" s="1"/>
  <c r="N294" i="5"/>
  <c r="K294" i="5"/>
  <c r="J294" i="5"/>
  <c r="I294" i="5"/>
  <c r="H294" i="5"/>
  <c r="L294" i="5" s="1"/>
  <c r="M294" i="5" s="1"/>
  <c r="N293" i="5"/>
  <c r="L293" i="5"/>
  <c r="M293" i="5" s="1"/>
  <c r="K293" i="5"/>
  <c r="J293" i="5"/>
  <c r="I293" i="5"/>
  <c r="H293" i="5"/>
  <c r="N292" i="5"/>
  <c r="L292" i="5"/>
  <c r="M292" i="5" s="1"/>
  <c r="K292" i="5"/>
  <c r="J292" i="5"/>
  <c r="I292" i="5"/>
  <c r="H292" i="5"/>
  <c r="N291" i="5"/>
  <c r="K291" i="5"/>
  <c r="J291" i="5"/>
  <c r="I291" i="5"/>
  <c r="H291" i="5"/>
  <c r="L291" i="5" s="1"/>
  <c r="M291" i="5" s="1"/>
  <c r="N290" i="5"/>
  <c r="K290" i="5"/>
  <c r="J290" i="5"/>
  <c r="I290" i="5"/>
  <c r="H290" i="5"/>
  <c r="L290" i="5" s="1"/>
  <c r="M290" i="5" s="1"/>
  <c r="N289" i="5"/>
  <c r="K289" i="5"/>
  <c r="J289" i="5"/>
  <c r="L289" i="5" s="1"/>
  <c r="M289" i="5" s="1"/>
  <c r="I289" i="5"/>
  <c r="H289" i="5"/>
  <c r="N288" i="5"/>
  <c r="K288" i="5"/>
  <c r="J288" i="5"/>
  <c r="I288" i="5"/>
  <c r="H288" i="5"/>
  <c r="L288" i="5" s="1"/>
  <c r="M288" i="5" s="1"/>
  <c r="N287" i="5"/>
  <c r="L287" i="5"/>
  <c r="M287" i="5" s="1"/>
  <c r="K287" i="5"/>
  <c r="J287" i="5"/>
  <c r="I287" i="5"/>
  <c r="H287" i="5"/>
  <c r="N286" i="5"/>
  <c r="K286" i="5"/>
  <c r="J286" i="5"/>
  <c r="L286" i="5" s="1"/>
  <c r="M286" i="5" s="1"/>
  <c r="I286" i="5"/>
  <c r="H286" i="5"/>
  <c r="N285" i="5"/>
  <c r="K285" i="5"/>
  <c r="J285" i="5"/>
  <c r="I285" i="5"/>
  <c r="H285" i="5"/>
  <c r="L285" i="5" s="1"/>
  <c r="M285" i="5" s="1"/>
  <c r="K284" i="5"/>
  <c r="J284" i="5"/>
  <c r="I284" i="5"/>
  <c r="H284" i="5"/>
  <c r="L284" i="5" s="1"/>
  <c r="M284" i="5" s="1"/>
  <c r="N284" i="5" s="1"/>
  <c r="N283" i="5"/>
  <c r="K283" i="5"/>
  <c r="J283" i="5"/>
  <c r="I283" i="5"/>
  <c r="H283" i="5"/>
  <c r="N282" i="5"/>
  <c r="K282" i="5"/>
  <c r="J282" i="5"/>
  <c r="I282" i="5"/>
  <c r="H282" i="5"/>
  <c r="L282" i="5" s="1"/>
  <c r="M282" i="5" s="1"/>
  <c r="N281" i="5"/>
  <c r="K281" i="5"/>
  <c r="J281" i="5"/>
  <c r="I281" i="5"/>
  <c r="H281" i="5"/>
  <c r="L281" i="5" s="1"/>
  <c r="M281" i="5" s="1"/>
  <c r="N280" i="5"/>
  <c r="L280" i="5"/>
  <c r="M280" i="5" s="1"/>
  <c r="K280" i="5"/>
  <c r="J280" i="5"/>
  <c r="I280" i="5"/>
  <c r="H280" i="5"/>
  <c r="N279" i="5"/>
  <c r="L279" i="5"/>
  <c r="M279" i="5" s="1"/>
  <c r="K279" i="5"/>
  <c r="J279" i="5"/>
  <c r="I279" i="5"/>
  <c r="H279" i="5"/>
  <c r="K278" i="5"/>
  <c r="J278" i="5"/>
  <c r="I278" i="5"/>
  <c r="H278" i="5"/>
  <c r="L278" i="5" s="1"/>
  <c r="M278" i="5" s="1"/>
  <c r="N278" i="5" s="1"/>
  <c r="N277" i="5"/>
  <c r="L277" i="5"/>
  <c r="M277" i="5" s="1"/>
  <c r="K277" i="5"/>
  <c r="J277" i="5"/>
  <c r="I277" i="5"/>
  <c r="H277" i="5"/>
  <c r="N276" i="5"/>
  <c r="K276" i="5"/>
  <c r="J276" i="5"/>
  <c r="I276" i="5"/>
  <c r="H276" i="5"/>
  <c r="L276" i="5" s="1"/>
  <c r="M276" i="5" s="1"/>
  <c r="N275" i="5"/>
  <c r="L275" i="5"/>
  <c r="M275" i="5" s="1"/>
  <c r="K275" i="5"/>
  <c r="J275" i="5"/>
  <c r="I275" i="5"/>
  <c r="H275" i="5"/>
  <c r="N274" i="5"/>
  <c r="K274" i="5"/>
  <c r="J274" i="5"/>
  <c r="L274" i="5" s="1"/>
  <c r="M274" i="5" s="1"/>
  <c r="I274" i="5"/>
  <c r="H274" i="5"/>
  <c r="N273" i="5"/>
  <c r="M273" i="5"/>
  <c r="K273" i="5"/>
  <c r="J273" i="5"/>
  <c r="I273" i="5"/>
  <c r="H273" i="5"/>
  <c r="L273" i="5" s="1"/>
  <c r="N272" i="5"/>
  <c r="L272" i="5"/>
  <c r="M272" i="5" s="1"/>
  <c r="K272" i="5"/>
  <c r="J272" i="5"/>
  <c r="I272" i="5"/>
  <c r="H272" i="5"/>
  <c r="N271" i="5"/>
  <c r="K271" i="5"/>
  <c r="J271" i="5"/>
  <c r="I271" i="5"/>
  <c r="H271" i="5"/>
  <c r="N270" i="5"/>
  <c r="K270" i="5"/>
  <c r="J270" i="5"/>
  <c r="I270" i="5"/>
  <c r="H270" i="5"/>
  <c r="N269" i="5"/>
  <c r="L269" i="5"/>
  <c r="M269" i="5" s="1"/>
  <c r="K269" i="5"/>
  <c r="J269" i="5"/>
  <c r="I269" i="5"/>
  <c r="H269" i="5"/>
  <c r="L268" i="5"/>
  <c r="M268" i="5" s="1"/>
  <c r="N268" i="5" s="1"/>
  <c r="K268" i="5"/>
  <c r="J268" i="5"/>
  <c r="I268" i="5"/>
  <c r="H268" i="5"/>
  <c r="N267" i="5"/>
  <c r="K267" i="5"/>
  <c r="J267" i="5"/>
  <c r="I267" i="5"/>
  <c r="H267" i="5"/>
  <c r="L267" i="5" s="1"/>
  <c r="M267" i="5" s="1"/>
  <c r="N266" i="5"/>
  <c r="K266" i="5"/>
  <c r="J266" i="5"/>
  <c r="I266" i="5"/>
  <c r="H266" i="5"/>
  <c r="L266" i="5" s="1"/>
  <c r="M266" i="5" s="1"/>
  <c r="N265" i="5"/>
  <c r="K265" i="5"/>
  <c r="J265" i="5"/>
  <c r="L265" i="5" s="1"/>
  <c r="M265" i="5" s="1"/>
  <c r="I265" i="5"/>
  <c r="H265" i="5"/>
  <c r="N264" i="5"/>
  <c r="K264" i="5"/>
  <c r="J264" i="5"/>
  <c r="I264" i="5"/>
  <c r="H264" i="5"/>
  <c r="N263" i="5"/>
  <c r="L263" i="5"/>
  <c r="M263" i="5" s="1"/>
  <c r="K263" i="5"/>
  <c r="J263" i="5"/>
  <c r="I263" i="5"/>
  <c r="H263" i="5"/>
  <c r="N262" i="5"/>
  <c r="K262" i="5"/>
  <c r="J262" i="5"/>
  <c r="L262" i="5" s="1"/>
  <c r="M262" i="5" s="1"/>
  <c r="I262" i="5"/>
  <c r="H262" i="5"/>
  <c r="N261" i="5"/>
  <c r="K261" i="5"/>
  <c r="J261" i="5"/>
  <c r="I261" i="5"/>
  <c r="H261" i="5"/>
  <c r="L261" i="5" s="1"/>
  <c r="M261" i="5" s="1"/>
  <c r="N260" i="5"/>
  <c r="L260" i="5"/>
  <c r="M260" i="5" s="1"/>
  <c r="K260" i="5"/>
  <c r="J260" i="5"/>
  <c r="I260" i="5"/>
  <c r="H260" i="5"/>
  <c r="N259" i="5"/>
  <c r="K259" i="5"/>
  <c r="J259" i="5"/>
  <c r="I259" i="5"/>
  <c r="H259" i="5"/>
  <c r="N258" i="5"/>
  <c r="K258" i="5"/>
  <c r="J258" i="5"/>
  <c r="I258" i="5"/>
  <c r="H258" i="5"/>
  <c r="N257" i="5"/>
  <c r="K257" i="5"/>
  <c r="J257" i="5"/>
  <c r="I257" i="5"/>
  <c r="H257" i="5"/>
  <c r="L257" i="5" s="1"/>
  <c r="M257" i="5" s="1"/>
  <c r="N256" i="5"/>
  <c r="L256" i="5"/>
  <c r="M256" i="5" s="1"/>
  <c r="K256" i="5"/>
  <c r="J256" i="5"/>
  <c r="I256" i="5"/>
  <c r="H256" i="5"/>
  <c r="N255" i="5"/>
  <c r="K255" i="5"/>
  <c r="J255" i="5"/>
  <c r="I255" i="5"/>
  <c r="H255" i="5"/>
  <c r="L255" i="5" s="1"/>
  <c r="M255" i="5" s="1"/>
  <c r="N254" i="5"/>
  <c r="K254" i="5"/>
  <c r="J254" i="5"/>
  <c r="I254" i="5"/>
  <c r="H254" i="5"/>
  <c r="L254" i="5" s="1"/>
  <c r="M254" i="5" s="1"/>
  <c r="N253" i="5"/>
  <c r="L253" i="5"/>
  <c r="M253" i="5" s="1"/>
  <c r="K253" i="5"/>
  <c r="J253" i="5"/>
  <c r="I253" i="5"/>
  <c r="H253" i="5"/>
  <c r="K252" i="5"/>
  <c r="J252" i="5"/>
  <c r="I252" i="5"/>
  <c r="H252" i="5"/>
  <c r="N251" i="5"/>
  <c r="L251" i="5"/>
  <c r="M251" i="5" s="1"/>
  <c r="K251" i="5"/>
  <c r="J251" i="5"/>
  <c r="I251" i="5"/>
  <c r="H251" i="5"/>
  <c r="N250" i="5"/>
  <c r="L250" i="5"/>
  <c r="M250" i="5" s="1"/>
  <c r="K250" i="5"/>
  <c r="J250" i="5"/>
  <c r="I250" i="5"/>
  <c r="H250" i="5"/>
  <c r="N249" i="5"/>
  <c r="K249" i="5"/>
  <c r="J249" i="5"/>
  <c r="I249" i="5"/>
  <c r="H249" i="5"/>
  <c r="L249" i="5" s="1"/>
  <c r="M249" i="5" s="1"/>
  <c r="N248" i="5"/>
  <c r="M248" i="5"/>
  <c r="L248" i="5"/>
  <c r="K248" i="5"/>
  <c r="J248" i="5"/>
  <c r="I248" i="5"/>
  <c r="H248" i="5"/>
  <c r="N247" i="5"/>
  <c r="K247" i="5"/>
  <c r="J247" i="5"/>
  <c r="I247" i="5"/>
  <c r="H247" i="5"/>
  <c r="L247" i="5" s="1"/>
  <c r="M247" i="5" s="1"/>
  <c r="N246" i="5"/>
  <c r="M246" i="5"/>
  <c r="K246" i="5"/>
  <c r="J246" i="5"/>
  <c r="I246" i="5"/>
  <c r="H246" i="5"/>
  <c r="L246" i="5" s="1"/>
  <c r="N245" i="5"/>
  <c r="K245" i="5"/>
  <c r="J245" i="5"/>
  <c r="I245" i="5"/>
  <c r="H245" i="5"/>
  <c r="L245" i="5" s="1"/>
  <c r="M245" i="5" s="1"/>
  <c r="N244" i="5"/>
  <c r="L244" i="5"/>
  <c r="M244" i="5" s="1"/>
  <c r="K244" i="5"/>
  <c r="J244" i="5"/>
  <c r="I244" i="5"/>
  <c r="H244" i="5"/>
  <c r="N243" i="5"/>
  <c r="K243" i="5"/>
  <c r="J243" i="5"/>
  <c r="I243" i="5"/>
  <c r="H243" i="5"/>
  <c r="L243" i="5" s="1"/>
  <c r="M243" i="5" s="1"/>
  <c r="N242" i="5"/>
  <c r="K242" i="5"/>
  <c r="J242" i="5"/>
  <c r="I242" i="5"/>
  <c r="H242" i="5"/>
  <c r="L242" i="5" s="1"/>
  <c r="M242" i="5" s="1"/>
  <c r="N241" i="5"/>
  <c r="K241" i="5"/>
  <c r="J241" i="5"/>
  <c r="L241" i="5" s="1"/>
  <c r="M241" i="5" s="1"/>
  <c r="I241" i="5"/>
  <c r="H241" i="5"/>
  <c r="K240" i="5"/>
  <c r="J240" i="5"/>
  <c r="I240" i="5"/>
  <c r="H240" i="5"/>
  <c r="L240" i="5" s="1"/>
  <c r="M240" i="5" s="1"/>
  <c r="N240" i="5" s="1"/>
  <c r="N239" i="5"/>
  <c r="L239" i="5"/>
  <c r="M239" i="5" s="1"/>
  <c r="K239" i="5"/>
  <c r="J239" i="5"/>
  <c r="I239" i="5"/>
  <c r="H239" i="5"/>
  <c r="L238" i="5"/>
  <c r="M238" i="5" s="1"/>
  <c r="N238" i="5" s="1"/>
  <c r="K238" i="5"/>
  <c r="J238" i="5"/>
  <c r="I238" i="5"/>
  <c r="H238" i="5"/>
  <c r="K237" i="5"/>
  <c r="J237" i="5"/>
  <c r="I237" i="5"/>
  <c r="H237" i="5"/>
  <c r="L237" i="5" s="1"/>
  <c r="M237" i="5" s="1"/>
  <c r="N237" i="5" s="1"/>
  <c r="L236" i="5"/>
  <c r="M236" i="5" s="1"/>
  <c r="N236" i="5" s="1"/>
  <c r="K236" i="5"/>
  <c r="J236" i="5"/>
  <c r="I236" i="5"/>
  <c r="H236" i="5"/>
  <c r="N235" i="5"/>
  <c r="K235" i="5"/>
  <c r="J235" i="5"/>
  <c r="I235" i="5"/>
  <c r="H235" i="5"/>
  <c r="L235" i="5" s="1"/>
  <c r="M235" i="5" s="1"/>
  <c r="N234" i="5"/>
  <c r="M234" i="5"/>
  <c r="K234" i="5"/>
  <c r="J234" i="5"/>
  <c r="I234" i="5"/>
  <c r="H234" i="5"/>
  <c r="L234" i="5" s="1"/>
  <c r="N233" i="5"/>
  <c r="K233" i="5"/>
  <c r="J233" i="5"/>
  <c r="I233" i="5"/>
  <c r="H233" i="5"/>
  <c r="L233" i="5" s="1"/>
  <c r="M233" i="5" s="1"/>
  <c r="N232" i="5"/>
  <c r="L232" i="5"/>
  <c r="M232" i="5" s="1"/>
  <c r="K232" i="5"/>
  <c r="J232" i="5"/>
  <c r="I232" i="5"/>
  <c r="H232" i="5"/>
  <c r="N231" i="5"/>
  <c r="K231" i="5"/>
  <c r="J231" i="5"/>
  <c r="I231" i="5"/>
  <c r="H231" i="5"/>
  <c r="L231" i="5" s="1"/>
  <c r="M231" i="5" s="1"/>
  <c r="N230" i="5"/>
  <c r="K230" i="5"/>
  <c r="J230" i="5"/>
  <c r="I230" i="5"/>
  <c r="H230" i="5"/>
  <c r="L230" i="5" s="1"/>
  <c r="M230" i="5" s="1"/>
  <c r="N229" i="5"/>
  <c r="K229" i="5"/>
  <c r="J229" i="5"/>
  <c r="L229" i="5" s="1"/>
  <c r="M229" i="5" s="1"/>
  <c r="I229" i="5"/>
  <c r="H229" i="5"/>
  <c r="N228" i="5"/>
  <c r="K228" i="5"/>
  <c r="J228" i="5"/>
  <c r="I228" i="5"/>
  <c r="H228" i="5"/>
  <c r="L228" i="5" s="1"/>
  <c r="M228" i="5" s="1"/>
  <c r="N227" i="5"/>
  <c r="L227" i="5"/>
  <c r="M227" i="5" s="1"/>
  <c r="K227" i="5"/>
  <c r="J227" i="5"/>
  <c r="I227" i="5"/>
  <c r="H227" i="5"/>
  <c r="N226" i="5"/>
  <c r="K226" i="5"/>
  <c r="J226" i="5"/>
  <c r="L226" i="5" s="1"/>
  <c r="M226" i="5" s="1"/>
  <c r="I226" i="5"/>
  <c r="H226" i="5"/>
  <c r="N225" i="5"/>
  <c r="K225" i="5"/>
  <c r="J225" i="5"/>
  <c r="I225" i="5"/>
  <c r="H225" i="5"/>
  <c r="L225" i="5" s="1"/>
  <c r="M225" i="5" s="1"/>
  <c r="N224" i="5"/>
  <c r="K224" i="5"/>
  <c r="J224" i="5"/>
  <c r="I224" i="5"/>
  <c r="H224" i="5"/>
  <c r="L224" i="5" s="1"/>
  <c r="M224" i="5" s="1"/>
  <c r="K223" i="5"/>
  <c r="J223" i="5"/>
  <c r="I223" i="5"/>
  <c r="H223" i="5"/>
  <c r="L223" i="5" s="1"/>
  <c r="M223" i="5" s="1"/>
  <c r="N223" i="5" s="1"/>
  <c r="M222" i="5"/>
  <c r="N222" i="5" s="1"/>
  <c r="K222" i="5"/>
  <c r="J222" i="5"/>
  <c r="I222" i="5"/>
  <c r="H222" i="5"/>
  <c r="L222" i="5" s="1"/>
  <c r="K221" i="5"/>
  <c r="J221" i="5"/>
  <c r="I221" i="5"/>
  <c r="H221" i="5"/>
  <c r="L221" i="5" s="1"/>
  <c r="M221" i="5" s="1"/>
  <c r="N221" i="5" s="1"/>
  <c r="L220" i="5"/>
  <c r="M220" i="5" s="1"/>
  <c r="N220" i="5" s="1"/>
  <c r="K220" i="5"/>
  <c r="J220" i="5"/>
  <c r="I220" i="5"/>
  <c r="H220" i="5"/>
  <c r="K219" i="5"/>
  <c r="J219" i="5"/>
  <c r="I219" i="5"/>
  <c r="H219" i="5"/>
  <c r="L219" i="5" s="1"/>
  <c r="M219" i="5" s="1"/>
  <c r="N219" i="5" s="1"/>
  <c r="N218" i="5"/>
  <c r="K218" i="5"/>
  <c r="J218" i="5"/>
  <c r="I218" i="5"/>
  <c r="H218" i="5"/>
  <c r="L218" i="5" s="1"/>
  <c r="M218" i="5" s="1"/>
  <c r="N217" i="5"/>
  <c r="L217" i="5"/>
  <c r="M217" i="5" s="1"/>
  <c r="K217" i="5"/>
  <c r="J217" i="5"/>
  <c r="I217" i="5"/>
  <c r="H217" i="5"/>
  <c r="K216" i="5"/>
  <c r="J216" i="5"/>
  <c r="I216" i="5"/>
  <c r="H216" i="5"/>
  <c r="N215" i="5"/>
  <c r="L215" i="5"/>
  <c r="M215" i="5" s="1"/>
  <c r="K215" i="5"/>
  <c r="J215" i="5"/>
  <c r="I215" i="5"/>
  <c r="H215" i="5"/>
  <c r="N214" i="5"/>
  <c r="L214" i="5"/>
  <c r="M214" i="5" s="1"/>
  <c r="K214" i="5"/>
  <c r="J214" i="5"/>
  <c r="I214" i="5"/>
  <c r="H214" i="5"/>
  <c r="N213" i="5"/>
  <c r="K213" i="5"/>
  <c r="J213" i="5"/>
  <c r="I213" i="5"/>
  <c r="H213" i="5"/>
  <c r="L213" i="5" s="1"/>
  <c r="M213" i="5" s="1"/>
  <c r="L212" i="5"/>
  <c r="M212" i="5" s="1"/>
  <c r="N212" i="5" s="1"/>
  <c r="K212" i="5"/>
  <c r="J212" i="5"/>
  <c r="I212" i="5"/>
  <c r="H212" i="5"/>
  <c r="K211" i="5"/>
  <c r="J211" i="5"/>
  <c r="I211" i="5"/>
  <c r="H211" i="5"/>
  <c r="K210" i="5"/>
  <c r="J210" i="5"/>
  <c r="I210" i="5"/>
  <c r="H210" i="5"/>
  <c r="L209" i="5"/>
  <c r="M209" i="5" s="1"/>
  <c r="N209" i="5" s="1"/>
  <c r="K209" i="5"/>
  <c r="J209" i="5"/>
  <c r="I209" i="5"/>
  <c r="H209" i="5"/>
  <c r="L208" i="5"/>
  <c r="M208" i="5" s="1"/>
  <c r="N208" i="5" s="1"/>
  <c r="K208" i="5"/>
  <c r="J208" i="5"/>
  <c r="I208" i="5"/>
  <c r="H208" i="5"/>
  <c r="K207" i="5"/>
  <c r="J207" i="5"/>
  <c r="L207" i="5" s="1"/>
  <c r="M207" i="5" s="1"/>
  <c r="N207" i="5" s="1"/>
  <c r="I207" i="5"/>
  <c r="H207" i="5"/>
  <c r="N206" i="5"/>
  <c r="K206" i="5"/>
  <c r="J206" i="5"/>
  <c r="I206" i="5"/>
  <c r="H206" i="5"/>
  <c r="L206" i="5" s="1"/>
  <c r="M206" i="5" s="1"/>
  <c r="N205" i="5"/>
  <c r="K205" i="5"/>
  <c r="J205" i="5"/>
  <c r="L205" i="5" s="1"/>
  <c r="M205" i="5" s="1"/>
  <c r="I205" i="5"/>
  <c r="H205" i="5"/>
  <c r="N204" i="5"/>
  <c r="K204" i="5"/>
  <c r="J204" i="5"/>
  <c r="I204" i="5"/>
  <c r="H204" i="5"/>
  <c r="N203" i="5"/>
  <c r="L203" i="5"/>
  <c r="M203" i="5" s="1"/>
  <c r="K203" i="5"/>
  <c r="J203" i="5"/>
  <c r="I203" i="5"/>
  <c r="H203" i="5"/>
  <c r="N202" i="5"/>
  <c r="K202" i="5"/>
  <c r="J202" i="5"/>
  <c r="L202" i="5" s="1"/>
  <c r="M202" i="5" s="1"/>
  <c r="I202" i="5"/>
  <c r="H202" i="5"/>
  <c r="N201" i="5"/>
  <c r="M201" i="5"/>
  <c r="K201" i="5"/>
  <c r="J201" i="5"/>
  <c r="I201" i="5"/>
  <c r="H201" i="5"/>
  <c r="L201" i="5" s="1"/>
  <c r="N200" i="5"/>
  <c r="L200" i="5"/>
  <c r="M200" i="5" s="1"/>
  <c r="K200" i="5"/>
  <c r="J200" i="5"/>
  <c r="I200" i="5"/>
  <c r="H200" i="5"/>
  <c r="N199" i="5"/>
  <c r="K199" i="5"/>
  <c r="J199" i="5"/>
  <c r="I199" i="5"/>
  <c r="H199" i="5"/>
  <c r="K198" i="5"/>
  <c r="J198" i="5"/>
  <c r="I198" i="5"/>
  <c r="H198" i="5"/>
  <c r="N197" i="5"/>
  <c r="K197" i="5"/>
  <c r="J197" i="5"/>
  <c r="L197" i="5" s="1"/>
  <c r="M197" i="5" s="1"/>
  <c r="I197" i="5"/>
  <c r="H197" i="5"/>
  <c r="N196" i="5"/>
  <c r="L196" i="5"/>
  <c r="M196" i="5" s="1"/>
  <c r="K196" i="5"/>
  <c r="J196" i="5"/>
  <c r="I196" i="5"/>
  <c r="H196" i="5"/>
  <c r="K195" i="5"/>
  <c r="J195" i="5"/>
  <c r="I195" i="5"/>
  <c r="H195" i="5"/>
  <c r="L195" i="5" s="1"/>
  <c r="M195" i="5" s="1"/>
  <c r="N195" i="5" s="1"/>
  <c r="M194" i="5"/>
  <c r="N194" i="5" s="1"/>
  <c r="K194" i="5"/>
  <c r="J194" i="5"/>
  <c r="I194" i="5"/>
  <c r="H194" i="5"/>
  <c r="L194" i="5" s="1"/>
  <c r="K193" i="5"/>
  <c r="J193" i="5"/>
  <c r="I193" i="5"/>
  <c r="H193" i="5"/>
  <c r="L193" i="5" s="1"/>
  <c r="M193" i="5" s="1"/>
  <c r="N193" i="5" s="1"/>
  <c r="N192" i="5"/>
  <c r="K192" i="5"/>
  <c r="J192" i="5"/>
  <c r="I192" i="5"/>
  <c r="H192" i="5"/>
  <c r="L192" i="5" s="1"/>
  <c r="M192" i="5" s="1"/>
  <c r="N191" i="5"/>
  <c r="L191" i="5"/>
  <c r="M191" i="5" s="1"/>
  <c r="K191" i="5"/>
  <c r="J191" i="5"/>
  <c r="I191" i="5"/>
  <c r="H191" i="5"/>
  <c r="N190" i="5"/>
  <c r="K190" i="5"/>
  <c r="J190" i="5"/>
  <c r="L190" i="5" s="1"/>
  <c r="M190" i="5" s="1"/>
  <c r="I190" i="5"/>
  <c r="H190" i="5"/>
  <c r="N189" i="5"/>
  <c r="K189" i="5"/>
  <c r="J189" i="5"/>
  <c r="I189" i="5"/>
  <c r="H189" i="5"/>
  <c r="L189" i="5" s="1"/>
  <c r="M189" i="5" s="1"/>
  <c r="N188" i="5"/>
  <c r="L188" i="5"/>
  <c r="M188" i="5" s="1"/>
  <c r="K188" i="5"/>
  <c r="J188" i="5"/>
  <c r="I188" i="5"/>
  <c r="H188" i="5"/>
  <c r="N187" i="5"/>
  <c r="K187" i="5"/>
  <c r="J187" i="5"/>
  <c r="I187" i="5"/>
  <c r="H187" i="5"/>
  <c r="L187" i="5" s="1"/>
  <c r="M187" i="5" s="1"/>
  <c r="K186" i="5"/>
  <c r="J186" i="5"/>
  <c r="I186" i="5"/>
  <c r="H186" i="5"/>
  <c r="L186" i="5" s="1"/>
  <c r="M186" i="5" s="1"/>
  <c r="N186" i="5" s="1"/>
  <c r="N185" i="5"/>
  <c r="K185" i="5"/>
  <c r="J185" i="5"/>
  <c r="I185" i="5"/>
  <c r="H185" i="5"/>
  <c r="L185" i="5" s="1"/>
  <c r="M185" i="5" s="1"/>
  <c r="N184" i="5"/>
  <c r="L184" i="5"/>
  <c r="M184" i="5" s="1"/>
  <c r="K184" i="5"/>
  <c r="J184" i="5"/>
  <c r="I184" i="5"/>
  <c r="H184" i="5"/>
  <c r="K183" i="5"/>
  <c r="J183" i="5"/>
  <c r="L183" i="5" s="1"/>
  <c r="M183" i="5" s="1"/>
  <c r="N183" i="5" s="1"/>
  <c r="I183" i="5"/>
  <c r="H183" i="5"/>
  <c r="N182" i="5"/>
  <c r="K182" i="5"/>
  <c r="J182" i="5"/>
  <c r="I182" i="5"/>
  <c r="H182" i="5"/>
  <c r="N181" i="5"/>
  <c r="L181" i="5"/>
  <c r="M181" i="5" s="1"/>
  <c r="K181" i="5"/>
  <c r="J181" i="5"/>
  <c r="I181" i="5"/>
  <c r="H181" i="5"/>
  <c r="K180" i="5"/>
  <c r="J180" i="5"/>
  <c r="L180" i="5" s="1"/>
  <c r="M180" i="5" s="1"/>
  <c r="N180" i="5" s="1"/>
  <c r="I180" i="5"/>
  <c r="H180" i="5"/>
  <c r="K179" i="5"/>
  <c r="J179" i="5"/>
  <c r="L179" i="5" s="1"/>
  <c r="M179" i="5" s="1"/>
  <c r="N179" i="5" s="1"/>
  <c r="I179" i="5"/>
  <c r="H179" i="5"/>
  <c r="N178" i="5"/>
  <c r="M178" i="5"/>
  <c r="L178" i="5"/>
  <c r="K178" i="5"/>
  <c r="J178" i="5"/>
  <c r="I178" i="5"/>
  <c r="H178" i="5"/>
  <c r="M177" i="5"/>
  <c r="N177" i="5" s="1"/>
  <c r="L177" i="5"/>
  <c r="K177" i="5"/>
  <c r="J177" i="5"/>
  <c r="I177" i="5"/>
  <c r="H177" i="5"/>
  <c r="K176" i="5"/>
  <c r="J176" i="5"/>
  <c r="I176" i="5"/>
  <c r="H176" i="5"/>
  <c r="L176" i="5" s="1"/>
  <c r="M176" i="5" s="1"/>
  <c r="N176" i="5" s="1"/>
  <c r="N175" i="5"/>
  <c r="K175" i="5"/>
  <c r="J175" i="5"/>
  <c r="I175" i="5"/>
  <c r="H175" i="5"/>
  <c r="L175" i="5" s="1"/>
  <c r="M175" i="5" s="1"/>
  <c r="N174" i="5"/>
  <c r="K174" i="5"/>
  <c r="J174" i="5"/>
  <c r="I174" i="5"/>
  <c r="H174" i="5"/>
  <c r="L174" i="5" s="1"/>
  <c r="M174" i="5" s="1"/>
  <c r="N173" i="5"/>
  <c r="M173" i="5"/>
  <c r="K173" i="5"/>
  <c r="J173" i="5"/>
  <c r="I173" i="5"/>
  <c r="H173" i="5"/>
  <c r="L173" i="5" s="1"/>
  <c r="N172" i="5"/>
  <c r="K172" i="5"/>
  <c r="J172" i="5"/>
  <c r="I172" i="5"/>
  <c r="H172" i="5"/>
  <c r="L172" i="5" s="1"/>
  <c r="M172" i="5" s="1"/>
  <c r="N171" i="5"/>
  <c r="L171" i="5"/>
  <c r="M171" i="5" s="1"/>
  <c r="K171" i="5"/>
  <c r="J171" i="5"/>
  <c r="I171" i="5"/>
  <c r="H171" i="5"/>
  <c r="N170" i="5"/>
  <c r="K170" i="5"/>
  <c r="J170" i="5"/>
  <c r="I170" i="5"/>
  <c r="H170" i="5"/>
  <c r="N169" i="5"/>
  <c r="K169" i="5"/>
  <c r="J169" i="5"/>
  <c r="L169" i="5" s="1"/>
  <c r="M169" i="5" s="1"/>
  <c r="I169" i="5"/>
  <c r="H169" i="5"/>
  <c r="K168" i="5"/>
  <c r="J168" i="5"/>
  <c r="L168" i="5" s="1"/>
  <c r="M168" i="5" s="1"/>
  <c r="N168" i="5" s="1"/>
  <c r="I168" i="5"/>
  <c r="H168" i="5"/>
  <c r="L167" i="5"/>
  <c r="M167" i="5" s="1"/>
  <c r="N167" i="5" s="1"/>
  <c r="K167" i="5"/>
  <c r="J167" i="5"/>
  <c r="I167" i="5"/>
  <c r="H167" i="5"/>
  <c r="N166" i="5"/>
  <c r="K166" i="5"/>
  <c r="J166" i="5"/>
  <c r="L166" i="5" s="1"/>
  <c r="M166" i="5" s="1"/>
  <c r="I166" i="5"/>
  <c r="H166" i="5"/>
  <c r="K165" i="5"/>
  <c r="J165" i="5"/>
  <c r="I165" i="5"/>
  <c r="H165" i="5"/>
  <c r="L165" i="5" s="1"/>
  <c r="M165" i="5" s="1"/>
  <c r="N165" i="5" s="1"/>
  <c r="N164" i="5"/>
  <c r="L164" i="5"/>
  <c r="M164" i="5" s="1"/>
  <c r="K164" i="5"/>
  <c r="J164" i="5"/>
  <c r="I164" i="5"/>
  <c r="H164" i="5"/>
  <c r="N163" i="5"/>
  <c r="K163" i="5"/>
  <c r="J163" i="5"/>
  <c r="I163" i="5"/>
  <c r="H163" i="5"/>
  <c r="L163" i="5" s="1"/>
  <c r="M163" i="5" s="1"/>
  <c r="M162" i="5"/>
  <c r="N162" i="5" s="1"/>
  <c r="K162" i="5"/>
  <c r="J162" i="5"/>
  <c r="I162" i="5"/>
  <c r="H162" i="5"/>
  <c r="L162" i="5" s="1"/>
  <c r="K161" i="5"/>
  <c r="J161" i="5"/>
  <c r="I161" i="5"/>
  <c r="H161" i="5"/>
  <c r="L161" i="5" s="1"/>
  <c r="M161" i="5" s="1"/>
  <c r="N161" i="5" s="1"/>
  <c r="N160" i="5"/>
  <c r="M160" i="5"/>
  <c r="L160" i="5"/>
  <c r="K160" i="5"/>
  <c r="J160" i="5"/>
  <c r="I160" i="5"/>
  <c r="H160" i="5"/>
  <c r="K159" i="5"/>
  <c r="J159" i="5"/>
  <c r="I159" i="5"/>
  <c r="H159" i="5"/>
  <c r="L159" i="5" s="1"/>
  <c r="M159" i="5" s="1"/>
  <c r="N159" i="5" s="1"/>
  <c r="K158" i="5"/>
  <c r="J158" i="5"/>
  <c r="I158" i="5"/>
  <c r="H158" i="5"/>
  <c r="N157" i="5"/>
  <c r="K157" i="5"/>
  <c r="J157" i="5"/>
  <c r="I157" i="5"/>
  <c r="H157" i="5"/>
  <c r="L157" i="5" s="1"/>
  <c r="M157" i="5" s="1"/>
  <c r="K156" i="5"/>
  <c r="J156" i="5"/>
  <c r="I156" i="5"/>
  <c r="H156" i="5"/>
  <c r="L156" i="5" s="1"/>
  <c r="M156" i="5" s="1"/>
  <c r="N156" i="5" s="1"/>
  <c r="N155" i="5"/>
  <c r="K155" i="5"/>
  <c r="J155" i="5"/>
  <c r="L155" i="5" s="1"/>
  <c r="M155" i="5" s="1"/>
  <c r="I155" i="5"/>
  <c r="H155" i="5"/>
  <c r="N154" i="5"/>
  <c r="K154" i="5"/>
  <c r="J154" i="5"/>
  <c r="L154" i="5" s="1"/>
  <c r="M154" i="5" s="1"/>
  <c r="I154" i="5"/>
  <c r="H154" i="5"/>
  <c r="L153" i="5"/>
  <c r="M153" i="5" s="1"/>
  <c r="N153" i="5" s="1"/>
  <c r="K153" i="5"/>
  <c r="J153" i="5"/>
  <c r="I153" i="5"/>
  <c r="H153" i="5"/>
  <c r="N152" i="5"/>
  <c r="M152" i="5"/>
  <c r="L152" i="5"/>
  <c r="K152" i="5"/>
  <c r="J152" i="5"/>
  <c r="I152" i="5"/>
  <c r="H152" i="5"/>
  <c r="N151" i="5"/>
  <c r="K151" i="5"/>
  <c r="J151" i="5"/>
  <c r="I151" i="5"/>
  <c r="H151" i="5"/>
  <c r="N150" i="5"/>
  <c r="K150" i="5"/>
  <c r="J150" i="5"/>
  <c r="I150" i="5"/>
  <c r="H150" i="5"/>
  <c r="N149" i="5"/>
  <c r="K149" i="5"/>
  <c r="J149" i="5"/>
  <c r="L149" i="5" s="1"/>
  <c r="M149" i="5" s="1"/>
  <c r="I149" i="5"/>
  <c r="H149" i="5"/>
  <c r="N148" i="5"/>
  <c r="K148" i="5"/>
  <c r="J148" i="5"/>
  <c r="I148" i="5"/>
  <c r="H148" i="5"/>
  <c r="L148" i="5" s="1"/>
  <c r="M148" i="5" s="1"/>
  <c r="N147" i="5"/>
  <c r="M147" i="5"/>
  <c r="L147" i="5"/>
  <c r="K147" i="5"/>
  <c r="J147" i="5"/>
  <c r="I147" i="5"/>
  <c r="H147" i="5"/>
  <c r="K146" i="5"/>
  <c r="J146" i="5"/>
  <c r="I146" i="5"/>
  <c r="H146" i="5"/>
  <c r="L146" i="5" s="1"/>
  <c r="M146" i="5" s="1"/>
  <c r="N146" i="5" s="1"/>
  <c r="M145" i="5"/>
  <c r="N145" i="5" s="1"/>
  <c r="K145" i="5"/>
  <c r="J145" i="5"/>
  <c r="I145" i="5"/>
  <c r="H145" i="5"/>
  <c r="L145" i="5" s="1"/>
  <c r="K144" i="5"/>
  <c r="J144" i="5"/>
  <c r="I144" i="5"/>
  <c r="H144" i="5"/>
  <c r="L144" i="5" s="1"/>
  <c r="M144" i="5" s="1"/>
  <c r="N144" i="5" s="1"/>
  <c r="N143" i="5"/>
  <c r="K143" i="5"/>
  <c r="J143" i="5"/>
  <c r="I143" i="5"/>
  <c r="H143" i="5"/>
  <c r="L143" i="5" s="1"/>
  <c r="M143" i="5" s="1"/>
  <c r="K142" i="5"/>
  <c r="J142" i="5"/>
  <c r="L142" i="5" s="1"/>
  <c r="M142" i="5" s="1"/>
  <c r="N142" i="5" s="1"/>
  <c r="I142" i="5"/>
  <c r="H142" i="5"/>
  <c r="L141" i="5"/>
  <c r="M141" i="5" s="1"/>
  <c r="N141" i="5" s="1"/>
  <c r="K141" i="5"/>
  <c r="J141" i="5"/>
  <c r="I141" i="5"/>
  <c r="H141" i="5"/>
  <c r="N140" i="5"/>
  <c r="L140" i="5"/>
  <c r="M140" i="5" s="1"/>
  <c r="K140" i="5"/>
  <c r="J140" i="5"/>
  <c r="I140" i="5"/>
  <c r="H140" i="5"/>
  <c r="K139" i="5"/>
  <c r="J139" i="5"/>
  <c r="L139" i="5" s="1"/>
  <c r="M139" i="5" s="1"/>
  <c r="N139" i="5" s="1"/>
  <c r="I139" i="5"/>
  <c r="H139" i="5"/>
  <c r="N138" i="5"/>
  <c r="K138" i="5"/>
  <c r="J138" i="5"/>
  <c r="I138" i="5"/>
  <c r="H138" i="5"/>
  <c r="N137" i="5"/>
  <c r="K137" i="5"/>
  <c r="J137" i="5"/>
  <c r="I137" i="5"/>
  <c r="H137" i="5"/>
  <c r="L137" i="5" s="1"/>
  <c r="M137" i="5" s="1"/>
  <c r="L136" i="5"/>
  <c r="M136" i="5" s="1"/>
  <c r="N136" i="5" s="1"/>
  <c r="K136" i="5"/>
  <c r="J136" i="5"/>
  <c r="I136" i="5"/>
  <c r="H136" i="5"/>
  <c r="N135" i="5"/>
  <c r="K135" i="5"/>
  <c r="J135" i="5"/>
  <c r="I135" i="5"/>
  <c r="H135" i="5"/>
  <c r="L135" i="5" s="1"/>
  <c r="M135" i="5" s="1"/>
  <c r="N134" i="5"/>
  <c r="K134" i="5"/>
  <c r="J134" i="5"/>
  <c r="I134" i="5"/>
  <c r="H134" i="5"/>
  <c r="L134" i="5" s="1"/>
  <c r="M134" i="5" s="1"/>
  <c r="N133" i="5"/>
  <c r="K133" i="5"/>
  <c r="J133" i="5"/>
  <c r="I133" i="5"/>
  <c r="H133" i="5"/>
  <c r="L133" i="5" s="1"/>
  <c r="M133" i="5" s="1"/>
  <c r="N132" i="5"/>
  <c r="L132" i="5"/>
  <c r="M132" i="5" s="1"/>
  <c r="K132" i="5"/>
  <c r="J132" i="5"/>
  <c r="I132" i="5"/>
  <c r="H132" i="5"/>
  <c r="N131" i="5"/>
  <c r="K131" i="5"/>
  <c r="J131" i="5"/>
  <c r="L131" i="5" s="1"/>
  <c r="M131" i="5" s="1"/>
  <c r="I131" i="5"/>
  <c r="H131" i="5"/>
  <c r="N130" i="5"/>
  <c r="K130" i="5"/>
  <c r="J130" i="5"/>
  <c r="L130" i="5" s="1"/>
  <c r="M130" i="5" s="1"/>
  <c r="I130" i="5"/>
  <c r="H130" i="5"/>
  <c r="L129" i="5"/>
  <c r="M129" i="5" s="1"/>
  <c r="N129" i="5" s="1"/>
  <c r="K129" i="5"/>
  <c r="J129" i="5"/>
  <c r="I129" i="5"/>
  <c r="H129" i="5"/>
  <c r="K128" i="5"/>
  <c r="J128" i="5"/>
  <c r="I128" i="5"/>
  <c r="H128" i="5"/>
  <c r="L128" i="5" s="1"/>
  <c r="M128" i="5" s="1"/>
  <c r="N128" i="5" s="1"/>
  <c r="N127" i="5"/>
  <c r="K127" i="5"/>
  <c r="J127" i="5"/>
  <c r="I127" i="5"/>
  <c r="H127" i="5"/>
  <c r="L127" i="5" s="1"/>
  <c r="M127" i="5" s="1"/>
  <c r="N126" i="5"/>
  <c r="K126" i="5"/>
  <c r="J126" i="5"/>
  <c r="I126" i="5"/>
  <c r="H126" i="5"/>
  <c r="L126" i="5" s="1"/>
  <c r="M126" i="5" s="1"/>
  <c r="N125" i="5"/>
  <c r="K125" i="5"/>
  <c r="J125" i="5"/>
  <c r="I125" i="5"/>
  <c r="H125" i="5"/>
  <c r="L125" i="5" s="1"/>
  <c r="M125" i="5" s="1"/>
  <c r="K124" i="5"/>
  <c r="J124" i="5"/>
  <c r="I124" i="5"/>
  <c r="H124" i="5"/>
  <c r="L124" i="5" s="1"/>
  <c r="M124" i="5" s="1"/>
  <c r="N124" i="5" s="1"/>
  <c r="N123" i="5"/>
  <c r="L123" i="5"/>
  <c r="M123" i="5" s="1"/>
  <c r="K123" i="5"/>
  <c r="J123" i="5"/>
  <c r="I123" i="5"/>
  <c r="H123" i="5"/>
  <c r="N122" i="5"/>
  <c r="K122" i="5"/>
  <c r="J122" i="5"/>
  <c r="L122" i="5" s="1"/>
  <c r="M122" i="5" s="1"/>
  <c r="I122" i="5"/>
  <c r="H122" i="5"/>
  <c r="N121" i="5"/>
  <c r="K121" i="5"/>
  <c r="J121" i="5"/>
  <c r="I121" i="5"/>
  <c r="H121" i="5"/>
  <c r="L121" i="5" s="1"/>
  <c r="M121" i="5" s="1"/>
  <c r="N120" i="5"/>
  <c r="M120" i="5"/>
  <c r="L120" i="5"/>
  <c r="K120" i="5"/>
  <c r="J120" i="5"/>
  <c r="I120" i="5"/>
  <c r="H120" i="5"/>
  <c r="N119" i="5"/>
  <c r="K119" i="5"/>
  <c r="J119" i="5"/>
  <c r="I119" i="5"/>
  <c r="H119" i="5"/>
  <c r="L119" i="5" s="1"/>
  <c r="M119" i="5" s="1"/>
  <c r="N118" i="5"/>
  <c r="K118" i="5"/>
  <c r="J118" i="5"/>
  <c r="L118" i="5" s="1"/>
  <c r="M118" i="5" s="1"/>
  <c r="I118" i="5"/>
  <c r="H118" i="5"/>
  <c r="N117" i="5"/>
  <c r="K117" i="5"/>
  <c r="J117" i="5"/>
  <c r="I117" i="5"/>
  <c r="H117" i="5"/>
  <c r="L117" i="5" s="1"/>
  <c r="M117" i="5" s="1"/>
  <c r="N116" i="5"/>
  <c r="L116" i="5"/>
  <c r="M116" i="5" s="1"/>
  <c r="K116" i="5"/>
  <c r="J116" i="5"/>
  <c r="I116" i="5"/>
  <c r="H116" i="5"/>
  <c r="N115" i="5"/>
  <c r="K115" i="5"/>
  <c r="J115" i="5"/>
  <c r="L115" i="5" s="1"/>
  <c r="M115" i="5" s="1"/>
  <c r="I115" i="5"/>
  <c r="H115" i="5"/>
  <c r="N114" i="5"/>
  <c r="K114" i="5"/>
  <c r="J114" i="5"/>
  <c r="I114" i="5"/>
  <c r="H114" i="5"/>
  <c r="N113" i="5"/>
  <c r="L113" i="5"/>
  <c r="M113" i="5" s="1"/>
  <c r="K113" i="5"/>
  <c r="J113" i="5"/>
  <c r="I113" i="5"/>
  <c r="H113" i="5"/>
  <c r="N112" i="5"/>
  <c r="K112" i="5"/>
  <c r="J112" i="5"/>
  <c r="I112" i="5"/>
  <c r="H112" i="5"/>
  <c r="L112" i="5" s="1"/>
  <c r="M112" i="5" s="1"/>
  <c r="N111" i="5"/>
  <c r="K111" i="5"/>
  <c r="J111" i="5"/>
  <c r="I111" i="5"/>
  <c r="H111" i="5"/>
  <c r="L111" i="5" s="1"/>
  <c r="M111" i="5" s="1"/>
  <c r="N110" i="5"/>
  <c r="K110" i="5"/>
  <c r="J110" i="5"/>
  <c r="I110" i="5"/>
  <c r="H110" i="5"/>
  <c r="L110" i="5" s="1"/>
  <c r="M110" i="5" s="1"/>
  <c r="N109" i="5"/>
  <c r="L109" i="5"/>
  <c r="M109" i="5" s="1"/>
  <c r="K109" i="5"/>
  <c r="J109" i="5"/>
  <c r="I109" i="5"/>
  <c r="H109" i="5"/>
  <c r="N108" i="5"/>
  <c r="K108" i="5"/>
  <c r="J108" i="5"/>
  <c r="L108" i="5" s="1"/>
  <c r="M108" i="5" s="1"/>
  <c r="I108" i="5"/>
  <c r="H108" i="5"/>
  <c r="N107" i="5"/>
  <c r="K107" i="5"/>
  <c r="J107" i="5"/>
  <c r="L107" i="5" s="1"/>
  <c r="M107" i="5" s="1"/>
  <c r="I107" i="5"/>
  <c r="H107" i="5"/>
  <c r="N106" i="5"/>
  <c r="L106" i="5"/>
  <c r="M106" i="5" s="1"/>
  <c r="K106" i="5"/>
  <c r="J106" i="5"/>
  <c r="I106" i="5"/>
  <c r="H106" i="5"/>
  <c r="N105" i="5"/>
  <c r="K105" i="5"/>
  <c r="J105" i="5"/>
  <c r="I105" i="5"/>
  <c r="H105" i="5"/>
  <c r="L105" i="5" s="1"/>
  <c r="M105" i="5" s="1"/>
  <c r="N104" i="5"/>
  <c r="M104" i="5"/>
  <c r="K104" i="5"/>
  <c r="J104" i="5"/>
  <c r="I104" i="5"/>
  <c r="H104" i="5"/>
  <c r="L104" i="5" s="1"/>
  <c r="N103" i="5"/>
  <c r="K103" i="5"/>
  <c r="J103" i="5"/>
  <c r="I103" i="5"/>
  <c r="H103" i="5"/>
  <c r="L103" i="5" s="1"/>
  <c r="M103" i="5" s="1"/>
  <c r="N102" i="5"/>
  <c r="K102" i="5"/>
  <c r="J102" i="5"/>
  <c r="I102" i="5"/>
  <c r="H102" i="5"/>
  <c r="L102" i="5" s="1"/>
  <c r="M102" i="5" s="1"/>
  <c r="N101" i="5"/>
  <c r="K101" i="5"/>
  <c r="J101" i="5"/>
  <c r="L101" i="5" s="1"/>
  <c r="M101" i="5" s="1"/>
  <c r="I101" i="5"/>
  <c r="H101" i="5"/>
  <c r="N100" i="5"/>
  <c r="K100" i="5"/>
  <c r="J100" i="5"/>
  <c r="L100" i="5" s="1"/>
  <c r="M100" i="5" s="1"/>
  <c r="I100" i="5"/>
  <c r="H100" i="5"/>
  <c r="N99" i="5"/>
  <c r="L99" i="5"/>
  <c r="M99" i="5" s="1"/>
  <c r="K99" i="5"/>
  <c r="J99" i="5"/>
  <c r="I99" i="5"/>
  <c r="H99" i="5"/>
  <c r="N98" i="5"/>
  <c r="K98" i="5"/>
  <c r="J98" i="5"/>
  <c r="I98" i="5"/>
  <c r="H98" i="5"/>
  <c r="L98" i="5" s="1"/>
  <c r="M98" i="5" s="1"/>
  <c r="M97" i="5"/>
  <c r="N97" i="5" s="1"/>
  <c r="K97" i="5"/>
  <c r="J97" i="5"/>
  <c r="I97" i="5"/>
  <c r="H97" i="5"/>
  <c r="L97" i="5" s="1"/>
  <c r="K96" i="5"/>
  <c r="J96" i="5"/>
  <c r="I96" i="5"/>
  <c r="H96" i="5"/>
  <c r="L96" i="5" s="1"/>
  <c r="M96" i="5" s="1"/>
  <c r="N96" i="5" s="1"/>
  <c r="N95" i="5"/>
  <c r="K95" i="5"/>
  <c r="J95" i="5"/>
  <c r="I95" i="5"/>
  <c r="H95" i="5"/>
  <c r="L95" i="5" s="1"/>
  <c r="M95" i="5" s="1"/>
  <c r="K94" i="5"/>
  <c r="J94" i="5"/>
  <c r="L94" i="5" s="1"/>
  <c r="M94" i="5" s="1"/>
  <c r="N94" i="5" s="1"/>
  <c r="I94" i="5"/>
  <c r="H94" i="5"/>
  <c r="N93" i="5"/>
  <c r="K93" i="5"/>
  <c r="J93" i="5"/>
  <c r="L93" i="5" s="1"/>
  <c r="M93" i="5" s="1"/>
  <c r="I93" i="5"/>
  <c r="H93" i="5"/>
  <c r="N92" i="5"/>
  <c r="L92" i="5"/>
  <c r="M92" i="5" s="1"/>
  <c r="K92" i="5"/>
  <c r="J92" i="5"/>
  <c r="I92" i="5"/>
  <c r="H92" i="5"/>
  <c r="N91" i="5"/>
  <c r="K91" i="5"/>
  <c r="J91" i="5"/>
  <c r="I91" i="5"/>
  <c r="H91" i="5"/>
  <c r="L91" i="5" s="1"/>
  <c r="M91" i="5" s="1"/>
  <c r="N90" i="5"/>
  <c r="M90" i="5"/>
  <c r="K90" i="5"/>
  <c r="J90" i="5"/>
  <c r="I90" i="5"/>
  <c r="H90" i="5"/>
  <c r="L90" i="5" s="1"/>
  <c r="N89" i="5"/>
  <c r="K89" i="5"/>
  <c r="J89" i="5"/>
  <c r="I89" i="5"/>
  <c r="H89" i="5"/>
  <c r="L89" i="5" s="1"/>
  <c r="M89" i="5" s="1"/>
  <c r="N88" i="5"/>
  <c r="K88" i="5"/>
  <c r="J88" i="5"/>
  <c r="I88" i="5"/>
  <c r="H88" i="5"/>
  <c r="L88" i="5" s="1"/>
  <c r="M88" i="5" s="1"/>
  <c r="N87" i="5"/>
  <c r="K87" i="5"/>
  <c r="J87" i="5"/>
  <c r="L87" i="5" s="1"/>
  <c r="M87" i="5" s="1"/>
  <c r="I87" i="5"/>
  <c r="H87" i="5"/>
  <c r="N86" i="5"/>
  <c r="K86" i="5"/>
  <c r="J86" i="5"/>
  <c r="L86" i="5" s="1"/>
  <c r="M86" i="5" s="1"/>
  <c r="I86" i="5"/>
  <c r="H86" i="5"/>
  <c r="N85" i="5"/>
  <c r="L85" i="5"/>
  <c r="M85" i="5" s="1"/>
  <c r="K85" i="5"/>
  <c r="J85" i="5"/>
  <c r="I85" i="5"/>
  <c r="H85" i="5"/>
  <c r="N84" i="5"/>
  <c r="K84" i="5"/>
  <c r="J84" i="5"/>
  <c r="I84" i="5"/>
  <c r="H84" i="5"/>
  <c r="L84" i="5" s="1"/>
  <c r="M84" i="5" s="1"/>
  <c r="N83" i="5"/>
  <c r="L83" i="5"/>
  <c r="M83" i="5" s="1"/>
  <c r="K83" i="5"/>
  <c r="J83" i="5"/>
  <c r="I83" i="5"/>
  <c r="H83" i="5"/>
  <c r="N82" i="5"/>
  <c r="K82" i="5"/>
  <c r="J82" i="5"/>
  <c r="L82" i="5" s="1"/>
  <c r="M82" i="5" s="1"/>
  <c r="I82" i="5"/>
  <c r="H82" i="5"/>
  <c r="N81" i="5"/>
  <c r="K81" i="5"/>
  <c r="J81" i="5"/>
  <c r="I81" i="5"/>
  <c r="H81" i="5"/>
  <c r="L81" i="5" s="1"/>
  <c r="M81" i="5" s="1"/>
  <c r="L80" i="5"/>
  <c r="M80" i="5" s="1"/>
  <c r="N80" i="5" s="1"/>
  <c r="K80" i="5"/>
  <c r="J80" i="5"/>
  <c r="I80" i="5"/>
  <c r="H80" i="5"/>
  <c r="N79" i="5"/>
  <c r="K79" i="5"/>
  <c r="J79" i="5"/>
  <c r="L79" i="5" s="1"/>
  <c r="M79" i="5" s="1"/>
  <c r="I79" i="5"/>
  <c r="H79" i="5"/>
  <c r="N78" i="5"/>
  <c r="K78" i="5"/>
  <c r="J78" i="5"/>
  <c r="I78" i="5"/>
  <c r="H78" i="5"/>
  <c r="N77" i="5"/>
  <c r="K77" i="5"/>
  <c r="J77" i="5"/>
  <c r="I77" i="5"/>
  <c r="H77" i="5"/>
  <c r="L77" i="5" s="1"/>
  <c r="M77" i="5" s="1"/>
  <c r="N76" i="5"/>
  <c r="L76" i="5"/>
  <c r="M76" i="5" s="1"/>
  <c r="K76" i="5"/>
  <c r="J76" i="5"/>
  <c r="I76" i="5"/>
  <c r="H76" i="5"/>
  <c r="K75" i="5"/>
  <c r="J75" i="5"/>
  <c r="I75" i="5"/>
  <c r="H75" i="5"/>
  <c r="L75" i="5" s="1"/>
  <c r="M75" i="5" s="1"/>
  <c r="N75" i="5" s="1"/>
  <c r="N74" i="5"/>
  <c r="K74" i="5"/>
  <c r="J74" i="5"/>
  <c r="I74" i="5"/>
  <c r="H74" i="5"/>
  <c r="L74" i="5" s="1"/>
  <c r="M74" i="5" s="1"/>
  <c r="K73" i="5"/>
  <c r="J73" i="5"/>
  <c r="L73" i="5" s="1"/>
  <c r="M73" i="5" s="1"/>
  <c r="N73" i="5" s="1"/>
  <c r="I73" i="5"/>
  <c r="H73" i="5"/>
  <c r="K72" i="5"/>
  <c r="J72" i="5"/>
  <c r="L72" i="5" s="1"/>
  <c r="M72" i="5" s="1"/>
  <c r="N72" i="5" s="1"/>
  <c r="I72" i="5"/>
  <c r="H72" i="5"/>
  <c r="N71" i="5"/>
  <c r="K71" i="5"/>
  <c r="J71" i="5"/>
  <c r="L71" i="5" s="1"/>
  <c r="M71" i="5" s="1"/>
  <c r="I71" i="5"/>
  <c r="H71" i="5"/>
  <c r="N70" i="5"/>
  <c r="M70" i="5"/>
  <c r="L70" i="5"/>
  <c r="K70" i="5"/>
  <c r="J70" i="5"/>
  <c r="I70" i="5"/>
  <c r="H70" i="5"/>
  <c r="L69" i="5"/>
  <c r="M69" i="5" s="1"/>
  <c r="N69" i="5" s="1"/>
  <c r="K69" i="5"/>
  <c r="J69" i="5"/>
  <c r="I69" i="5"/>
  <c r="H69" i="5"/>
  <c r="N68" i="5"/>
  <c r="K68" i="5"/>
  <c r="J68" i="5"/>
  <c r="I68" i="5"/>
  <c r="H68" i="5"/>
  <c r="L68" i="5" s="1"/>
  <c r="M68" i="5" s="1"/>
  <c r="N67" i="5"/>
  <c r="K67" i="5"/>
  <c r="J67" i="5"/>
  <c r="I67" i="5"/>
  <c r="H67" i="5"/>
  <c r="L67" i="5" s="1"/>
  <c r="M67" i="5" s="1"/>
  <c r="N66" i="5"/>
  <c r="K66" i="5"/>
  <c r="J66" i="5"/>
  <c r="I66" i="5"/>
  <c r="H66" i="5"/>
  <c r="L66" i="5" s="1"/>
  <c r="M66" i="5" s="1"/>
  <c r="L65" i="5"/>
  <c r="M65" i="5" s="1"/>
  <c r="N65" i="5" s="1"/>
  <c r="K65" i="5"/>
  <c r="J65" i="5"/>
  <c r="I65" i="5"/>
  <c r="H65" i="5"/>
  <c r="K64" i="5"/>
  <c r="J64" i="5"/>
  <c r="L64" i="5" s="1"/>
  <c r="M64" i="5" s="1"/>
  <c r="N64" i="5" s="1"/>
  <c r="I64" i="5"/>
  <c r="H64" i="5"/>
  <c r="K63" i="5"/>
  <c r="J63" i="5"/>
  <c r="L63" i="5" s="1"/>
  <c r="M63" i="5" s="1"/>
  <c r="N63" i="5" s="1"/>
  <c r="I63" i="5"/>
  <c r="H63" i="5"/>
  <c r="N62" i="5"/>
  <c r="L62" i="5"/>
  <c r="M62" i="5" s="1"/>
  <c r="K62" i="5"/>
  <c r="J62" i="5"/>
  <c r="I62" i="5"/>
  <c r="H62" i="5"/>
  <c r="K61" i="5"/>
  <c r="J61" i="5"/>
  <c r="I61" i="5"/>
  <c r="H61" i="5"/>
  <c r="L61" i="5" s="1"/>
  <c r="M61" i="5" s="1"/>
  <c r="N61" i="5" s="1"/>
  <c r="N60" i="5"/>
  <c r="K60" i="5"/>
  <c r="J60" i="5"/>
  <c r="I60" i="5"/>
  <c r="H60" i="5"/>
  <c r="L60" i="5" s="1"/>
  <c r="M60" i="5" s="1"/>
  <c r="N59" i="5"/>
  <c r="K59" i="5"/>
  <c r="J59" i="5"/>
  <c r="I59" i="5"/>
  <c r="H59" i="5"/>
  <c r="L59" i="5" s="1"/>
  <c r="M59" i="5" s="1"/>
  <c r="N58" i="5"/>
  <c r="K58" i="5"/>
  <c r="J58" i="5"/>
  <c r="L58" i="5" s="1"/>
  <c r="M58" i="5" s="1"/>
  <c r="I58" i="5"/>
  <c r="H58" i="5"/>
  <c r="N57" i="5"/>
  <c r="K57" i="5"/>
  <c r="J57" i="5"/>
  <c r="L57" i="5" s="1"/>
  <c r="M57" i="5" s="1"/>
  <c r="I57" i="5"/>
  <c r="H57" i="5"/>
  <c r="N56" i="5"/>
  <c r="M56" i="5"/>
  <c r="L56" i="5"/>
  <c r="K56" i="5"/>
  <c r="J56" i="5"/>
  <c r="I56" i="5"/>
  <c r="H56" i="5"/>
  <c r="L55" i="5"/>
  <c r="M55" i="5" s="1"/>
  <c r="N55" i="5" s="1"/>
  <c r="K55" i="5"/>
  <c r="J55" i="5"/>
  <c r="I55" i="5"/>
  <c r="H55" i="5"/>
  <c r="N54" i="5"/>
  <c r="K54" i="5"/>
  <c r="J54" i="5"/>
  <c r="I54" i="5"/>
  <c r="H54" i="5"/>
  <c r="L54" i="5" s="1"/>
  <c r="M54" i="5" s="1"/>
  <c r="M53" i="5"/>
  <c r="N53" i="5" s="1"/>
  <c r="L53" i="5"/>
  <c r="K53" i="5"/>
  <c r="J53" i="5"/>
  <c r="I53" i="5"/>
  <c r="H53" i="5"/>
  <c r="K52" i="5"/>
  <c r="J52" i="5"/>
  <c r="I52" i="5"/>
  <c r="H52" i="5"/>
  <c r="L52" i="5" s="1"/>
  <c r="M52" i="5" s="1"/>
  <c r="N52" i="5" s="1"/>
  <c r="N51" i="5"/>
  <c r="K51" i="5"/>
  <c r="J51" i="5"/>
  <c r="I51" i="5"/>
  <c r="H51" i="5"/>
  <c r="L51" i="5" s="1"/>
  <c r="M51" i="5" s="1"/>
  <c r="N50" i="5"/>
  <c r="K50" i="5"/>
  <c r="J50" i="5"/>
  <c r="I50" i="5"/>
  <c r="H50" i="5"/>
  <c r="L50" i="5" s="1"/>
  <c r="M50" i="5" s="1"/>
  <c r="L49" i="5"/>
  <c r="M49" i="5" s="1"/>
  <c r="N49" i="5" s="1"/>
  <c r="K49" i="5"/>
  <c r="J49" i="5"/>
  <c r="I49" i="5"/>
  <c r="H49" i="5"/>
  <c r="N48" i="5"/>
  <c r="K48" i="5"/>
  <c r="J48" i="5"/>
  <c r="L48" i="5" s="1"/>
  <c r="M48" i="5" s="1"/>
  <c r="I48" i="5"/>
  <c r="H48" i="5"/>
  <c r="N47" i="5"/>
  <c r="K47" i="5"/>
  <c r="J47" i="5"/>
  <c r="L47" i="5" s="1"/>
  <c r="M47" i="5" s="1"/>
  <c r="I47" i="5"/>
  <c r="H47" i="5"/>
  <c r="L46" i="5"/>
  <c r="M46" i="5" s="1"/>
  <c r="N46" i="5" s="1"/>
  <c r="K46" i="5"/>
  <c r="J46" i="5"/>
  <c r="I46" i="5"/>
  <c r="H46" i="5"/>
  <c r="N45" i="5"/>
  <c r="K45" i="5"/>
  <c r="J45" i="5"/>
  <c r="I45" i="5"/>
  <c r="H45" i="5"/>
  <c r="L45" i="5" s="1"/>
  <c r="M45" i="5" s="1"/>
  <c r="N44" i="5"/>
  <c r="K44" i="5"/>
  <c r="J44" i="5"/>
  <c r="I44" i="5"/>
  <c r="H44" i="5"/>
  <c r="L44" i="5" s="1"/>
  <c r="M44" i="5" s="1"/>
  <c r="K43" i="5"/>
  <c r="J43" i="5"/>
  <c r="I43" i="5"/>
  <c r="H43" i="5"/>
  <c r="L43" i="5" s="1"/>
  <c r="M43" i="5" s="1"/>
  <c r="N43" i="5" s="1"/>
  <c r="N42" i="5"/>
  <c r="K42" i="5"/>
  <c r="J42" i="5"/>
  <c r="I42" i="5"/>
  <c r="H42" i="5"/>
  <c r="L42" i="5" s="1"/>
  <c r="M42" i="5" s="1"/>
  <c r="N41" i="5"/>
  <c r="K41" i="5"/>
  <c r="J41" i="5"/>
  <c r="L41" i="5" s="1"/>
  <c r="M41" i="5" s="1"/>
  <c r="I41" i="5"/>
  <c r="H41" i="5"/>
  <c r="L40" i="5"/>
  <c r="M40" i="5" s="1"/>
  <c r="N40" i="5" s="1"/>
  <c r="K40" i="5"/>
  <c r="J40" i="5"/>
  <c r="I40" i="5"/>
  <c r="H40" i="5"/>
  <c r="K39" i="5"/>
  <c r="J39" i="5"/>
  <c r="L39" i="5" s="1"/>
  <c r="M39" i="5" s="1"/>
  <c r="N39" i="5" s="1"/>
  <c r="I39" i="5"/>
  <c r="H39" i="5"/>
  <c r="N38" i="5"/>
  <c r="K38" i="5"/>
  <c r="J38" i="5"/>
  <c r="I38" i="5"/>
  <c r="H38" i="5"/>
  <c r="L38" i="5" s="1"/>
  <c r="M38" i="5" s="1"/>
  <c r="N37" i="5"/>
  <c r="L37" i="5"/>
  <c r="M37" i="5" s="1"/>
  <c r="K37" i="5"/>
  <c r="J37" i="5"/>
  <c r="I37" i="5"/>
  <c r="H37" i="5"/>
  <c r="N36" i="5"/>
  <c r="K36" i="5"/>
  <c r="J36" i="5"/>
  <c r="I36" i="5"/>
  <c r="H36" i="5"/>
  <c r="L36" i="5" s="1"/>
  <c r="M36" i="5" s="1"/>
  <c r="N35" i="5"/>
  <c r="K35" i="5"/>
  <c r="J35" i="5"/>
  <c r="I35" i="5"/>
  <c r="H35" i="5"/>
  <c r="L35" i="5" s="1"/>
  <c r="M35" i="5" s="1"/>
  <c r="N34" i="5"/>
  <c r="K34" i="5"/>
  <c r="J34" i="5"/>
  <c r="L34" i="5" s="1"/>
  <c r="M34" i="5" s="1"/>
  <c r="I34" i="5"/>
  <c r="H34" i="5"/>
  <c r="N33" i="5"/>
  <c r="L33" i="5"/>
  <c r="M33" i="5" s="1"/>
  <c r="K33" i="5"/>
  <c r="J33" i="5"/>
  <c r="I33" i="5"/>
  <c r="H33" i="5"/>
  <c r="N32" i="5"/>
  <c r="L32" i="5"/>
  <c r="M32" i="5" s="1"/>
  <c r="K32" i="5"/>
  <c r="J32" i="5"/>
  <c r="I32" i="5"/>
  <c r="H32" i="5"/>
  <c r="N31" i="5"/>
  <c r="K31" i="5"/>
  <c r="J31" i="5"/>
  <c r="I31" i="5"/>
  <c r="H31" i="5"/>
  <c r="L31" i="5" s="1"/>
  <c r="M31" i="5" s="1"/>
  <c r="N30" i="5"/>
  <c r="M30" i="5"/>
  <c r="K30" i="5"/>
  <c r="J30" i="5"/>
  <c r="I30" i="5"/>
  <c r="H30" i="5"/>
  <c r="L30" i="5" s="1"/>
  <c r="N29" i="5"/>
  <c r="K29" i="5"/>
  <c r="J29" i="5"/>
  <c r="I29" i="5"/>
  <c r="H29" i="5"/>
  <c r="L29" i="5" s="1"/>
  <c r="M29" i="5" s="1"/>
  <c r="N28" i="5"/>
  <c r="K28" i="5"/>
  <c r="J28" i="5"/>
  <c r="I28" i="5"/>
  <c r="H28" i="5"/>
  <c r="L28" i="5" s="1"/>
  <c r="M28" i="5" s="1"/>
  <c r="N27" i="5"/>
  <c r="K27" i="5"/>
  <c r="J27" i="5"/>
  <c r="I27" i="5"/>
  <c r="H27" i="5"/>
  <c r="L27" i="5" s="1"/>
  <c r="M27" i="5" s="1"/>
  <c r="N26" i="5"/>
  <c r="L26" i="5"/>
  <c r="M26" i="5" s="1"/>
  <c r="K26" i="5"/>
  <c r="J26" i="5"/>
  <c r="I26" i="5"/>
  <c r="H26" i="5"/>
  <c r="N25" i="5"/>
  <c r="K25" i="5"/>
  <c r="J25" i="5"/>
  <c r="L25" i="5" s="1"/>
  <c r="M25" i="5" s="1"/>
  <c r="I25" i="5"/>
  <c r="H25" i="5"/>
  <c r="N24" i="5"/>
  <c r="K24" i="5"/>
  <c r="J24" i="5"/>
  <c r="I24" i="5"/>
  <c r="H24" i="5"/>
  <c r="L24" i="5" s="1"/>
  <c r="M24" i="5" s="1"/>
  <c r="N23" i="5"/>
  <c r="L23" i="5"/>
  <c r="M23" i="5" s="1"/>
  <c r="K23" i="5"/>
  <c r="J23" i="5"/>
  <c r="I23" i="5"/>
  <c r="H23" i="5"/>
  <c r="N22" i="5"/>
  <c r="L22" i="5"/>
  <c r="M22" i="5" s="1"/>
  <c r="K22" i="5"/>
  <c r="J22" i="5"/>
  <c r="I22" i="5"/>
  <c r="H22" i="5"/>
  <c r="N21" i="5"/>
  <c r="M21" i="5"/>
  <c r="K21" i="5"/>
  <c r="J21" i="5"/>
  <c r="I21" i="5"/>
  <c r="H21" i="5"/>
  <c r="L21" i="5" s="1"/>
  <c r="N20" i="5"/>
  <c r="K20" i="5"/>
  <c r="J20" i="5"/>
  <c r="I20" i="5"/>
  <c r="H20" i="5"/>
  <c r="L20" i="5" s="1"/>
  <c r="M20" i="5" s="1"/>
  <c r="N19" i="5"/>
  <c r="L19" i="5"/>
  <c r="M19" i="5" s="1"/>
  <c r="K19" i="5"/>
  <c r="J19" i="5"/>
  <c r="I19" i="5"/>
  <c r="H19" i="5"/>
  <c r="N18" i="5"/>
  <c r="K18" i="5"/>
  <c r="J18" i="5"/>
  <c r="I18" i="5"/>
  <c r="H18" i="5"/>
  <c r="N17" i="5"/>
  <c r="K17" i="5"/>
  <c r="J17" i="5"/>
  <c r="L17" i="5" s="1"/>
  <c r="M17" i="5" s="1"/>
  <c r="I17" i="5"/>
  <c r="H17" i="5"/>
  <c r="N16" i="5"/>
  <c r="L16" i="5"/>
  <c r="M16" i="5" s="1"/>
  <c r="K16" i="5"/>
  <c r="J16" i="5"/>
  <c r="I16" i="5"/>
  <c r="H16" i="5"/>
  <c r="N15" i="5"/>
  <c r="K15" i="5"/>
  <c r="J15" i="5"/>
  <c r="I15" i="5"/>
  <c r="H15" i="5"/>
  <c r="L15" i="5" s="1"/>
  <c r="M15" i="5" s="1"/>
  <c r="N14" i="5"/>
  <c r="M14" i="5"/>
  <c r="K14" i="5"/>
  <c r="J14" i="5"/>
  <c r="I14" i="5"/>
  <c r="H14" i="5"/>
  <c r="L14" i="5" s="1"/>
  <c r="N13" i="5"/>
  <c r="K13" i="5"/>
  <c r="J13" i="5"/>
  <c r="I13" i="5"/>
  <c r="H13" i="5"/>
  <c r="L13" i="5" s="1"/>
  <c r="M13" i="5" s="1"/>
  <c r="N12" i="5"/>
  <c r="L12" i="5"/>
  <c r="M12" i="5" s="1"/>
  <c r="K12" i="5"/>
  <c r="J12" i="5"/>
  <c r="I12" i="5"/>
  <c r="H12" i="5"/>
  <c r="N11" i="5"/>
  <c r="K11" i="5"/>
  <c r="J11" i="5"/>
  <c r="L11" i="5" s="1"/>
  <c r="M11" i="5" s="1"/>
  <c r="I11" i="5"/>
  <c r="H11" i="5"/>
  <c r="N10" i="5"/>
  <c r="K10" i="5"/>
  <c r="J10" i="5"/>
  <c r="L10" i="5" s="1"/>
  <c r="M10" i="5" s="1"/>
  <c r="I10" i="5"/>
  <c r="H10" i="5"/>
  <c r="N9" i="5"/>
  <c r="L9" i="5"/>
  <c r="M9" i="5" s="1"/>
  <c r="K9" i="5"/>
  <c r="J9" i="5"/>
  <c r="I9" i="5"/>
  <c r="H9" i="5"/>
  <c r="N8" i="5"/>
  <c r="K8" i="5"/>
  <c r="J8" i="5"/>
  <c r="I8" i="5"/>
  <c r="H8" i="5"/>
  <c r="L8" i="5" s="1"/>
  <c r="M8" i="5" s="1"/>
  <c r="N7" i="5"/>
  <c r="K7" i="5"/>
  <c r="J7" i="5"/>
  <c r="I7" i="5"/>
  <c r="H7" i="5"/>
  <c r="L7" i="5" s="1"/>
  <c r="M7" i="5" s="1"/>
  <c r="N6" i="5"/>
  <c r="K6" i="5"/>
  <c r="J6" i="5"/>
  <c r="I6" i="5"/>
  <c r="H6" i="5"/>
  <c r="L6" i="5" s="1"/>
  <c r="M6" i="5" s="1"/>
  <c r="N5" i="5"/>
  <c r="K5" i="5"/>
  <c r="J5" i="5"/>
  <c r="I5" i="5"/>
  <c r="H5" i="5"/>
  <c r="L5" i="5" s="1"/>
  <c r="M5" i="5" s="1"/>
  <c r="N4" i="5"/>
  <c r="K4" i="5"/>
  <c r="J4" i="5"/>
  <c r="L4" i="5" s="1"/>
  <c r="M4" i="5" s="1"/>
  <c r="I4" i="5"/>
  <c r="H4" i="5"/>
  <c r="N3" i="5"/>
  <c r="K3" i="5"/>
  <c r="J3" i="5"/>
  <c r="L3" i="5" s="1"/>
  <c r="M3" i="5" s="1"/>
  <c r="I3" i="5"/>
  <c r="H3" i="5"/>
  <c r="N2" i="5"/>
  <c r="L2" i="5"/>
  <c r="M2" i="5" s="1"/>
  <c r="K2" i="5"/>
  <c r="J2" i="5"/>
  <c r="I2" i="5"/>
  <c r="H2" i="5"/>
  <c r="Q1729" i="4"/>
  <c r="P1729" i="4"/>
  <c r="O1729" i="4"/>
  <c r="N1729" i="4"/>
  <c r="M1729" i="4"/>
  <c r="Q1728" i="4"/>
  <c r="P1728" i="4"/>
  <c r="O1728" i="4"/>
  <c r="N1728" i="4"/>
  <c r="M1728" i="4"/>
  <c r="Q1727" i="4"/>
  <c r="P1727" i="4"/>
  <c r="O1727" i="4"/>
  <c r="N1727" i="4"/>
  <c r="M1727" i="4"/>
  <c r="Q1726" i="4"/>
  <c r="P1726" i="4"/>
  <c r="O1726" i="4"/>
  <c r="N1726" i="4"/>
  <c r="M1726" i="4"/>
  <c r="Q1725" i="4"/>
  <c r="P1725" i="4"/>
  <c r="O1725" i="4"/>
  <c r="N1725" i="4"/>
  <c r="M1725" i="4"/>
  <c r="Q1724" i="4"/>
  <c r="P1724" i="4"/>
  <c r="O1724" i="4"/>
  <c r="N1724" i="4"/>
  <c r="M1724" i="4"/>
  <c r="Q1723" i="4"/>
  <c r="P1723" i="4"/>
  <c r="O1723" i="4"/>
  <c r="N1723" i="4"/>
  <c r="M1723" i="4"/>
  <c r="Q1722" i="4"/>
  <c r="P1722" i="4"/>
  <c r="O1722" i="4"/>
  <c r="N1722" i="4"/>
  <c r="M1722" i="4"/>
  <c r="Q1721" i="4"/>
  <c r="P1721" i="4"/>
  <c r="O1721" i="4"/>
  <c r="N1721" i="4"/>
  <c r="M1721" i="4"/>
  <c r="Q1720" i="4"/>
  <c r="P1720" i="4"/>
  <c r="O1720" i="4"/>
  <c r="N1720" i="4"/>
  <c r="M1720" i="4"/>
  <c r="Q1719" i="4"/>
  <c r="P1719" i="4"/>
  <c r="O1719" i="4"/>
  <c r="N1719" i="4"/>
  <c r="M1719" i="4"/>
  <c r="Q1718" i="4"/>
  <c r="P1718" i="4"/>
  <c r="O1718" i="4"/>
  <c r="N1718" i="4"/>
  <c r="M1718" i="4"/>
  <c r="Q1717" i="4"/>
  <c r="P1717" i="4"/>
  <c r="O1717" i="4"/>
  <c r="N1717" i="4"/>
  <c r="M1717" i="4"/>
  <c r="Q1716" i="4"/>
  <c r="P1716" i="4"/>
  <c r="O1716" i="4"/>
  <c r="N1716" i="4"/>
  <c r="M1716" i="4"/>
  <c r="Q1715" i="4"/>
  <c r="P1715" i="4"/>
  <c r="O1715" i="4"/>
  <c r="N1715" i="4"/>
  <c r="M1715" i="4"/>
  <c r="Q1714" i="4"/>
  <c r="P1714" i="4"/>
  <c r="O1714" i="4"/>
  <c r="N1714" i="4"/>
  <c r="M1714" i="4"/>
  <c r="Q1713" i="4"/>
  <c r="P1713" i="4"/>
  <c r="O1713" i="4"/>
  <c r="N1713" i="4"/>
  <c r="M1713" i="4"/>
  <c r="Q1712" i="4"/>
  <c r="P1712" i="4"/>
  <c r="O1712" i="4"/>
  <c r="N1712" i="4"/>
  <c r="M1712" i="4"/>
  <c r="Q1711" i="4"/>
  <c r="P1711" i="4"/>
  <c r="O1711" i="4"/>
  <c r="N1711" i="4"/>
  <c r="M1711" i="4"/>
  <c r="Q1710" i="4"/>
  <c r="P1710" i="4"/>
  <c r="O1710" i="4"/>
  <c r="N1710" i="4"/>
  <c r="M1710" i="4"/>
  <c r="Q1709" i="4"/>
  <c r="P1709" i="4"/>
  <c r="O1709" i="4"/>
  <c r="N1709" i="4"/>
  <c r="M1709" i="4"/>
  <c r="Q1708" i="4"/>
  <c r="P1708" i="4"/>
  <c r="O1708" i="4"/>
  <c r="N1708" i="4"/>
  <c r="M1708" i="4"/>
  <c r="Q1707" i="4"/>
  <c r="P1707" i="4"/>
  <c r="O1707" i="4"/>
  <c r="N1707" i="4"/>
  <c r="M1707" i="4"/>
  <c r="Q1706" i="4"/>
  <c r="P1706" i="4"/>
  <c r="O1706" i="4"/>
  <c r="N1706" i="4"/>
  <c r="M1706" i="4"/>
  <c r="Q1705" i="4"/>
  <c r="P1705" i="4"/>
  <c r="O1705" i="4"/>
  <c r="N1705" i="4"/>
  <c r="M1705" i="4"/>
  <c r="Q1704" i="4"/>
  <c r="P1704" i="4"/>
  <c r="O1704" i="4"/>
  <c r="N1704" i="4"/>
  <c r="M1704" i="4"/>
  <c r="Q1703" i="4"/>
  <c r="P1703" i="4"/>
  <c r="O1703" i="4"/>
  <c r="N1703" i="4"/>
  <c r="M1703" i="4"/>
  <c r="Q1702" i="4"/>
  <c r="P1702" i="4"/>
  <c r="O1702" i="4"/>
  <c r="N1702" i="4"/>
  <c r="M1702" i="4"/>
  <c r="Q1701" i="4"/>
  <c r="P1701" i="4"/>
  <c r="O1701" i="4"/>
  <c r="N1701" i="4"/>
  <c r="M1701" i="4"/>
  <c r="Q1700" i="4"/>
  <c r="P1700" i="4"/>
  <c r="O1700" i="4"/>
  <c r="N1700" i="4"/>
  <c r="M1700" i="4"/>
  <c r="Q1699" i="4"/>
  <c r="P1699" i="4"/>
  <c r="O1699" i="4"/>
  <c r="N1699" i="4"/>
  <c r="M1699" i="4"/>
  <c r="Q1698" i="4"/>
  <c r="P1698" i="4"/>
  <c r="O1698" i="4"/>
  <c r="N1698" i="4"/>
  <c r="M1698" i="4"/>
  <c r="Q1697" i="4"/>
  <c r="P1697" i="4"/>
  <c r="O1697" i="4"/>
  <c r="N1697" i="4"/>
  <c r="M1697" i="4"/>
  <c r="Q1696" i="4"/>
  <c r="P1696" i="4"/>
  <c r="O1696" i="4"/>
  <c r="N1696" i="4"/>
  <c r="M1696" i="4"/>
  <c r="Q1695" i="4"/>
  <c r="P1695" i="4"/>
  <c r="O1695" i="4"/>
  <c r="N1695" i="4"/>
  <c r="M1695" i="4"/>
  <c r="Q1694" i="4"/>
  <c r="P1694" i="4"/>
  <c r="O1694" i="4"/>
  <c r="N1694" i="4"/>
  <c r="M1694" i="4"/>
  <c r="Q1693" i="4"/>
  <c r="P1693" i="4"/>
  <c r="O1693" i="4"/>
  <c r="N1693" i="4"/>
  <c r="M1693" i="4"/>
  <c r="Q1692" i="4"/>
  <c r="P1692" i="4"/>
  <c r="O1692" i="4"/>
  <c r="N1692" i="4"/>
  <c r="M1692" i="4"/>
  <c r="Q1691" i="4"/>
  <c r="P1691" i="4"/>
  <c r="O1691" i="4"/>
  <c r="N1691" i="4"/>
  <c r="M1691" i="4"/>
  <c r="Q1690" i="4"/>
  <c r="P1690" i="4"/>
  <c r="O1690" i="4"/>
  <c r="N1690" i="4"/>
  <c r="M1690" i="4"/>
  <c r="Q1689" i="4"/>
  <c r="P1689" i="4"/>
  <c r="O1689" i="4"/>
  <c r="N1689" i="4"/>
  <c r="M1689" i="4"/>
  <c r="Q1688" i="4"/>
  <c r="P1688" i="4"/>
  <c r="O1688" i="4"/>
  <c r="N1688" i="4"/>
  <c r="M1688" i="4"/>
  <c r="Q1687" i="4"/>
  <c r="P1687" i="4"/>
  <c r="O1687" i="4"/>
  <c r="N1687" i="4"/>
  <c r="M1687" i="4"/>
  <c r="Q1686" i="4"/>
  <c r="P1686" i="4"/>
  <c r="O1686" i="4"/>
  <c r="N1686" i="4"/>
  <c r="M1686" i="4"/>
  <c r="Q1685" i="4"/>
  <c r="P1685" i="4"/>
  <c r="O1685" i="4"/>
  <c r="N1685" i="4"/>
  <c r="M1685" i="4"/>
  <c r="Q1684" i="4"/>
  <c r="P1684" i="4"/>
  <c r="O1684" i="4"/>
  <c r="N1684" i="4"/>
  <c r="M1684" i="4"/>
  <c r="Q1683" i="4"/>
  <c r="P1683" i="4"/>
  <c r="O1683" i="4"/>
  <c r="N1683" i="4"/>
  <c r="M1683" i="4"/>
  <c r="Q1682" i="4"/>
  <c r="P1682" i="4"/>
  <c r="O1682" i="4"/>
  <c r="N1682" i="4"/>
  <c r="M1682" i="4"/>
  <c r="Q1681" i="4"/>
  <c r="P1681" i="4"/>
  <c r="O1681" i="4"/>
  <c r="N1681" i="4"/>
  <c r="M1681" i="4"/>
  <c r="Q1680" i="4"/>
  <c r="P1680" i="4"/>
  <c r="O1680" i="4"/>
  <c r="N1680" i="4"/>
  <c r="M1680" i="4"/>
  <c r="Q1679" i="4"/>
  <c r="P1679" i="4"/>
  <c r="O1679" i="4"/>
  <c r="N1679" i="4"/>
  <c r="M1679" i="4"/>
  <c r="Q1678" i="4"/>
  <c r="P1678" i="4"/>
  <c r="O1678" i="4"/>
  <c r="N1678" i="4"/>
  <c r="M1678" i="4"/>
  <c r="Q1677" i="4"/>
  <c r="P1677" i="4"/>
  <c r="O1677" i="4"/>
  <c r="N1677" i="4"/>
  <c r="M1677" i="4"/>
  <c r="Q1676" i="4"/>
  <c r="P1676" i="4"/>
  <c r="O1676" i="4"/>
  <c r="N1676" i="4"/>
  <c r="M1676" i="4"/>
  <c r="Q1675" i="4"/>
  <c r="P1675" i="4"/>
  <c r="O1675" i="4"/>
  <c r="N1675" i="4"/>
  <c r="M1675" i="4"/>
  <c r="Q1674" i="4"/>
  <c r="P1674" i="4"/>
  <c r="O1674" i="4"/>
  <c r="N1674" i="4"/>
  <c r="M1674" i="4"/>
  <c r="Q1673" i="4"/>
  <c r="P1673" i="4"/>
  <c r="O1673" i="4"/>
  <c r="N1673" i="4"/>
  <c r="M1673" i="4"/>
  <c r="Q1672" i="4"/>
  <c r="P1672" i="4"/>
  <c r="O1672" i="4"/>
  <c r="N1672" i="4"/>
  <c r="M1672" i="4"/>
  <c r="Q1671" i="4"/>
  <c r="P1671" i="4"/>
  <c r="O1671" i="4"/>
  <c r="N1671" i="4"/>
  <c r="M1671" i="4"/>
  <c r="Q1670" i="4"/>
  <c r="P1670" i="4"/>
  <c r="O1670" i="4"/>
  <c r="N1670" i="4"/>
  <c r="M1670" i="4"/>
  <c r="Q1669" i="4"/>
  <c r="P1669" i="4"/>
  <c r="O1669" i="4"/>
  <c r="N1669" i="4"/>
  <c r="M1669" i="4"/>
  <c r="Q1668" i="4"/>
  <c r="P1668" i="4"/>
  <c r="O1668" i="4"/>
  <c r="N1668" i="4"/>
  <c r="M1668" i="4"/>
  <c r="Q1667" i="4"/>
  <c r="P1667" i="4"/>
  <c r="O1667" i="4"/>
  <c r="N1667" i="4"/>
  <c r="M1667" i="4"/>
  <c r="Q1666" i="4"/>
  <c r="P1666" i="4"/>
  <c r="O1666" i="4"/>
  <c r="N1666" i="4"/>
  <c r="M1666" i="4"/>
  <c r="Q1665" i="4"/>
  <c r="P1665" i="4"/>
  <c r="O1665" i="4"/>
  <c r="N1665" i="4"/>
  <c r="M1665" i="4"/>
  <c r="Q1664" i="4"/>
  <c r="P1664" i="4"/>
  <c r="O1664" i="4"/>
  <c r="N1664" i="4"/>
  <c r="M1664" i="4"/>
  <c r="Q1663" i="4"/>
  <c r="P1663" i="4"/>
  <c r="O1663" i="4"/>
  <c r="N1663" i="4"/>
  <c r="M1663" i="4"/>
  <c r="Q1662" i="4"/>
  <c r="P1662" i="4"/>
  <c r="O1662" i="4"/>
  <c r="N1662" i="4"/>
  <c r="M1662" i="4"/>
  <c r="Q1661" i="4"/>
  <c r="P1661" i="4"/>
  <c r="O1661" i="4"/>
  <c r="N1661" i="4"/>
  <c r="M1661" i="4"/>
  <c r="Q1660" i="4"/>
  <c r="P1660" i="4"/>
  <c r="O1660" i="4"/>
  <c r="N1660" i="4"/>
  <c r="M1660" i="4"/>
  <c r="Q1659" i="4"/>
  <c r="P1659" i="4"/>
  <c r="O1659" i="4"/>
  <c r="N1659" i="4"/>
  <c r="M1659" i="4"/>
  <c r="Q1658" i="4"/>
  <c r="P1658" i="4"/>
  <c r="O1658" i="4"/>
  <c r="N1658" i="4"/>
  <c r="M1658" i="4"/>
  <c r="Q1657" i="4"/>
  <c r="P1657" i="4"/>
  <c r="O1657" i="4"/>
  <c r="N1657" i="4"/>
  <c r="M1657" i="4"/>
  <c r="Q1656" i="4"/>
  <c r="P1656" i="4"/>
  <c r="O1656" i="4"/>
  <c r="N1656" i="4"/>
  <c r="M1656" i="4"/>
  <c r="Q1655" i="4"/>
  <c r="P1655" i="4"/>
  <c r="O1655" i="4"/>
  <c r="N1655" i="4"/>
  <c r="M1655" i="4"/>
  <c r="Q1654" i="4"/>
  <c r="P1654" i="4"/>
  <c r="O1654" i="4"/>
  <c r="N1654" i="4"/>
  <c r="M1654" i="4"/>
  <c r="Q1653" i="4"/>
  <c r="P1653" i="4"/>
  <c r="O1653" i="4"/>
  <c r="N1653" i="4"/>
  <c r="M1653" i="4"/>
  <c r="Q1652" i="4"/>
  <c r="P1652" i="4"/>
  <c r="O1652" i="4"/>
  <c r="N1652" i="4"/>
  <c r="M1652" i="4"/>
  <c r="Q1651" i="4"/>
  <c r="P1651" i="4"/>
  <c r="O1651" i="4"/>
  <c r="N1651" i="4"/>
  <c r="M1651" i="4"/>
  <c r="Q1650" i="4"/>
  <c r="P1650" i="4"/>
  <c r="O1650" i="4"/>
  <c r="N1650" i="4"/>
  <c r="M1650" i="4"/>
  <c r="Q1649" i="4"/>
  <c r="P1649" i="4"/>
  <c r="O1649" i="4"/>
  <c r="N1649" i="4"/>
  <c r="M1649" i="4"/>
  <c r="Q1648" i="4"/>
  <c r="P1648" i="4"/>
  <c r="O1648" i="4"/>
  <c r="N1648" i="4"/>
  <c r="M1648" i="4"/>
  <c r="Q1647" i="4"/>
  <c r="P1647" i="4"/>
  <c r="O1647" i="4"/>
  <c r="N1647" i="4"/>
  <c r="M1647" i="4"/>
  <c r="Q1646" i="4"/>
  <c r="P1646" i="4"/>
  <c r="O1646" i="4"/>
  <c r="N1646" i="4"/>
  <c r="M1646" i="4"/>
  <c r="Q1645" i="4"/>
  <c r="P1645" i="4"/>
  <c r="O1645" i="4"/>
  <c r="N1645" i="4"/>
  <c r="M1645" i="4"/>
  <c r="Q1644" i="4"/>
  <c r="P1644" i="4"/>
  <c r="O1644" i="4"/>
  <c r="N1644" i="4"/>
  <c r="M1644" i="4"/>
  <c r="Q1643" i="4"/>
  <c r="P1643" i="4"/>
  <c r="O1643" i="4"/>
  <c r="N1643" i="4"/>
  <c r="M1643" i="4"/>
  <c r="Q1642" i="4"/>
  <c r="P1642" i="4"/>
  <c r="O1642" i="4"/>
  <c r="N1642" i="4"/>
  <c r="M1642" i="4"/>
  <c r="Q1641" i="4"/>
  <c r="P1641" i="4"/>
  <c r="O1641" i="4"/>
  <c r="N1641" i="4"/>
  <c r="M1641" i="4"/>
  <c r="Q1640" i="4"/>
  <c r="P1640" i="4"/>
  <c r="O1640" i="4"/>
  <c r="N1640" i="4"/>
  <c r="M1640" i="4"/>
  <c r="Q1639" i="4"/>
  <c r="P1639" i="4"/>
  <c r="O1639" i="4"/>
  <c r="N1639" i="4"/>
  <c r="M1639" i="4"/>
  <c r="Q1638" i="4"/>
  <c r="P1638" i="4"/>
  <c r="O1638" i="4"/>
  <c r="N1638" i="4"/>
  <c r="M1638" i="4"/>
  <c r="Q1637" i="4"/>
  <c r="P1637" i="4"/>
  <c r="O1637" i="4"/>
  <c r="N1637" i="4"/>
  <c r="M1637" i="4"/>
  <c r="Q1636" i="4"/>
  <c r="P1636" i="4"/>
  <c r="O1636" i="4"/>
  <c r="N1636" i="4"/>
  <c r="M1636" i="4"/>
  <c r="Q1635" i="4"/>
  <c r="P1635" i="4"/>
  <c r="O1635" i="4"/>
  <c r="N1635" i="4"/>
  <c r="M1635" i="4"/>
  <c r="Q1634" i="4"/>
  <c r="P1634" i="4"/>
  <c r="O1634" i="4"/>
  <c r="N1634" i="4"/>
  <c r="M1634" i="4"/>
  <c r="Q1633" i="4"/>
  <c r="P1633" i="4"/>
  <c r="O1633" i="4"/>
  <c r="N1633" i="4"/>
  <c r="M1633" i="4"/>
  <c r="Q1632" i="4"/>
  <c r="P1632" i="4"/>
  <c r="O1632" i="4"/>
  <c r="N1632" i="4"/>
  <c r="M1632" i="4"/>
  <c r="Q1631" i="4"/>
  <c r="P1631" i="4"/>
  <c r="O1631" i="4"/>
  <c r="N1631" i="4"/>
  <c r="M1631" i="4"/>
  <c r="Q1630" i="4"/>
  <c r="P1630" i="4"/>
  <c r="O1630" i="4"/>
  <c r="N1630" i="4"/>
  <c r="M1630" i="4"/>
  <c r="Q1629" i="4"/>
  <c r="P1629" i="4"/>
  <c r="O1629" i="4"/>
  <c r="N1629" i="4"/>
  <c r="M1629" i="4"/>
  <c r="Q1628" i="4"/>
  <c r="P1628" i="4"/>
  <c r="O1628" i="4"/>
  <c r="N1628" i="4"/>
  <c r="M1628" i="4"/>
  <c r="Q1627" i="4"/>
  <c r="P1627" i="4"/>
  <c r="O1627" i="4"/>
  <c r="N1627" i="4"/>
  <c r="M1627" i="4"/>
  <c r="Q1626" i="4"/>
  <c r="P1626" i="4"/>
  <c r="O1626" i="4"/>
  <c r="N1626" i="4"/>
  <c r="M1626" i="4"/>
  <c r="Q1625" i="4"/>
  <c r="P1625" i="4"/>
  <c r="O1625" i="4"/>
  <c r="N1625" i="4"/>
  <c r="M1625" i="4"/>
  <c r="Q1624" i="4"/>
  <c r="P1624" i="4"/>
  <c r="O1624" i="4"/>
  <c r="N1624" i="4"/>
  <c r="M1624" i="4"/>
  <c r="Q1623" i="4"/>
  <c r="P1623" i="4"/>
  <c r="O1623" i="4"/>
  <c r="N1623" i="4"/>
  <c r="M1623" i="4"/>
  <c r="Q1622" i="4"/>
  <c r="P1622" i="4"/>
  <c r="O1622" i="4"/>
  <c r="N1622" i="4"/>
  <c r="M1622" i="4"/>
  <c r="Q1621" i="4"/>
  <c r="P1621" i="4"/>
  <c r="O1621" i="4"/>
  <c r="N1621" i="4"/>
  <c r="M1621" i="4"/>
  <c r="Q1620" i="4"/>
  <c r="P1620" i="4"/>
  <c r="O1620" i="4"/>
  <c r="N1620" i="4"/>
  <c r="M1620" i="4"/>
  <c r="Q1619" i="4"/>
  <c r="P1619" i="4"/>
  <c r="O1619" i="4"/>
  <c r="N1619" i="4"/>
  <c r="M1619" i="4"/>
  <c r="Q1618" i="4"/>
  <c r="P1618" i="4"/>
  <c r="O1618" i="4"/>
  <c r="N1618" i="4"/>
  <c r="M1618" i="4"/>
  <c r="Q1617" i="4"/>
  <c r="P1617" i="4"/>
  <c r="O1617" i="4"/>
  <c r="N1617" i="4"/>
  <c r="M1617" i="4"/>
  <c r="Q1616" i="4"/>
  <c r="P1616" i="4"/>
  <c r="O1616" i="4"/>
  <c r="N1616" i="4"/>
  <c r="M1616" i="4"/>
  <c r="Q1615" i="4"/>
  <c r="P1615" i="4"/>
  <c r="O1615" i="4"/>
  <c r="N1615" i="4"/>
  <c r="M1615" i="4"/>
  <c r="Q1614" i="4"/>
  <c r="P1614" i="4"/>
  <c r="O1614" i="4"/>
  <c r="N1614" i="4"/>
  <c r="M1614" i="4"/>
  <c r="Q1613" i="4"/>
  <c r="P1613" i="4"/>
  <c r="O1613" i="4"/>
  <c r="N1613" i="4"/>
  <c r="M1613" i="4"/>
  <c r="Q1612" i="4"/>
  <c r="P1612" i="4"/>
  <c r="O1612" i="4"/>
  <c r="N1612" i="4"/>
  <c r="M1612" i="4"/>
  <c r="Q1611" i="4"/>
  <c r="P1611" i="4"/>
  <c r="O1611" i="4"/>
  <c r="N1611" i="4"/>
  <c r="M1611" i="4"/>
  <c r="Q1610" i="4"/>
  <c r="P1610" i="4"/>
  <c r="O1610" i="4"/>
  <c r="N1610" i="4"/>
  <c r="M1610" i="4"/>
  <c r="Q1609" i="4"/>
  <c r="P1609" i="4"/>
  <c r="O1609" i="4"/>
  <c r="N1609" i="4"/>
  <c r="M1609" i="4"/>
  <c r="Q1608" i="4"/>
  <c r="P1608" i="4"/>
  <c r="O1608" i="4"/>
  <c r="N1608" i="4"/>
  <c r="M1608" i="4"/>
  <c r="Q1607" i="4"/>
  <c r="P1607" i="4"/>
  <c r="O1607" i="4"/>
  <c r="N1607" i="4"/>
  <c r="M1607" i="4"/>
  <c r="Q1606" i="4"/>
  <c r="P1606" i="4"/>
  <c r="O1606" i="4"/>
  <c r="N1606" i="4"/>
  <c r="M1606" i="4"/>
  <c r="Q1605" i="4"/>
  <c r="P1605" i="4"/>
  <c r="O1605" i="4"/>
  <c r="N1605" i="4"/>
  <c r="M1605" i="4"/>
  <c r="Q1604" i="4"/>
  <c r="P1604" i="4"/>
  <c r="O1604" i="4"/>
  <c r="N1604" i="4"/>
  <c r="M1604" i="4"/>
  <c r="Q1603" i="4"/>
  <c r="P1603" i="4"/>
  <c r="O1603" i="4"/>
  <c r="N1603" i="4"/>
  <c r="M1603" i="4"/>
  <c r="Q1602" i="4"/>
  <c r="P1602" i="4"/>
  <c r="O1602" i="4"/>
  <c r="N1602" i="4"/>
  <c r="M1602" i="4"/>
  <c r="Q1601" i="4"/>
  <c r="P1601" i="4"/>
  <c r="O1601" i="4"/>
  <c r="N1601" i="4"/>
  <c r="M1601" i="4"/>
  <c r="Q1600" i="4"/>
  <c r="P1600" i="4"/>
  <c r="O1600" i="4"/>
  <c r="N1600" i="4"/>
  <c r="M1600" i="4"/>
  <c r="Q1599" i="4"/>
  <c r="P1599" i="4"/>
  <c r="O1599" i="4"/>
  <c r="N1599" i="4"/>
  <c r="M1599" i="4"/>
  <c r="Q1598" i="4"/>
  <c r="P1598" i="4"/>
  <c r="O1598" i="4"/>
  <c r="N1598" i="4"/>
  <c r="M1598" i="4"/>
  <c r="Q1597" i="4"/>
  <c r="P1597" i="4"/>
  <c r="O1597" i="4"/>
  <c r="N1597" i="4"/>
  <c r="M1597" i="4"/>
  <c r="Q1596" i="4"/>
  <c r="P1596" i="4"/>
  <c r="O1596" i="4"/>
  <c r="N1596" i="4"/>
  <c r="M1596" i="4"/>
  <c r="Q1595" i="4"/>
  <c r="P1595" i="4"/>
  <c r="O1595" i="4"/>
  <c r="N1595" i="4"/>
  <c r="M1595" i="4"/>
  <c r="Q1594" i="4"/>
  <c r="P1594" i="4"/>
  <c r="O1594" i="4"/>
  <c r="N1594" i="4"/>
  <c r="M1594" i="4"/>
  <c r="Q1593" i="4"/>
  <c r="P1593" i="4"/>
  <c r="O1593" i="4"/>
  <c r="N1593" i="4"/>
  <c r="M1593" i="4"/>
  <c r="Q1592" i="4"/>
  <c r="P1592" i="4"/>
  <c r="O1592" i="4"/>
  <c r="N1592" i="4"/>
  <c r="M1592" i="4"/>
  <c r="Q1591" i="4"/>
  <c r="P1591" i="4"/>
  <c r="O1591" i="4"/>
  <c r="N1591" i="4"/>
  <c r="M1591" i="4"/>
  <c r="Q1590" i="4"/>
  <c r="P1590" i="4"/>
  <c r="O1590" i="4"/>
  <c r="N1590" i="4"/>
  <c r="M1590" i="4"/>
  <c r="Q1589" i="4"/>
  <c r="P1589" i="4"/>
  <c r="O1589" i="4"/>
  <c r="N1589" i="4"/>
  <c r="M1589" i="4"/>
  <c r="Q1588" i="4"/>
  <c r="P1588" i="4"/>
  <c r="O1588" i="4"/>
  <c r="N1588" i="4"/>
  <c r="M1588" i="4"/>
  <c r="Q1587" i="4"/>
  <c r="P1587" i="4"/>
  <c r="O1587" i="4"/>
  <c r="N1587" i="4"/>
  <c r="M1587" i="4"/>
  <c r="Q1586" i="4"/>
  <c r="P1586" i="4"/>
  <c r="O1586" i="4"/>
  <c r="N1586" i="4"/>
  <c r="M1586" i="4"/>
  <c r="Q1585" i="4"/>
  <c r="P1585" i="4"/>
  <c r="O1585" i="4"/>
  <c r="N1585" i="4"/>
  <c r="M1585" i="4"/>
  <c r="Q1584" i="4"/>
  <c r="P1584" i="4"/>
  <c r="O1584" i="4"/>
  <c r="N1584" i="4"/>
  <c r="M1584" i="4"/>
  <c r="Q1583" i="4"/>
  <c r="P1583" i="4"/>
  <c r="O1583" i="4"/>
  <c r="N1583" i="4"/>
  <c r="M1583" i="4"/>
  <c r="Q1582" i="4"/>
  <c r="P1582" i="4"/>
  <c r="O1582" i="4"/>
  <c r="N1582" i="4"/>
  <c r="M1582" i="4"/>
  <c r="Q1581" i="4"/>
  <c r="P1581" i="4"/>
  <c r="O1581" i="4"/>
  <c r="N1581" i="4"/>
  <c r="M1581" i="4"/>
  <c r="Q1580" i="4"/>
  <c r="P1580" i="4"/>
  <c r="O1580" i="4"/>
  <c r="N1580" i="4"/>
  <c r="M1580" i="4"/>
  <c r="Q1579" i="4"/>
  <c r="P1579" i="4"/>
  <c r="O1579" i="4"/>
  <c r="N1579" i="4"/>
  <c r="M1579" i="4"/>
  <c r="Q1578" i="4"/>
  <c r="P1578" i="4"/>
  <c r="O1578" i="4"/>
  <c r="N1578" i="4"/>
  <c r="M1578" i="4"/>
  <c r="Q1577" i="4"/>
  <c r="P1577" i="4"/>
  <c r="O1577" i="4"/>
  <c r="N1577" i="4"/>
  <c r="M1577" i="4"/>
  <c r="Q1576" i="4"/>
  <c r="P1576" i="4"/>
  <c r="O1576" i="4"/>
  <c r="N1576" i="4"/>
  <c r="M1576" i="4"/>
  <c r="Q1575" i="4"/>
  <c r="P1575" i="4"/>
  <c r="O1575" i="4"/>
  <c r="N1575" i="4"/>
  <c r="M1575" i="4"/>
  <c r="Q1574" i="4"/>
  <c r="P1574" i="4"/>
  <c r="O1574" i="4"/>
  <c r="N1574" i="4"/>
  <c r="M1574" i="4"/>
  <c r="Q1573" i="4"/>
  <c r="P1573" i="4"/>
  <c r="O1573" i="4"/>
  <c r="N1573" i="4"/>
  <c r="M1573" i="4"/>
  <c r="Q1572" i="4"/>
  <c r="P1572" i="4"/>
  <c r="O1572" i="4"/>
  <c r="N1572" i="4"/>
  <c r="M1572" i="4"/>
  <c r="Q1571" i="4"/>
  <c r="P1571" i="4"/>
  <c r="O1571" i="4"/>
  <c r="N1571" i="4"/>
  <c r="M1571" i="4"/>
  <c r="Q1570" i="4"/>
  <c r="P1570" i="4"/>
  <c r="O1570" i="4"/>
  <c r="N1570" i="4"/>
  <c r="M1570" i="4"/>
  <c r="Q1569" i="4"/>
  <c r="P1569" i="4"/>
  <c r="O1569" i="4"/>
  <c r="N1569" i="4"/>
  <c r="M1569" i="4"/>
  <c r="Q1568" i="4"/>
  <c r="P1568" i="4"/>
  <c r="O1568" i="4"/>
  <c r="N1568" i="4"/>
  <c r="M1568" i="4"/>
  <c r="Q1567" i="4"/>
  <c r="P1567" i="4"/>
  <c r="O1567" i="4"/>
  <c r="N1567" i="4"/>
  <c r="M1567" i="4"/>
  <c r="Q1566" i="4"/>
  <c r="P1566" i="4"/>
  <c r="O1566" i="4"/>
  <c r="N1566" i="4"/>
  <c r="M1566" i="4"/>
  <c r="Q1565" i="4"/>
  <c r="P1565" i="4"/>
  <c r="O1565" i="4"/>
  <c r="N1565" i="4"/>
  <c r="M1565" i="4"/>
  <c r="Q1564" i="4"/>
  <c r="P1564" i="4"/>
  <c r="O1564" i="4"/>
  <c r="N1564" i="4"/>
  <c r="M1564" i="4"/>
  <c r="Q1563" i="4"/>
  <c r="P1563" i="4"/>
  <c r="O1563" i="4"/>
  <c r="N1563" i="4"/>
  <c r="M1563" i="4"/>
  <c r="Q1562" i="4"/>
  <c r="P1562" i="4"/>
  <c r="O1562" i="4"/>
  <c r="N1562" i="4"/>
  <c r="M1562" i="4"/>
  <c r="Q1561" i="4"/>
  <c r="P1561" i="4"/>
  <c r="O1561" i="4"/>
  <c r="N1561" i="4"/>
  <c r="M1561" i="4"/>
  <c r="Q1560" i="4"/>
  <c r="P1560" i="4"/>
  <c r="O1560" i="4"/>
  <c r="N1560" i="4"/>
  <c r="M1560" i="4"/>
  <c r="Q1559" i="4"/>
  <c r="P1559" i="4"/>
  <c r="O1559" i="4"/>
  <c r="N1559" i="4"/>
  <c r="M1559" i="4"/>
  <c r="Q1558" i="4"/>
  <c r="P1558" i="4"/>
  <c r="O1558" i="4"/>
  <c r="N1558" i="4"/>
  <c r="M1558" i="4"/>
  <c r="Q1557" i="4"/>
  <c r="P1557" i="4"/>
  <c r="O1557" i="4"/>
  <c r="N1557" i="4"/>
  <c r="M1557" i="4"/>
  <c r="Q1556" i="4"/>
  <c r="P1556" i="4"/>
  <c r="O1556" i="4"/>
  <c r="N1556" i="4"/>
  <c r="M1556" i="4"/>
  <c r="Q1555" i="4"/>
  <c r="P1555" i="4"/>
  <c r="O1555" i="4"/>
  <c r="N1555" i="4"/>
  <c r="M1555" i="4"/>
  <c r="Q1554" i="4"/>
  <c r="P1554" i="4"/>
  <c r="O1554" i="4"/>
  <c r="N1554" i="4"/>
  <c r="M1554" i="4"/>
  <c r="Q1553" i="4"/>
  <c r="P1553" i="4"/>
  <c r="O1553" i="4"/>
  <c r="N1553" i="4"/>
  <c r="M1553" i="4"/>
  <c r="Q1552" i="4"/>
  <c r="P1552" i="4"/>
  <c r="O1552" i="4"/>
  <c r="N1552" i="4"/>
  <c r="M1552" i="4"/>
  <c r="Q1551" i="4"/>
  <c r="P1551" i="4"/>
  <c r="O1551" i="4"/>
  <c r="N1551" i="4"/>
  <c r="M1551" i="4"/>
  <c r="Q1550" i="4"/>
  <c r="P1550" i="4"/>
  <c r="O1550" i="4"/>
  <c r="N1550" i="4"/>
  <c r="M1550" i="4"/>
  <c r="Q1549" i="4"/>
  <c r="P1549" i="4"/>
  <c r="O1549" i="4"/>
  <c r="N1549" i="4"/>
  <c r="M1549" i="4"/>
  <c r="Q1548" i="4"/>
  <c r="P1548" i="4"/>
  <c r="O1548" i="4"/>
  <c r="N1548" i="4"/>
  <c r="M1548" i="4"/>
  <c r="Q1547" i="4"/>
  <c r="P1547" i="4"/>
  <c r="O1547" i="4"/>
  <c r="N1547" i="4"/>
  <c r="M1547" i="4"/>
  <c r="Q1546" i="4"/>
  <c r="P1546" i="4"/>
  <c r="O1546" i="4"/>
  <c r="N1546" i="4"/>
  <c r="M1546" i="4"/>
  <c r="Q1545" i="4"/>
  <c r="P1545" i="4"/>
  <c r="O1545" i="4"/>
  <c r="N1545" i="4"/>
  <c r="M1545" i="4"/>
  <c r="Q1544" i="4"/>
  <c r="P1544" i="4"/>
  <c r="O1544" i="4"/>
  <c r="N1544" i="4"/>
  <c r="M1544" i="4"/>
  <c r="Q1543" i="4"/>
  <c r="P1543" i="4"/>
  <c r="O1543" i="4"/>
  <c r="N1543" i="4"/>
  <c r="M1543" i="4"/>
  <c r="Q1542" i="4"/>
  <c r="P1542" i="4"/>
  <c r="O1542" i="4"/>
  <c r="N1542" i="4"/>
  <c r="M1542" i="4"/>
  <c r="Q1541" i="4"/>
  <c r="P1541" i="4"/>
  <c r="O1541" i="4"/>
  <c r="N1541" i="4"/>
  <c r="M1541" i="4"/>
  <c r="Q1540" i="4"/>
  <c r="P1540" i="4"/>
  <c r="O1540" i="4"/>
  <c r="N1540" i="4"/>
  <c r="M1540" i="4"/>
  <c r="Q1539" i="4"/>
  <c r="P1539" i="4"/>
  <c r="O1539" i="4"/>
  <c r="N1539" i="4"/>
  <c r="M1539" i="4"/>
  <c r="Q1538" i="4"/>
  <c r="P1538" i="4"/>
  <c r="O1538" i="4"/>
  <c r="N1538" i="4"/>
  <c r="M1538" i="4"/>
  <c r="Q1537" i="4"/>
  <c r="P1537" i="4"/>
  <c r="O1537" i="4"/>
  <c r="N1537" i="4"/>
  <c r="M1537" i="4"/>
  <c r="Q1536" i="4"/>
  <c r="P1536" i="4"/>
  <c r="O1536" i="4"/>
  <c r="N1536" i="4"/>
  <c r="M1536" i="4"/>
  <c r="Q1535" i="4"/>
  <c r="P1535" i="4"/>
  <c r="O1535" i="4"/>
  <c r="N1535" i="4"/>
  <c r="M1535" i="4"/>
  <c r="Q1534" i="4"/>
  <c r="P1534" i="4"/>
  <c r="O1534" i="4"/>
  <c r="N1534" i="4"/>
  <c r="M1534" i="4"/>
  <c r="Q1533" i="4"/>
  <c r="P1533" i="4"/>
  <c r="O1533" i="4"/>
  <c r="N1533" i="4"/>
  <c r="M1533" i="4"/>
  <c r="Q1532" i="4"/>
  <c r="P1532" i="4"/>
  <c r="O1532" i="4"/>
  <c r="N1532" i="4"/>
  <c r="M1532" i="4"/>
  <c r="Q1531" i="4"/>
  <c r="P1531" i="4"/>
  <c r="O1531" i="4"/>
  <c r="N1531" i="4"/>
  <c r="M1531" i="4"/>
  <c r="Q1530" i="4"/>
  <c r="P1530" i="4"/>
  <c r="O1530" i="4"/>
  <c r="N1530" i="4"/>
  <c r="M1530" i="4"/>
  <c r="Q1529" i="4"/>
  <c r="P1529" i="4"/>
  <c r="O1529" i="4"/>
  <c r="N1529" i="4"/>
  <c r="M1529" i="4"/>
  <c r="Q1528" i="4"/>
  <c r="P1528" i="4"/>
  <c r="O1528" i="4"/>
  <c r="N1528" i="4"/>
  <c r="M1528" i="4"/>
  <c r="Q1527" i="4"/>
  <c r="P1527" i="4"/>
  <c r="O1527" i="4"/>
  <c r="N1527" i="4"/>
  <c r="M1527" i="4"/>
  <c r="Q1526" i="4"/>
  <c r="P1526" i="4"/>
  <c r="O1526" i="4"/>
  <c r="N1526" i="4"/>
  <c r="M1526" i="4"/>
  <c r="Q1525" i="4"/>
  <c r="P1525" i="4"/>
  <c r="O1525" i="4"/>
  <c r="N1525" i="4"/>
  <c r="M1525" i="4"/>
  <c r="Q1524" i="4"/>
  <c r="P1524" i="4"/>
  <c r="O1524" i="4"/>
  <c r="N1524" i="4"/>
  <c r="M1524" i="4"/>
  <c r="Q1523" i="4"/>
  <c r="P1523" i="4"/>
  <c r="O1523" i="4"/>
  <c r="N1523" i="4"/>
  <c r="M1523" i="4"/>
  <c r="Q1522" i="4"/>
  <c r="P1522" i="4"/>
  <c r="O1522" i="4"/>
  <c r="N1522" i="4"/>
  <c r="M1522" i="4"/>
  <c r="Q1521" i="4"/>
  <c r="P1521" i="4"/>
  <c r="O1521" i="4"/>
  <c r="N1521" i="4"/>
  <c r="M1521" i="4"/>
  <c r="Q1520" i="4"/>
  <c r="P1520" i="4"/>
  <c r="O1520" i="4"/>
  <c r="N1520" i="4"/>
  <c r="M1520" i="4"/>
  <c r="Q1519" i="4"/>
  <c r="P1519" i="4"/>
  <c r="O1519" i="4"/>
  <c r="N1519" i="4"/>
  <c r="M1519" i="4"/>
  <c r="Q1518" i="4"/>
  <c r="P1518" i="4"/>
  <c r="O1518" i="4"/>
  <c r="N1518" i="4"/>
  <c r="M1518" i="4"/>
  <c r="Q1517" i="4"/>
  <c r="P1517" i="4"/>
  <c r="O1517" i="4"/>
  <c r="N1517" i="4"/>
  <c r="M1517" i="4"/>
  <c r="Q1516" i="4"/>
  <c r="P1516" i="4"/>
  <c r="O1516" i="4"/>
  <c r="N1516" i="4"/>
  <c r="M1516" i="4"/>
  <c r="Q1515" i="4"/>
  <c r="P1515" i="4"/>
  <c r="O1515" i="4"/>
  <c r="N1515" i="4"/>
  <c r="M1515" i="4"/>
  <c r="Q1514" i="4"/>
  <c r="P1514" i="4"/>
  <c r="O1514" i="4"/>
  <c r="N1514" i="4"/>
  <c r="M1514" i="4"/>
  <c r="Q1513" i="4"/>
  <c r="P1513" i="4"/>
  <c r="O1513" i="4"/>
  <c r="N1513" i="4"/>
  <c r="M1513" i="4"/>
  <c r="Q1512" i="4"/>
  <c r="P1512" i="4"/>
  <c r="O1512" i="4"/>
  <c r="N1512" i="4"/>
  <c r="M1512" i="4"/>
  <c r="Q1511" i="4"/>
  <c r="P1511" i="4"/>
  <c r="O1511" i="4"/>
  <c r="N1511" i="4"/>
  <c r="M1511" i="4"/>
  <c r="Q1510" i="4"/>
  <c r="P1510" i="4"/>
  <c r="O1510" i="4"/>
  <c r="N1510" i="4"/>
  <c r="M1510" i="4"/>
  <c r="Q1509" i="4"/>
  <c r="P1509" i="4"/>
  <c r="O1509" i="4"/>
  <c r="N1509" i="4"/>
  <c r="M1509" i="4"/>
  <c r="Q1508" i="4"/>
  <c r="P1508" i="4"/>
  <c r="O1508" i="4"/>
  <c r="N1508" i="4"/>
  <c r="M1508" i="4"/>
  <c r="Q1507" i="4"/>
  <c r="P1507" i="4"/>
  <c r="O1507" i="4"/>
  <c r="N1507" i="4"/>
  <c r="M1507" i="4"/>
  <c r="Q1506" i="4"/>
  <c r="P1506" i="4"/>
  <c r="O1506" i="4"/>
  <c r="N1506" i="4"/>
  <c r="M1506" i="4"/>
  <c r="Q1505" i="4"/>
  <c r="P1505" i="4"/>
  <c r="O1505" i="4"/>
  <c r="N1505" i="4"/>
  <c r="M1505" i="4"/>
  <c r="Q1504" i="4"/>
  <c r="P1504" i="4"/>
  <c r="O1504" i="4"/>
  <c r="N1504" i="4"/>
  <c r="M1504" i="4"/>
  <c r="Q1503" i="4"/>
  <c r="P1503" i="4"/>
  <c r="O1503" i="4"/>
  <c r="N1503" i="4"/>
  <c r="M1503" i="4"/>
  <c r="Q1502" i="4"/>
  <c r="P1502" i="4"/>
  <c r="O1502" i="4"/>
  <c r="N1502" i="4"/>
  <c r="M1502" i="4"/>
  <c r="Q1501" i="4"/>
  <c r="P1501" i="4"/>
  <c r="O1501" i="4"/>
  <c r="N1501" i="4"/>
  <c r="M1501" i="4"/>
  <c r="Q1500" i="4"/>
  <c r="P1500" i="4"/>
  <c r="O1500" i="4"/>
  <c r="N1500" i="4"/>
  <c r="M1500" i="4"/>
  <c r="Q1499" i="4"/>
  <c r="P1499" i="4"/>
  <c r="O1499" i="4"/>
  <c r="N1499" i="4"/>
  <c r="M1499" i="4"/>
  <c r="Q1498" i="4"/>
  <c r="P1498" i="4"/>
  <c r="O1498" i="4"/>
  <c r="N1498" i="4"/>
  <c r="M1498" i="4"/>
  <c r="Q1497" i="4"/>
  <c r="P1497" i="4"/>
  <c r="O1497" i="4"/>
  <c r="N1497" i="4"/>
  <c r="M1497" i="4"/>
  <c r="Q1496" i="4"/>
  <c r="P1496" i="4"/>
  <c r="O1496" i="4"/>
  <c r="N1496" i="4"/>
  <c r="M1496" i="4"/>
  <c r="Q1495" i="4"/>
  <c r="P1495" i="4"/>
  <c r="O1495" i="4"/>
  <c r="N1495" i="4"/>
  <c r="M1495" i="4"/>
  <c r="Q1494" i="4"/>
  <c r="P1494" i="4"/>
  <c r="O1494" i="4"/>
  <c r="N1494" i="4"/>
  <c r="M1494" i="4"/>
  <c r="Q1493" i="4"/>
  <c r="P1493" i="4"/>
  <c r="O1493" i="4"/>
  <c r="N1493" i="4"/>
  <c r="M1493" i="4"/>
  <c r="Q1492" i="4"/>
  <c r="P1492" i="4"/>
  <c r="O1492" i="4"/>
  <c r="N1492" i="4"/>
  <c r="M1492" i="4"/>
  <c r="Q1491" i="4"/>
  <c r="P1491" i="4"/>
  <c r="O1491" i="4"/>
  <c r="N1491" i="4"/>
  <c r="M1491" i="4"/>
  <c r="Q1490" i="4"/>
  <c r="P1490" i="4"/>
  <c r="O1490" i="4"/>
  <c r="N1490" i="4"/>
  <c r="M1490" i="4"/>
  <c r="Q1489" i="4"/>
  <c r="P1489" i="4"/>
  <c r="O1489" i="4"/>
  <c r="N1489" i="4"/>
  <c r="M1489" i="4"/>
  <c r="Q1488" i="4"/>
  <c r="P1488" i="4"/>
  <c r="O1488" i="4"/>
  <c r="N1488" i="4"/>
  <c r="M1488" i="4"/>
  <c r="Q1487" i="4"/>
  <c r="P1487" i="4"/>
  <c r="O1487" i="4"/>
  <c r="N1487" i="4"/>
  <c r="M1487" i="4"/>
  <c r="Q1486" i="4"/>
  <c r="P1486" i="4"/>
  <c r="O1486" i="4"/>
  <c r="N1486" i="4"/>
  <c r="M1486" i="4"/>
  <c r="Q1485" i="4"/>
  <c r="P1485" i="4"/>
  <c r="O1485" i="4"/>
  <c r="N1485" i="4"/>
  <c r="M1485" i="4"/>
  <c r="Q1484" i="4"/>
  <c r="P1484" i="4"/>
  <c r="O1484" i="4"/>
  <c r="N1484" i="4"/>
  <c r="M1484" i="4"/>
  <c r="Q1483" i="4"/>
  <c r="P1483" i="4"/>
  <c r="O1483" i="4"/>
  <c r="N1483" i="4"/>
  <c r="M1483" i="4"/>
  <c r="Q1482" i="4"/>
  <c r="P1482" i="4"/>
  <c r="O1482" i="4"/>
  <c r="N1482" i="4"/>
  <c r="M1482" i="4"/>
  <c r="Q1481" i="4"/>
  <c r="P1481" i="4"/>
  <c r="O1481" i="4"/>
  <c r="N1481" i="4"/>
  <c r="M1481" i="4"/>
  <c r="Q1480" i="4"/>
  <c r="P1480" i="4"/>
  <c r="O1480" i="4"/>
  <c r="N1480" i="4"/>
  <c r="M1480" i="4"/>
  <c r="Q1479" i="4"/>
  <c r="P1479" i="4"/>
  <c r="O1479" i="4"/>
  <c r="N1479" i="4"/>
  <c r="M1479" i="4"/>
  <c r="Q1478" i="4"/>
  <c r="P1478" i="4"/>
  <c r="O1478" i="4"/>
  <c r="N1478" i="4"/>
  <c r="M1478" i="4"/>
  <c r="Q1477" i="4"/>
  <c r="P1477" i="4"/>
  <c r="O1477" i="4"/>
  <c r="N1477" i="4"/>
  <c r="M1477" i="4"/>
  <c r="Q1476" i="4"/>
  <c r="P1476" i="4"/>
  <c r="O1476" i="4"/>
  <c r="N1476" i="4"/>
  <c r="M1476" i="4"/>
  <c r="Q1475" i="4"/>
  <c r="P1475" i="4"/>
  <c r="O1475" i="4"/>
  <c r="N1475" i="4"/>
  <c r="M1475" i="4"/>
  <c r="Q1474" i="4"/>
  <c r="P1474" i="4"/>
  <c r="O1474" i="4"/>
  <c r="N1474" i="4"/>
  <c r="M1474" i="4"/>
  <c r="Q1473" i="4"/>
  <c r="P1473" i="4"/>
  <c r="O1473" i="4"/>
  <c r="N1473" i="4"/>
  <c r="M1473" i="4"/>
  <c r="Q1472" i="4"/>
  <c r="P1472" i="4"/>
  <c r="O1472" i="4"/>
  <c r="N1472" i="4"/>
  <c r="M1472" i="4"/>
  <c r="Q1471" i="4"/>
  <c r="P1471" i="4"/>
  <c r="O1471" i="4"/>
  <c r="N1471" i="4"/>
  <c r="M1471" i="4"/>
  <c r="Q1470" i="4"/>
  <c r="P1470" i="4"/>
  <c r="O1470" i="4"/>
  <c r="N1470" i="4"/>
  <c r="M1470" i="4"/>
  <c r="Q1469" i="4"/>
  <c r="P1469" i="4"/>
  <c r="O1469" i="4"/>
  <c r="N1469" i="4"/>
  <c r="M1469" i="4"/>
  <c r="Q1468" i="4"/>
  <c r="P1468" i="4"/>
  <c r="O1468" i="4"/>
  <c r="N1468" i="4"/>
  <c r="M1468" i="4"/>
  <c r="Q1467" i="4"/>
  <c r="P1467" i="4"/>
  <c r="O1467" i="4"/>
  <c r="N1467" i="4"/>
  <c r="M1467" i="4"/>
  <c r="Q1466" i="4"/>
  <c r="P1466" i="4"/>
  <c r="O1466" i="4"/>
  <c r="N1466" i="4"/>
  <c r="M1466" i="4"/>
  <c r="Q1465" i="4"/>
  <c r="P1465" i="4"/>
  <c r="O1465" i="4"/>
  <c r="N1465" i="4"/>
  <c r="M1465" i="4"/>
  <c r="Q1464" i="4"/>
  <c r="P1464" i="4"/>
  <c r="O1464" i="4"/>
  <c r="N1464" i="4"/>
  <c r="M1464" i="4"/>
  <c r="Q1463" i="4"/>
  <c r="P1463" i="4"/>
  <c r="O1463" i="4"/>
  <c r="N1463" i="4"/>
  <c r="M1463" i="4"/>
  <c r="Q1462" i="4"/>
  <c r="P1462" i="4"/>
  <c r="O1462" i="4"/>
  <c r="N1462" i="4"/>
  <c r="M1462" i="4"/>
  <c r="Q1461" i="4"/>
  <c r="P1461" i="4"/>
  <c r="O1461" i="4"/>
  <c r="N1461" i="4"/>
  <c r="M1461" i="4"/>
  <c r="Q1460" i="4"/>
  <c r="P1460" i="4"/>
  <c r="O1460" i="4"/>
  <c r="N1460" i="4"/>
  <c r="M1460" i="4"/>
  <c r="Q1459" i="4"/>
  <c r="P1459" i="4"/>
  <c r="O1459" i="4"/>
  <c r="N1459" i="4"/>
  <c r="M1459" i="4"/>
  <c r="Q1458" i="4"/>
  <c r="P1458" i="4"/>
  <c r="O1458" i="4"/>
  <c r="N1458" i="4"/>
  <c r="M1458" i="4"/>
  <c r="Q1457" i="4"/>
  <c r="P1457" i="4"/>
  <c r="O1457" i="4"/>
  <c r="N1457" i="4"/>
  <c r="M1457" i="4"/>
  <c r="Q1456" i="4"/>
  <c r="P1456" i="4"/>
  <c r="O1456" i="4"/>
  <c r="N1456" i="4"/>
  <c r="M1456" i="4"/>
  <c r="Q1455" i="4"/>
  <c r="P1455" i="4"/>
  <c r="O1455" i="4"/>
  <c r="N1455" i="4"/>
  <c r="M1455" i="4"/>
  <c r="Q1454" i="4"/>
  <c r="P1454" i="4"/>
  <c r="O1454" i="4"/>
  <c r="N1454" i="4"/>
  <c r="M1454" i="4"/>
  <c r="Q1453" i="4"/>
  <c r="P1453" i="4"/>
  <c r="O1453" i="4"/>
  <c r="N1453" i="4"/>
  <c r="M1453" i="4"/>
  <c r="Q1452" i="4"/>
  <c r="P1452" i="4"/>
  <c r="O1452" i="4"/>
  <c r="N1452" i="4"/>
  <c r="M1452" i="4"/>
  <c r="Q1451" i="4"/>
  <c r="P1451" i="4"/>
  <c r="O1451" i="4"/>
  <c r="N1451" i="4"/>
  <c r="M1451" i="4"/>
  <c r="Q1450" i="4"/>
  <c r="P1450" i="4"/>
  <c r="O1450" i="4"/>
  <c r="N1450" i="4"/>
  <c r="M1450" i="4"/>
  <c r="Q1449" i="4"/>
  <c r="P1449" i="4"/>
  <c r="O1449" i="4"/>
  <c r="N1449" i="4"/>
  <c r="M1449" i="4"/>
  <c r="Q1448" i="4"/>
  <c r="P1448" i="4"/>
  <c r="O1448" i="4"/>
  <c r="N1448" i="4"/>
  <c r="M1448" i="4"/>
  <c r="Q1447" i="4"/>
  <c r="P1447" i="4"/>
  <c r="O1447" i="4"/>
  <c r="N1447" i="4"/>
  <c r="M1447" i="4"/>
  <c r="Q1446" i="4"/>
  <c r="P1446" i="4"/>
  <c r="O1446" i="4"/>
  <c r="N1446" i="4"/>
  <c r="M1446" i="4"/>
  <c r="Q1445" i="4"/>
  <c r="P1445" i="4"/>
  <c r="O1445" i="4"/>
  <c r="N1445" i="4"/>
  <c r="M1445" i="4"/>
  <c r="Q1444" i="4"/>
  <c r="P1444" i="4"/>
  <c r="O1444" i="4"/>
  <c r="N1444" i="4"/>
  <c r="M1444" i="4"/>
  <c r="Q1443" i="4"/>
  <c r="P1443" i="4"/>
  <c r="O1443" i="4"/>
  <c r="N1443" i="4"/>
  <c r="M1443" i="4"/>
  <c r="Q1442" i="4"/>
  <c r="P1442" i="4"/>
  <c r="O1442" i="4"/>
  <c r="N1442" i="4"/>
  <c r="M1442" i="4"/>
  <c r="Q1441" i="4"/>
  <c r="P1441" i="4"/>
  <c r="O1441" i="4"/>
  <c r="N1441" i="4"/>
  <c r="M1441" i="4"/>
  <c r="Q1440" i="4"/>
  <c r="P1440" i="4"/>
  <c r="O1440" i="4"/>
  <c r="N1440" i="4"/>
  <c r="M1440" i="4"/>
  <c r="Q1439" i="4"/>
  <c r="P1439" i="4"/>
  <c r="O1439" i="4"/>
  <c r="N1439" i="4"/>
  <c r="M1439" i="4"/>
  <c r="Q1438" i="4"/>
  <c r="P1438" i="4"/>
  <c r="O1438" i="4"/>
  <c r="N1438" i="4"/>
  <c r="M1438" i="4"/>
  <c r="Q1437" i="4"/>
  <c r="P1437" i="4"/>
  <c r="O1437" i="4"/>
  <c r="N1437" i="4"/>
  <c r="M1437" i="4"/>
  <c r="Q1436" i="4"/>
  <c r="P1436" i="4"/>
  <c r="O1436" i="4"/>
  <c r="N1436" i="4"/>
  <c r="M1436" i="4"/>
  <c r="Q1435" i="4"/>
  <c r="P1435" i="4"/>
  <c r="O1435" i="4"/>
  <c r="N1435" i="4"/>
  <c r="M1435" i="4"/>
  <c r="Q1434" i="4"/>
  <c r="P1434" i="4"/>
  <c r="O1434" i="4"/>
  <c r="N1434" i="4"/>
  <c r="M1434" i="4"/>
  <c r="Q1433" i="4"/>
  <c r="P1433" i="4"/>
  <c r="O1433" i="4"/>
  <c r="N1433" i="4"/>
  <c r="M1433" i="4"/>
  <c r="Q1432" i="4"/>
  <c r="P1432" i="4"/>
  <c r="O1432" i="4"/>
  <c r="N1432" i="4"/>
  <c r="M1432" i="4"/>
  <c r="Q1431" i="4"/>
  <c r="P1431" i="4"/>
  <c r="O1431" i="4"/>
  <c r="N1431" i="4"/>
  <c r="M1431" i="4"/>
  <c r="Q1430" i="4"/>
  <c r="P1430" i="4"/>
  <c r="O1430" i="4"/>
  <c r="N1430" i="4"/>
  <c r="M1430" i="4"/>
  <c r="Q1429" i="4"/>
  <c r="P1429" i="4"/>
  <c r="O1429" i="4"/>
  <c r="N1429" i="4"/>
  <c r="M1429" i="4"/>
  <c r="Q1428" i="4"/>
  <c r="P1428" i="4"/>
  <c r="O1428" i="4"/>
  <c r="N1428" i="4"/>
  <c r="M1428" i="4"/>
  <c r="Q1427" i="4"/>
  <c r="P1427" i="4"/>
  <c r="O1427" i="4"/>
  <c r="N1427" i="4"/>
  <c r="M1427" i="4"/>
  <c r="Q1426" i="4"/>
  <c r="P1426" i="4"/>
  <c r="O1426" i="4"/>
  <c r="N1426" i="4"/>
  <c r="M1426" i="4"/>
  <c r="Q1425" i="4"/>
  <c r="P1425" i="4"/>
  <c r="O1425" i="4"/>
  <c r="N1425" i="4"/>
  <c r="M1425" i="4"/>
  <c r="Q1424" i="4"/>
  <c r="P1424" i="4"/>
  <c r="O1424" i="4"/>
  <c r="N1424" i="4"/>
  <c r="M1424" i="4"/>
  <c r="Q1423" i="4"/>
  <c r="P1423" i="4"/>
  <c r="O1423" i="4"/>
  <c r="N1423" i="4"/>
  <c r="M1423" i="4"/>
  <c r="Q1422" i="4"/>
  <c r="P1422" i="4"/>
  <c r="O1422" i="4"/>
  <c r="N1422" i="4"/>
  <c r="M1422" i="4"/>
  <c r="Q1421" i="4"/>
  <c r="P1421" i="4"/>
  <c r="O1421" i="4"/>
  <c r="N1421" i="4"/>
  <c r="M1421" i="4"/>
  <c r="Q1420" i="4"/>
  <c r="P1420" i="4"/>
  <c r="O1420" i="4"/>
  <c r="N1420" i="4"/>
  <c r="M1420" i="4"/>
  <c r="Q1419" i="4"/>
  <c r="P1419" i="4"/>
  <c r="O1419" i="4"/>
  <c r="N1419" i="4"/>
  <c r="M1419" i="4"/>
  <c r="Q1418" i="4"/>
  <c r="P1418" i="4"/>
  <c r="O1418" i="4"/>
  <c r="N1418" i="4"/>
  <c r="M1418" i="4"/>
  <c r="Q1417" i="4"/>
  <c r="P1417" i="4"/>
  <c r="O1417" i="4"/>
  <c r="N1417" i="4"/>
  <c r="M1417" i="4"/>
  <c r="Q1416" i="4"/>
  <c r="P1416" i="4"/>
  <c r="O1416" i="4"/>
  <c r="N1416" i="4"/>
  <c r="M1416" i="4"/>
  <c r="Q1415" i="4"/>
  <c r="P1415" i="4"/>
  <c r="O1415" i="4"/>
  <c r="N1415" i="4"/>
  <c r="M1415" i="4"/>
  <c r="Q1414" i="4"/>
  <c r="P1414" i="4"/>
  <c r="O1414" i="4"/>
  <c r="N1414" i="4"/>
  <c r="M1414" i="4"/>
  <c r="Q1413" i="4"/>
  <c r="P1413" i="4"/>
  <c r="O1413" i="4"/>
  <c r="N1413" i="4"/>
  <c r="M1413" i="4"/>
  <c r="Q1412" i="4"/>
  <c r="P1412" i="4"/>
  <c r="O1412" i="4"/>
  <c r="N1412" i="4"/>
  <c r="M1412" i="4"/>
  <c r="Q1411" i="4"/>
  <c r="P1411" i="4"/>
  <c r="O1411" i="4"/>
  <c r="N1411" i="4"/>
  <c r="M1411" i="4"/>
  <c r="Q1410" i="4"/>
  <c r="P1410" i="4"/>
  <c r="O1410" i="4"/>
  <c r="N1410" i="4"/>
  <c r="M1410" i="4"/>
  <c r="Q1409" i="4"/>
  <c r="P1409" i="4"/>
  <c r="O1409" i="4"/>
  <c r="N1409" i="4"/>
  <c r="M1409" i="4"/>
  <c r="Q1408" i="4"/>
  <c r="P1408" i="4"/>
  <c r="O1408" i="4"/>
  <c r="N1408" i="4"/>
  <c r="M1408" i="4"/>
  <c r="Q1407" i="4"/>
  <c r="P1407" i="4"/>
  <c r="O1407" i="4"/>
  <c r="N1407" i="4"/>
  <c r="M1407" i="4"/>
  <c r="Q1406" i="4"/>
  <c r="P1406" i="4"/>
  <c r="O1406" i="4"/>
  <c r="N1406" i="4"/>
  <c r="M1406" i="4"/>
  <c r="Q1405" i="4"/>
  <c r="P1405" i="4"/>
  <c r="O1405" i="4"/>
  <c r="N1405" i="4"/>
  <c r="M1405" i="4"/>
  <c r="Q1404" i="4"/>
  <c r="P1404" i="4"/>
  <c r="O1404" i="4"/>
  <c r="N1404" i="4"/>
  <c r="M1404" i="4"/>
  <c r="Q1403" i="4"/>
  <c r="P1403" i="4"/>
  <c r="O1403" i="4"/>
  <c r="N1403" i="4"/>
  <c r="M1403" i="4"/>
  <c r="Q1402" i="4"/>
  <c r="P1402" i="4"/>
  <c r="O1402" i="4"/>
  <c r="N1402" i="4"/>
  <c r="M1402" i="4"/>
  <c r="Q1401" i="4"/>
  <c r="P1401" i="4"/>
  <c r="O1401" i="4"/>
  <c r="N1401" i="4"/>
  <c r="M1401" i="4"/>
  <c r="Q1400" i="4"/>
  <c r="P1400" i="4"/>
  <c r="O1400" i="4"/>
  <c r="N1400" i="4"/>
  <c r="M1400" i="4"/>
  <c r="Q1399" i="4"/>
  <c r="P1399" i="4"/>
  <c r="O1399" i="4"/>
  <c r="N1399" i="4"/>
  <c r="M1399" i="4"/>
  <c r="Q1398" i="4"/>
  <c r="P1398" i="4"/>
  <c r="O1398" i="4"/>
  <c r="N1398" i="4"/>
  <c r="M1398" i="4"/>
  <c r="Q1397" i="4"/>
  <c r="P1397" i="4"/>
  <c r="O1397" i="4"/>
  <c r="N1397" i="4"/>
  <c r="M1397" i="4"/>
  <c r="Q1396" i="4"/>
  <c r="P1396" i="4"/>
  <c r="O1396" i="4"/>
  <c r="N1396" i="4"/>
  <c r="M1396" i="4"/>
  <c r="Q1395" i="4"/>
  <c r="P1395" i="4"/>
  <c r="O1395" i="4"/>
  <c r="N1395" i="4"/>
  <c r="M1395" i="4"/>
  <c r="Q1394" i="4"/>
  <c r="P1394" i="4"/>
  <c r="O1394" i="4"/>
  <c r="N1394" i="4"/>
  <c r="M1394" i="4"/>
  <c r="Q1393" i="4"/>
  <c r="P1393" i="4"/>
  <c r="O1393" i="4"/>
  <c r="N1393" i="4"/>
  <c r="M1393" i="4"/>
  <c r="Q1392" i="4"/>
  <c r="P1392" i="4"/>
  <c r="O1392" i="4"/>
  <c r="N1392" i="4"/>
  <c r="M1392" i="4"/>
  <c r="Q1391" i="4"/>
  <c r="P1391" i="4"/>
  <c r="O1391" i="4"/>
  <c r="N1391" i="4"/>
  <c r="M1391" i="4"/>
  <c r="Q1390" i="4"/>
  <c r="P1390" i="4"/>
  <c r="O1390" i="4"/>
  <c r="N1390" i="4"/>
  <c r="M1390" i="4"/>
  <c r="Q1389" i="4"/>
  <c r="P1389" i="4"/>
  <c r="O1389" i="4"/>
  <c r="N1389" i="4"/>
  <c r="M1389" i="4"/>
  <c r="Q1388" i="4"/>
  <c r="P1388" i="4"/>
  <c r="O1388" i="4"/>
  <c r="N1388" i="4"/>
  <c r="M1388" i="4"/>
  <c r="Q1387" i="4"/>
  <c r="P1387" i="4"/>
  <c r="O1387" i="4"/>
  <c r="N1387" i="4"/>
  <c r="M1387" i="4"/>
  <c r="Q1386" i="4"/>
  <c r="P1386" i="4"/>
  <c r="O1386" i="4"/>
  <c r="N1386" i="4"/>
  <c r="M1386" i="4"/>
  <c r="Q1385" i="4"/>
  <c r="P1385" i="4"/>
  <c r="O1385" i="4"/>
  <c r="N1385" i="4"/>
  <c r="M1385" i="4"/>
  <c r="Q1384" i="4"/>
  <c r="P1384" i="4"/>
  <c r="O1384" i="4"/>
  <c r="N1384" i="4"/>
  <c r="M1384" i="4"/>
  <c r="Q1383" i="4"/>
  <c r="P1383" i="4"/>
  <c r="O1383" i="4"/>
  <c r="N1383" i="4"/>
  <c r="M1383" i="4"/>
  <c r="Q1382" i="4"/>
  <c r="P1382" i="4"/>
  <c r="O1382" i="4"/>
  <c r="N1382" i="4"/>
  <c r="M1382" i="4"/>
  <c r="Q1381" i="4"/>
  <c r="P1381" i="4"/>
  <c r="O1381" i="4"/>
  <c r="N1381" i="4"/>
  <c r="M1381" i="4"/>
  <c r="Q1380" i="4"/>
  <c r="P1380" i="4"/>
  <c r="O1380" i="4"/>
  <c r="N1380" i="4"/>
  <c r="M1380" i="4"/>
  <c r="Q1379" i="4"/>
  <c r="P1379" i="4"/>
  <c r="O1379" i="4"/>
  <c r="N1379" i="4"/>
  <c r="M1379" i="4"/>
  <c r="Q1378" i="4"/>
  <c r="P1378" i="4"/>
  <c r="O1378" i="4"/>
  <c r="N1378" i="4"/>
  <c r="M1378" i="4"/>
  <c r="Q1377" i="4"/>
  <c r="P1377" i="4"/>
  <c r="O1377" i="4"/>
  <c r="N1377" i="4"/>
  <c r="M1377" i="4"/>
  <c r="Q1376" i="4"/>
  <c r="P1376" i="4"/>
  <c r="O1376" i="4"/>
  <c r="N1376" i="4"/>
  <c r="M1376" i="4"/>
  <c r="Q1375" i="4"/>
  <c r="P1375" i="4"/>
  <c r="O1375" i="4"/>
  <c r="N1375" i="4"/>
  <c r="M1375" i="4"/>
  <c r="Q1374" i="4"/>
  <c r="P1374" i="4"/>
  <c r="O1374" i="4"/>
  <c r="N1374" i="4"/>
  <c r="M1374" i="4"/>
  <c r="Q1373" i="4"/>
  <c r="P1373" i="4"/>
  <c r="O1373" i="4"/>
  <c r="N1373" i="4"/>
  <c r="M1373" i="4"/>
  <c r="Q1372" i="4"/>
  <c r="P1372" i="4"/>
  <c r="O1372" i="4"/>
  <c r="N1372" i="4"/>
  <c r="M1372" i="4"/>
  <c r="Q1371" i="4"/>
  <c r="P1371" i="4"/>
  <c r="O1371" i="4"/>
  <c r="N1371" i="4"/>
  <c r="M1371" i="4"/>
  <c r="Q1370" i="4"/>
  <c r="P1370" i="4"/>
  <c r="O1370" i="4"/>
  <c r="N1370" i="4"/>
  <c r="M1370" i="4"/>
  <c r="Q1369" i="4"/>
  <c r="P1369" i="4"/>
  <c r="O1369" i="4"/>
  <c r="N1369" i="4"/>
  <c r="M1369" i="4"/>
  <c r="Q1368" i="4"/>
  <c r="P1368" i="4"/>
  <c r="O1368" i="4"/>
  <c r="N1368" i="4"/>
  <c r="M1368" i="4"/>
  <c r="Q1367" i="4"/>
  <c r="P1367" i="4"/>
  <c r="O1367" i="4"/>
  <c r="N1367" i="4"/>
  <c r="M1367" i="4"/>
  <c r="Q1366" i="4"/>
  <c r="P1366" i="4"/>
  <c r="O1366" i="4"/>
  <c r="N1366" i="4"/>
  <c r="M1366" i="4"/>
  <c r="Q1365" i="4"/>
  <c r="P1365" i="4"/>
  <c r="O1365" i="4"/>
  <c r="N1365" i="4"/>
  <c r="M1365" i="4"/>
  <c r="Q1364" i="4"/>
  <c r="P1364" i="4"/>
  <c r="O1364" i="4"/>
  <c r="N1364" i="4"/>
  <c r="M1364" i="4"/>
  <c r="Q1363" i="4"/>
  <c r="P1363" i="4"/>
  <c r="O1363" i="4"/>
  <c r="N1363" i="4"/>
  <c r="M1363" i="4"/>
  <c r="Q1362" i="4"/>
  <c r="P1362" i="4"/>
  <c r="O1362" i="4"/>
  <c r="N1362" i="4"/>
  <c r="M1362" i="4"/>
  <c r="Q1361" i="4"/>
  <c r="P1361" i="4"/>
  <c r="O1361" i="4"/>
  <c r="N1361" i="4"/>
  <c r="M1361" i="4"/>
  <c r="Q1360" i="4"/>
  <c r="P1360" i="4"/>
  <c r="O1360" i="4"/>
  <c r="N1360" i="4"/>
  <c r="M1360" i="4"/>
  <c r="Q1359" i="4"/>
  <c r="P1359" i="4"/>
  <c r="O1359" i="4"/>
  <c r="N1359" i="4"/>
  <c r="M1359" i="4"/>
  <c r="Q1358" i="4"/>
  <c r="P1358" i="4"/>
  <c r="O1358" i="4"/>
  <c r="N1358" i="4"/>
  <c r="M1358" i="4"/>
  <c r="Q1357" i="4"/>
  <c r="P1357" i="4"/>
  <c r="O1357" i="4"/>
  <c r="N1357" i="4"/>
  <c r="M1357" i="4"/>
  <c r="Q1356" i="4"/>
  <c r="P1356" i="4"/>
  <c r="O1356" i="4"/>
  <c r="N1356" i="4"/>
  <c r="M1356" i="4"/>
  <c r="Q1355" i="4"/>
  <c r="P1355" i="4"/>
  <c r="O1355" i="4"/>
  <c r="N1355" i="4"/>
  <c r="M1355" i="4"/>
  <c r="Q1354" i="4"/>
  <c r="P1354" i="4"/>
  <c r="O1354" i="4"/>
  <c r="N1354" i="4"/>
  <c r="M1354" i="4"/>
  <c r="Q1353" i="4"/>
  <c r="P1353" i="4"/>
  <c r="O1353" i="4"/>
  <c r="N1353" i="4"/>
  <c r="M1353" i="4"/>
  <c r="Q1352" i="4"/>
  <c r="P1352" i="4"/>
  <c r="O1352" i="4"/>
  <c r="N1352" i="4"/>
  <c r="M1352" i="4"/>
  <c r="Q1351" i="4"/>
  <c r="P1351" i="4"/>
  <c r="O1351" i="4"/>
  <c r="N1351" i="4"/>
  <c r="M1351" i="4"/>
  <c r="Q1350" i="4"/>
  <c r="P1350" i="4"/>
  <c r="O1350" i="4"/>
  <c r="N1350" i="4"/>
  <c r="M1350" i="4"/>
  <c r="Q1349" i="4"/>
  <c r="P1349" i="4"/>
  <c r="O1349" i="4"/>
  <c r="N1349" i="4"/>
  <c r="M1349" i="4"/>
  <c r="Q1348" i="4"/>
  <c r="P1348" i="4"/>
  <c r="O1348" i="4"/>
  <c r="N1348" i="4"/>
  <c r="M1348" i="4"/>
  <c r="Q1347" i="4"/>
  <c r="P1347" i="4"/>
  <c r="O1347" i="4"/>
  <c r="N1347" i="4"/>
  <c r="M1347" i="4"/>
  <c r="Q1346" i="4"/>
  <c r="P1346" i="4"/>
  <c r="O1346" i="4"/>
  <c r="N1346" i="4"/>
  <c r="M1346" i="4"/>
  <c r="Q1345" i="4"/>
  <c r="P1345" i="4"/>
  <c r="O1345" i="4"/>
  <c r="N1345" i="4"/>
  <c r="M1345" i="4"/>
  <c r="Q1344" i="4"/>
  <c r="P1344" i="4"/>
  <c r="O1344" i="4"/>
  <c r="N1344" i="4"/>
  <c r="M1344" i="4"/>
  <c r="Q1343" i="4"/>
  <c r="P1343" i="4"/>
  <c r="O1343" i="4"/>
  <c r="N1343" i="4"/>
  <c r="M1343" i="4"/>
  <c r="Q1342" i="4"/>
  <c r="P1342" i="4"/>
  <c r="O1342" i="4"/>
  <c r="N1342" i="4"/>
  <c r="M1342" i="4"/>
  <c r="Q1341" i="4"/>
  <c r="P1341" i="4"/>
  <c r="O1341" i="4"/>
  <c r="N1341" i="4"/>
  <c r="M1341" i="4"/>
  <c r="Q1340" i="4"/>
  <c r="P1340" i="4"/>
  <c r="O1340" i="4"/>
  <c r="N1340" i="4"/>
  <c r="M1340" i="4"/>
  <c r="Q1339" i="4"/>
  <c r="P1339" i="4"/>
  <c r="O1339" i="4"/>
  <c r="N1339" i="4"/>
  <c r="M1339" i="4"/>
  <c r="Q1338" i="4"/>
  <c r="P1338" i="4"/>
  <c r="O1338" i="4"/>
  <c r="N1338" i="4"/>
  <c r="M1338" i="4"/>
  <c r="Q1337" i="4"/>
  <c r="P1337" i="4"/>
  <c r="O1337" i="4"/>
  <c r="N1337" i="4"/>
  <c r="M1337" i="4"/>
  <c r="Q1336" i="4"/>
  <c r="P1336" i="4"/>
  <c r="O1336" i="4"/>
  <c r="N1336" i="4"/>
  <c r="M1336" i="4"/>
  <c r="Q1335" i="4"/>
  <c r="P1335" i="4"/>
  <c r="O1335" i="4"/>
  <c r="N1335" i="4"/>
  <c r="M1335" i="4"/>
  <c r="Q1334" i="4"/>
  <c r="P1334" i="4"/>
  <c r="O1334" i="4"/>
  <c r="N1334" i="4"/>
  <c r="M1334" i="4"/>
  <c r="Q1333" i="4"/>
  <c r="P1333" i="4"/>
  <c r="O1333" i="4"/>
  <c r="N1333" i="4"/>
  <c r="M1333" i="4"/>
  <c r="Q1332" i="4"/>
  <c r="P1332" i="4"/>
  <c r="O1332" i="4"/>
  <c r="N1332" i="4"/>
  <c r="M1332" i="4"/>
  <c r="Q1331" i="4"/>
  <c r="P1331" i="4"/>
  <c r="O1331" i="4"/>
  <c r="N1331" i="4"/>
  <c r="M1331" i="4"/>
  <c r="Q1330" i="4"/>
  <c r="P1330" i="4"/>
  <c r="O1330" i="4"/>
  <c r="N1330" i="4"/>
  <c r="M1330" i="4"/>
  <c r="Q1329" i="4"/>
  <c r="P1329" i="4"/>
  <c r="O1329" i="4"/>
  <c r="N1329" i="4"/>
  <c r="M1329" i="4"/>
  <c r="Q1328" i="4"/>
  <c r="P1328" i="4"/>
  <c r="O1328" i="4"/>
  <c r="N1328" i="4"/>
  <c r="M1328" i="4"/>
  <c r="Q1327" i="4"/>
  <c r="P1327" i="4"/>
  <c r="O1327" i="4"/>
  <c r="N1327" i="4"/>
  <c r="M1327" i="4"/>
  <c r="Q1326" i="4"/>
  <c r="P1326" i="4"/>
  <c r="O1326" i="4"/>
  <c r="N1326" i="4"/>
  <c r="M1326" i="4"/>
  <c r="Q1325" i="4"/>
  <c r="P1325" i="4"/>
  <c r="O1325" i="4"/>
  <c r="N1325" i="4"/>
  <c r="M1325" i="4"/>
  <c r="Q1324" i="4"/>
  <c r="P1324" i="4"/>
  <c r="O1324" i="4"/>
  <c r="N1324" i="4"/>
  <c r="M1324" i="4"/>
  <c r="Q1323" i="4"/>
  <c r="P1323" i="4"/>
  <c r="O1323" i="4"/>
  <c r="N1323" i="4"/>
  <c r="M1323" i="4"/>
  <c r="Q1322" i="4"/>
  <c r="P1322" i="4"/>
  <c r="O1322" i="4"/>
  <c r="N1322" i="4"/>
  <c r="M1322" i="4"/>
  <c r="Q1321" i="4"/>
  <c r="P1321" i="4"/>
  <c r="O1321" i="4"/>
  <c r="N1321" i="4"/>
  <c r="M1321" i="4"/>
  <c r="Q1320" i="4"/>
  <c r="P1320" i="4"/>
  <c r="O1320" i="4"/>
  <c r="N1320" i="4"/>
  <c r="M1320" i="4"/>
  <c r="Q1319" i="4"/>
  <c r="P1319" i="4"/>
  <c r="O1319" i="4"/>
  <c r="N1319" i="4"/>
  <c r="M1319" i="4"/>
  <c r="Q1318" i="4"/>
  <c r="P1318" i="4"/>
  <c r="O1318" i="4"/>
  <c r="N1318" i="4"/>
  <c r="M1318" i="4"/>
  <c r="Q1317" i="4"/>
  <c r="P1317" i="4"/>
  <c r="O1317" i="4"/>
  <c r="N1317" i="4"/>
  <c r="M1317" i="4"/>
  <c r="Q1316" i="4"/>
  <c r="P1316" i="4"/>
  <c r="O1316" i="4"/>
  <c r="N1316" i="4"/>
  <c r="M1316" i="4"/>
  <c r="Q1315" i="4"/>
  <c r="P1315" i="4"/>
  <c r="O1315" i="4"/>
  <c r="N1315" i="4"/>
  <c r="M1315" i="4"/>
  <c r="Q1314" i="4"/>
  <c r="P1314" i="4"/>
  <c r="O1314" i="4"/>
  <c r="N1314" i="4"/>
  <c r="M1314" i="4"/>
  <c r="Q1313" i="4"/>
  <c r="P1313" i="4"/>
  <c r="O1313" i="4"/>
  <c r="N1313" i="4"/>
  <c r="M1313" i="4"/>
  <c r="Q1312" i="4"/>
  <c r="P1312" i="4"/>
  <c r="O1312" i="4"/>
  <c r="N1312" i="4"/>
  <c r="M1312" i="4"/>
  <c r="Q1311" i="4"/>
  <c r="P1311" i="4"/>
  <c r="O1311" i="4"/>
  <c r="N1311" i="4"/>
  <c r="M1311" i="4"/>
  <c r="Q1310" i="4"/>
  <c r="P1310" i="4"/>
  <c r="O1310" i="4"/>
  <c r="N1310" i="4"/>
  <c r="M1310" i="4"/>
  <c r="Q1309" i="4"/>
  <c r="P1309" i="4"/>
  <c r="O1309" i="4"/>
  <c r="N1309" i="4"/>
  <c r="M1309" i="4"/>
  <c r="Q1308" i="4"/>
  <c r="P1308" i="4"/>
  <c r="O1308" i="4"/>
  <c r="N1308" i="4"/>
  <c r="M1308" i="4"/>
  <c r="Q1307" i="4"/>
  <c r="P1307" i="4"/>
  <c r="O1307" i="4"/>
  <c r="N1307" i="4"/>
  <c r="M1307" i="4"/>
  <c r="Q1306" i="4"/>
  <c r="P1306" i="4"/>
  <c r="O1306" i="4"/>
  <c r="N1306" i="4"/>
  <c r="M1306" i="4"/>
  <c r="Q1305" i="4"/>
  <c r="P1305" i="4"/>
  <c r="O1305" i="4"/>
  <c r="N1305" i="4"/>
  <c r="M1305" i="4"/>
  <c r="Q1304" i="4"/>
  <c r="P1304" i="4"/>
  <c r="O1304" i="4"/>
  <c r="N1304" i="4"/>
  <c r="M1304" i="4"/>
  <c r="Q1303" i="4"/>
  <c r="P1303" i="4"/>
  <c r="O1303" i="4"/>
  <c r="N1303" i="4"/>
  <c r="M1303" i="4"/>
  <c r="Q1302" i="4"/>
  <c r="P1302" i="4"/>
  <c r="O1302" i="4"/>
  <c r="N1302" i="4"/>
  <c r="M1302" i="4"/>
  <c r="Q1301" i="4"/>
  <c r="P1301" i="4"/>
  <c r="O1301" i="4"/>
  <c r="N1301" i="4"/>
  <c r="M1301" i="4"/>
  <c r="Q1300" i="4"/>
  <c r="P1300" i="4"/>
  <c r="O1300" i="4"/>
  <c r="N1300" i="4"/>
  <c r="M1300" i="4"/>
  <c r="Q1299" i="4"/>
  <c r="P1299" i="4"/>
  <c r="O1299" i="4"/>
  <c r="N1299" i="4"/>
  <c r="M1299" i="4"/>
  <c r="Q1298" i="4"/>
  <c r="P1298" i="4"/>
  <c r="O1298" i="4"/>
  <c r="N1298" i="4"/>
  <c r="M1298" i="4"/>
  <c r="Q1297" i="4"/>
  <c r="P1297" i="4"/>
  <c r="O1297" i="4"/>
  <c r="N1297" i="4"/>
  <c r="M1297" i="4"/>
  <c r="Q1296" i="4"/>
  <c r="P1296" i="4"/>
  <c r="O1296" i="4"/>
  <c r="N1296" i="4"/>
  <c r="M1296" i="4"/>
  <c r="Q1295" i="4"/>
  <c r="P1295" i="4"/>
  <c r="O1295" i="4"/>
  <c r="N1295" i="4"/>
  <c r="M1295" i="4"/>
  <c r="Q1294" i="4"/>
  <c r="P1294" i="4"/>
  <c r="O1294" i="4"/>
  <c r="N1294" i="4"/>
  <c r="M1294" i="4"/>
  <c r="Q1293" i="4"/>
  <c r="P1293" i="4"/>
  <c r="O1293" i="4"/>
  <c r="N1293" i="4"/>
  <c r="M1293" i="4"/>
  <c r="Q1292" i="4"/>
  <c r="P1292" i="4"/>
  <c r="O1292" i="4"/>
  <c r="N1292" i="4"/>
  <c r="M1292" i="4"/>
  <c r="Q1291" i="4"/>
  <c r="P1291" i="4"/>
  <c r="O1291" i="4"/>
  <c r="N1291" i="4"/>
  <c r="M1291" i="4"/>
  <c r="Q1290" i="4"/>
  <c r="P1290" i="4"/>
  <c r="O1290" i="4"/>
  <c r="N1290" i="4"/>
  <c r="M1290" i="4"/>
  <c r="Q1289" i="4"/>
  <c r="P1289" i="4"/>
  <c r="O1289" i="4"/>
  <c r="N1289" i="4"/>
  <c r="M1289" i="4"/>
  <c r="Q1288" i="4"/>
  <c r="P1288" i="4"/>
  <c r="O1288" i="4"/>
  <c r="N1288" i="4"/>
  <c r="M1288" i="4"/>
  <c r="Q1287" i="4"/>
  <c r="P1287" i="4"/>
  <c r="O1287" i="4"/>
  <c r="N1287" i="4"/>
  <c r="M1287" i="4"/>
  <c r="Q1286" i="4"/>
  <c r="P1286" i="4"/>
  <c r="O1286" i="4"/>
  <c r="N1286" i="4"/>
  <c r="M1286" i="4"/>
  <c r="Q1285" i="4"/>
  <c r="P1285" i="4"/>
  <c r="O1285" i="4"/>
  <c r="N1285" i="4"/>
  <c r="M1285" i="4"/>
  <c r="Q1284" i="4"/>
  <c r="P1284" i="4"/>
  <c r="O1284" i="4"/>
  <c r="N1284" i="4"/>
  <c r="M1284" i="4"/>
  <c r="Q1283" i="4"/>
  <c r="P1283" i="4"/>
  <c r="O1283" i="4"/>
  <c r="N1283" i="4"/>
  <c r="M1283" i="4"/>
  <c r="Q1282" i="4"/>
  <c r="P1282" i="4"/>
  <c r="O1282" i="4"/>
  <c r="N1282" i="4"/>
  <c r="M1282" i="4"/>
  <c r="Q1281" i="4"/>
  <c r="P1281" i="4"/>
  <c r="O1281" i="4"/>
  <c r="N1281" i="4"/>
  <c r="M1281" i="4"/>
  <c r="Q1280" i="4"/>
  <c r="P1280" i="4"/>
  <c r="O1280" i="4"/>
  <c r="N1280" i="4"/>
  <c r="M1280" i="4"/>
  <c r="Q1279" i="4"/>
  <c r="P1279" i="4"/>
  <c r="O1279" i="4"/>
  <c r="N1279" i="4"/>
  <c r="M1279" i="4"/>
  <c r="Q1278" i="4"/>
  <c r="P1278" i="4"/>
  <c r="O1278" i="4"/>
  <c r="N1278" i="4"/>
  <c r="M1278" i="4"/>
  <c r="Q1277" i="4"/>
  <c r="P1277" i="4"/>
  <c r="O1277" i="4"/>
  <c r="N1277" i="4"/>
  <c r="M1277" i="4"/>
  <c r="Q1276" i="4"/>
  <c r="P1276" i="4"/>
  <c r="O1276" i="4"/>
  <c r="N1276" i="4"/>
  <c r="M1276" i="4"/>
  <c r="Q1275" i="4"/>
  <c r="P1275" i="4"/>
  <c r="O1275" i="4"/>
  <c r="N1275" i="4"/>
  <c r="M1275" i="4"/>
  <c r="Q1274" i="4"/>
  <c r="P1274" i="4"/>
  <c r="O1274" i="4"/>
  <c r="N1274" i="4"/>
  <c r="M1274" i="4"/>
  <c r="Q1273" i="4"/>
  <c r="P1273" i="4"/>
  <c r="O1273" i="4"/>
  <c r="N1273" i="4"/>
  <c r="M1273" i="4"/>
  <c r="Q1272" i="4"/>
  <c r="P1272" i="4"/>
  <c r="O1272" i="4"/>
  <c r="N1272" i="4"/>
  <c r="M1272" i="4"/>
  <c r="Q1271" i="4"/>
  <c r="P1271" i="4"/>
  <c r="O1271" i="4"/>
  <c r="N1271" i="4"/>
  <c r="M1271" i="4"/>
  <c r="Q1270" i="4"/>
  <c r="P1270" i="4"/>
  <c r="O1270" i="4"/>
  <c r="N1270" i="4"/>
  <c r="M1270" i="4"/>
  <c r="Q1269" i="4"/>
  <c r="P1269" i="4"/>
  <c r="O1269" i="4"/>
  <c r="N1269" i="4"/>
  <c r="M1269" i="4"/>
  <c r="Q1268" i="4"/>
  <c r="P1268" i="4"/>
  <c r="O1268" i="4"/>
  <c r="N1268" i="4"/>
  <c r="M1268" i="4"/>
  <c r="Q1267" i="4"/>
  <c r="P1267" i="4"/>
  <c r="O1267" i="4"/>
  <c r="N1267" i="4"/>
  <c r="M1267" i="4"/>
  <c r="Q1266" i="4"/>
  <c r="P1266" i="4"/>
  <c r="O1266" i="4"/>
  <c r="N1266" i="4"/>
  <c r="M1266" i="4"/>
  <c r="Q1265" i="4"/>
  <c r="P1265" i="4"/>
  <c r="O1265" i="4"/>
  <c r="N1265" i="4"/>
  <c r="M1265" i="4"/>
  <c r="Q1264" i="4"/>
  <c r="P1264" i="4"/>
  <c r="O1264" i="4"/>
  <c r="N1264" i="4"/>
  <c r="M1264" i="4"/>
  <c r="Q1263" i="4"/>
  <c r="P1263" i="4"/>
  <c r="O1263" i="4"/>
  <c r="N1263" i="4"/>
  <c r="M1263" i="4"/>
  <c r="Q1262" i="4"/>
  <c r="P1262" i="4"/>
  <c r="O1262" i="4"/>
  <c r="N1262" i="4"/>
  <c r="M1262" i="4"/>
  <c r="Q1261" i="4"/>
  <c r="P1261" i="4"/>
  <c r="O1261" i="4"/>
  <c r="N1261" i="4"/>
  <c r="M1261" i="4"/>
  <c r="Q1260" i="4"/>
  <c r="P1260" i="4"/>
  <c r="O1260" i="4"/>
  <c r="N1260" i="4"/>
  <c r="M1260" i="4"/>
  <c r="Q1259" i="4"/>
  <c r="P1259" i="4"/>
  <c r="O1259" i="4"/>
  <c r="N1259" i="4"/>
  <c r="M1259" i="4"/>
  <c r="Q1258" i="4"/>
  <c r="P1258" i="4"/>
  <c r="O1258" i="4"/>
  <c r="N1258" i="4"/>
  <c r="M1258" i="4"/>
  <c r="Q1257" i="4"/>
  <c r="P1257" i="4"/>
  <c r="O1257" i="4"/>
  <c r="N1257" i="4"/>
  <c r="M1257" i="4"/>
  <c r="Q1256" i="4"/>
  <c r="P1256" i="4"/>
  <c r="O1256" i="4"/>
  <c r="N1256" i="4"/>
  <c r="M1256" i="4"/>
  <c r="Q1255" i="4"/>
  <c r="P1255" i="4"/>
  <c r="O1255" i="4"/>
  <c r="N1255" i="4"/>
  <c r="M1255" i="4"/>
  <c r="Q1254" i="4"/>
  <c r="P1254" i="4"/>
  <c r="O1254" i="4"/>
  <c r="N1254" i="4"/>
  <c r="M1254" i="4"/>
  <c r="Q1253" i="4"/>
  <c r="P1253" i="4"/>
  <c r="O1253" i="4"/>
  <c r="N1253" i="4"/>
  <c r="M1253" i="4"/>
  <c r="Q1252" i="4"/>
  <c r="P1252" i="4"/>
  <c r="O1252" i="4"/>
  <c r="N1252" i="4"/>
  <c r="M1252" i="4"/>
  <c r="Q1251" i="4"/>
  <c r="P1251" i="4"/>
  <c r="O1251" i="4"/>
  <c r="N1251" i="4"/>
  <c r="M1251" i="4"/>
  <c r="Q1250" i="4"/>
  <c r="P1250" i="4"/>
  <c r="O1250" i="4"/>
  <c r="N1250" i="4"/>
  <c r="M1250" i="4"/>
  <c r="Q1249" i="4"/>
  <c r="P1249" i="4"/>
  <c r="O1249" i="4"/>
  <c r="N1249" i="4"/>
  <c r="M1249" i="4"/>
  <c r="Q1248" i="4"/>
  <c r="P1248" i="4"/>
  <c r="O1248" i="4"/>
  <c r="N1248" i="4"/>
  <c r="M1248" i="4"/>
  <c r="Q1247" i="4"/>
  <c r="P1247" i="4"/>
  <c r="O1247" i="4"/>
  <c r="N1247" i="4"/>
  <c r="M1247" i="4"/>
  <c r="Q1246" i="4"/>
  <c r="P1246" i="4"/>
  <c r="O1246" i="4"/>
  <c r="N1246" i="4"/>
  <c r="M1246" i="4"/>
  <c r="Q1245" i="4"/>
  <c r="P1245" i="4"/>
  <c r="O1245" i="4"/>
  <c r="N1245" i="4"/>
  <c r="M1245" i="4"/>
  <c r="Q1244" i="4"/>
  <c r="P1244" i="4"/>
  <c r="O1244" i="4"/>
  <c r="N1244" i="4"/>
  <c r="M1244" i="4"/>
  <c r="Q1243" i="4"/>
  <c r="P1243" i="4"/>
  <c r="O1243" i="4"/>
  <c r="N1243" i="4"/>
  <c r="M1243" i="4"/>
  <c r="Q1242" i="4"/>
  <c r="P1242" i="4"/>
  <c r="O1242" i="4"/>
  <c r="N1242" i="4"/>
  <c r="M1242" i="4"/>
  <c r="Q1241" i="4"/>
  <c r="P1241" i="4"/>
  <c r="O1241" i="4"/>
  <c r="N1241" i="4"/>
  <c r="M1241" i="4"/>
  <c r="Q1240" i="4"/>
  <c r="P1240" i="4"/>
  <c r="O1240" i="4"/>
  <c r="N1240" i="4"/>
  <c r="M1240" i="4"/>
  <c r="Q1239" i="4"/>
  <c r="P1239" i="4"/>
  <c r="O1239" i="4"/>
  <c r="N1239" i="4"/>
  <c r="M1239" i="4"/>
  <c r="Q1238" i="4"/>
  <c r="P1238" i="4"/>
  <c r="O1238" i="4"/>
  <c r="N1238" i="4"/>
  <c r="M1238" i="4"/>
  <c r="Q1237" i="4"/>
  <c r="P1237" i="4"/>
  <c r="O1237" i="4"/>
  <c r="N1237" i="4"/>
  <c r="M1237" i="4"/>
  <c r="Q1236" i="4"/>
  <c r="P1236" i="4"/>
  <c r="O1236" i="4"/>
  <c r="N1236" i="4"/>
  <c r="M1236" i="4"/>
  <c r="Q1235" i="4"/>
  <c r="P1235" i="4"/>
  <c r="O1235" i="4"/>
  <c r="N1235" i="4"/>
  <c r="M1235" i="4"/>
  <c r="Q1234" i="4"/>
  <c r="P1234" i="4"/>
  <c r="O1234" i="4"/>
  <c r="N1234" i="4"/>
  <c r="M1234" i="4"/>
  <c r="Q1233" i="4"/>
  <c r="P1233" i="4"/>
  <c r="O1233" i="4"/>
  <c r="N1233" i="4"/>
  <c r="M1233" i="4"/>
  <c r="Q1232" i="4"/>
  <c r="P1232" i="4"/>
  <c r="O1232" i="4"/>
  <c r="N1232" i="4"/>
  <c r="M1232" i="4"/>
  <c r="Q1231" i="4"/>
  <c r="P1231" i="4"/>
  <c r="O1231" i="4"/>
  <c r="N1231" i="4"/>
  <c r="M1231" i="4"/>
  <c r="Q1230" i="4"/>
  <c r="P1230" i="4"/>
  <c r="O1230" i="4"/>
  <c r="N1230" i="4"/>
  <c r="M1230" i="4"/>
  <c r="Q1229" i="4"/>
  <c r="P1229" i="4"/>
  <c r="O1229" i="4"/>
  <c r="N1229" i="4"/>
  <c r="M1229" i="4"/>
  <c r="Q1228" i="4"/>
  <c r="P1228" i="4"/>
  <c r="O1228" i="4"/>
  <c r="N1228" i="4"/>
  <c r="M1228" i="4"/>
  <c r="Q1227" i="4"/>
  <c r="P1227" i="4"/>
  <c r="O1227" i="4"/>
  <c r="N1227" i="4"/>
  <c r="M1227" i="4"/>
  <c r="Q1226" i="4"/>
  <c r="P1226" i="4"/>
  <c r="O1226" i="4"/>
  <c r="N1226" i="4"/>
  <c r="M1226" i="4"/>
  <c r="Q1225" i="4"/>
  <c r="P1225" i="4"/>
  <c r="O1225" i="4"/>
  <c r="N1225" i="4"/>
  <c r="M1225" i="4"/>
  <c r="Q1224" i="4"/>
  <c r="P1224" i="4"/>
  <c r="O1224" i="4"/>
  <c r="N1224" i="4"/>
  <c r="M1224" i="4"/>
  <c r="Q1223" i="4"/>
  <c r="P1223" i="4"/>
  <c r="O1223" i="4"/>
  <c r="N1223" i="4"/>
  <c r="M1223" i="4"/>
  <c r="Q1222" i="4"/>
  <c r="P1222" i="4"/>
  <c r="O1222" i="4"/>
  <c r="N1222" i="4"/>
  <c r="M1222" i="4"/>
  <c r="Q1221" i="4"/>
  <c r="P1221" i="4"/>
  <c r="O1221" i="4"/>
  <c r="N1221" i="4"/>
  <c r="M1221" i="4"/>
  <c r="Q1220" i="4"/>
  <c r="P1220" i="4"/>
  <c r="O1220" i="4"/>
  <c r="N1220" i="4"/>
  <c r="M1220" i="4"/>
  <c r="Q1219" i="4"/>
  <c r="P1219" i="4"/>
  <c r="O1219" i="4"/>
  <c r="N1219" i="4"/>
  <c r="M1219" i="4"/>
  <c r="Q1218" i="4"/>
  <c r="P1218" i="4"/>
  <c r="O1218" i="4"/>
  <c r="N1218" i="4"/>
  <c r="M1218" i="4"/>
  <c r="Q1217" i="4"/>
  <c r="P1217" i="4"/>
  <c r="O1217" i="4"/>
  <c r="N1217" i="4"/>
  <c r="M1217" i="4"/>
  <c r="Q1216" i="4"/>
  <c r="P1216" i="4"/>
  <c r="O1216" i="4"/>
  <c r="N1216" i="4"/>
  <c r="M1216" i="4"/>
  <c r="Q1215" i="4"/>
  <c r="P1215" i="4"/>
  <c r="O1215" i="4"/>
  <c r="N1215" i="4"/>
  <c r="M1215" i="4"/>
  <c r="Q1214" i="4"/>
  <c r="P1214" i="4"/>
  <c r="O1214" i="4"/>
  <c r="N1214" i="4"/>
  <c r="M1214" i="4"/>
  <c r="Q1213" i="4"/>
  <c r="P1213" i="4"/>
  <c r="O1213" i="4"/>
  <c r="N1213" i="4"/>
  <c r="M1213" i="4"/>
  <c r="Q1212" i="4"/>
  <c r="P1212" i="4"/>
  <c r="O1212" i="4"/>
  <c r="N1212" i="4"/>
  <c r="M1212" i="4"/>
  <c r="Q1211" i="4"/>
  <c r="P1211" i="4"/>
  <c r="O1211" i="4"/>
  <c r="N1211" i="4"/>
  <c r="M1211" i="4"/>
  <c r="Q1210" i="4"/>
  <c r="P1210" i="4"/>
  <c r="O1210" i="4"/>
  <c r="N1210" i="4"/>
  <c r="M1210" i="4"/>
  <c r="Q1209" i="4"/>
  <c r="P1209" i="4"/>
  <c r="O1209" i="4"/>
  <c r="N1209" i="4"/>
  <c r="M1209" i="4"/>
  <c r="Q1208" i="4"/>
  <c r="P1208" i="4"/>
  <c r="O1208" i="4"/>
  <c r="N1208" i="4"/>
  <c r="M1208" i="4"/>
  <c r="Q1207" i="4"/>
  <c r="P1207" i="4"/>
  <c r="O1207" i="4"/>
  <c r="N1207" i="4"/>
  <c r="M1207" i="4"/>
  <c r="Q1206" i="4"/>
  <c r="P1206" i="4"/>
  <c r="O1206" i="4"/>
  <c r="N1206" i="4"/>
  <c r="M1206" i="4"/>
  <c r="Q1205" i="4"/>
  <c r="P1205" i="4"/>
  <c r="O1205" i="4"/>
  <c r="N1205" i="4"/>
  <c r="M1205" i="4"/>
  <c r="Q1204" i="4"/>
  <c r="P1204" i="4"/>
  <c r="O1204" i="4"/>
  <c r="N1204" i="4"/>
  <c r="M1204" i="4"/>
  <c r="Q1203" i="4"/>
  <c r="P1203" i="4"/>
  <c r="O1203" i="4"/>
  <c r="N1203" i="4"/>
  <c r="M1203" i="4"/>
  <c r="Q1202" i="4"/>
  <c r="P1202" i="4"/>
  <c r="O1202" i="4"/>
  <c r="N1202" i="4"/>
  <c r="M1202" i="4"/>
  <c r="Q1201" i="4"/>
  <c r="P1201" i="4"/>
  <c r="O1201" i="4"/>
  <c r="N1201" i="4"/>
  <c r="M1201" i="4"/>
  <c r="Q1200" i="4"/>
  <c r="P1200" i="4"/>
  <c r="O1200" i="4"/>
  <c r="N1200" i="4"/>
  <c r="M1200" i="4"/>
  <c r="Q1199" i="4"/>
  <c r="P1199" i="4"/>
  <c r="O1199" i="4"/>
  <c r="N1199" i="4"/>
  <c r="M1199" i="4"/>
  <c r="Q1198" i="4"/>
  <c r="P1198" i="4"/>
  <c r="O1198" i="4"/>
  <c r="N1198" i="4"/>
  <c r="M1198" i="4"/>
  <c r="Q1197" i="4"/>
  <c r="P1197" i="4"/>
  <c r="O1197" i="4"/>
  <c r="N1197" i="4"/>
  <c r="M1197" i="4"/>
  <c r="Q1196" i="4"/>
  <c r="P1196" i="4"/>
  <c r="O1196" i="4"/>
  <c r="N1196" i="4"/>
  <c r="M1196" i="4"/>
  <c r="Q1195" i="4"/>
  <c r="P1195" i="4"/>
  <c r="O1195" i="4"/>
  <c r="N1195" i="4"/>
  <c r="M1195" i="4"/>
  <c r="Q1194" i="4"/>
  <c r="P1194" i="4"/>
  <c r="O1194" i="4"/>
  <c r="N1194" i="4"/>
  <c r="M1194" i="4"/>
  <c r="Q1193" i="4"/>
  <c r="P1193" i="4"/>
  <c r="O1193" i="4"/>
  <c r="N1193" i="4"/>
  <c r="M1193" i="4"/>
  <c r="Q1192" i="4"/>
  <c r="P1192" i="4"/>
  <c r="O1192" i="4"/>
  <c r="N1192" i="4"/>
  <c r="M1192" i="4"/>
  <c r="Q1191" i="4"/>
  <c r="P1191" i="4"/>
  <c r="O1191" i="4"/>
  <c r="N1191" i="4"/>
  <c r="M1191" i="4"/>
  <c r="Q1190" i="4"/>
  <c r="P1190" i="4"/>
  <c r="O1190" i="4"/>
  <c r="N1190" i="4"/>
  <c r="M1190" i="4"/>
  <c r="Q1189" i="4"/>
  <c r="P1189" i="4"/>
  <c r="O1189" i="4"/>
  <c r="N1189" i="4"/>
  <c r="M1189" i="4"/>
  <c r="Q1188" i="4"/>
  <c r="P1188" i="4"/>
  <c r="O1188" i="4"/>
  <c r="N1188" i="4"/>
  <c r="M1188" i="4"/>
  <c r="Q1187" i="4"/>
  <c r="P1187" i="4"/>
  <c r="O1187" i="4"/>
  <c r="N1187" i="4"/>
  <c r="M1187" i="4"/>
  <c r="Q1186" i="4"/>
  <c r="P1186" i="4"/>
  <c r="O1186" i="4"/>
  <c r="N1186" i="4"/>
  <c r="M1186" i="4"/>
  <c r="Q1185" i="4"/>
  <c r="P1185" i="4"/>
  <c r="O1185" i="4"/>
  <c r="N1185" i="4"/>
  <c r="M1185" i="4"/>
  <c r="Q1184" i="4"/>
  <c r="P1184" i="4"/>
  <c r="O1184" i="4"/>
  <c r="N1184" i="4"/>
  <c r="M1184" i="4"/>
  <c r="Q1183" i="4"/>
  <c r="P1183" i="4"/>
  <c r="O1183" i="4"/>
  <c r="N1183" i="4"/>
  <c r="M1183" i="4"/>
  <c r="Q1182" i="4"/>
  <c r="P1182" i="4"/>
  <c r="O1182" i="4"/>
  <c r="N1182" i="4"/>
  <c r="M1182" i="4"/>
  <c r="Q1181" i="4"/>
  <c r="P1181" i="4"/>
  <c r="O1181" i="4"/>
  <c r="N1181" i="4"/>
  <c r="M1181" i="4"/>
  <c r="Q1180" i="4"/>
  <c r="P1180" i="4"/>
  <c r="O1180" i="4"/>
  <c r="N1180" i="4"/>
  <c r="M1180" i="4"/>
  <c r="Q1179" i="4"/>
  <c r="P1179" i="4"/>
  <c r="O1179" i="4"/>
  <c r="N1179" i="4"/>
  <c r="M1179" i="4"/>
  <c r="Q1178" i="4"/>
  <c r="P1178" i="4"/>
  <c r="O1178" i="4"/>
  <c r="N1178" i="4"/>
  <c r="M1178" i="4"/>
  <c r="Q1177" i="4"/>
  <c r="P1177" i="4"/>
  <c r="O1177" i="4"/>
  <c r="N1177" i="4"/>
  <c r="M1177" i="4"/>
  <c r="Q1176" i="4"/>
  <c r="P1176" i="4"/>
  <c r="O1176" i="4"/>
  <c r="N1176" i="4"/>
  <c r="M1176" i="4"/>
  <c r="Q1175" i="4"/>
  <c r="P1175" i="4"/>
  <c r="O1175" i="4"/>
  <c r="N1175" i="4"/>
  <c r="M1175" i="4"/>
  <c r="Q1174" i="4"/>
  <c r="P1174" i="4"/>
  <c r="O1174" i="4"/>
  <c r="N1174" i="4"/>
  <c r="M1174" i="4"/>
  <c r="Q1173" i="4"/>
  <c r="P1173" i="4"/>
  <c r="O1173" i="4"/>
  <c r="N1173" i="4"/>
  <c r="M1173" i="4"/>
  <c r="Q1172" i="4"/>
  <c r="P1172" i="4"/>
  <c r="O1172" i="4"/>
  <c r="N1172" i="4"/>
  <c r="M1172" i="4"/>
  <c r="Q1171" i="4"/>
  <c r="P1171" i="4"/>
  <c r="O1171" i="4"/>
  <c r="N1171" i="4"/>
  <c r="M1171" i="4"/>
  <c r="Q1170" i="4"/>
  <c r="P1170" i="4"/>
  <c r="O1170" i="4"/>
  <c r="N1170" i="4"/>
  <c r="M1170" i="4"/>
  <c r="Q1169" i="4"/>
  <c r="P1169" i="4"/>
  <c r="O1169" i="4"/>
  <c r="N1169" i="4"/>
  <c r="M1169" i="4"/>
  <c r="Q1168" i="4"/>
  <c r="P1168" i="4"/>
  <c r="O1168" i="4"/>
  <c r="N1168" i="4"/>
  <c r="M1168" i="4"/>
  <c r="Q1167" i="4"/>
  <c r="P1167" i="4"/>
  <c r="O1167" i="4"/>
  <c r="N1167" i="4"/>
  <c r="M1167" i="4"/>
  <c r="Q1166" i="4"/>
  <c r="P1166" i="4"/>
  <c r="O1166" i="4"/>
  <c r="N1166" i="4"/>
  <c r="M1166" i="4"/>
  <c r="Q1165" i="4"/>
  <c r="P1165" i="4"/>
  <c r="O1165" i="4"/>
  <c r="N1165" i="4"/>
  <c r="M1165" i="4"/>
  <c r="Q1164" i="4"/>
  <c r="P1164" i="4"/>
  <c r="O1164" i="4"/>
  <c r="N1164" i="4"/>
  <c r="M1164" i="4"/>
  <c r="Q1163" i="4"/>
  <c r="P1163" i="4"/>
  <c r="O1163" i="4"/>
  <c r="N1163" i="4"/>
  <c r="M1163" i="4"/>
  <c r="Q1162" i="4"/>
  <c r="P1162" i="4"/>
  <c r="O1162" i="4"/>
  <c r="N1162" i="4"/>
  <c r="M1162" i="4"/>
  <c r="Q1161" i="4"/>
  <c r="P1161" i="4"/>
  <c r="O1161" i="4"/>
  <c r="N1161" i="4"/>
  <c r="M1161" i="4"/>
  <c r="Q1160" i="4"/>
  <c r="P1160" i="4"/>
  <c r="O1160" i="4"/>
  <c r="N1160" i="4"/>
  <c r="M1160" i="4"/>
  <c r="Q1159" i="4"/>
  <c r="P1159" i="4"/>
  <c r="O1159" i="4"/>
  <c r="N1159" i="4"/>
  <c r="M1159" i="4"/>
  <c r="Q1158" i="4"/>
  <c r="P1158" i="4"/>
  <c r="O1158" i="4"/>
  <c r="N1158" i="4"/>
  <c r="M1158" i="4"/>
  <c r="Q1157" i="4"/>
  <c r="P1157" i="4"/>
  <c r="O1157" i="4"/>
  <c r="N1157" i="4"/>
  <c r="M1157" i="4"/>
  <c r="Q1156" i="4"/>
  <c r="P1156" i="4"/>
  <c r="O1156" i="4"/>
  <c r="N1156" i="4"/>
  <c r="M1156" i="4"/>
  <c r="Q1155" i="4"/>
  <c r="P1155" i="4"/>
  <c r="O1155" i="4"/>
  <c r="N1155" i="4"/>
  <c r="M1155" i="4"/>
  <c r="Q1154" i="4"/>
  <c r="P1154" i="4"/>
  <c r="O1154" i="4"/>
  <c r="N1154" i="4"/>
  <c r="M1154" i="4"/>
  <c r="Q1153" i="4"/>
  <c r="P1153" i="4"/>
  <c r="O1153" i="4"/>
  <c r="N1153" i="4"/>
  <c r="M1153" i="4"/>
  <c r="Q1152" i="4"/>
  <c r="P1152" i="4"/>
  <c r="O1152" i="4"/>
  <c r="N1152" i="4"/>
  <c r="M1152" i="4"/>
  <c r="Q1151" i="4"/>
  <c r="P1151" i="4"/>
  <c r="O1151" i="4"/>
  <c r="N1151" i="4"/>
  <c r="M1151" i="4"/>
  <c r="Q1150" i="4"/>
  <c r="P1150" i="4"/>
  <c r="O1150" i="4"/>
  <c r="N1150" i="4"/>
  <c r="M1150" i="4"/>
  <c r="Q1149" i="4"/>
  <c r="P1149" i="4"/>
  <c r="O1149" i="4"/>
  <c r="N1149" i="4"/>
  <c r="M1149" i="4"/>
  <c r="Q1148" i="4"/>
  <c r="P1148" i="4"/>
  <c r="O1148" i="4"/>
  <c r="N1148" i="4"/>
  <c r="M1148" i="4"/>
  <c r="Q1147" i="4"/>
  <c r="P1147" i="4"/>
  <c r="O1147" i="4"/>
  <c r="N1147" i="4"/>
  <c r="M1147" i="4"/>
  <c r="Q1146" i="4"/>
  <c r="P1146" i="4"/>
  <c r="O1146" i="4"/>
  <c r="N1146" i="4"/>
  <c r="M1146" i="4"/>
  <c r="Q1145" i="4"/>
  <c r="P1145" i="4"/>
  <c r="O1145" i="4"/>
  <c r="N1145" i="4"/>
  <c r="M1145" i="4"/>
  <c r="Q1144" i="4"/>
  <c r="P1144" i="4"/>
  <c r="O1144" i="4"/>
  <c r="N1144" i="4"/>
  <c r="M1144" i="4"/>
  <c r="Q1143" i="4"/>
  <c r="P1143" i="4"/>
  <c r="O1143" i="4"/>
  <c r="N1143" i="4"/>
  <c r="M1143" i="4"/>
  <c r="Q1142" i="4"/>
  <c r="P1142" i="4"/>
  <c r="O1142" i="4"/>
  <c r="N1142" i="4"/>
  <c r="M1142" i="4"/>
  <c r="Q1141" i="4"/>
  <c r="P1141" i="4"/>
  <c r="O1141" i="4"/>
  <c r="N1141" i="4"/>
  <c r="M1141" i="4"/>
  <c r="Q1140" i="4"/>
  <c r="P1140" i="4"/>
  <c r="O1140" i="4"/>
  <c r="N1140" i="4"/>
  <c r="M1140" i="4"/>
  <c r="Q1139" i="4"/>
  <c r="P1139" i="4"/>
  <c r="O1139" i="4"/>
  <c r="N1139" i="4"/>
  <c r="M1139" i="4"/>
  <c r="Q1138" i="4"/>
  <c r="P1138" i="4"/>
  <c r="O1138" i="4"/>
  <c r="N1138" i="4"/>
  <c r="M1138" i="4"/>
  <c r="Q1137" i="4"/>
  <c r="P1137" i="4"/>
  <c r="O1137" i="4"/>
  <c r="N1137" i="4"/>
  <c r="M1137" i="4"/>
  <c r="Q1136" i="4"/>
  <c r="P1136" i="4"/>
  <c r="O1136" i="4"/>
  <c r="N1136" i="4"/>
  <c r="M1136" i="4"/>
  <c r="Q1135" i="4"/>
  <c r="P1135" i="4"/>
  <c r="O1135" i="4"/>
  <c r="N1135" i="4"/>
  <c r="M1135" i="4"/>
  <c r="Q1134" i="4"/>
  <c r="P1134" i="4"/>
  <c r="O1134" i="4"/>
  <c r="N1134" i="4"/>
  <c r="M1134" i="4"/>
  <c r="Q1133" i="4"/>
  <c r="P1133" i="4"/>
  <c r="O1133" i="4"/>
  <c r="N1133" i="4"/>
  <c r="M1133" i="4"/>
  <c r="Q1132" i="4"/>
  <c r="P1132" i="4"/>
  <c r="O1132" i="4"/>
  <c r="N1132" i="4"/>
  <c r="M1132" i="4"/>
  <c r="Q1131" i="4"/>
  <c r="P1131" i="4"/>
  <c r="O1131" i="4"/>
  <c r="N1131" i="4"/>
  <c r="M1131" i="4"/>
  <c r="Q1130" i="4"/>
  <c r="P1130" i="4"/>
  <c r="O1130" i="4"/>
  <c r="N1130" i="4"/>
  <c r="M1130" i="4"/>
  <c r="Q1129" i="4"/>
  <c r="P1129" i="4"/>
  <c r="O1129" i="4"/>
  <c r="N1129" i="4"/>
  <c r="M1129" i="4"/>
  <c r="Q1128" i="4"/>
  <c r="P1128" i="4"/>
  <c r="O1128" i="4"/>
  <c r="N1128" i="4"/>
  <c r="M1128" i="4"/>
  <c r="Q1127" i="4"/>
  <c r="P1127" i="4"/>
  <c r="O1127" i="4"/>
  <c r="N1127" i="4"/>
  <c r="M1127" i="4"/>
  <c r="Q1126" i="4"/>
  <c r="P1126" i="4"/>
  <c r="O1126" i="4"/>
  <c r="N1126" i="4"/>
  <c r="M1126" i="4"/>
  <c r="Q1125" i="4"/>
  <c r="P1125" i="4"/>
  <c r="O1125" i="4"/>
  <c r="N1125" i="4"/>
  <c r="M1125" i="4"/>
  <c r="Q1124" i="4"/>
  <c r="P1124" i="4"/>
  <c r="O1124" i="4"/>
  <c r="N1124" i="4"/>
  <c r="M1124" i="4"/>
  <c r="Q1123" i="4"/>
  <c r="P1123" i="4"/>
  <c r="O1123" i="4"/>
  <c r="N1123" i="4"/>
  <c r="M1123" i="4"/>
  <c r="Q1122" i="4"/>
  <c r="P1122" i="4"/>
  <c r="O1122" i="4"/>
  <c r="N1122" i="4"/>
  <c r="M1122" i="4"/>
  <c r="Q1121" i="4"/>
  <c r="P1121" i="4"/>
  <c r="O1121" i="4"/>
  <c r="N1121" i="4"/>
  <c r="M1121" i="4"/>
  <c r="Q1120" i="4"/>
  <c r="P1120" i="4"/>
  <c r="O1120" i="4"/>
  <c r="N1120" i="4"/>
  <c r="M1120" i="4"/>
  <c r="Q1119" i="4"/>
  <c r="P1119" i="4"/>
  <c r="O1119" i="4"/>
  <c r="N1119" i="4"/>
  <c r="M1119" i="4"/>
  <c r="Q1118" i="4"/>
  <c r="P1118" i="4"/>
  <c r="O1118" i="4"/>
  <c r="N1118" i="4"/>
  <c r="M1118" i="4"/>
  <c r="Q1117" i="4"/>
  <c r="P1117" i="4"/>
  <c r="O1117" i="4"/>
  <c r="N1117" i="4"/>
  <c r="M1117" i="4"/>
  <c r="Q1116" i="4"/>
  <c r="P1116" i="4"/>
  <c r="O1116" i="4"/>
  <c r="N1116" i="4"/>
  <c r="M1116" i="4"/>
  <c r="Q1115" i="4"/>
  <c r="P1115" i="4"/>
  <c r="O1115" i="4"/>
  <c r="N1115" i="4"/>
  <c r="M1115" i="4"/>
  <c r="Q1114" i="4"/>
  <c r="P1114" i="4"/>
  <c r="O1114" i="4"/>
  <c r="N1114" i="4"/>
  <c r="M1114" i="4"/>
  <c r="Q1113" i="4"/>
  <c r="P1113" i="4"/>
  <c r="O1113" i="4"/>
  <c r="N1113" i="4"/>
  <c r="M1113" i="4"/>
  <c r="Q1112" i="4"/>
  <c r="P1112" i="4"/>
  <c r="O1112" i="4"/>
  <c r="N1112" i="4"/>
  <c r="M1112" i="4"/>
  <c r="Q1111" i="4"/>
  <c r="P1111" i="4"/>
  <c r="O1111" i="4"/>
  <c r="N1111" i="4"/>
  <c r="M1111" i="4"/>
  <c r="Q1110" i="4"/>
  <c r="P1110" i="4"/>
  <c r="O1110" i="4"/>
  <c r="N1110" i="4"/>
  <c r="M1110" i="4"/>
  <c r="Q1109" i="4"/>
  <c r="P1109" i="4"/>
  <c r="O1109" i="4"/>
  <c r="N1109" i="4"/>
  <c r="M1109" i="4"/>
  <c r="Q1108" i="4"/>
  <c r="P1108" i="4"/>
  <c r="O1108" i="4"/>
  <c r="N1108" i="4"/>
  <c r="M1108" i="4"/>
  <c r="Q1107" i="4"/>
  <c r="P1107" i="4"/>
  <c r="O1107" i="4"/>
  <c r="N1107" i="4"/>
  <c r="M1107" i="4"/>
  <c r="Q1106" i="4"/>
  <c r="P1106" i="4"/>
  <c r="O1106" i="4"/>
  <c r="N1106" i="4"/>
  <c r="M1106" i="4"/>
  <c r="Q1105" i="4"/>
  <c r="P1105" i="4"/>
  <c r="O1105" i="4"/>
  <c r="N1105" i="4"/>
  <c r="M1105" i="4"/>
  <c r="Q1104" i="4"/>
  <c r="P1104" i="4"/>
  <c r="O1104" i="4"/>
  <c r="N1104" i="4"/>
  <c r="M1104" i="4"/>
  <c r="Q1103" i="4"/>
  <c r="P1103" i="4"/>
  <c r="O1103" i="4"/>
  <c r="N1103" i="4"/>
  <c r="M1103" i="4"/>
  <c r="Q1102" i="4"/>
  <c r="P1102" i="4"/>
  <c r="O1102" i="4"/>
  <c r="N1102" i="4"/>
  <c r="M1102" i="4"/>
  <c r="Q1101" i="4"/>
  <c r="P1101" i="4"/>
  <c r="O1101" i="4"/>
  <c r="N1101" i="4"/>
  <c r="M1101" i="4"/>
  <c r="Q1100" i="4"/>
  <c r="P1100" i="4"/>
  <c r="O1100" i="4"/>
  <c r="N1100" i="4"/>
  <c r="M1100" i="4"/>
  <c r="Q1099" i="4"/>
  <c r="P1099" i="4"/>
  <c r="O1099" i="4"/>
  <c r="N1099" i="4"/>
  <c r="M1099" i="4"/>
  <c r="Q1098" i="4"/>
  <c r="P1098" i="4"/>
  <c r="O1098" i="4"/>
  <c r="N1098" i="4"/>
  <c r="M1098" i="4"/>
  <c r="Q1097" i="4"/>
  <c r="P1097" i="4"/>
  <c r="O1097" i="4"/>
  <c r="N1097" i="4"/>
  <c r="M1097" i="4"/>
  <c r="Q1096" i="4"/>
  <c r="P1096" i="4"/>
  <c r="O1096" i="4"/>
  <c r="N1096" i="4"/>
  <c r="M1096" i="4"/>
  <c r="Q1095" i="4"/>
  <c r="P1095" i="4"/>
  <c r="O1095" i="4"/>
  <c r="N1095" i="4"/>
  <c r="M1095" i="4"/>
  <c r="Q1094" i="4"/>
  <c r="P1094" i="4"/>
  <c r="O1094" i="4"/>
  <c r="N1094" i="4"/>
  <c r="M1094" i="4"/>
  <c r="Q1093" i="4"/>
  <c r="P1093" i="4"/>
  <c r="O1093" i="4"/>
  <c r="N1093" i="4"/>
  <c r="M1093" i="4"/>
  <c r="Q1092" i="4"/>
  <c r="P1092" i="4"/>
  <c r="O1092" i="4"/>
  <c r="N1092" i="4"/>
  <c r="M1092" i="4"/>
  <c r="Q1091" i="4"/>
  <c r="P1091" i="4"/>
  <c r="O1091" i="4"/>
  <c r="N1091" i="4"/>
  <c r="M1091" i="4"/>
  <c r="Q1090" i="4"/>
  <c r="P1090" i="4"/>
  <c r="O1090" i="4"/>
  <c r="N1090" i="4"/>
  <c r="M1090" i="4"/>
  <c r="Q1089" i="4"/>
  <c r="P1089" i="4"/>
  <c r="O1089" i="4"/>
  <c r="N1089" i="4"/>
  <c r="M1089" i="4"/>
  <c r="Q1088" i="4"/>
  <c r="P1088" i="4"/>
  <c r="O1088" i="4"/>
  <c r="N1088" i="4"/>
  <c r="M1088" i="4"/>
  <c r="Q1087" i="4"/>
  <c r="P1087" i="4"/>
  <c r="O1087" i="4"/>
  <c r="N1087" i="4"/>
  <c r="M1087" i="4"/>
  <c r="Q1086" i="4"/>
  <c r="P1086" i="4"/>
  <c r="O1086" i="4"/>
  <c r="N1086" i="4"/>
  <c r="M1086" i="4"/>
  <c r="Q1085" i="4"/>
  <c r="P1085" i="4"/>
  <c r="O1085" i="4"/>
  <c r="N1085" i="4"/>
  <c r="M1085" i="4"/>
  <c r="Q1084" i="4"/>
  <c r="P1084" i="4"/>
  <c r="O1084" i="4"/>
  <c r="N1084" i="4"/>
  <c r="M1084" i="4"/>
  <c r="Q1083" i="4"/>
  <c r="P1083" i="4"/>
  <c r="O1083" i="4"/>
  <c r="N1083" i="4"/>
  <c r="M1083" i="4"/>
  <c r="Q1082" i="4"/>
  <c r="P1082" i="4"/>
  <c r="O1082" i="4"/>
  <c r="N1082" i="4"/>
  <c r="M1082" i="4"/>
  <c r="Q1081" i="4"/>
  <c r="P1081" i="4"/>
  <c r="O1081" i="4"/>
  <c r="N1081" i="4"/>
  <c r="M1081" i="4"/>
  <c r="Q1080" i="4"/>
  <c r="P1080" i="4"/>
  <c r="O1080" i="4"/>
  <c r="N1080" i="4"/>
  <c r="M1080" i="4"/>
  <c r="Q1079" i="4"/>
  <c r="P1079" i="4"/>
  <c r="O1079" i="4"/>
  <c r="N1079" i="4"/>
  <c r="M1079" i="4"/>
  <c r="Q1078" i="4"/>
  <c r="P1078" i="4"/>
  <c r="O1078" i="4"/>
  <c r="N1078" i="4"/>
  <c r="M1078" i="4"/>
  <c r="Q1077" i="4"/>
  <c r="P1077" i="4"/>
  <c r="O1077" i="4"/>
  <c r="N1077" i="4"/>
  <c r="M1077" i="4"/>
  <c r="Q1076" i="4"/>
  <c r="P1076" i="4"/>
  <c r="O1076" i="4"/>
  <c r="N1076" i="4"/>
  <c r="M1076" i="4"/>
  <c r="Q1075" i="4"/>
  <c r="P1075" i="4"/>
  <c r="O1075" i="4"/>
  <c r="N1075" i="4"/>
  <c r="M1075" i="4"/>
  <c r="Q1074" i="4"/>
  <c r="P1074" i="4"/>
  <c r="O1074" i="4"/>
  <c r="N1074" i="4"/>
  <c r="M1074" i="4"/>
  <c r="Q1073" i="4"/>
  <c r="P1073" i="4"/>
  <c r="O1073" i="4"/>
  <c r="N1073" i="4"/>
  <c r="M1073" i="4"/>
  <c r="Q1072" i="4"/>
  <c r="P1072" i="4"/>
  <c r="O1072" i="4"/>
  <c r="N1072" i="4"/>
  <c r="M1072" i="4"/>
  <c r="Q1071" i="4"/>
  <c r="P1071" i="4"/>
  <c r="O1071" i="4"/>
  <c r="N1071" i="4"/>
  <c r="M1071" i="4"/>
  <c r="Q1070" i="4"/>
  <c r="P1070" i="4"/>
  <c r="O1070" i="4"/>
  <c r="N1070" i="4"/>
  <c r="M1070" i="4"/>
  <c r="Q1069" i="4"/>
  <c r="P1069" i="4"/>
  <c r="O1069" i="4"/>
  <c r="N1069" i="4"/>
  <c r="M1069" i="4"/>
  <c r="Q1068" i="4"/>
  <c r="P1068" i="4"/>
  <c r="O1068" i="4"/>
  <c r="N1068" i="4"/>
  <c r="M1068" i="4"/>
  <c r="Q1067" i="4"/>
  <c r="P1067" i="4"/>
  <c r="O1067" i="4"/>
  <c r="N1067" i="4"/>
  <c r="M1067" i="4"/>
  <c r="Q1066" i="4"/>
  <c r="P1066" i="4"/>
  <c r="O1066" i="4"/>
  <c r="N1066" i="4"/>
  <c r="M1066" i="4"/>
  <c r="Q1065" i="4"/>
  <c r="P1065" i="4"/>
  <c r="O1065" i="4"/>
  <c r="N1065" i="4"/>
  <c r="M1065" i="4"/>
  <c r="Q1064" i="4"/>
  <c r="P1064" i="4"/>
  <c r="O1064" i="4"/>
  <c r="N1064" i="4"/>
  <c r="M1064" i="4"/>
  <c r="Q1063" i="4"/>
  <c r="P1063" i="4"/>
  <c r="O1063" i="4"/>
  <c r="N1063" i="4"/>
  <c r="M1063" i="4"/>
  <c r="Q1062" i="4"/>
  <c r="P1062" i="4"/>
  <c r="O1062" i="4"/>
  <c r="N1062" i="4"/>
  <c r="M1062" i="4"/>
  <c r="Q1061" i="4"/>
  <c r="P1061" i="4"/>
  <c r="O1061" i="4"/>
  <c r="N1061" i="4"/>
  <c r="M1061" i="4"/>
  <c r="Q1060" i="4"/>
  <c r="P1060" i="4"/>
  <c r="O1060" i="4"/>
  <c r="N1060" i="4"/>
  <c r="M1060" i="4"/>
  <c r="Q1059" i="4"/>
  <c r="P1059" i="4"/>
  <c r="O1059" i="4"/>
  <c r="N1059" i="4"/>
  <c r="M1059" i="4"/>
  <c r="Q1058" i="4"/>
  <c r="P1058" i="4"/>
  <c r="O1058" i="4"/>
  <c r="N1058" i="4"/>
  <c r="M1058" i="4"/>
  <c r="Q1057" i="4"/>
  <c r="P1057" i="4"/>
  <c r="O1057" i="4"/>
  <c r="N1057" i="4"/>
  <c r="M1057" i="4"/>
  <c r="Q1056" i="4"/>
  <c r="P1056" i="4"/>
  <c r="O1056" i="4"/>
  <c r="N1056" i="4"/>
  <c r="M1056" i="4"/>
  <c r="Q1055" i="4"/>
  <c r="P1055" i="4"/>
  <c r="O1055" i="4"/>
  <c r="N1055" i="4"/>
  <c r="M1055" i="4"/>
  <c r="Q1054" i="4"/>
  <c r="P1054" i="4"/>
  <c r="O1054" i="4"/>
  <c r="N1054" i="4"/>
  <c r="M1054" i="4"/>
  <c r="Q1053" i="4"/>
  <c r="P1053" i="4"/>
  <c r="O1053" i="4"/>
  <c r="N1053" i="4"/>
  <c r="M1053" i="4"/>
  <c r="Q1052" i="4"/>
  <c r="P1052" i="4"/>
  <c r="O1052" i="4"/>
  <c r="N1052" i="4"/>
  <c r="M1052" i="4"/>
  <c r="Q1051" i="4"/>
  <c r="P1051" i="4"/>
  <c r="O1051" i="4"/>
  <c r="N1051" i="4"/>
  <c r="M1051" i="4"/>
  <c r="Q1050" i="4"/>
  <c r="P1050" i="4"/>
  <c r="O1050" i="4"/>
  <c r="N1050" i="4"/>
  <c r="M1050" i="4"/>
  <c r="Q1049" i="4"/>
  <c r="P1049" i="4"/>
  <c r="O1049" i="4"/>
  <c r="N1049" i="4"/>
  <c r="M1049" i="4"/>
  <c r="Q1048" i="4"/>
  <c r="P1048" i="4"/>
  <c r="O1048" i="4"/>
  <c r="N1048" i="4"/>
  <c r="M1048" i="4"/>
  <c r="Q1047" i="4"/>
  <c r="P1047" i="4"/>
  <c r="O1047" i="4"/>
  <c r="N1047" i="4"/>
  <c r="M1047" i="4"/>
  <c r="Q1046" i="4"/>
  <c r="P1046" i="4"/>
  <c r="O1046" i="4"/>
  <c r="N1046" i="4"/>
  <c r="M1046" i="4"/>
  <c r="Q1045" i="4"/>
  <c r="P1045" i="4"/>
  <c r="O1045" i="4"/>
  <c r="N1045" i="4"/>
  <c r="M1045" i="4"/>
  <c r="Q1044" i="4"/>
  <c r="P1044" i="4"/>
  <c r="O1044" i="4"/>
  <c r="N1044" i="4"/>
  <c r="M1044" i="4"/>
  <c r="Q1043" i="4"/>
  <c r="P1043" i="4"/>
  <c r="O1043" i="4"/>
  <c r="N1043" i="4"/>
  <c r="M1043" i="4"/>
  <c r="Q1042" i="4"/>
  <c r="P1042" i="4"/>
  <c r="O1042" i="4"/>
  <c r="N1042" i="4"/>
  <c r="M1042" i="4"/>
  <c r="Q1041" i="4"/>
  <c r="P1041" i="4"/>
  <c r="O1041" i="4"/>
  <c r="N1041" i="4"/>
  <c r="M1041" i="4"/>
  <c r="Q1040" i="4"/>
  <c r="P1040" i="4"/>
  <c r="O1040" i="4"/>
  <c r="N1040" i="4"/>
  <c r="M1040" i="4"/>
  <c r="Q1039" i="4"/>
  <c r="P1039" i="4"/>
  <c r="O1039" i="4"/>
  <c r="N1039" i="4"/>
  <c r="M1039" i="4"/>
  <c r="Q1038" i="4"/>
  <c r="P1038" i="4"/>
  <c r="O1038" i="4"/>
  <c r="N1038" i="4"/>
  <c r="M1038" i="4"/>
  <c r="Q1037" i="4"/>
  <c r="P1037" i="4"/>
  <c r="O1037" i="4"/>
  <c r="N1037" i="4"/>
  <c r="M1037" i="4"/>
  <c r="Q1036" i="4"/>
  <c r="P1036" i="4"/>
  <c r="O1036" i="4"/>
  <c r="N1036" i="4"/>
  <c r="M1036" i="4"/>
  <c r="Q1035" i="4"/>
  <c r="P1035" i="4"/>
  <c r="O1035" i="4"/>
  <c r="N1035" i="4"/>
  <c r="M1035" i="4"/>
  <c r="Q1034" i="4"/>
  <c r="P1034" i="4"/>
  <c r="O1034" i="4"/>
  <c r="N1034" i="4"/>
  <c r="M1034" i="4"/>
  <c r="Q1033" i="4"/>
  <c r="P1033" i="4"/>
  <c r="O1033" i="4"/>
  <c r="N1033" i="4"/>
  <c r="M1033" i="4"/>
  <c r="Q1032" i="4"/>
  <c r="P1032" i="4"/>
  <c r="O1032" i="4"/>
  <c r="N1032" i="4"/>
  <c r="M1032" i="4"/>
  <c r="Q1031" i="4"/>
  <c r="P1031" i="4"/>
  <c r="O1031" i="4"/>
  <c r="N1031" i="4"/>
  <c r="M1031" i="4"/>
  <c r="Q1030" i="4"/>
  <c r="P1030" i="4"/>
  <c r="O1030" i="4"/>
  <c r="N1030" i="4"/>
  <c r="M1030" i="4"/>
  <c r="Q1029" i="4"/>
  <c r="P1029" i="4"/>
  <c r="O1029" i="4"/>
  <c r="N1029" i="4"/>
  <c r="M1029" i="4"/>
  <c r="Q1028" i="4"/>
  <c r="P1028" i="4"/>
  <c r="O1028" i="4"/>
  <c r="N1028" i="4"/>
  <c r="M1028" i="4"/>
  <c r="Q1027" i="4"/>
  <c r="P1027" i="4"/>
  <c r="O1027" i="4"/>
  <c r="N1027" i="4"/>
  <c r="M1027" i="4"/>
  <c r="Q1026" i="4"/>
  <c r="P1026" i="4"/>
  <c r="O1026" i="4"/>
  <c r="N1026" i="4"/>
  <c r="M1026" i="4"/>
  <c r="Q1025" i="4"/>
  <c r="P1025" i="4"/>
  <c r="O1025" i="4"/>
  <c r="N1025" i="4"/>
  <c r="M1025" i="4"/>
  <c r="Q1024" i="4"/>
  <c r="P1024" i="4"/>
  <c r="O1024" i="4"/>
  <c r="N1024" i="4"/>
  <c r="M1024" i="4"/>
  <c r="Q1023" i="4"/>
  <c r="P1023" i="4"/>
  <c r="O1023" i="4"/>
  <c r="N1023" i="4"/>
  <c r="M1023" i="4"/>
  <c r="Q1022" i="4"/>
  <c r="P1022" i="4"/>
  <c r="O1022" i="4"/>
  <c r="N1022" i="4"/>
  <c r="M1022" i="4"/>
  <c r="Q1021" i="4"/>
  <c r="P1021" i="4"/>
  <c r="O1021" i="4"/>
  <c r="N1021" i="4"/>
  <c r="M1021" i="4"/>
  <c r="Q1020" i="4"/>
  <c r="P1020" i="4"/>
  <c r="O1020" i="4"/>
  <c r="N1020" i="4"/>
  <c r="M1020" i="4"/>
  <c r="Q1019" i="4"/>
  <c r="P1019" i="4"/>
  <c r="O1019" i="4"/>
  <c r="N1019" i="4"/>
  <c r="M1019" i="4"/>
  <c r="Q1018" i="4"/>
  <c r="P1018" i="4"/>
  <c r="O1018" i="4"/>
  <c r="N1018" i="4"/>
  <c r="M1018" i="4"/>
  <c r="Q1017" i="4"/>
  <c r="P1017" i="4"/>
  <c r="O1017" i="4"/>
  <c r="N1017" i="4"/>
  <c r="M1017" i="4"/>
  <c r="Q1016" i="4"/>
  <c r="P1016" i="4"/>
  <c r="O1016" i="4"/>
  <c r="N1016" i="4"/>
  <c r="M1016" i="4"/>
  <c r="Q1015" i="4"/>
  <c r="P1015" i="4"/>
  <c r="O1015" i="4"/>
  <c r="N1015" i="4"/>
  <c r="M1015" i="4"/>
  <c r="Q1014" i="4"/>
  <c r="P1014" i="4"/>
  <c r="O1014" i="4"/>
  <c r="N1014" i="4"/>
  <c r="M1014" i="4"/>
  <c r="Q1013" i="4"/>
  <c r="P1013" i="4"/>
  <c r="O1013" i="4"/>
  <c r="N1013" i="4"/>
  <c r="M1013" i="4"/>
  <c r="Q1012" i="4"/>
  <c r="P1012" i="4"/>
  <c r="O1012" i="4"/>
  <c r="N1012" i="4"/>
  <c r="M1012" i="4"/>
  <c r="Q1011" i="4"/>
  <c r="P1011" i="4"/>
  <c r="O1011" i="4"/>
  <c r="N1011" i="4"/>
  <c r="M1011" i="4"/>
  <c r="Q1010" i="4"/>
  <c r="P1010" i="4"/>
  <c r="O1010" i="4"/>
  <c r="N1010" i="4"/>
  <c r="M1010" i="4"/>
  <c r="Q1009" i="4"/>
  <c r="P1009" i="4"/>
  <c r="O1009" i="4"/>
  <c r="N1009" i="4"/>
  <c r="M1009" i="4"/>
  <c r="Q1008" i="4"/>
  <c r="P1008" i="4"/>
  <c r="O1008" i="4"/>
  <c r="N1008" i="4"/>
  <c r="M1008" i="4"/>
  <c r="Q1007" i="4"/>
  <c r="P1007" i="4"/>
  <c r="O1007" i="4"/>
  <c r="N1007" i="4"/>
  <c r="M1007" i="4"/>
  <c r="Q1006" i="4"/>
  <c r="P1006" i="4"/>
  <c r="O1006" i="4"/>
  <c r="N1006" i="4"/>
  <c r="M1006" i="4"/>
  <c r="Q1005" i="4"/>
  <c r="P1005" i="4"/>
  <c r="O1005" i="4"/>
  <c r="N1005" i="4"/>
  <c r="M1005" i="4"/>
  <c r="Q1004" i="4"/>
  <c r="P1004" i="4"/>
  <c r="O1004" i="4"/>
  <c r="N1004" i="4"/>
  <c r="M1004" i="4"/>
  <c r="Q1003" i="4"/>
  <c r="P1003" i="4"/>
  <c r="O1003" i="4"/>
  <c r="N1003" i="4"/>
  <c r="M1003" i="4"/>
  <c r="Q1002" i="4"/>
  <c r="P1002" i="4"/>
  <c r="O1002" i="4"/>
  <c r="N1002" i="4"/>
  <c r="M1002" i="4"/>
  <c r="Q1001" i="4"/>
  <c r="P1001" i="4"/>
  <c r="O1001" i="4"/>
  <c r="N1001" i="4"/>
  <c r="M1001" i="4"/>
  <c r="Q1000" i="4"/>
  <c r="P1000" i="4"/>
  <c r="O1000" i="4"/>
  <c r="N1000" i="4"/>
  <c r="M1000" i="4"/>
  <c r="Q999" i="4"/>
  <c r="P999" i="4"/>
  <c r="O999" i="4"/>
  <c r="N999" i="4"/>
  <c r="M999" i="4"/>
  <c r="Q998" i="4"/>
  <c r="P998" i="4"/>
  <c r="O998" i="4"/>
  <c r="N998" i="4"/>
  <c r="M998" i="4"/>
  <c r="Q997" i="4"/>
  <c r="P997" i="4"/>
  <c r="O997" i="4"/>
  <c r="N997" i="4"/>
  <c r="M997" i="4"/>
  <c r="Q996" i="4"/>
  <c r="P996" i="4"/>
  <c r="O996" i="4"/>
  <c r="N996" i="4"/>
  <c r="M996" i="4"/>
  <c r="Q995" i="4"/>
  <c r="P995" i="4"/>
  <c r="O995" i="4"/>
  <c r="N995" i="4"/>
  <c r="M995" i="4"/>
  <c r="Q994" i="4"/>
  <c r="P994" i="4"/>
  <c r="O994" i="4"/>
  <c r="N994" i="4"/>
  <c r="M994" i="4"/>
  <c r="Q993" i="4"/>
  <c r="P993" i="4"/>
  <c r="O993" i="4"/>
  <c r="N993" i="4"/>
  <c r="M993" i="4"/>
  <c r="Q992" i="4"/>
  <c r="P992" i="4"/>
  <c r="O992" i="4"/>
  <c r="N992" i="4"/>
  <c r="M992" i="4"/>
  <c r="Q991" i="4"/>
  <c r="P991" i="4"/>
  <c r="O991" i="4"/>
  <c r="N991" i="4"/>
  <c r="M991" i="4"/>
  <c r="Q990" i="4"/>
  <c r="P990" i="4"/>
  <c r="O990" i="4"/>
  <c r="N990" i="4"/>
  <c r="M990" i="4"/>
  <c r="Q989" i="4"/>
  <c r="P989" i="4"/>
  <c r="O989" i="4"/>
  <c r="N989" i="4"/>
  <c r="M989" i="4"/>
  <c r="Q988" i="4"/>
  <c r="P988" i="4"/>
  <c r="O988" i="4"/>
  <c r="N988" i="4"/>
  <c r="M988" i="4"/>
  <c r="Q987" i="4"/>
  <c r="P987" i="4"/>
  <c r="O987" i="4"/>
  <c r="N987" i="4"/>
  <c r="M987" i="4"/>
  <c r="Q986" i="4"/>
  <c r="P986" i="4"/>
  <c r="O986" i="4"/>
  <c r="N986" i="4"/>
  <c r="M986" i="4"/>
  <c r="Q985" i="4"/>
  <c r="P985" i="4"/>
  <c r="O985" i="4"/>
  <c r="N985" i="4"/>
  <c r="M985" i="4"/>
  <c r="Q984" i="4"/>
  <c r="P984" i="4"/>
  <c r="O984" i="4"/>
  <c r="N984" i="4"/>
  <c r="M984" i="4"/>
  <c r="Q983" i="4"/>
  <c r="P983" i="4"/>
  <c r="O983" i="4"/>
  <c r="N983" i="4"/>
  <c r="M983" i="4"/>
  <c r="Q982" i="4"/>
  <c r="P982" i="4"/>
  <c r="O982" i="4"/>
  <c r="N982" i="4"/>
  <c r="M982" i="4"/>
  <c r="Q981" i="4"/>
  <c r="P981" i="4"/>
  <c r="O981" i="4"/>
  <c r="N981" i="4"/>
  <c r="M981" i="4"/>
  <c r="Q980" i="4"/>
  <c r="P980" i="4"/>
  <c r="O980" i="4"/>
  <c r="N980" i="4"/>
  <c r="M980" i="4"/>
  <c r="Q979" i="4"/>
  <c r="P979" i="4"/>
  <c r="O979" i="4"/>
  <c r="N979" i="4"/>
  <c r="M979" i="4"/>
  <c r="Q978" i="4"/>
  <c r="P978" i="4"/>
  <c r="O978" i="4"/>
  <c r="N978" i="4"/>
  <c r="M978" i="4"/>
  <c r="Q977" i="4"/>
  <c r="P977" i="4"/>
  <c r="O977" i="4"/>
  <c r="N977" i="4"/>
  <c r="M977" i="4"/>
  <c r="Q976" i="4"/>
  <c r="P976" i="4"/>
  <c r="O976" i="4"/>
  <c r="N976" i="4"/>
  <c r="M976" i="4"/>
  <c r="Q975" i="4"/>
  <c r="P975" i="4"/>
  <c r="O975" i="4"/>
  <c r="N975" i="4"/>
  <c r="M975" i="4"/>
  <c r="Q974" i="4"/>
  <c r="P974" i="4"/>
  <c r="O974" i="4"/>
  <c r="N974" i="4"/>
  <c r="M974" i="4"/>
  <c r="Q973" i="4"/>
  <c r="P973" i="4"/>
  <c r="O973" i="4"/>
  <c r="N973" i="4"/>
  <c r="M973" i="4"/>
  <c r="Q972" i="4"/>
  <c r="P972" i="4"/>
  <c r="O972" i="4"/>
  <c r="N972" i="4"/>
  <c r="M972" i="4"/>
  <c r="Q971" i="4"/>
  <c r="P971" i="4"/>
  <c r="O971" i="4"/>
  <c r="N971" i="4"/>
  <c r="M971" i="4"/>
  <c r="Q970" i="4"/>
  <c r="P970" i="4"/>
  <c r="O970" i="4"/>
  <c r="N970" i="4"/>
  <c r="M970" i="4"/>
  <c r="Q969" i="4"/>
  <c r="P969" i="4"/>
  <c r="O969" i="4"/>
  <c r="N969" i="4"/>
  <c r="M969" i="4"/>
  <c r="Q968" i="4"/>
  <c r="P968" i="4"/>
  <c r="O968" i="4"/>
  <c r="N968" i="4"/>
  <c r="M968" i="4"/>
  <c r="Q967" i="4"/>
  <c r="P967" i="4"/>
  <c r="O967" i="4"/>
  <c r="N967" i="4"/>
  <c r="M967" i="4"/>
  <c r="Q966" i="4"/>
  <c r="P966" i="4"/>
  <c r="O966" i="4"/>
  <c r="N966" i="4"/>
  <c r="M966" i="4"/>
  <c r="Q965" i="4"/>
  <c r="P965" i="4"/>
  <c r="O965" i="4"/>
  <c r="N965" i="4"/>
  <c r="M965" i="4"/>
  <c r="Q964" i="4"/>
  <c r="P964" i="4"/>
  <c r="O964" i="4"/>
  <c r="N964" i="4"/>
  <c r="M964" i="4"/>
  <c r="Q963" i="4"/>
  <c r="P963" i="4"/>
  <c r="O963" i="4"/>
  <c r="N963" i="4"/>
  <c r="M963" i="4"/>
  <c r="Q962" i="4"/>
  <c r="P962" i="4"/>
  <c r="O962" i="4"/>
  <c r="N962" i="4"/>
  <c r="M962" i="4"/>
  <c r="Q961" i="4"/>
  <c r="P961" i="4"/>
  <c r="O961" i="4"/>
  <c r="N961" i="4"/>
  <c r="M961" i="4"/>
  <c r="Q960" i="4"/>
  <c r="P960" i="4"/>
  <c r="O960" i="4"/>
  <c r="N960" i="4"/>
  <c r="M960" i="4"/>
  <c r="Q959" i="4"/>
  <c r="P959" i="4"/>
  <c r="O959" i="4"/>
  <c r="N959" i="4"/>
  <c r="M959" i="4"/>
  <c r="Q958" i="4"/>
  <c r="P958" i="4"/>
  <c r="O958" i="4"/>
  <c r="N958" i="4"/>
  <c r="M958" i="4"/>
  <c r="Q957" i="4"/>
  <c r="P957" i="4"/>
  <c r="O957" i="4"/>
  <c r="N957" i="4"/>
  <c r="M957" i="4"/>
  <c r="Q956" i="4"/>
  <c r="P956" i="4"/>
  <c r="O956" i="4"/>
  <c r="N956" i="4"/>
  <c r="M956" i="4"/>
  <c r="Q955" i="4"/>
  <c r="P955" i="4"/>
  <c r="O955" i="4"/>
  <c r="N955" i="4"/>
  <c r="M955" i="4"/>
  <c r="Q954" i="4"/>
  <c r="P954" i="4"/>
  <c r="O954" i="4"/>
  <c r="N954" i="4"/>
  <c r="M954" i="4"/>
  <c r="Q953" i="4"/>
  <c r="P953" i="4"/>
  <c r="O953" i="4"/>
  <c r="N953" i="4"/>
  <c r="M953" i="4"/>
  <c r="Q952" i="4"/>
  <c r="P952" i="4"/>
  <c r="O952" i="4"/>
  <c r="N952" i="4"/>
  <c r="M952" i="4"/>
  <c r="Q951" i="4"/>
  <c r="P951" i="4"/>
  <c r="O951" i="4"/>
  <c r="N951" i="4"/>
  <c r="M951" i="4"/>
  <c r="Q950" i="4"/>
  <c r="P950" i="4"/>
  <c r="O950" i="4"/>
  <c r="N950" i="4"/>
  <c r="M950" i="4"/>
  <c r="Q949" i="4"/>
  <c r="P949" i="4"/>
  <c r="O949" i="4"/>
  <c r="N949" i="4"/>
  <c r="M949" i="4"/>
  <c r="Q948" i="4"/>
  <c r="P948" i="4"/>
  <c r="O948" i="4"/>
  <c r="N948" i="4"/>
  <c r="M948" i="4"/>
  <c r="Q947" i="4"/>
  <c r="P947" i="4"/>
  <c r="O947" i="4"/>
  <c r="N947" i="4"/>
  <c r="M947" i="4"/>
  <c r="Q946" i="4"/>
  <c r="P946" i="4"/>
  <c r="O946" i="4"/>
  <c r="N946" i="4"/>
  <c r="M946" i="4"/>
  <c r="Q945" i="4"/>
  <c r="P945" i="4"/>
  <c r="O945" i="4"/>
  <c r="N945" i="4"/>
  <c r="M945" i="4"/>
  <c r="Q944" i="4"/>
  <c r="P944" i="4"/>
  <c r="O944" i="4"/>
  <c r="N944" i="4"/>
  <c r="M944" i="4"/>
  <c r="Q943" i="4"/>
  <c r="P943" i="4"/>
  <c r="O943" i="4"/>
  <c r="N943" i="4"/>
  <c r="M943" i="4"/>
  <c r="Q942" i="4"/>
  <c r="P942" i="4"/>
  <c r="O942" i="4"/>
  <c r="N942" i="4"/>
  <c r="M942" i="4"/>
  <c r="Q941" i="4"/>
  <c r="P941" i="4"/>
  <c r="O941" i="4"/>
  <c r="N941" i="4"/>
  <c r="M941" i="4"/>
  <c r="Q940" i="4"/>
  <c r="P940" i="4"/>
  <c r="O940" i="4"/>
  <c r="N940" i="4"/>
  <c r="M940" i="4"/>
  <c r="Q939" i="4"/>
  <c r="P939" i="4"/>
  <c r="O939" i="4"/>
  <c r="N939" i="4"/>
  <c r="M939" i="4"/>
  <c r="Q938" i="4"/>
  <c r="P938" i="4"/>
  <c r="O938" i="4"/>
  <c r="N938" i="4"/>
  <c r="M938" i="4"/>
  <c r="Q937" i="4"/>
  <c r="P937" i="4"/>
  <c r="O937" i="4"/>
  <c r="N937" i="4"/>
  <c r="M937" i="4"/>
  <c r="Q936" i="4"/>
  <c r="P936" i="4"/>
  <c r="O936" i="4"/>
  <c r="N936" i="4"/>
  <c r="M936" i="4"/>
  <c r="Q935" i="4"/>
  <c r="P935" i="4"/>
  <c r="O935" i="4"/>
  <c r="N935" i="4"/>
  <c r="M935" i="4"/>
  <c r="Q934" i="4"/>
  <c r="P934" i="4"/>
  <c r="O934" i="4"/>
  <c r="N934" i="4"/>
  <c r="M934" i="4"/>
  <c r="Q933" i="4"/>
  <c r="P933" i="4"/>
  <c r="O933" i="4"/>
  <c r="N933" i="4"/>
  <c r="M933" i="4"/>
  <c r="Q932" i="4"/>
  <c r="P932" i="4"/>
  <c r="O932" i="4"/>
  <c r="N932" i="4"/>
  <c r="M932" i="4"/>
  <c r="Q931" i="4"/>
  <c r="P931" i="4"/>
  <c r="O931" i="4"/>
  <c r="N931" i="4"/>
  <c r="M931" i="4"/>
  <c r="Q930" i="4"/>
  <c r="P930" i="4"/>
  <c r="O930" i="4"/>
  <c r="N930" i="4"/>
  <c r="M930" i="4"/>
  <c r="Q929" i="4"/>
  <c r="P929" i="4"/>
  <c r="O929" i="4"/>
  <c r="N929" i="4"/>
  <c r="M929" i="4"/>
  <c r="Q928" i="4"/>
  <c r="P928" i="4"/>
  <c r="O928" i="4"/>
  <c r="N928" i="4"/>
  <c r="M928" i="4"/>
  <c r="Q927" i="4"/>
  <c r="P927" i="4"/>
  <c r="O927" i="4"/>
  <c r="N927" i="4"/>
  <c r="M927" i="4"/>
  <c r="Q926" i="4"/>
  <c r="P926" i="4"/>
  <c r="O926" i="4"/>
  <c r="N926" i="4"/>
  <c r="M926" i="4"/>
  <c r="Q925" i="4"/>
  <c r="P925" i="4"/>
  <c r="O925" i="4"/>
  <c r="N925" i="4"/>
  <c r="M925" i="4"/>
  <c r="Q924" i="4"/>
  <c r="P924" i="4"/>
  <c r="O924" i="4"/>
  <c r="N924" i="4"/>
  <c r="M924" i="4"/>
  <c r="Q923" i="4"/>
  <c r="P923" i="4"/>
  <c r="O923" i="4"/>
  <c r="N923" i="4"/>
  <c r="M923" i="4"/>
  <c r="Q922" i="4"/>
  <c r="P922" i="4"/>
  <c r="O922" i="4"/>
  <c r="N922" i="4"/>
  <c r="M922" i="4"/>
  <c r="Q921" i="4"/>
  <c r="P921" i="4"/>
  <c r="O921" i="4"/>
  <c r="N921" i="4"/>
  <c r="M921" i="4"/>
  <c r="Q920" i="4"/>
  <c r="P920" i="4"/>
  <c r="O920" i="4"/>
  <c r="N920" i="4"/>
  <c r="M920" i="4"/>
  <c r="Q919" i="4"/>
  <c r="P919" i="4"/>
  <c r="O919" i="4"/>
  <c r="N919" i="4"/>
  <c r="M919" i="4"/>
  <c r="Q918" i="4"/>
  <c r="P918" i="4"/>
  <c r="O918" i="4"/>
  <c r="N918" i="4"/>
  <c r="M918" i="4"/>
  <c r="Q917" i="4"/>
  <c r="P917" i="4"/>
  <c r="O917" i="4"/>
  <c r="N917" i="4"/>
  <c r="M917" i="4"/>
  <c r="Q916" i="4"/>
  <c r="P916" i="4"/>
  <c r="O916" i="4"/>
  <c r="N916" i="4"/>
  <c r="M916" i="4"/>
  <c r="Q915" i="4"/>
  <c r="P915" i="4"/>
  <c r="O915" i="4"/>
  <c r="N915" i="4"/>
  <c r="M915" i="4"/>
  <c r="Q914" i="4"/>
  <c r="P914" i="4"/>
  <c r="O914" i="4"/>
  <c r="N914" i="4"/>
  <c r="M914" i="4"/>
  <c r="Q913" i="4"/>
  <c r="P913" i="4"/>
  <c r="O913" i="4"/>
  <c r="N913" i="4"/>
  <c r="M913" i="4"/>
  <c r="Q912" i="4"/>
  <c r="P912" i="4"/>
  <c r="O912" i="4"/>
  <c r="N912" i="4"/>
  <c r="M912" i="4"/>
  <c r="Q911" i="4"/>
  <c r="P911" i="4"/>
  <c r="O911" i="4"/>
  <c r="N911" i="4"/>
  <c r="M911" i="4"/>
  <c r="Q910" i="4"/>
  <c r="P910" i="4"/>
  <c r="O910" i="4"/>
  <c r="N910" i="4"/>
  <c r="M910" i="4"/>
  <c r="Q909" i="4"/>
  <c r="P909" i="4"/>
  <c r="O909" i="4"/>
  <c r="N909" i="4"/>
  <c r="M909" i="4"/>
  <c r="Q908" i="4"/>
  <c r="P908" i="4"/>
  <c r="O908" i="4"/>
  <c r="N908" i="4"/>
  <c r="M908" i="4"/>
  <c r="Q907" i="4"/>
  <c r="P907" i="4"/>
  <c r="O907" i="4"/>
  <c r="N907" i="4"/>
  <c r="M907" i="4"/>
  <c r="Q906" i="4"/>
  <c r="P906" i="4"/>
  <c r="O906" i="4"/>
  <c r="N906" i="4"/>
  <c r="M906" i="4"/>
  <c r="Q905" i="4"/>
  <c r="P905" i="4"/>
  <c r="O905" i="4"/>
  <c r="N905" i="4"/>
  <c r="M905" i="4"/>
  <c r="Q904" i="4"/>
  <c r="P904" i="4"/>
  <c r="O904" i="4"/>
  <c r="N904" i="4"/>
  <c r="M904" i="4"/>
  <c r="Q903" i="4"/>
  <c r="P903" i="4"/>
  <c r="O903" i="4"/>
  <c r="N903" i="4"/>
  <c r="M903" i="4"/>
  <c r="Q902" i="4"/>
  <c r="P902" i="4"/>
  <c r="O902" i="4"/>
  <c r="N902" i="4"/>
  <c r="M902" i="4"/>
  <c r="Q901" i="4"/>
  <c r="P901" i="4"/>
  <c r="O901" i="4"/>
  <c r="N901" i="4"/>
  <c r="M901" i="4"/>
  <c r="Q900" i="4"/>
  <c r="P900" i="4"/>
  <c r="O900" i="4"/>
  <c r="N900" i="4"/>
  <c r="M900" i="4"/>
  <c r="Q899" i="4"/>
  <c r="P899" i="4"/>
  <c r="O899" i="4"/>
  <c r="N899" i="4"/>
  <c r="M899" i="4"/>
  <c r="Q898" i="4"/>
  <c r="P898" i="4"/>
  <c r="O898" i="4"/>
  <c r="N898" i="4"/>
  <c r="M898" i="4"/>
  <c r="Q897" i="4"/>
  <c r="P897" i="4"/>
  <c r="O897" i="4"/>
  <c r="N897" i="4"/>
  <c r="M897" i="4"/>
  <c r="Q896" i="4"/>
  <c r="P896" i="4"/>
  <c r="O896" i="4"/>
  <c r="N896" i="4"/>
  <c r="M896" i="4"/>
  <c r="Q895" i="4"/>
  <c r="P895" i="4"/>
  <c r="O895" i="4"/>
  <c r="N895" i="4"/>
  <c r="M895" i="4"/>
  <c r="Q894" i="4"/>
  <c r="P894" i="4"/>
  <c r="O894" i="4"/>
  <c r="N894" i="4"/>
  <c r="M894" i="4"/>
  <c r="Q893" i="4"/>
  <c r="P893" i="4"/>
  <c r="O893" i="4"/>
  <c r="N893" i="4"/>
  <c r="M893" i="4"/>
  <c r="Q892" i="4"/>
  <c r="P892" i="4"/>
  <c r="O892" i="4"/>
  <c r="N892" i="4"/>
  <c r="M892" i="4"/>
  <c r="Q891" i="4"/>
  <c r="P891" i="4"/>
  <c r="O891" i="4"/>
  <c r="N891" i="4"/>
  <c r="M891" i="4"/>
  <c r="Q890" i="4"/>
  <c r="P890" i="4"/>
  <c r="O890" i="4"/>
  <c r="N890" i="4"/>
  <c r="M890" i="4"/>
  <c r="Q889" i="4"/>
  <c r="P889" i="4"/>
  <c r="O889" i="4"/>
  <c r="N889" i="4"/>
  <c r="M889" i="4"/>
  <c r="Q888" i="4"/>
  <c r="P888" i="4"/>
  <c r="O888" i="4"/>
  <c r="N888" i="4"/>
  <c r="M888" i="4"/>
  <c r="Q887" i="4"/>
  <c r="P887" i="4"/>
  <c r="O887" i="4"/>
  <c r="N887" i="4"/>
  <c r="M887" i="4"/>
  <c r="Q886" i="4"/>
  <c r="P886" i="4"/>
  <c r="O886" i="4"/>
  <c r="N886" i="4"/>
  <c r="M886" i="4"/>
  <c r="Q885" i="4"/>
  <c r="P885" i="4"/>
  <c r="O885" i="4"/>
  <c r="N885" i="4"/>
  <c r="M885" i="4"/>
  <c r="Q884" i="4"/>
  <c r="P884" i="4"/>
  <c r="O884" i="4"/>
  <c r="N884" i="4"/>
  <c r="M884" i="4"/>
  <c r="Q883" i="4"/>
  <c r="P883" i="4"/>
  <c r="O883" i="4"/>
  <c r="N883" i="4"/>
  <c r="M883" i="4"/>
  <c r="Q882" i="4"/>
  <c r="P882" i="4"/>
  <c r="O882" i="4"/>
  <c r="N882" i="4"/>
  <c r="M882" i="4"/>
  <c r="Q881" i="4"/>
  <c r="P881" i="4"/>
  <c r="O881" i="4"/>
  <c r="N881" i="4"/>
  <c r="M881" i="4"/>
  <c r="Q880" i="4"/>
  <c r="P880" i="4"/>
  <c r="O880" i="4"/>
  <c r="N880" i="4"/>
  <c r="M880" i="4"/>
  <c r="Q879" i="4"/>
  <c r="P879" i="4"/>
  <c r="O879" i="4"/>
  <c r="N879" i="4"/>
  <c r="M879" i="4"/>
  <c r="Q878" i="4"/>
  <c r="P878" i="4"/>
  <c r="O878" i="4"/>
  <c r="N878" i="4"/>
  <c r="M878" i="4"/>
  <c r="Q877" i="4"/>
  <c r="P877" i="4"/>
  <c r="O877" i="4"/>
  <c r="N877" i="4"/>
  <c r="M877" i="4"/>
  <c r="Q876" i="4"/>
  <c r="P876" i="4"/>
  <c r="O876" i="4"/>
  <c r="N876" i="4"/>
  <c r="M876" i="4"/>
  <c r="Q875" i="4"/>
  <c r="P875" i="4"/>
  <c r="O875" i="4"/>
  <c r="N875" i="4"/>
  <c r="M875" i="4"/>
  <c r="Q874" i="4"/>
  <c r="P874" i="4"/>
  <c r="O874" i="4"/>
  <c r="N874" i="4"/>
  <c r="M874" i="4"/>
  <c r="Q873" i="4"/>
  <c r="P873" i="4"/>
  <c r="O873" i="4"/>
  <c r="N873" i="4"/>
  <c r="M873" i="4"/>
  <c r="Q872" i="4"/>
  <c r="P872" i="4"/>
  <c r="O872" i="4"/>
  <c r="N872" i="4"/>
  <c r="M872" i="4"/>
  <c r="Q871" i="4"/>
  <c r="P871" i="4"/>
  <c r="O871" i="4"/>
  <c r="N871" i="4"/>
  <c r="M871" i="4"/>
  <c r="Q870" i="4"/>
  <c r="P870" i="4"/>
  <c r="O870" i="4"/>
  <c r="N870" i="4"/>
  <c r="M870" i="4"/>
  <c r="Q869" i="4"/>
  <c r="P869" i="4"/>
  <c r="O869" i="4"/>
  <c r="N869" i="4"/>
  <c r="M869" i="4"/>
  <c r="Q868" i="4"/>
  <c r="P868" i="4"/>
  <c r="O868" i="4"/>
  <c r="N868" i="4"/>
  <c r="M868" i="4"/>
  <c r="Q867" i="4"/>
  <c r="P867" i="4"/>
  <c r="O867" i="4"/>
  <c r="N867" i="4"/>
  <c r="M867" i="4"/>
  <c r="Q866" i="4"/>
  <c r="P866" i="4"/>
  <c r="O866" i="4"/>
  <c r="N866" i="4"/>
  <c r="M866" i="4"/>
  <c r="Q865" i="4"/>
  <c r="P865" i="4"/>
  <c r="O865" i="4"/>
  <c r="N865" i="4"/>
  <c r="M865" i="4"/>
  <c r="Q864" i="4"/>
  <c r="P864" i="4"/>
  <c r="O864" i="4"/>
  <c r="N864" i="4"/>
  <c r="M864" i="4"/>
  <c r="Q863" i="4"/>
  <c r="P863" i="4"/>
  <c r="O863" i="4"/>
  <c r="N863" i="4"/>
  <c r="M863" i="4"/>
  <c r="Q862" i="4"/>
  <c r="P862" i="4"/>
  <c r="O862" i="4"/>
  <c r="N862" i="4"/>
  <c r="M862" i="4"/>
  <c r="Q861" i="4"/>
  <c r="P861" i="4"/>
  <c r="O861" i="4"/>
  <c r="N861" i="4"/>
  <c r="M861" i="4"/>
  <c r="Q860" i="4"/>
  <c r="P860" i="4"/>
  <c r="O860" i="4"/>
  <c r="N860" i="4"/>
  <c r="M860" i="4"/>
  <c r="Q859" i="4"/>
  <c r="P859" i="4"/>
  <c r="O859" i="4"/>
  <c r="N859" i="4"/>
  <c r="M859" i="4"/>
  <c r="Q858" i="4"/>
  <c r="P858" i="4"/>
  <c r="O858" i="4"/>
  <c r="N858" i="4"/>
  <c r="M858" i="4"/>
  <c r="Q857" i="4"/>
  <c r="P857" i="4"/>
  <c r="O857" i="4"/>
  <c r="N857" i="4"/>
  <c r="M857" i="4"/>
  <c r="Q856" i="4"/>
  <c r="P856" i="4"/>
  <c r="O856" i="4"/>
  <c r="N856" i="4"/>
  <c r="M856" i="4"/>
  <c r="Q855" i="4"/>
  <c r="P855" i="4"/>
  <c r="O855" i="4"/>
  <c r="N855" i="4"/>
  <c r="M855" i="4"/>
  <c r="Q854" i="4"/>
  <c r="P854" i="4"/>
  <c r="O854" i="4"/>
  <c r="N854" i="4"/>
  <c r="M854" i="4"/>
  <c r="Q853" i="4"/>
  <c r="P853" i="4"/>
  <c r="O853" i="4"/>
  <c r="N853" i="4"/>
  <c r="M853" i="4"/>
  <c r="Q852" i="4"/>
  <c r="P852" i="4"/>
  <c r="O852" i="4"/>
  <c r="N852" i="4"/>
  <c r="M852" i="4"/>
  <c r="Q851" i="4"/>
  <c r="P851" i="4"/>
  <c r="O851" i="4"/>
  <c r="N851" i="4"/>
  <c r="M851" i="4"/>
  <c r="Q850" i="4"/>
  <c r="P850" i="4"/>
  <c r="O850" i="4"/>
  <c r="N850" i="4"/>
  <c r="M850" i="4"/>
  <c r="Q849" i="4"/>
  <c r="P849" i="4"/>
  <c r="O849" i="4"/>
  <c r="N849" i="4"/>
  <c r="M849" i="4"/>
  <c r="Q848" i="4"/>
  <c r="P848" i="4"/>
  <c r="O848" i="4"/>
  <c r="N848" i="4"/>
  <c r="M848" i="4"/>
  <c r="Q847" i="4"/>
  <c r="P847" i="4"/>
  <c r="O847" i="4"/>
  <c r="N847" i="4"/>
  <c r="M847" i="4"/>
  <c r="Q846" i="4"/>
  <c r="P846" i="4"/>
  <c r="O846" i="4"/>
  <c r="N846" i="4"/>
  <c r="M846" i="4"/>
  <c r="Q845" i="4"/>
  <c r="P845" i="4"/>
  <c r="O845" i="4"/>
  <c r="N845" i="4"/>
  <c r="M845" i="4"/>
  <c r="Q844" i="4"/>
  <c r="P844" i="4"/>
  <c r="O844" i="4"/>
  <c r="N844" i="4"/>
  <c r="M844" i="4"/>
  <c r="Q843" i="4"/>
  <c r="P843" i="4"/>
  <c r="O843" i="4"/>
  <c r="N843" i="4"/>
  <c r="M843" i="4"/>
  <c r="Q842" i="4"/>
  <c r="P842" i="4"/>
  <c r="O842" i="4"/>
  <c r="N842" i="4"/>
  <c r="M842" i="4"/>
  <c r="Q841" i="4"/>
  <c r="P841" i="4"/>
  <c r="O841" i="4"/>
  <c r="N841" i="4"/>
  <c r="M841" i="4"/>
  <c r="Q840" i="4"/>
  <c r="P840" i="4"/>
  <c r="O840" i="4"/>
  <c r="N840" i="4"/>
  <c r="M840" i="4"/>
  <c r="Q839" i="4"/>
  <c r="P839" i="4"/>
  <c r="O839" i="4"/>
  <c r="N839" i="4"/>
  <c r="M839" i="4"/>
  <c r="Q838" i="4"/>
  <c r="P838" i="4"/>
  <c r="O838" i="4"/>
  <c r="N838" i="4"/>
  <c r="M838" i="4"/>
  <c r="Q837" i="4"/>
  <c r="P837" i="4"/>
  <c r="O837" i="4"/>
  <c r="N837" i="4"/>
  <c r="M837" i="4"/>
  <c r="Q836" i="4"/>
  <c r="P836" i="4"/>
  <c r="O836" i="4"/>
  <c r="N836" i="4"/>
  <c r="M836" i="4"/>
  <c r="Q835" i="4"/>
  <c r="P835" i="4"/>
  <c r="O835" i="4"/>
  <c r="N835" i="4"/>
  <c r="M835" i="4"/>
  <c r="Q834" i="4"/>
  <c r="P834" i="4"/>
  <c r="O834" i="4"/>
  <c r="N834" i="4"/>
  <c r="M834" i="4"/>
  <c r="Q833" i="4"/>
  <c r="P833" i="4"/>
  <c r="O833" i="4"/>
  <c r="N833" i="4"/>
  <c r="M833" i="4"/>
  <c r="Q832" i="4"/>
  <c r="P832" i="4"/>
  <c r="O832" i="4"/>
  <c r="N832" i="4"/>
  <c r="M832" i="4"/>
  <c r="Q831" i="4"/>
  <c r="P831" i="4"/>
  <c r="O831" i="4"/>
  <c r="N831" i="4"/>
  <c r="M831" i="4"/>
  <c r="Q830" i="4"/>
  <c r="P830" i="4"/>
  <c r="O830" i="4"/>
  <c r="N830" i="4"/>
  <c r="M830" i="4"/>
  <c r="Q829" i="4"/>
  <c r="P829" i="4"/>
  <c r="O829" i="4"/>
  <c r="N829" i="4"/>
  <c r="M829" i="4"/>
  <c r="Q828" i="4"/>
  <c r="P828" i="4"/>
  <c r="O828" i="4"/>
  <c r="N828" i="4"/>
  <c r="M828" i="4"/>
  <c r="Q827" i="4"/>
  <c r="P827" i="4"/>
  <c r="O827" i="4"/>
  <c r="N827" i="4"/>
  <c r="M827" i="4"/>
  <c r="Q826" i="4"/>
  <c r="P826" i="4"/>
  <c r="O826" i="4"/>
  <c r="N826" i="4"/>
  <c r="M826" i="4"/>
  <c r="Q825" i="4"/>
  <c r="P825" i="4"/>
  <c r="O825" i="4"/>
  <c r="N825" i="4"/>
  <c r="M825" i="4"/>
  <c r="Q824" i="4"/>
  <c r="P824" i="4"/>
  <c r="O824" i="4"/>
  <c r="N824" i="4"/>
  <c r="M824" i="4"/>
  <c r="Q823" i="4"/>
  <c r="P823" i="4"/>
  <c r="O823" i="4"/>
  <c r="N823" i="4"/>
  <c r="M823" i="4"/>
  <c r="Q822" i="4"/>
  <c r="P822" i="4"/>
  <c r="O822" i="4"/>
  <c r="N822" i="4"/>
  <c r="M822" i="4"/>
  <c r="Q821" i="4"/>
  <c r="P821" i="4"/>
  <c r="O821" i="4"/>
  <c r="N821" i="4"/>
  <c r="M821" i="4"/>
  <c r="Q820" i="4"/>
  <c r="P820" i="4"/>
  <c r="O820" i="4"/>
  <c r="N820" i="4"/>
  <c r="M820" i="4"/>
  <c r="Q819" i="4"/>
  <c r="P819" i="4"/>
  <c r="O819" i="4"/>
  <c r="N819" i="4"/>
  <c r="M819" i="4"/>
  <c r="Q818" i="4"/>
  <c r="P818" i="4"/>
  <c r="O818" i="4"/>
  <c r="N818" i="4"/>
  <c r="M818" i="4"/>
  <c r="Q817" i="4"/>
  <c r="P817" i="4"/>
  <c r="O817" i="4"/>
  <c r="N817" i="4"/>
  <c r="M817" i="4"/>
  <c r="Q816" i="4"/>
  <c r="P816" i="4"/>
  <c r="O816" i="4"/>
  <c r="N816" i="4"/>
  <c r="M816" i="4"/>
  <c r="Q815" i="4"/>
  <c r="P815" i="4"/>
  <c r="O815" i="4"/>
  <c r="N815" i="4"/>
  <c r="M815" i="4"/>
  <c r="Q814" i="4"/>
  <c r="P814" i="4"/>
  <c r="O814" i="4"/>
  <c r="N814" i="4"/>
  <c r="M814" i="4"/>
  <c r="Q813" i="4"/>
  <c r="P813" i="4"/>
  <c r="O813" i="4"/>
  <c r="N813" i="4"/>
  <c r="M813" i="4"/>
  <c r="Q812" i="4"/>
  <c r="P812" i="4"/>
  <c r="O812" i="4"/>
  <c r="N812" i="4"/>
  <c r="M812" i="4"/>
  <c r="Q811" i="4"/>
  <c r="P811" i="4"/>
  <c r="O811" i="4"/>
  <c r="N811" i="4"/>
  <c r="M811" i="4"/>
  <c r="Q810" i="4"/>
  <c r="P810" i="4"/>
  <c r="O810" i="4"/>
  <c r="N810" i="4"/>
  <c r="M810" i="4"/>
  <c r="Q809" i="4"/>
  <c r="P809" i="4"/>
  <c r="O809" i="4"/>
  <c r="N809" i="4"/>
  <c r="M809" i="4"/>
  <c r="Q808" i="4"/>
  <c r="P808" i="4"/>
  <c r="O808" i="4"/>
  <c r="N808" i="4"/>
  <c r="M808" i="4"/>
  <c r="Q807" i="4"/>
  <c r="P807" i="4"/>
  <c r="O807" i="4"/>
  <c r="N807" i="4"/>
  <c r="M807" i="4"/>
  <c r="Q806" i="4"/>
  <c r="P806" i="4"/>
  <c r="O806" i="4"/>
  <c r="N806" i="4"/>
  <c r="M806" i="4"/>
  <c r="Q805" i="4"/>
  <c r="P805" i="4"/>
  <c r="O805" i="4"/>
  <c r="N805" i="4"/>
  <c r="M805" i="4"/>
  <c r="Q804" i="4"/>
  <c r="P804" i="4"/>
  <c r="O804" i="4"/>
  <c r="N804" i="4"/>
  <c r="M804" i="4"/>
  <c r="Q803" i="4"/>
  <c r="P803" i="4"/>
  <c r="O803" i="4"/>
  <c r="N803" i="4"/>
  <c r="M803" i="4"/>
  <c r="Q802" i="4"/>
  <c r="P802" i="4"/>
  <c r="O802" i="4"/>
  <c r="N802" i="4"/>
  <c r="M802" i="4"/>
  <c r="Q801" i="4"/>
  <c r="P801" i="4"/>
  <c r="O801" i="4"/>
  <c r="N801" i="4"/>
  <c r="M801" i="4"/>
  <c r="Q800" i="4"/>
  <c r="P800" i="4"/>
  <c r="O800" i="4"/>
  <c r="N800" i="4"/>
  <c r="M800" i="4"/>
  <c r="Q799" i="4"/>
  <c r="P799" i="4"/>
  <c r="O799" i="4"/>
  <c r="N799" i="4"/>
  <c r="M799" i="4"/>
  <c r="Q798" i="4"/>
  <c r="P798" i="4"/>
  <c r="O798" i="4"/>
  <c r="N798" i="4"/>
  <c r="M798" i="4"/>
  <c r="Q797" i="4"/>
  <c r="P797" i="4"/>
  <c r="O797" i="4"/>
  <c r="N797" i="4"/>
  <c r="M797" i="4"/>
  <c r="Q796" i="4"/>
  <c r="P796" i="4"/>
  <c r="O796" i="4"/>
  <c r="N796" i="4"/>
  <c r="M796" i="4"/>
  <c r="Q795" i="4"/>
  <c r="P795" i="4"/>
  <c r="O795" i="4"/>
  <c r="N795" i="4"/>
  <c r="M795" i="4"/>
  <c r="Q794" i="4"/>
  <c r="P794" i="4"/>
  <c r="O794" i="4"/>
  <c r="N794" i="4"/>
  <c r="M794" i="4"/>
  <c r="Q793" i="4"/>
  <c r="P793" i="4"/>
  <c r="O793" i="4"/>
  <c r="N793" i="4"/>
  <c r="M793" i="4"/>
  <c r="Q792" i="4"/>
  <c r="P792" i="4"/>
  <c r="O792" i="4"/>
  <c r="N792" i="4"/>
  <c r="M792" i="4"/>
  <c r="Q791" i="4"/>
  <c r="P791" i="4"/>
  <c r="O791" i="4"/>
  <c r="N791" i="4"/>
  <c r="M791" i="4"/>
  <c r="Q790" i="4"/>
  <c r="P790" i="4"/>
  <c r="O790" i="4"/>
  <c r="N790" i="4"/>
  <c r="M790" i="4"/>
  <c r="Q789" i="4"/>
  <c r="P789" i="4"/>
  <c r="O789" i="4"/>
  <c r="N789" i="4"/>
  <c r="M789" i="4"/>
  <c r="Q788" i="4"/>
  <c r="P788" i="4"/>
  <c r="O788" i="4"/>
  <c r="N788" i="4"/>
  <c r="M788" i="4"/>
  <c r="Q787" i="4"/>
  <c r="P787" i="4"/>
  <c r="O787" i="4"/>
  <c r="N787" i="4"/>
  <c r="M787" i="4"/>
  <c r="Q786" i="4"/>
  <c r="P786" i="4"/>
  <c r="O786" i="4"/>
  <c r="N786" i="4"/>
  <c r="M786" i="4"/>
  <c r="Q785" i="4"/>
  <c r="P785" i="4"/>
  <c r="O785" i="4"/>
  <c r="N785" i="4"/>
  <c r="M785" i="4"/>
  <c r="Q784" i="4"/>
  <c r="P784" i="4"/>
  <c r="O784" i="4"/>
  <c r="N784" i="4"/>
  <c r="M784" i="4"/>
  <c r="Q783" i="4"/>
  <c r="P783" i="4"/>
  <c r="O783" i="4"/>
  <c r="N783" i="4"/>
  <c r="M783" i="4"/>
  <c r="Q782" i="4"/>
  <c r="P782" i="4"/>
  <c r="O782" i="4"/>
  <c r="N782" i="4"/>
  <c r="M782" i="4"/>
  <c r="Q781" i="4"/>
  <c r="P781" i="4"/>
  <c r="O781" i="4"/>
  <c r="N781" i="4"/>
  <c r="M781" i="4"/>
  <c r="Q780" i="4"/>
  <c r="P780" i="4"/>
  <c r="O780" i="4"/>
  <c r="N780" i="4"/>
  <c r="M780" i="4"/>
  <c r="Q779" i="4"/>
  <c r="P779" i="4"/>
  <c r="O779" i="4"/>
  <c r="N779" i="4"/>
  <c r="M779" i="4"/>
  <c r="Q778" i="4"/>
  <c r="P778" i="4"/>
  <c r="O778" i="4"/>
  <c r="N778" i="4"/>
  <c r="M778" i="4"/>
  <c r="Q777" i="4"/>
  <c r="P777" i="4"/>
  <c r="O777" i="4"/>
  <c r="N777" i="4"/>
  <c r="M777" i="4"/>
  <c r="Q776" i="4"/>
  <c r="P776" i="4"/>
  <c r="O776" i="4"/>
  <c r="N776" i="4"/>
  <c r="M776" i="4"/>
  <c r="Q775" i="4"/>
  <c r="P775" i="4"/>
  <c r="O775" i="4"/>
  <c r="N775" i="4"/>
  <c r="M775" i="4"/>
  <c r="Q774" i="4"/>
  <c r="P774" i="4"/>
  <c r="O774" i="4"/>
  <c r="N774" i="4"/>
  <c r="M774" i="4"/>
  <c r="Q773" i="4"/>
  <c r="P773" i="4"/>
  <c r="O773" i="4"/>
  <c r="N773" i="4"/>
  <c r="M773" i="4"/>
  <c r="Q772" i="4"/>
  <c r="P772" i="4"/>
  <c r="O772" i="4"/>
  <c r="N772" i="4"/>
  <c r="M772" i="4"/>
  <c r="Q771" i="4"/>
  <c r="P771" i="4"/>
  <c r="O771" i="4"/>
  <c r="N771" i="4"/>
  <c r="M771" i="4"/>
  <c r="Q770" i="4"/>
  <c r="P770" i="4"/>
  <c r="O770" i="4"/>
  <c r="N770" i="4"/>
  <c r="M770" i="4"/>
  <c r="Q769" i="4"/>
  <c r="P769" i="4"/>
  <c r="O769" i="4"/>
  <c r="N769" i="4"/>
  <c r="M769" i="4"/>
  <c r="Q768" i="4"/>
  <c r="P768" i="4"/>
  <c r="O768" i="4"/>
  <c r="N768" i="4"/>
  <c r="M768" i="4"/>
  <c r="Q767" i="4"/>
  <c r="P767" i="4"/>
  <c r="O767" i="4"/>
  <c r="N767" i="4"/>
  <c r="M767" i="4"/>
  <c r="Q766" i="4"/>
  <c r="P766" i="4"/>
  <c r="O766" i="4"/>
  <c r="N766" i="4"/>
  <c r="M766" i="4"/>
  <c r="Q765" i="4"/>
  <c r="P765" i="4"/>
  <c r="O765" i="4"/>
  <c r="N765" i="4"/>
  <c r="M765" i="4"/>
  <c r="Q764" i="4"/>
  <c r="P764" i="4"/>
  <c r="O764" i="4"/>
  <c r="N764" i="4"/>
  <c r="M764" i="4"/>
  <c r="Q763" i="4"/>
  <c r="P763" i="4"/>
  <c r="O763" i="4"/>
  <c r="N763" i="4"/>
  <c r="M763" i="4"/>
  <c r="Q762" i="4"/>
  <c r="P762" i="4"/>
  <c r="O762" i="4"/>
  <c r="N762" i="4"/>
  <c r="M762" i="4"/>
  <c r="Q761" i="4"/>
  <c r="P761" i="4"/>
  <c r="O761" i="4"/>
  <c r="N761" i="4"/>
  <c r="M761" i="4"/>
  <c r="Q760" i="4"/>
  <c r="P760" i="4"/>
  <c r="O760" i="4"/>
  <c r="N760" i="4"/>
  <c r="M760" i="4"/>
  <c r="Q759" i="4"/>
  <c r="P759" i="4"/>
  <c r="O759" i="4"/>
  <c r="N759" i="4"/>
  <c r="M759" i="4"/>
  <c r="Q758" i="4"/>
  <c r="P758" i="4"/>
  <c r="O758" i="4"/>
  <c r="N758" i="4"/>
  <c r="M758" i="4"/>
  <c r="Q757" i="4"/>
  <c r="P757" i="4"/>
  <c r="O757" i="4"/>
  <c r="N757" i="4"/>
  <c r="M757" i="4"/>
  <c r="Q756" i="4"/>
  <c r="P756" i="4"/>
  <c r="O756" i="4"/>
  <c r="N756" i="4"/>
  <c r="M756" i="4"/>
  <c r="Q755" i="4"/>
  <c r="P755" i="4"/>
  <c r="O755" i="4"/>
  <c r="N755" i="4"/>
  <c r="M755" i="4"/>
  <c r="Q754" i="4"/>
  <c r="P754" i="4"/>
  <c r="O754" i="4"/>
  <c r="N754" i="4"/>
  <c r="M754" i="4"/>
  <c r="Q753" i="4"/>
  <c r="P753" i="4"/>
  <c r="O753" i="4"/>
  <c r="N753" i="4"/>
  <c r="M753" i="4"/>
  <c r="Q752" i="4"/>
  <c r="P752" i="4"/>
  <c r="O752" i="4"/>
  <c r="N752" i="4"/>
  <c r="M752" i="4"/>
  <c r="Q751" i="4"/>
  <c r="P751" i="4"/>
  <c r="O751" i="4"/>
  <c r="N751" i="4"/>
  <c r="M751" i="4"/>
  <c r="Q750" i="4"/>
  <c r="P750" i="4"/>
  <c r="O750" i="4"/>
  <c r="N750" i="4"/>
  <c r="M750" i="4"/>
  <c r="Q749" i="4"/>
  <c r="P749" i="4"/>
  <c r="O749" i="4"/>
  <c r="N749" i="4"/>
  <c r="M749" i="4"/>
  <c r="Q748" i="4"/>
  <c r="P748" i="4"/>
  <c r="O748" i="4"/>
  <c r="N748" i="4"/>
  <c r="M748" i="4"/>
  <c r="Q747" i="4"/>
  <c r="P747" i="4"/>
  <c r="O747" i="4"/>
  <c r="N747" i="4"/>
  <c r="M747" i="4"/>
  <c r="Q746" i="4"/>
  <c r="P746" i="4"/>
  <c r="O746" i="4"/>
  <c r="N746" i="4"/>
  <c r="M746" i="4"/>
  <c r="Q745" i="4"/>
  <c r="P745" i="4"/>
  <c r="O745" i="4"/>
  <c r="N745" i="4"/>
  <c r="M745" i="4"/>
  <c r="Q744" i="4"/>
  <c r="P744" i="4"/>
  <c r="O744" i="4"/>
  <c r="N744" i="4"/>
  <c r="M744" i="4"/>
  <c r="Q743" i="4"/>
  <c r="P743" i="4"/>
  <c r="O743" i="4"/>
  <c r="N743" i="4"/>
  <c r="M743" i="4"/>
  <c r="Q742" i="4"/>
  <c r="P742" i="4"/>
  <c r="O742" i="4"/>
  <c r="N742" i="4"/>
  <c r="M742" i="4"/>
  <c r="Q741" i="4"/>
  <c r="P741" i="4"/>
  <c r="O741" i="4"/>
  <c r="N741" i="4"/>
  <c r="M741" i="4"/>
  <c r="Q740" i="4"/>
  <c r="P740" i="4"/>
  <c r="O740" i="4"/>
  <c r="N740" i="4"/>
  <c r="M740" i="4"/>
  <c r="Q739" i="4"/>
  <c r="P739" i="4"/>
  <c r="O739" i="4"/>
  <c r="N739" i="4"/>
  <c r="M739" i="4"/>
  <c r="Q738" i="4"/>
  <c r="P738" i="4"/>
  <c r="O738" i="4"/>
  <c r="N738" i="4"/>
  <c r="M738" i="4"/>
  <c r="Q737" i="4"/>
  <c r="P737" i="4"/>
  <c r="O737" i="4"/>
  <c r="N737" i="4"/>
  <c r="M737" i="4"/>
  <c r="Q736" i="4"/>
  <c r="P736" i="4"/>
  <c r="O736" i="4"/>
  <c r="N736" i="4"/>
  <c r="M736" i="4"/>
  <c r="Q735" i="4"/>
  <c r="P735" i="4"/>
  <c r="O735" i="4"/>
  <c r="N735" i="4"/>
  <c r="M735" i="4"/>
  <c r="Q734" i="4"/>
  <c r="P734" i="4"/>
  <c r="O734" i="4"/>
  <c r="N734" i="4"/>
  <c r="M734" i="4"/>
  <c r="Q733" i="4"/>
  <c r="P733" i="4"/>
  <c r="O733" i="4"/>
  <c r="N733" i="4"/>
  <c r="M733" i="4"/>
  <c r="Q732" i="4"/>
  <c r="P732" i="4"/>
  <c r="O732" i="4"/>
  <c r="N732" i="4"/>
  <c r="M732" i="4"/>
  <c r="Q731" i="4"/>
  <c r="P731" i="4"/>
  <c r="O731" i="4"/>
  <c r="N731" i="4"/>
  <c r="M731" i="4"/>
  <c r="Q730" i="4"/>
  <c r="P730" i="4"/>
  <c r="O730" i="4"/>
  <c r="N730" i="4"/>
  <c r="M730" i="4"/>
  <c r="Q729" i="4"/>
  <c r="P729" i="4"/>
  <c r="O729" i="4"/>
  <c r="N729" i="4"/>
  <c r="M729" i="4"/>
  <c r="Q728" i="4"/>
  <c r="P728" i="4"/>
  <c r="O728" i="4"/>
  <c r="N728" i="4"/>
  <c r="M728" i="4"/>
  <c r="Q727" i="4"/>
  <c r="P727" i="4"/>
  <c r="O727" i="4"/>
  <c r="N727" i="4"/>
  <c r="M727" i="4"/>
  <c r="Q726" i="4"/>
  <c r="P726" i="4"/>
  <c r="O726" i="4"/>
  <c r="N726" i="4"/>
  <c r="M726" i="4"/>
  <c r="Q725" i="4"/>
  <c r="P725" i="4"/>
  <c r="O725" i="4"/>
  <c r="N725" i="4"/>
  <c r="M725" i="4"/>
  <c r="Q724" i="4"/>
  <c r="P724" i="4"/>
  <c r="O724" i="4"/>
  <c r="N724" i="4"/>
  <c r="M724" i="4"/>
  <c r="Q723" i="4"/>
  <c r="P723" i="4"/>
  <c r="O723" i="4"/>
  <c r="N723" i="4"/>
  <c r="M723" i="4"/>
  <c r="Q722" i="4"/>
  <c r="P722" i="4"/>
  <c r="O722" i="4"/>
  <c r="N722" i="4"/>
  <c r="M722" i="4"/>
  <c r="Q721" i="4"/>
  <c r="P721" i="4"/>
  <c r="O721" i="4"/>
  <c r="N721" i="4"/>
  <c r="M721" i="4"/>
  <c r="Q720" i="4"/>
  <c r="P720" i="4"/>
  <c r="O720" i="4"/>
  <c r="N720" i="4"/>
  <c r="M720" i="4"/>
  <c r="Q719" i="4"/>
  <c r="P719" i="4"/>
  <c r="O719" i="4"/>
  <c r="N719" i="4"/>
  <c r="M719" i="4"/>
  <c r="Q718" i="4"/>
  <c r="P718" i="4"/>
  <c r="O718" i="4"/>
  <c r="N718" i="4"/>
  <c r="M718" i="4"/>
  <c r="Q717" i="4"/>
  <c r="P717" i="4"/>
  <c r="O717" i="4"/>
  <c r="N717" i="4"/>
  <c r="M717" i="4"/>
  <c r="Q716" i="4"/>
  <c r="P716" i="4"/>
  <c r="O716" i="4"/>
  <c r="N716" i="4"/>
  <c r="M716" i="4"/>
  <c r="Q715" i="4"/>
  <c r="P715" i="4"/>
  <c r="O715" i="4"/>
  <c r="N715" i="4"/>
  <c r="M715" i="4"/>
  <c r="Q714" i="4"/>
  <c r="P714" i="4"/>
  <c r="O714" i="4"/>
  <c r="N714" i="4"/>
  <c r="M714" i="4"/>
  <c r="Q713" i="4"/>
  <c r="P713" i="4"/>
  <c r="O713" i="4"/>
  <c r="N713" i="4"/>
  <c r="M713" i="4"/>
  <c r="Q712" i="4"/>
  <c r="P712" i="4"/>
  <c r="O712" i="4"/>
  <c r="N712" i="4"/>
  <c r="M712" i="4"/>
  <c r="Q711" i="4"/>
  <c r="P711" i="4"/>
  <c r="O711" i="4"/>
  <c r="N711" i="4"/>
  <c r="M711" i="4"/>
  <c r="Q710" i="4"/>
  <c r="P710" i="4"/>
  <c r="O710" i="4"/>
  <c r="N710" i="4"/>
  <c r="M710" i="4"/>
  <c r="Q709" i="4"/>
  <c r="P709" i="4"/>
  <c r="O709" i="4"/>
  <c r="N709" i="4"/>
  <c r="M709" i="4"/>
  <c r="Q708" i="4"/>
  <c r="P708" i="4"/>
  <c r="O708" i="4"/>
  <c r="N708" i="4"/>
  <c r="M708" i="4"/>
  <c r="Q707" i="4"/>
  <c r="P707" i="4"/>
  <c r="O707" i="4"/>
  <c r="N707" i="4"/>
  <c r="M707" i="4"/>
  <c r="Q706" i="4"/>
  <c r="P706" i="4"/>
  <c r="O706" i="4"/>
  <c r="N706" i="4"/>
  <c r="M706" i="4"/>
  <c r="Q705" i="4"/>
  <c r="P705" i="4"/>
  <c r="O705" i="4"/>
  <c r="N705" i="4"/>
  <c r="M705" i="4"/>
  <c r="Q704" i="4"/>
  <c r="P704" i="4"/>
  <c r="O704" i="4"/>
  <c r="N704" i="4"/>
  <c r="M704" i="4"/>
  <c r="Q703" i="4"/>
  <c r="P703" i="4"/>
  <c r="O703" i="4"/>
  <c r="N703" i="4"/>
  <c r="M703" i="4"/>
  <c r="Q702" i="4"/>
  <c r="P702" i="4"/>
  <c r="O702" i="4"/>
  <c r="N702" i="4"/>
  <c r="M702" i="4"/>
  <c r="Q701" i="4"/>
  <c r="P701" i="4"/>
  <c r="O701" i="4"/>
  <c r="N701" i="4"/>
  <c r="M701" i="4"/>
  <c r="Q700" i="4"/>
  <c r="P700" i="4"/>
  <c r="O700" i="4"/>
  <c r="N700" i="4"/>
  <c r="M700" i="4"/>
  <c r="Q699" i="4"/>
  <c r="P699" i="4"/>
  <c r="O699" i="4"/>
  <c r="N699" i="4"/>
  <c r="M699" i="4"/>
  <c r="Q698" i="4"/>
  <c r="P698" i="4"/>
  <c r="O698" i="4"/>
  <c r="N698" i="4"/>
  <c r="M698" i="4"/>
  <c r="Q697" i="4"/>
  <c r="P697" i="4"/>
  <c r="O697" i="4"/>
  <c r="N697" i="4"/>
  <c r="M697" i="4"/>
  <c r="Q696" i="4"/>
  <c r="P696" i="4"/>
  <c r="O696" i="4"/>
  <c r="N696" i="4"/>
  <c r="M696" i="4"/>
  <c r="Q695" i="4"/>
  <c r="P695" i="4"/>
  <c r="O695" i="4"/>
  <c r="N695" i="4"/>
  <c r="M695" i="4"/>
  <c r="Q694" i="4"/>
  <c r="P694" i="4"/>
  <c r="O694" i="4"/>
  <c r="N694" i="4"/>
  <c r="M694" i="4"/>
  <c r="Q693" i="4"/>
  <c r="P693" i="4"/>
  <c r="O693" i="4"/>
  <c r="N693" i="4"/>
  <c r="M693" i="4"/>
  <c r="Q692" i="4"/>
  <c r="P692" i="4"/>
  <c r="O692" i="4"/>
  <c r="N692" i="4"/>
  <c r="M692" i="4"/>
  <c r="Q691" i="4"/>
  <c r="P691" i="4"/>
  <c r="O691" i="4"/>
  <c r="N691" i="4"/>
  <c r="M691" i="4"/>
  <c r="Q690" i="4"/>
  <c r="P690" i="4"/>
  <c r="O690" i="4"/>
  <c r="N690" i="4"/>
  <c r="M690" i="4"/>
  <c r="Q689" i="4"/>
  <c r="P689" i="4"/>
  <c r="O689" i="4"/>
  <c r="N689" i="4"/>
  <c r="M689" i="4"/>
  <c r="Q688" i="4"/>
  <c r="P688" i="4"/>
  <c r="O688" i="4"/>
  <c r="N688" i="4"/>
  <c r="M688" i="4"/>
  <c r="Q687" i="4"/>
  <c r="P687" i="4"/>
  <c r="O687" i="4"/>
  <c r="N687" i="4"/>
  <c r="M687" i="4"/>
  <c r="Q686" i="4"/>
  <c r="P686" i="4"/>
  <c r="O686" i="4"/>
  <c r="N686" i="4"/>
  <c r="M686" i="4"/>
  <c r="Q685" i="4"/>
  <c r="P685" i="4"/>
  <c r="O685" i="4"/>
  <c r="N685" i="4"/>
  <c r="M685" i="4"/>
  <c r="Q684" i="4"/>
  <c r="P684" i="4"/>
  <c r="O684" i="4"/>
  <c r="N684" i="4"/>
  <c r="M684" i="4"/>
  <c r="Q683" i="4"/>
  <c r="P683" i="4"/>
  <c r="O683" i="4"/>
  <c r="N683" i="4"/>
  <c r="M683" i="4"/>
  <c r="Q682" i="4"/>
  <c r="P682" i="4"/>
  <c r="O682" i="4"/>
  <c r="N682" i="4"/>
  <c r="M682" i="4"/>
  <c r="Q681" i="4"/>
  <c r="P681" i="4"/>
  <c r="O681" i="4"/>
  <c r="N681" i="4"/>
  <c r="M681" i="4"/>
  <c r="Q680" i="4"/>
  <c r="P680" i="4"/>
  <c r="O680" i="4"/>
  <c r="N680" i="4"/>
  <c r="M680" i="4"/>
  <c r="Q679" i="4"/>
  <c r="P679" i="4"/>
  <c r="O679" i="4"/>
  <c r="N679" i="4"/>
  <c r="M679" i="4"/>
  <c r="Q678" i="4"/>
  <c r="P678" i="4"/>
  <c r="O678" i="4"/>
  <c r="N678" i="4"/>
  <c r="M678" i="4"/>
  <c r="Q677" i="4"/>
  <c r="P677" i="4"/>
  <c r="O677" i="4"/>
  <c r="N677" i="4"/>
  <c r="M677" i="4"/>
  <c r="Q676" i="4"/>
  <c r="P676" i="4"/>
  <c r="O676" i="4"/>
  <c r="N676" i="4"/>
  <c r="M676" i="4"/>
  <c r="Q675" i="4"/>
  <c r="P675" i="4"/>
  <c r="O675" i="4"/>
  <c r="N675" i="4"/>
  <c r="M675" i="4"/>
  <c r="Q674" i="4"/>
  <c r="P674" i="4"/>
  <c r="O674" i="4"/>
  <c r="N674" i="4"/>
  <c r="M674" i="4"/>
  <c r="Q673" i="4"/>
  <c r="P673" i="4"/>
  <c r="O673" i="4"/>
  <c r="N673" i="4"/>
  <c r="M673" i="4"/>
  <c r="Q672" i="4"/>
  <c r="P672" i="4"/>
  <c r="O672" i="4"/>
  <c r="N672" i="4"/>
  <c r="M672" i="4"/>
  <c r="Q671" i="4"/>
  <c r="P671" i="4"/>
  <c r="O671" i="4"/>
  <c r="N671" i="4"/>
  <c r="M671" i="4"/>
  <c r="Q670" i="4"/>
  <c r="P670" i="4"/>
  <c r="O670" i="4"/>
  <c r="N670" i="4"/>
  <c r="M670" i="4"/>
  <c r="Q669" i="4"/>
  <c r="P669" i="4"/>
  <c r="O669" i="4"/>
  <c r="N669" i="4"/>
  <c r="M669" i="4"/>
  <c r="Q668" i="4"/>
  <c r="P668" i="4"/>
  <c r="O668" i="4"/>
  <c r="N668" i="4"/>
  <c r="M668" i="4"/>
  <c r="Q667" i="4"/>
  <c r="P667" i="4"/>
  <c r="O667" i="4"/>
  <c r="N667" i="4"/>
  <c r="M667" i="4"/>
  <c r="Q666" i="4"/>
  <c r="P666" i="4"/>
  <c r="O666" i="4"/>
  <c r="N666" i="4"/>
  <c r="M666" i="4"/>
  <c r="Q665" i="4"/>
  <c r="P665" i="4"/>
  <c r="O665" i="4"/>
  <c r="N665" i="4"/>
  <c r="M665" i="4"/>
  <c r="Q664" i="4"/>
  <c r="P664" i="4"/>
  <c r="O664" i="4"/>
  <c r="N664" i="4"/>
  <c r="M664" i="4"/>
  <c r="Q663" i="4"/>
  <c r="P663" i="4"/>
  <c r="O663" i="4"/>
  <c r="N663" i="4"/>
  <c r="M663" i="4"/>
  <c r="Q662" i="4"/>
  <c r="P662" i="4"/>
  <c r="O662" i="4"/>
  <c r="N662" i="4"/>
  <c r="M662" i="4"/>
  <c r="Q661" i="4"/>
  <c r="P661" i="4"/>
  <c r="O661" i="4"/>
  <c r="N661" i="4"/>
  <c r="M661" i="4"/>
  <c r="Q660" i="4"/>
  <c r="P660" i="4"/>
  <c r="O660" i="4"/>
  <c r="N660" i="4"/>
  <c r="M660" i="4"/>
  <c r="Q659" i="4"/>
  <c r="P659" i="4"/>
  <c r="O659" i="4"/>
  <c r="N659" i="4"/>
  <c r="M659" i="4"/>
  <c r="Q658" i="4"/>
  <c r="P658" i="4"/>
  <c r="O658" i="4"/>
  <c r="N658" i="4"/>
  <c r="M658" i="4"/>
  <c r="Q657" i="4"/>
  <c r="P657" i="4"/>
  <c r="O657" i="4"/>
  <c r="N657" i="4"/>
  <c r="M657" i="4"/>
  <c r="Q656" i="4"/>
  <c r="P656" i="4"/>
  <c r="O656" i="4"/>
  <c r="N656" i="4"/>
  <c r="M656" i="4"/>
  <c r="Q655" i="4"/>
  <c r="P655" i="4"/>
  <c r="O655" i="4"/>
  <c r="N655" i="4"/>
  <c r="M655" i="4"/>
  <c r="Q654" i="4"/>
  <c r="P654" i="4"/>
  <c r="O654" i="4"/>
  <c r="N654" i="4"/>
  <c r="M654" i="4"/>
  <c r="Q653" i="4"/>
  <c r="P653" i="4"/>
  <c r="O653" i="4"/>
  <c r="N653" i="4"/>
  <c r="M653" i="4"/>
  <c r="Q652" i="4"/>
  <c r="P652" i="4"/>
  <c r="O652" i="4"/>
  <c r="N652" i="4"/>
  <c r="M652" i="4"/>
  <c r="Q651" i="4"/>
  <c r="P651" i="4"/>
  <c r="O651" i="4"/>
  <c r="N651" i="4"/>
  <c r="M651" i="4"/>
  <c r="Q650" i="4"/>
  <c r="P650" i="4"/>
  <c r="O650" i="4"/>
  <c r="N650" i="4"/>
  <c r="M650" i="4"/>
  <c r="Q649" i="4"/>
  <c r="P649" i="4"/>
  <c r="O649" i="4"/>
  <c r="N649" i="4"/>
  <c r="M649" i="4"/>
  <c r="Q648" i="4"/>
  <c r="P648" i="4"/>
  <c r="O648" i="4"/>
  <c r="N648" i="4"/>
  <c r="M648" i="4"/>
  <c r="Q647" i="4"/>
  <c r="P647" i="4"/>
  <c r="O647" i="4"/>
  <c r="N647" i="4"/>
  <c r="M647" i="4"/>
  <c r="Q646" i="4"/>
  <c r="P646" i="4"/>
  <c r="O646" i="4"/>
  <c r="N646" i="4"/>
  <c r="M646" i="4"/>
  <c r="Q645" i="4"/>
  <c r="P645" i="4"/>
  <c r="O645" i="4"/>
  <c r="N645" i="4"/>
  <c r="M645" i="4"/>
  <c r="Q644" i="4"/>
  <c r="P644" i="4"/>
  <c r="O644" i="4"/>
  <c r="N644" i="4"/>
  <c r="M644" i="4"/>
  <c r="Q643" i="4"/>
  <c r="P643" i="4"/>
  <c r="O643" i="4"/>
  <c r="N643" i="4"/>
  <c r="M643" i="4"/>
  <c r="Q642" i="4"/>
  <c r="P642" i="4"/>
  <c r="O642" i="4"/>
  <c r="N642" i="4"/>
  <c r="M642" i="4"/>
  <c r="Q641" i="4"/>
  <c r="P641" i="4"/>
  <c r="O641" i="4"/>
  <c r="N641" i="4"/>
  <c r="M641" i="4"/>
  <c r="Q640" i="4"/>
  <c r="P640" i="4"/>
  <c r="O640" i="4"/>
  <c r="N640" i="4"/>
  <c r="M640" i="4"/>
  <c r="Q639" i="4"/>
  <c r="P639" i="4"/>
  <c r="O639" i="4"/>
  <c r="N639" i="4"/>
  <c r="M639" i="4"/>
  <c r="Q638" i="4"/>
  <c r="P638" i="4"/>
  <c r="O638" i="4"/>
  <c r="N638" i="4"/>
  <c r="M638" i="4"/>
  <c r="Q637" i="4"/>
  <c r="P637" i="4"/>
  <c r="O637" i="4"/>
  <c r="N637" i="4"/>
  <c r="M637" i="4"/>
  <c r="Q636" i="4"/>
  <c r="P636" i="4"/>
  <c r="O636" i="4"/>
  <c r="N636" i="4"/>
  <c r="M636" i="4"/>
  <c r="Q635" i="4"/>
  <c r="P635" i="4"/>
  <c r="O635" i="4"/>
  <c r="N635" i="4"/>
  <c r="M635" i="4"/>
  <c r="Q634" i="4"/>
  <c r="P634" i="4"/>
  <c r="O634" i="4"/>
  <c r="N634" i="4"/>
  <c r="M634" i="4"/>
  <c r="Q633" i="4"/>
  <c r="P633" i="4"/>
  <c r="O633" i="4"/>
  <c r="N633" i="4"/>
  <c r="M633" i="4"/>
  <c r="Q632" i="4"/>
  <c r="P632" i="4"/>
  <c r="O632" i="4"/>
  <c r="N632" i="4"/>
  <c r="M632" i="4"/>
  <c r="Q631" i="4"/>
  <c r="P631" i="4"/>
  <c r="O631" i="4"/>
  <c r="N631" i="4"/>
  <c r="M631" i="4"/>
  <c r="Q630" i="4"/>
  <c r="P630" i="4"/>
  <c r="O630" i="4"/>
  <c r="N630" i="4"/>
  <c r="M630" i="4"/>
  <c r="Q629" i="4"/>
  <c r="P629" i="4"/>
  <c r="O629" i="4"/>
  <c r="N629" i="4"/>
  <c r="M629" i="4"/>
  <c r="Q628" i="4"/>
  <c r="P628" i="4"/>
  <c r="O628" i="4"/>
  <c r="N628" i="4"/>
  <c r="M628" i="4"/>
  <c r="Q627" i="4"/>
  <c r="P627" i="4"/>
  <c r="O627" i="4"/>
  <c r="N627" i="4"/>
  <c r="M627" i="4"/>
  <c r="Q626" i="4"/>
  <c r="P626" i="4"/>
  <c r="O626" i="4"/>
  <c r="N626" i="4"/>
  <c r="M626" i="4"/>
  <c r="Q625" i="4"/>
  <c r="P625" i="4"/>
  <c r="O625" i="4"/>
  <c r="N625" i="4"/>
  <c r="M625" i="4"/>
  <c r="Q624" i="4"/>
  <c r="P624" i="4"/>
  <c r="O624" i="4"/>
  <c r="N624" i="4"/>
  <c r="M624" i="4"/>
  <c r="Q623" i="4"/>
  <c r="P623" i="4"/>
  <c r="O623" i="4"/>
  <c r="N623" i="4"/>
  <c r="M623" i="4"/>
  <c r="Q622" i="4"/>
  <c r="P622" i="4"/>
  <c r="O622" i="4"/>
  <c r="N622" i="4"/>
  <c r="M622" i="4"/>
  <c r="Q621" i="4"/>
  <c r="P621" i="4"/>
  <c r="O621" i="4"/>
  <c r="N621" i="4"/>
  <c r="M621" i="4"/>
  <c r="Q620" i="4"/>
  <c r="P620" i="4"/>
  <c r="O620" i="4"/>
  <c r="N620" i="4"/>
  <c r="M620" i="4"/>
  <c r="Q619" i="4"/>
  <c r="P619" i="4"/>
  <c r="O619" i="4"/>
  <c r="N619" i="4"/>
  <c r="M619" i="4"/>
  <c r="Q618" i="4"/>
  <c r="P618" i="4"/>
  <c r="O618" i="4"/>
  <c r="N618" i="4"/>
  <c r="M618" i="4"/>
  <c r="Q617" i="4"/>
  <c r="P617" i="4"/>
  <c r="O617" i="4"/>
  <c r="N617" i="4"/>
  <c r="M617" i="4"/>
  <c r="Q616" i="4"/>
  <c r="P616" i="4"/>
  <c r="O616" i="4"/>
  <c r="N616" i="4"/>
  <c r="M616" i="4"/>
  <c r="Q615" i="4"/>
  <c r="P615" i="4"/>
  <c r="O615" i="4"/>
  <c r="N615" i="4"/>
  <c r="M615" i="4"/>
  <c r="Q614" i="4"/>
  <c r="P614" i="4"/>
  <c r="O614" i="4"/>
  <c r="N614" i="4"/>
  <c r="M614" i="4"/>
  <c r="Q613" i="4"/>
  <c r="P613" i="4"/>
  <c r="O613" i="4"/>
  <c r="N613" i="4"/>
  <c r="M613" i="4"/>
  <c r="Q612" i="4"/>
  <c r="P612" i="4"/>
  <c r="O612" i="4"/>
  <c r="N612" i="4"/>
  <c r="M612" i="4"/>
  <c r="Q611" i="4"/>
  <c r="P611" i="4"/>
  <c r="O611" i="4"/>
  <c r="N611" i="4"/>
  <c r="M611" i="4"/>
  <c r="Q610" i="4"/>
  <c r="P610" i="4"/>
  <c r="O610" i="4"/>
  <c r="N610" i="4"/>
  <c r="M610" i="4"/>
  <c r="Q609" i="4"/>
  <c r="P609" i="4"/>
  <c r="O609" i="4"/>
  <c r="N609" i="4"/>
  <c r="M609" i="4"/>
  <c r="Q608" i="4"/>
  <c r="P608" i="4"/>
  <c r="O608" i="4"/>
  <c r="N608" i="4"/>
  <c r="M608" i="4"/>
  <c r="Q607" i="4"/>
  <c r="P607" i="4"/>
  <c r="O607" i="4"/>
  <c r="N607" i="4"/>
  <c r="M607" i="4"/>
  <c r="Q606" i="4"/>
  <c r="P606" i="4"/>
  <c r="O606" i="4"/>
  <c r="N606" i="4"/>
  <c r="M606" i="4"/>
  <c r="Q605" i="4"/>
  <c r="P605" i="4"/>
  <c r="O605" i="4"/>
  <c r="N605" i="4"/>
  <c r="M605" i="4"/>
  <c r="Q604" i="4"/>
  <c r="P604" i="4"/>
  <c r="O604" i="4"/>
  <c r="N604" i="4"/>
  <c r="M604" i="4"/>
  <c r="Q603" i="4"/>
  <c r="P603" i="4"/>
  <c r="O603" i="4"/>
  <c r="N603" i="4"/>
  <c r="M603" i="4"/>
  <c r="Q602" i="4"/>
  <c r="P602" i="4"/>
  <c r="O602" i="4"/>
  <c r="N602" i="4"/>
  <c r="M602" i="4"/>
  <c r="Q601" i="4"/>
  <c r="P601" i="4"/>
  <c r="O601" i="4"/>
  <c r="N601" i="4"/>
  <c r="M601" i="4"/>
  <c r="Q600" i="4"/>
  <c r="P600" i="4"/>
  <c r="O600" i="4"/>
  <c r="N600" i="4"/>
  <c r="M600" i="4"/>
  <c r="Q599" i="4"/>
  <c r="P599" i="4"/>
  <c r="O599" i="4"/>
  <c r="N599" i="4"/>
  <c r="M599" i="4"/>
  <c r="Q598" i="4"/>
  <c r="P598" i="4"/>
  <c r="O598" i="4"/>
  <c r="N598" i="4"/>
  <c r="M598" i="4"/>
  <c r="Q597" i="4"/>
  <c r="P597" i="4"/>
  <c r="O597" i="4"/>
  <c r="N597" i="4"/>
  <c r="M597" i="4"/>
  <c r="Q596" i="4"/>
  <c r="P596" i="4"/>
  <c r="O596" i="4"/>
  <c r="N596" i="4"/>
  <c r="M596" i="4"/>
  <c r="Q595" i="4"/>
  <c r="P595" i="4"/>
  <c r="O595" i="4"/>
  <c r="N595" i="4"/>
  <c r="M595" i="4"/>
  <c r="Q594" i="4"/>
  <c r="P594" i="4"/>
  <c r="O594" i="4"/>
  <c r="N594" i="4"/>
  <c r="M594" i="4"/>
  <c r="Q593" i="4"/>
  <c r="P593" i="4"/>
  <c r="O593" i="4"/>
  <c r="N593" i="4"/>
  <c r="M593" i="4"/>
  <c r="Q592" i="4"/>
  <c r="P592" i="4"/>
  <c r="O592" i="4"/>
  <c r="N592" i="4"/>
  <c r="M592" i="4"/>
  <c r="Q591" i="4"/>
  <c r="P591" i="4"/>
  <c r="O591" i="4"/>
  <c r="N591" i="4"/>
  <c r="M591" i="4"/>
  <c r="Q590" i="4"/>
  <c r="P590" i="4"/>
  <c r="O590" i="4"/>
  <c r="N590" i="4"/>
  <c r="M590" i="4"/>
  <c r="Q589" i="4"/>
  <c r="P589" i="4"/>
  <c r="O589" i="4"/>
  <c r="N589" i="4"/>
  <c r="M589" i="4"/>
  <c r="Q588" i="4"/>
  <c r="P588" i="4"/>
  <c r="O588" i="4"/>
  <c r="N588" i="4"/>
  <c r="M588" i="4"/>
  <c r="Q587" i="4"/>
  <c r="P587" i="4"/>
  <c r="O587" i="4"/>
  <c r="N587" i="4"/>
  <c r="M587" i="4"/>
  <c r="Q586" i="4"/>
  <c r="P586" i="4"/>
  <c r="O586" i="4"/>
  <c r="N586" i="4"/>
  <c r="M586" i="4"/>
  <c r="Q585" i="4"/>
  <c r="P585" i="4"/>
  <c r="O585" i="4"/>
  <c r="N585" i="4"/>
  <c r="M585" i="4"/>
  <c r="Q584" i="4"/>
  <c r="P584" i="4"/>
  <c r="O584" i="4"/>
  <c r="N584" i="4"/>
  <c r="M584" i="4"/>
  <c r="Q583" i="4"/>
  <c r="P583" i="4"/>
  <c r="O583" i="4"/>
  <c r="N583" i="4"/>
  <c r="M583" i="4"/>
  <c r="Q582" i="4"/>
  <c r="P582" i="4"/>
  <c r="O582" i="4"/>
  <c r="N582" i="4"/>
  <c r="M582" i="4"/>
  <c r="Q581" i="4"/>
  <c r="P581" i="4"/>
  <c r="O581" i="4"/>
  <c r="N581" i="4"/>
  <c r="M581" i="4"/>
  <c r="Q580" i="4"/>
  <c r="P580" i="4"/>
  <c r="O580" i="4"/>
  <c r="N580" i="4"/>
  <c r="M580" i="4"/>
  <c r="Q579" i="4"/>
  <c r="P579" i="4"/>
  <c r="O579" i="4"/>
  <c r="N579" i="4"/>
  <c r="M579" i="4"/>
  <c r="Q578" i="4"/>
  <c r="P578" i="4"/>
  <c r="O578" i="4"/>
  <c r="N578" i="4"/>
  <c r="M578" i="4"/>
  <c r="Q577" i="4"/>
  <c r="P577" i="4"/>
  <c r="O577" i="4"/>
  <c r="N577" i="4"/>
  <c r="M577" i="4"/>
  <c r="Q576" i="4"/>
  <c r="P576" i="4"/>
  <c r="O576" i="4"/>
  <c r="N576" i="4"/>
  <c r="M576" i="4"/>
  <c r="Q575" i="4"/>
  <c r="P575" i="4"/>
  <c r="O575" i="4"/>
  <c r="N575" i="4"/>
  <c r="M575" i="4"/>
  <c r="Q574" i="4"/>
  <c r="P574" i="4"/>
  <c r="O574" i="4"/>
  <c r="N574" i="4"/>
  <c r="M574" i="4"/>
  <c r="Q573" i="4"/>
  <c r="P573" i="4"/>
  <c r="O573" i="4"/>
  <c r="N573" i="4"/>
  <c r="M573" i="4"/>
  <c r="Q572" i="4"/>
  <c r="P572" i="4"/>
  <c r="O572" i="4"/>
  <c r="N572" i="4"/>
  <c r="M572" i="4"/>
  <c r="Q571" i="4"/>
  <c r="P571" i="4"/>
  <c r="O571" i="4"/>
  <c r="N571" i="4"/>
  <c r="M571" i="4"/>
  <c r="Q570" i="4"/>
  <c r="P570" i="4"/>
  <c r="O570" i="4"/>
  <c r="N570" i="4"/>
  <c r="M570" i="4"/>
  <c r="Q569" i="4"/>
  <c r="P569" i="4"/>
  <c r="O569" i="4"/>
  <c r="N569" i="4"/>
  <c r="M569" i="4"/>
  <c r="Q568" i="4"/>
  <c r="P568" i="4"/>
  <c r="O568" i="4"/>
  <c r="N568" i="4"/>
  <c r="M568" i="4"/>
  <c r="Q567" i="4"/>
  <c r="P567" i="4"/>
  <c r="O567" i="4"/>
  <c r="N567" i="4"/>
  <c r="M567" i="4"/>
  <c r="Q566" i="4"/>
  <c r="P566" i="4"/>
  <c r="O566" i="4"/>
  <c r="N566" i="4"/>
  <c r="M566" i="4"/>
  <c r="Q565" i="4"/>
  <c r="P565" i="4"/>
  <c r="O565" i="4"/>
  <c r="N565" i="4"/>
  <c r="M565" i="4"/>
  <c r="Q564" i="4"/>
  <c r="P564" i="4"/>
  <c r="O564" i="4"/>
  <c r="N564" i="4"/>
  <c r="M564" i="4"/>
  <c r="Q563" i="4"/>
  <c r="P563" i="4"/>
  <c r="O563" i="4"/>
  <c r="N563" i="4"/>
  <c r="M563" i="4"/>
  <c r="Q562" i="4"/>
  <c r="P562" i="4"/>
  <c r="O562" i="4"/>
  <c r="N562" i="4"/>
  <c r="M562" i="4"/>
  <c r="Q561" i="4"/>
  <c r="P561" i="4"/>
  <c r="O561" i="4"/>
  <c r="N561" i="4"/>
  <c r="M561" i="4"/>
  <c r="Q560" i="4"/>
  <c r="P560" i="4"/>
  <c r="O560" i="4"/>
  <c r="N560" i="4"/>
  <c r="M560" i="4"/>
  <c r="Q559" i="4"/>
  <c r="P559" i="4"/>
  <c r="O559" i="4"/>
  <c r="N559" i="4"/>
  <c r="M559" i="4"/>
  <c r="Q558" i="4"/>
  <c r="P558" i="4"/>
  <c r="O558" i="4"/>
  <c r="N558" i="4"/>
  <c r="M558" i="4"/>
  <c r="Q557" i="4"/>
  <c r="P557" i="4"/>
  <c r="O557" i="4"/>
  <c r="N557" i="4"/>
  <c r="M557" i="4"/>
  <c r="Q556" i="4"/>
  <c r="P556" i="4"/>
  <c r="O556" i="4"/>
  <c r="N556" i="4"/>
  <c r="M556" i="4"/>
  <c r="Q555" i="4"/>
  <c r="P555" i="4"/>
  <c r="O555" i="4"/>
  <c r="N555" i="4"/>
  <c r="M555" i="4"/>
  <c r="Q554" i="4"/>
  <c r="P554" i="4"/>
  <c r="O554" i="4"/>
  <c r="N554" i="4"/>
  <c r="M554" i="4"/>
  <c r="Q553" i="4"/>
  <c r="P553" i="4"/>
  <c r="O553" i="4"/>
  <c r="N553" i="4"/>
  <c r="M553" i="4"/>
  <c r="Q552" i="4"/>
  <c r="P552" i="4"/>
  <c r="O552" i="4"/>
  <c r="N552" i="4"/>
  <c r="M552" i="4"/>
  <c r="Q551" i="4"/>
  <c r="P551" i="4"/>
  <c r="O551" i="4"/>
  <c r="N551" i="4"/>
  <c r="M551" i="4"/>
  <c r="Q550" i="4"/>
  <c r="P550" i="4"/>
  <c r="O550" i="4"/>
  <c r="N550" i="4"/>
  <c r="M550" i="4"/>
  <c r="Q549" i="4"/>
  <c r="P549" i="4"/>
  <c r="O549" i="4"/>
  <c r="N549" i="4"/>
  <c r="M549" i="4"/>
  <c r="Q548" i="4"/>
  <c r="P548" i="4"/>
  <c r="O548" i="4"/>
  <c r="N548" i="4"/>
  <c r="M548" i="4"/>
  <c r="Q547" i="4"/>
  <c r="P547" i="4"/>
  <c r="O547" i="4"/>
  <c r="N547" i="4"/>
  <c r="M547" i="4"/>
  <c r="Q546" i="4"/>
  <c r="P546" i="4"/>
  <c r="O546" i="4"/>
  <c r="N546" i="4"/>
  <c r="M546" i="4"/>
  <c r="Q545" i="4"/>
  <c r="P545" i="4"/>
  <c r="O545" i="4"/>
  <c r="N545" i="4"/>
  <c r="M545" i="4"/>
  <c r="Q544" i="4"/>
  <c r="P544" i="4"/>
  <c r="O544" i="4"/>
  <c r="N544" i="4"/>
  <c r="M544" i="4"/>
  <c r="Q543" i="4"/>
  <c r="P543" i="4"/>
  <c r="O543" i="4"/>
  <c r="N543" i="4"/>
  <c r="M543" i="4"/>
  <c r="Q542" i="4"/>
  <c r="P542" i="4"/>
  <c r="O542" i="4"/>
  <c r="N542" i="4"/>
  <c r="M542" i="4"/>
  <c r="Q541" i="4"/>
  <c r="P541" i="4"/>
  <c r="O541" i="4"/>
  <c r="N541" i="4"/>
  <c r="M541" i="4"/>
  <c r="Q540" i="4"/>
  <c r="P540" i="4"/>
  <c r="O540" i="4"/>
  <c r="N540" i="4"/>
  <c r="M540" i="4"/>
  <c r="Q539" i="4"/>
  <c r="P539" i="4"/>
  <c r="O539" i="4"/>
  <c r="N539" i="4"/>
  <c r="M539" i="4"/>
  <c r="Q538" i="4"/>
  <c r="P538" i="4"/>
  <c r="O538" i="4"/>
  <c r="N538" i="4"/>
  <c r="M538" i="4"/>
  <c r="Q537" i="4"/>
  <c r="P537" i="4"/>
  <c r="O537" i="4"/>
  <c r="N537" i="4"/>
  <c r="M537" i="4"/>
  <c r="Q536" i="4"/>
  <c r="P536" i="4"/>
  <c r="O536" i="4"/>
  <c r="N536" i="4"/>
  <c r="M536" i="4"/>
  <c r="Q535" i="4"/>
  <c r="P535" i="4"/>
  <c r="O535" i="4"/>
  <c r="N535" i="4"/>
  <c r="M535" i="4"/>
  <c r="Q534" i="4"/>
  <c r="P534" i="4"/>
  <c r="O534" i="4"/>
  <c r="N534" i="4"/>
  <c r="M534" i="4"/>
  <c r="Q533" i="4"/>
  <c r="P533" i="4"/>
  <c r="O533" i="4"/>
  <c r="N533" i="4"/>
  <c r="M533" i="4"/>
  <c r="Q532" i="4"/>
  <c r="P532" i="4"/>
  <c r="O532" i="4"/>
  <c r="N532" i="4"/>
  <c r="M532" i="4"/>
  <c r="Q531" i="4"/>
  <c r="P531" i="4"/>
  <c r="O531" i="4"/>
  <c r="N531" i="4"/>
  <c r="M531" i="4"/>
  <c r="Q530" i="4"/>
  <c r="P530" i="4"/>
  <c r="O530" i="4"/>
  <c r="N530" i="4"/>
  <c r="M530" i="4"/>
  <c r="Q529" i="4"/>
  <c r="P529" i="4"/>
  <c r="O529" i="4"/>
  <c r="N529" i="4"/>
  <c r="M529" i="4"/>
  <c r="Q528" i="4"/>
  <c r="P528" i="4"/>
  <c r="O528" i="4"/>
  <c r="N528" i="4"/>
  <c r="M528" i="4"/>
  <c r="Q527" i="4"/>
  <c r="P527" i="4"/>
  <c r="O527" i="4"/>
  <c r="N527" i="4"/>
  <c r="M527" i="4"/>
  <c r="Q526" i="4"/>
  <c r="P526" i="4"/>
  <c r="O526" i="4"/>
  <c r="N526" i="4"/>
  <c r="M526" i="4"/>
  <c r="Q525" i="4"/>
  <c r="P525" i="4"/>
  <c r="O525" i="4"/>
  <c r="N525" i="4"/>
  <c r="M525" i="4"/>
  <c r="Q524" i="4"/>
  <c r="P524" i="4"/>
  <c r="O524" i="4"/>
  <c r="N524" i="4"/>
  <c r="M524" i="4"/>
  <c r="Q523" i="4"/>
  <c r="P523" i="4"/>
  <c r="O523" i="4"/>
  <c r="N523" i="4"/>
  <c r="M523" i="4"/>
  <c r="Q522" i="4"/>
  <c r="P522" i="4"/>
  <c r="O522" i="4"/>
  <c r="N522" i="4"/>
  <c r="M522" i="4"/>
  <c r="Q521" i="4"/>
  <c r="P521" i="4"/>
  <c r="O521" i="4"/>
  <c r="N521" i="4"/>
  <c r="M521" i="4"/>
  <c r="Q520" i="4"/>
  <c r="P520" i="4"/>
  <c r="O520" i="4"/>
  <c r="N520" i="4"/>
  <c r="M520" i="4"/>
  <c r="Q519" i="4"/>
  <c r="P519" i="4"/>
  <c r="O519" i="4"/>
  <c r="N519" i="4"/>
  <c r="M519" i="4"/>
  <c r="Q518" i="4"/>
  <c r="P518" i="4"/>
  <c r="O518" i="4"/>
  <c r="N518" i="4"/>
  <c r="M518" i="4"/>
  <c r="Q517" i="4"/>
  <c r="P517" i="4"/>
  <c r="O517" i="4"/>
  <c r="N517" i="4"/>
  <c r="M517" i="4"/>
  <c r="Q516" i="4"/>
  <c r="P516" i="4"/>
  <c r="O516" i="4"/>
  <c r="N516" i="4"/>
  <c r="M516" i="4"/>
  <c r="Q515" i="4"/>
  <c r="P515" i="4"/>
  <c r="O515" i="4"/>
  <c r="N515" i="4"/>
  <c r="M515" i="4"/>
  <c r="Q514" i="4"/>
  <c r="P514" i="4"/>
  <c r="O514" i="4"/>
  <c r="N514" i="4"/>
  <c r="M514" i="4"/>
  <c r="Q513" i="4"/>
  <c r="P513" i="4"/>
  <c r="O513" i="4"/>
  <c r="N513" i="4"/>
  <c r="M513" i="4"/>
  <c r="Q512" i="4"/>
  <c r="P512" i="4"/>
  <c r="O512" i="4"/>
  <c r="N512" i="4"/>
  <c r="M512" i="4"/>
  <c r="Q511" i="4"/>
  <c r="P511" i="4"/>
  <c r="O511" i="4"/>
  <c r="N511" i="4"/>
  <c r="M511" i="4"/>
  <c r="Q510" i="4"/>
  <c r="P510" i="4"/>
  <c r="O510" i="4"/>
  <c r="N510" i="4"/>
  <c r="M510" i="4"/>
  <c r="Q509" i="4"/>
  <c r="P509" i="4"/>
  <c r="O509" i="4"/>
  <c r="N509" i="4"/>
  <c r="M509" i="4"/>
  <c r="Q508" i="4"/>
  <c r="P508" i="4"/>
  <c r="O508" i="4"/>
  <c r="N508" i="4"/>
  <c r="M508" i="4"/>
  <c r="Q507" i="4"/>
  <c r="P507" i="4"/>
  <c r="O507" i="4"/>
  <c r="N507" i="4"/>
  <c r="M507" i="4"/>
  <c r="Q506" i="4"/>
  <c r="P506" i="4"/>
  <c r="O506" i="4"/>
  <c r="N506" i="4"/>
  <c r="M506" i="4"/>
  <c r="Q505" i="4"/>
  <c r="P505" i="4"/>
  <c r="O505" i="4"/>
  <c r="N505" i="4"/>
  <c r="M505" i="4"/>
  <c r="Q504" i="4"/>
  <c r="P504" i="4"/>
  <c r="O504" i="4"/>
  <c r="N504" i="4"/>
  <c r="M504" i="4"/>
  <c r="Q503" i="4"/>
  <c r="P503" i="4"/>
  <c r="O503" i="4"/>
  <c r="N503" i="4"/>
  <c r="M503" i="4"/>
  <c r="Q502" i="4"/>
  <c r="P502" i="4"/>
  <c r="O502" i="4"/>
  <c r="N502" i="4"/>
  <c r="M502" i="4"/>
  <c r="Q501" i="4"/>
  <c r="P501" i="4"/>
  <c r="O501" i="4"/>
  <c r="N501" i="4"/>
  <c r="M501" i="4"/>
  <c r="Q500" i="4"/>
  <c r="P500" i="4"/>
  <c r="O500" i="4"/>
  <c r="N500" i="4"/>
  <c r="M500" i="4"/>
  <c r="Q499" i="4"/>
  <c r="P499" i="4"/>
  <c r="O499" i="4"/>
  <c r="N499" i="4"/>
  <c r="M499" i="4"/>
  <c r="Q498" i="4"/>
  <c r="P498" i="4"/>
  <c r="O498" i="4"/>
  <c r="N498" i="4"/>
  <c r="M498" i="4"/>
  <c r="Q497" i="4"/>
  <c r="P497" i="4"/>
  <c r="O497" i="4"/>
  <c r="N497" i="4"/>
  <c r="M497" i="4"/>
  <c r="Q496" i="4"/>
  <c r="P496" i="4"/>
  <c r="O496" i="4"/>
  <c r="N496" i="4"/>
  <c r="M496" i="4"/>
  <c r="Q495" i="4"/>
  <c r="P495" i="4"/>
  <c r="O495" i="4"/>
  <c r="N495" i="4"/>
  <c r="M495" i="4"/>
  <c r="Q494" i="4"/>
  <c r="P494" i="4"/>
  <c r="O494" i="4"/>
  <c r="N494" i="4"/>
  <c r="M494" i="4"/>
  <c r="Q493" i="4"/>
  <c r="P493" i="4"/>
  <c r="O493" i="4"/>
  <c r="N493" i="4"/>
  <c r="M493" i="4"/>
  <c r="Q492" i="4"/>
  <c r="P492" i="4"/>
  <c r="O492" i="4"/>
  <c r="N492" i="4"/>
  <c r="M492" i="4"/>
  <c r="Q491" i="4"/>
  <c r="P491" i="4"/>
  <c r="O491" i="4"/>
  <c r="N491" i="4"/>
  <c r="M491" i="4"/>
  <c r="Q490" i="4"/>
  <c r="P490" i="4"/>
  <c r="O490" i="4"/>
  <c r="N490" i="4"/>
  <c r="M490" i="4"/>
  <c r="Q489" i="4"/>
  <c r="P489" i="4"/>
  <c r="O489" i="4"/>
  <c r="N489" i="4"/>
  <c r="M489" i="4"/>
  <c r="Q488" i="4"/>
  <c r="P488" i="4"/>
  <c r="O488" i="4"/>
  <c r="N488" i="4"/>
  <c r="M488" i="4"/>
  <c r="Q487" i="4"/>
  <c r="P487" i="4"/>
  <c r="O487" i="4"/>
  <c r="N487" i="4"/>
  <c r="M487" i="4"/>
  <c r="Q486" i="4"/>
  <c r="P486" i="4"/>
  <c r="O486" i="4"/>
  <c r="N486" i="4"/>
  <c r="M486" i="4"/>
  <c r="Q485" i="4"/>
  <c r="P485" i="4"/>
  <c r="O485" i="4"/>
  <c r="N485" i="4"/>
  <c r="M485" i="4"/>
  <c r="Q484" i="4"/>
  <c r="P484" i="4"/>
  <c r="O484" i="4"/>
  <c r="N484" i="4"/>
  <c r="M484" i="4"/>
  <c r="Q483" i="4"/>
  <c r="P483" i="4"/>
  <c r="O483" i="4"/>
  <c r="N483" i="4"/>
  <c r="M483" i="4"/>
  <c r="Q482" i="4"/>
  <c r="P482" i="4"/>
  <c r="O482" i="4"/>
  <c r="N482" i="4"/>
  <c r="M482" i="4"/>
  <c r="Q481" i="4"/>
  <c r="P481" i="4"/>
  <c r="O481" i="4"/>
  <c r="N481" i="4"/>
  <c r="M481" i="4"/>
  <c r="Q480" i="4"/>
  <c r="P480" i="4"/>
  <c r="O480" i="4"/>
  <c r="N480" i="4"/>
  <c r="M480" i="4"/>
  <c r="Q479" i="4"/>
  <c r="P479" i="4"/>
  <c r="O479" i="4"/>
  <c r="N479" i="4"/>
  <c r="M479" i="4"/>
  <c r="Q478" i="4"/>
  <c r="P478" i="4"/>
  <c r="O478" i="4"/>
  <c r="N478" i="4"/>
  <c r="M478" i="4"/>
  <c r="Q477" i="4"/>
  <c r="P477" i="4"/>
  <c r="O477" i="4"/>
  <c r="N477" i="4"/>
  <c r="M477" i="4"/>
  <c r="Q476" i="4"/>
  <c r="P476" i="4"/>
  <c r="O476" i="4"/>
  <c r="N476" i="4"/>
  <c r="M476" i="4"/>
  <c r="Q475" i="4"/>
  <c r="P475" i="4"/>
  <c r="O475" i="4"/>
  <c r="N475" i="4"/>
  <c r="M475" i="4"/>
  <c r="Q474" i="4"/>
  <c r="P474" i="4"/>
  <c r="O474" i="4"/>
  <c r="N474" i="4"/>
  <c r="M474" i="4"/>
  <c r="Q473" i="4"/>
  <c r="P473" i="4"/>
  <c r="O473" i="4"/>
  <c r="N473" i="4"/>
  <c r="M473" i="4"/>
  <c r="Q472" i="4"/>
  <c r="P472" i="4"/>
  <c r="O472" i="4"/>
  <c r="N472" i="4"/>
  <c r="M472" i="4"/>
  <c r="Q471" i="4"/>
  <c r="P471" i="4"/>
  <c r="O471" i="4"/>
  <c r="N471" i="4"/>
  <c r="M471" i="4"/>
  <c r="Q470" i="4"/>
  <c r="P470" i="4"/>
  <c r="O470" i="4"/>
  <c r="N470" i="4"/>
  <c r="M470" i="4"/>
  <c r="Q469" i="4"/>
  <c r="P469" i="4"/>
  <c r="O469" i="4"/>
  <c r="N469" i="4"/>
  <c r="M469" i="4"/>
  <c r="Q468" i="4"/>
  <c r="P468" i="4"/>
  <c r="O468" i="4"/>
  <c r="N468" i="4"/>
  <c r="M468" i="4"/>
  <c r="Q467" i="4"/>
  <c r="P467" i="4"/>
  <c r="O467" i="4"/>
  <c r="N467" i="4"/>
  <c r="M467" i="4"/>
  <c r="Q466" i="4"/>
  <c r="P466" i="4"/>
  <c r="O466" i="4"/>
  <c r="N466" i="4"/>
  <c r="M466" i="4"/>
  <c r="Q465" i="4"/>
  <c r="P465" i="4"/>
  <c r="O465" i="4"/>
  <c r="N465" i="4"/>
  <c r="M465" i="4"/>
  <c r="Q464" i="4"/>
  <c r="P464" i="4"/>
  <c r="O464" i="4"/>
  <c r="N464" i="4"/>
  <c r="M464" i="4"/>
  <c r="Q463" i="4"/>
  <c r="P463" i="4"/>
  <c r="O463" i="4"/>
  <c r="N463" i="4"/>
  <c r="M463" i="4"/>
  <c r="Q462" i="4"/>
  <c r="P462" i="4"/>
  <c r="O462" i="4"/>
  <c r="N462" i="4"/>
  <c r="M462" i="4"/>
  <c r="Q461" i="4"/>
  <c r="P461" i="4"/>
  <c r="O461" i="4"/>
  <c r="N461" i="4"/>
  <c r="M461" i="4"/>
  <c r="Q460" i="4"/>
  <c r="P460" i="4"/>
  <c r="O460" i="4"/>
  <c r="N460" i="4"/>
  <c r="M460" i="4"/>
  <c r="Q459" i="4"/>
  <c r="P459" i="4"/>
  <c r="O459" i="4"/>
  <c r="N459" i="4"/>
  <c r="M459" i="4"/>
  <c r="Q458" i="4"/>
  <c r="P458" i="4"/>
  <c r="O458" i="4"/>
  <c r="N458" i="4"/>
  <c r="M458" i="4"/>
  <c r="Q457" i="4"/>
  <c r="P457" i="4"/>
  <c r="O457" i="4"/>
  <c r="N457" i="4"/>
  <c r="M457" i="4"/>
  <c r="Q456" i="4"/>
  <c r="P456" i="4"/>
  <c r="O456" i="4"/>
  <c r="N456" i="4"/>
  <c r="M456" i="4"/>
  <c r="Q455" i="4"/>
  <c r="P455" i="4"/>
  <c r="O455" i="4"/>
  <c r="N455" i="4"/>
  <c r="M455" i="4"/>
  <c r="Q454" i="4"/>
  <c r="P454" i="4"/>
  <c r="O454" i="4"/>
  <c r="N454" i="4"/>
  <c r="M454" i="4"/>
  <c r="Q453" i="4"/>
  <c r="P453" i="4"/>
  <c r="O453" i="4"/>
  <c r="N453" i="4"/>
  <c r="M453" i="4"/>
  <c r="Q452" i="4"/>
  <c r="P452" i="4"/>
  <c r="O452" i="4"/>
  <c r="N452" i="4"/>
  <c r="M452" i="4"/>
  <c r="Q451" i="4"/>
  <c r="P451" i="4"/>
  <c r="O451" i="4"/>
  <c r="N451" i="4"/>
  <c r="M451" i="4"/>
  <c r="Q450" i="4"/>
  <c r="P450" i="4"/>
  <c r="O450" i="4"/>
  <c r="N450" i="4"/>
  <c r="M450" i="4"/>
  <c r="Q449" i="4"/>
  <c r="P449" i="4"/>
  <c r="O449" i="4"/>
  <c r="N449" i="4"/>
  <c r="M449" i="4"/>
  <c r="Q448" i="4"/>
  <c r="P448" i="4"/>
  <c r="O448" i="4"/>
  <c r="N448" i="4"/>
  <c r="M448" i="4"/>
  <c r="Q447" i="4"/>
  <c r="P447" i="4"/>
  <c r="O447" i="4"/>
  <c r="N447" i="4"/>
  <c r="M447" i="4"/>
  <c r="Q446" i="4"/>
  <c r="P446" i="4"/>
  <c r="O446" i="4"/>
  <c r="N446" i="4"/>
  <c r="M446" i="4"/>
  <c r="Q445" i="4"/>
  <c r="P445" i="4"/>
  <c r="O445" i="4"/>
  <c r="N445" i="4"/>
  <c r="M445" i="4"/>
  <c r="Q444" i="4"/>
  <c r="P444" i="4"/>
  <c r="O444" i="4"/>
  <c r="N444" i="4"/>
  <c r="M444" i="4"/>
  <c r="Q443" i="4"/>
  <c r="P443" i="4"/>
  <c r="O443" i="4"/>
  <c r="N443" i="4"/>
  <c r="M443" i="4"/>
  <c r="Q442" i="4"/>
  <c r="P442" i="4"/>
  <c r="O442" i="4"/>
  <c r="N442" i="4"/>
  <c r="M442" i="4"/>
  <c r="Q441" i="4"/>
  <c r="P441" i="4"/>
  <c r="O441" i="4"/>
  <c r="N441" i="4"/>
  <c r="M441" i="4"/>
  <c r="Q440" i="4"/>
  <c r="P440" i="4"/>
  <c r="O440" i="4"/>
  <c r="N440" i="4"/>
  <c r="M440" i="4"/>
  <c r="Q439" i="4"/>
  <c r="P439" i="4"/>
  <c r="O439" i="4"/>
  <c r="N439" i="4"/>
  <c r="M439" i="4"/>
  <c r="Q438" i="4"/>
  <c r="P438" i="4"/>
  <c r="O438" i="4"/>
  <c r="N438" i="4"/>
  <c r="M438" i="4"/>
  <c r="Q437" i="4"/>
  <c r="P437" i="4"/>
  <c r="O437" i="4"/>
  <c r="N437" i="4"/>
  <c r="M437" i="4"/>
  <c r="Q436" i="4"/>
  <c r="P436" i="4"/>
  <c r="O436" i="4"/>
  <c r="N436" i="4"/>
  <c r="M436" i="4"/>
  <c r="Q435" i="4"/>
  <c r="P435" i="4"/>
  <c r="O435" i="4"/>
  <c r="N435" i="4"/>
  <c r="M435" i="4"/>
  <c r="Q434" i="4"/>
  <c r="P434" i="4"/>
  <c r="O434" i="4"/>
  <c r="N434" i="4"/>
  <c r="M434" i="4"/>
  <c r="Q433" i="4"/>
  <c r="P433" i="4"/>
  <c r="O433" i="4"/>
  <c r="N433" i="4"/>
  <c r="M433" i="4"/>
  <c r="Q432" i="4"/>
  <c r="P432" i="4"/>
  <c r="O432" i="4"/>
  <c r="N432" i="4"/>
  <c r="M432" i="4"/>
  <c r="Q431" i="4"/>
  <c r="P431" i="4"/>
  <c r="O431" i="4"/>
  <c r="N431" i="4"/>
  <c r="M431" i="4"/>
  <c r="Q430" i="4"/>
  <c r="P430" i="4"/>
  <c r="O430" i="4"/>
  <c r="N430" i="4"/>
  <c r="M430" i="4"/>
  <c r="Q429" i="4"/>
  <c r="P429" i="4"/>
  <c r="O429" i="4"/>
  <c r="N429" i="4"/>
  <c r="M429" i="4"/>
  <c r="Q428" i="4"/>
  <c r="P428" i="4"/>
  <c r="O428" i="4"/>
  <c r="N428" i="4"/>
  <c r="M428" i="4"/>
  <c r="Q427" i="4"/>
  <c r="P427" i="4"/>
  <c r="O427" i="4"/>
  <c r="N427" i="4"/>
  <c r="M427" i="4"/>
  <c r="Q426" i="4"/>
  <c r="P426" i="4"/>
  <c r="O426" i="4"/>
  <c r="N426" i="4"/>
  <c r="M426" i="4"/>
  <c r="Q425" i="4"/>
  <c r="P425" i="4"/>
  <c r="O425" i="4"/>
  <c r="N425" i="4"/>
  <c r="M425" i="4"/>
  <c r="Q424" i="4"/>
  <c r="P424" i="4"/>
  <c r="O424" i="4"/>
  <c r="N424" i="4"/>
  <c r="M424" i="4"/>
  <c r="Q423" i="4"/>
  <c r="P423" i="4"/>
  <c r="O423" i="4"/>
  <c r="N423" i="4"/>
  <c r="M423" i="4"/>
  <c r="Q422" i="4"/>
  <c r="P422" i="4"/>
  <c r="O422" i="4"/>
  <c r="N422" i="4"/>
  <c r="M422" i="4"/>
  <c r="Q421" i="4"/>
  <c r="P421" i="4"/>
  <c r="O421" i="4"/>
  <c r="N421" i="4"/>
  <c r="M421" i="4"/>
  <c r="Q420" i="4"/>
  <c r="P420" i="4"/>
  <c r="O420" i="4"/>
  <c r="N420" i="4"/>
  <c r="M420" i="4"/>
  <c r="Q419" i="4"/>
  <c r="P419" i="4"/>
  <c r="O419" i="4"/>
  <c r="N419" i="4"/>
  <c r="M419" i="4"/>
  <c r="Q418" i="4"/>
  <c r="P418" i="4"/>
  <c r="O418" i="4"/>
  <c r="N418" i="4"/>
  <c r="M418" i="4"/>
  <c r="Q417" i="4"/>
  <c r="P417" i="4"/>
  <c r="O417" i="4"/>
  <c r="N417" i="4"/>
  <c r="M417" i="4"/>
  <c r="Q416" i="4"/>
  <c r="P416" i="4"/>
  <c r="O416" i="4"/>
  <c r="N416" i="4"/>
  <c r="M416" i="4"/>
  <c r="Q415" i="4"/>
  <c r="P415" i="4"/>
  <c r="O415" i="4"/>
  <c r="N415" i="4"/>
  <c r="M415" i="4"/>
  <c r="Q414" i="4"/>
  <c r="P414" i="4"/>
  <c r="O414" i="4"/>
  <c r="N414" i="4"/>
  <c r="M414" i="4"/>
  <c r="Q413" i="4"/>
  <c r="P413" i="4"/>
  <c r="O413" i="4"/>
  <c r="N413" i="4"/>
  <c r="M413" i="4"/>
  <c r="Q412" i="4"/>
  <c r="P412" i="4"/>
  <c r="O412" i="4"/>
  <c r="N412" i="4"/>
  <c r="M412" i="4"/>
  <c r="Q411" i="4"/>
  <c r="P411" i="4"/>
  <c r="O411" i="4"/>
  <c r="N411" i="4"/>
  <c r="M411" i="4"/>
  <c r="Q410" i="4"/>
  <c r="P410" i="4"/>
  <c r="O410" i="4"/>
  <c r="N410" i="4"/>
  <c r="M410" i="4"/>
  <c r="Q409" i="4"/>
  <c r="P409" i="4"/>
  <c r="O409" i="4"/>
  <c r="N409" i="4"/>
  <c r="M409" i="4"/>
  <c r="Q408" i="4"/>
  <c r="P408" i="4"/>
  <c r="O408" i="4"/>
  <c r="N408" i="4"/>
  <c r="M408" i="4"/>
  <c r="Q407" i="4"/>
  <c r="P407" i="4"/>
  <c r="O407" i="4"/>
  <c r="N407" i="4"/>
  <c r="M407" i="4"/>
  <c r="Q406" i="4"/>
  <c r="P406" i="4"/>
  <c r="O406" i="4"/>
  <c r="N406" i="4"/>
  <c r="M406" i="4"/>
  <c r="Q405" i="4"/>
  <c r="P405" i="4"/>
  <c r="O405" i="4"/>
  <c r="N405" i="4"/>
  <c r="M405" i="4"/>
  <c r="Q404" i="4"/>
  <c r="P404" i="4"/>
  <c r="O404" i="4"/>
  <c r="N404" i="4"/>
  <c r="M404" i="4"/>
  <c r="Q403" i="4"/>
  <c r="P403" i="4"/>
  <c r="O403" i="4"/>
  <c r="N403" i="4"/>
  <c r="M403" i="4"/>
  <c r="Q402" i="4"/>
  <c r="P402" i="4"/>
  <c r="O402" i="4"/>
  <c r="N402" i="4"/>
  <c r="M402" i="4"/>
  <c r="Q401" i="4"/>
  <c r="P401" i="4"/>
  <c r="O401" i="4"/>
  <c r="N401" i="4"/>
  <c r="M401" i="4"/>
  <c r="Q400" i="4"/>
  <c r="P400" i="4"/>
  <c r="O400" i="4"/>
  <c r="N400" i="4"/>
  <c r="M400" i="4"/>
  <c r="Q399" i="4"/>
  <c r="P399" i="4"/>
  <c r="O399" i="4"/>
  <c r="N399" i="4"/>
  <c r="M399" i="4"/>
  <c r="Q398" i="4"/>
  <c r="P398" i="4"/>
  <c r="O398" i="4"/>
  <c r="N398" i="4"/>
  <c r="M398" i="4"/>
  <c r="Q397" i="4"/>
  <c r="P397" i="4"/>
  <c r="O397" i="4"/>
  <c r="N397" i="4"/>
  <c r="M397" i="4"/>
  <c r="Q396" i="4"/>
  <c r="P396" i="4"/>
  <c r="O396" i="4"/>
  <c r="N396" i="4"/>
  <c r="M396" i="4"/>
  <c r="Q395" i="4"/>
  <c r="P395" i="4"/>
  <c r="O395" i="4"/>
  <c r="N395" i="4"/>
  <c r="M395" i="4"/>
  <c r="Q394" i="4"/>
  <c r="P394" i="4"/>
  <c r="O394" i="4"/>
  <c r="N394" i="4"/>
  <c r="M394" i="4"/>
  <c r="Q393" i="4"/>
  <c r="P393" i="4"/>
  <c r="O393" i="4"/>
  <c r="N393" i="4"/>
  <c r="M393" i="4"/>
  <c r="Q392" i="4"/>
  <c r="P392" i="4"/>
  <c r="O392" i="4"/>
  <c r="N392" i="4"/>
  <c r="M392" i="4"/>
  <c r="Q391" i="4"/>
  <c r="P391" i="4"/>
  <c r="O391" i="4"/>
  <c r="N391" i="4"/>
  <c r="M391" i="4"/>
  <c r="Q390" i="4"/>
  <c r="P390" i="4"/>
  <c r="O390" i="4"/>
  <c r="N390" i="4"/>
  <c r="M390" i="4"/>
  <c r="Q389" i="4"/>
  <c r="P389" i="4"/>
  <c r="O389" i="4"/>
  <c r="N389" i="4"/>
  <c r="M389" i="4"/>
  <c r="Q388" i="4"/>
  <c r="P388" i="4"/>
  <c r="O388" i="4"/>
  <c r="N388" i="4"/>
  <c r="M388" i="4"/>
  <c r="Q387" i="4"/>
  <c r="P387" i="4"/>
  <c r="O387" i="4"/>
  <c r="N387" i="4"/>
  <c r="M387" i="4"/>
  <c r="Q386" i="4"/>
  <c r="P386" i="4"/>
  <c r="O386" i="4"/>
  <c r="N386" i="4"/>
  <c r="M386" i="4"/>
  <c r="Q385" i="4"/>
  <c r="P385" i="4"/>
  <c r="O385" i="4"/>
  <c r="N385" i="4"/>
  <c r="M385" i="4"/>
  <c r="Q384" i="4"/>
  <c r="P384" i="4"/>
  <c r="O384" i="4"/>
  <c r="N384" i="4"/>
  <c r="M384" i="4"/>
  <c r="Q383" i="4"/>
  <c r="P383" i="4"/>
  <c r="O383" i="4"/>
  <c r="N383" i="4"/>
  <c r="M383" i="4"/>
  <c r="Q382" i="4"/>
  <c r="P382" i="4"/>
  <c r="O382" i="4"/>
  <c r="N382" i="4"/>
  <c r="M382" i="4"/>
  <c r="Q381" i="4"/>
  <c r="P381" i="4"/>
  <c r="O381" i="4"/>
  <c r="N381" i="4"/>
  <c r="M381" i="4"/>
  <c r="Q380" i="4"/>
  <c r="P380" i="4"/>
  <c r="O380" i="4"/>
  <c r="N380" i="4"/>
  <c r="M380" i="4"/>
  <c r="Q379" i="4"/>
  <c r="P379" i="4"/>
  <c r="O379" i="4"/>
  <c r="N379" i="4"/>
  <c r="M379" i="4"/>
  <c r="Q378" i="4"/>
  <c r="P378" i="4"/>
  <c r="O378" i="4"/>
  <c r="N378" i="4"/>
  <c r="M378" i="4"/>
  <c r="Q377" i="4"/>
  <c r="P377" i="4"/>
  <c r="O377" i="4"/>
  <c r="N377" i="4"/>
  <c r="M377" i="4"/>
  <c r="Q376" i="4"/>
  <c r="P376" i="4"/>
  <c r="O376" i="4"/>
  <c r="N376" i="4"/>
  <c r="M376" i="4"/>
  <c r="Q375" i="4"/>
  <c r="P375" i="4"/>
  <c r="O375" i="4"/>
  <c r="N375" i="4"/>
  <c r="M375" i="4"/>
  <c r="Q374" i="4"/>
  <c r="P374" i="4"/>
  <c r="O374" i="4"/>
  <c r="N374" i="4"/>
  <c r="M374" i="4"/>
  <c r="Q373" i="4"/>
  <c r="P373" i="4"/>
  <c r="O373" i="4"/>
  <c r="N373" i="4"/>
  <c r="M373" i="4"/>
  <c r="Q372" i="4"/>
  <c r="P372" i="4"/>
  <c r="O372" i="4"/>
  <c r="N372" i="4"/>
  <c r="M372" i="4"/>
  <c r="Q371" i="4"/>
  <c r="P371" i="4"/>
  <c r="O371" i="4"/>
  <c r="N371" i="4"/>
  <c r="M371" i="4"/>
  <c r="Q370" i="4"/>
  <c r="P370" i="4"/>
  <c r="O370" i="4"/>
  <c r="N370" i="4"/>
  <c r="M370" i="4"/>
  <c r="Q369" i="4"/>
  <c r="P369" i="4"/>
  <c r="O369" i="4"/>
  <c r="N369" i="4"/>
  <c r="M369" i="4"/>
  <c r="Q368" i="4"/>
  <c r="P368" i="4"/>
  <c r="O368" i="4"/>
  <c r="N368" i="4"/>
  <c r="M368" i="4"/>
  <c r="Q367" i="4"/>
  <c r="P367" i="4"/>
  <c r="O367" i="4"/>
  <c r="N367" i="4"/>
  <c r="M367" i="4"/>
  <c r="Q366" i="4"/>
  <c r="P366" i="4"/>
  <c r="O366" i="4"/>
  <c r="N366" i="4"/>
  <c r="M366" i="4"/>
  <c r="Q365" i="4"/>
  <c r="P365" i="4"/>
  <c r="O365" i="4"/>
  <c r="N365" i="4"/>
  <c r="M365" i="4"/>
  <c r="Q364" i="4"/>
  <c r="P364" i="4"/>
  <c r="O364" i="4"/>
  <c r="N364" i="4"/>
  <c r="M364" i="4"/>
  <c r="Q363" i="4"/>
  <c r="P363" i="4"/>
  <c r="O363" i="4"/>
  <c r="N363" i="4"/>
  <c r="M363" i="4"/>
  <c r="Q362" i="4"/>
  <c r="P362" i="4"/>
  <c r="O362" i="4"/>
  <c r="N362" i="4"/>
  <c r="M362" i="4"/>
  <c r="Q361" i="4"/>
  <c r="P361" i="4"/>
  <c r="O361" i="4"/>
  <c r="N361" i="4"/>
  <c r="M361" i="4"/>
  <c r="Q360" i="4"/>
  <c r="P360" i="4"/>
  <c r="O360" i="4"/>
  <c r="N360" i="4"/>
  <c r="M360" i="4"/>
  <c r="Q359" i="4"/>
  <c r="P359" i="4"/>
  <c r="O359" i="4"/>
  <c r="N359" i="4"/>
  <c r="M359" i="4"/>
  <c r="Q358" i="4"/>
  <c r="P358" i="4"/>
  <c r="O358" i="4"/>
  <c r="N358" i="4"/>
  <c r="M358" i="4"/>
  <c r="Q357" i="4"/>
  <c r="P357" i="4"/>
  <c r="O357" i="4"/>
  <c r="N357" i="4"/>
  <c r="M357" i="4"/>
  <c r="Q356" i="4"/>
  <c r="P356" i="4"/>
  <c r="O356" i="4"/>
  <c r="N356" i="4"/>
  <c r="M356" i="4"/>
  <c r="Q355" i="4"/>
  <c r="P355" i="4"/>
  <c r="O355" i="4"/>
  <c r="N355" i="4"/>
  <c r="M355" i="4"/>
  <c r="Q354" i="4"/>
  <c r="P354" i="4"/>
  <c r="O354" i="4"/>
  <c r="N354" i="4"/>
  <c r="M354" i="4"/>
  <c r="Q353" i="4"/>
  <c r="P353" i="4"/>
  <c r="O353" i="4"/>
  <c r="N353" i="4"/>
  <c r="M353" i="4"/>
  <c r="Q352" i="4"/>
  <c r="P352" i="4"/>
  <c r="O352" i="4"/>
  <c r="N352" i="4"/>
  <c r="M352" i="4"/>
  <c r="Q351" i="4"/>
  <c r="P351" i="4"/>
  <c r="O351" i="4"/>
  <c r="N351" i="4"/>
  <c r="M351" i="4"/>
  <c r="Q350" i="4"/>
  <c r="P350" i="4"/>
  <c r="O350" i="4"/>
  <c r="N350" i="4"/>
  <c r="M350" i="4"/>
  <c r="Q349" i="4"/>
  <c r="P349" i="4"/>
  <c r="O349" i="4"/>
  <c r="N349" i="4"/>
  <c r="M349" i="4"/>
  <c r="Q348" i="4"/>
  <c r="P348" i="4"/>
  <c r="O348" i="4"/>
  <c r="N348" i="4"/>
  <c r="M348" i="4"/>
  <c r="Q347" i="4"/>
  <c r="P347" i="4"/>
  <c r="O347" i="4"/>
  <c r="N347" i="4"/>
  <c r="M347" i="4"/>
  <c r="Q346" i="4"/>
  <c r="P346" i="4"/>
  <c r="O346" i="4"/>
  <c r="N346" i="4"/>
  <c r="M346" i="4"/>
  <c r="Q345" i="4"/>
  <c r="P345" i="4"/>
  <c r="O345" i="4"/>
  <c r="N345" i="4"/>
  <c r="M345" i="4"/>
  <c r="Q344" i="4"/>
  <c r="P344" i="4"/>
  <c r="O344" i="4"/>
  <c r="N344" i="4"/>
  <c r="M344" i="4"/>
  <c r="Q343" i="4"/>
  <c r="P343" i="4"/>
  <c r="O343" i="4"/>
  <c r="N343" i="4"/>
  <c r="M343" i="4"/>
  <c r="Q342" i="4"/>
  <c r="P342" i="4"/>
  <c r="O342" i="4"/>
  <c r="N342" i="4"/>
  <c r="M342" i="4"/>
  <c r="Q341" i="4"/>
  <c r="P341" i="4"/>
  <c r="O341" i="4"/>
  <c r="N341" i="4"/>
  <c r="M341" i="4"/>
  <c r="Q340" i="4"/>
  <c r="P340" i="4"/>
  <c r="O340" i="4"/>
  <c r="N340" i="4"/>
  <c r="M340" i="4"/>
  <c r="Q339" i="4"/>
  <c r="P339" i="4"/>
  <c r="O339" i="4"/>
  <c r="N339" i="4"/>
  <c r="M339" i="4"/>
  <c r="Q338" i="4"/>
  <c r="P338" i="4"/>
  <c r="O338" i="4"/>
  <c r="N338" i="4"/>
  <c r="M338" i="4"/>
  <c r="Q337" i="4"/>
  <c r="P337" i="4"/>
  <c r="O337" i="4"/>
  <c r="N337" i="4"/>
  <c r="M337" i="4"/>
  <c r="Q336" i="4"/>
  <c r="P336" i="4"/>
  <c r="O336" i="4"/>
  <c r="N336" i="4"/>
  <c r="M336" i="4"/>
  <c r="Q335" i="4"/>
  <c r="P335" i="4"/>
  <c r="O335" i="4"/>
  <c r="N335" i="4"/>
  <c r="M335" i="4"/>
  <c r="Q334" i="4"/>
  <c r="P334" i="4"/>
  <c r="O334" i="4"/>
  <c r="N334" i="4"/>
  <c r="M334" i="4"/>
  <c r="Q333" i="4"/>
  <c r="P333" i="4"/>
  <c r="O333" i="4"/>
  <c r="N333" i="4"/>
  <c r="M333" i="4"/>
  <c r="Q332" i="4"/>
  <c r="P332" i="4"/>
  <c r="O332" i="4"/>
  <c r="N332" i="4"/>
  <c r="M332" i="4"/>
  <c r="Q331" i="4"/>
  <c r="P331" i="4"/>
  <c r="O331" i="4"/>
  <c r="N331" i="4"/>
  <c r="M331" i="4"/>
  <c r="Q330" i="4"/>
  <c r="P330" i="4"/>
  <c r="O330" i="4"/>
  <c r="N330" i="4"/>
  <c r="M330" i="4"/>
  <c r="Q329" i="4"/>
  <c r="P329" i="4"/>
  <c r="O329" i="4"/>
  <c r="N329" i="4"/>
  <c r="M329" i="4"/>
  <c r="Q328" i="4"/>
  <c r="P328" i="4"/>
  <c r="O328" i="4"/>
  <c r="N328" i="4"/>
  <c r="M328" i="4"/>
  <c r="Q327" i="4"/>
  <c r="P327" i="4"/>
  <c r="O327" i="4"/>
  <c r="N327" i="4"/>
  <c r="M327" i="4"/>
  <c r="Q326" i="4"/>
  <c r="P326" i="4"/>
  <c r="O326" i="4"/>
  <c r="N326" i="4"/>
  <c r="M326" i="4"/>
  <c r="Q325" i="4"/>
  <c r="P325" i="4"/>
  <c r="O325" i="4"/>
  <c r="N325" i="4"/>
  <c r="M325" i="4"/>
  <c r="Q324" i="4"/>
  <c r="P324" i="4"/>
  <c r="O324" i="4"/>
  <c r="N324" i="4"/>
  <c r="M324" i="4"/>
  <c r="Q323" i="4"/>
  <c r="P323" i="4"/>
  <c r="O323" i="4"/>
  <c r="N323" i="4"/>
  <c r="M323" i="4"/>
  <c r="Q322" i="4"/>
  <c r="P322" i="4"/>
  <c r="O322" i="4"/>
  <c r="N322" i="4"/>
  <c r="M322" i="4"/>
  <c r="Q321" i="4"/>
  <c r="P321" i="4"/>
  <c r="O321" i="4"/>
  <c r="N321" i="4"/>
  <c r="M321" i="4"/>
  <c r="Q320" i="4"/>
  <c r="P320" i="4"/>
  <c r="O320" i="4"/>
  <c r="N320" i="4"/>
  <c r="M320" i="4"/>
  <c r="Q319" i="4"/>
  <c r="P319" i="4"/>
  <c r="O319" i="4"/>
  <c r="N319" i="4"/>
  <c r="M319" i="4"/>
  <c r="Q318" i="4"/>
  <c r="P318" i="4"/>
  <c r="O318" i="4"/>
  <c r="N318" i="4"/>
  <c r="M318" i="4"/>
  <c r="Q317" i="4"/>
  <c r="P317" i="4"/>
  <c r="O317" i="4"/>
  <c r="N317" i="4"/>
  <c r="M317" i="4"/>
  <c r="Q316" i="4"/>
  <c r="P316" i="4"/>
  <c r="O316" i="4"/>
  <c r="N316" i="4"/>
  <c r="M316" i="4"/>
  <c r="Q315" i="4"/>
  <c r="P315" i="4"/>
  <c r="O315" i="4"/>
  <c r="N315" i="4"/>
  <c r="M315" i="4"/>
  <c r="Q314" i="4"/>
  <c r="P314" i="4"/>
  <c r="O314" i="4"/>
  <c r="N314" i="4"/>
  <c r="M314" i="4"/>
  <c r="Q313" i="4"/>
  <c r="P313" i="4"/>
  <c r="O313" i="4"/>
  <c r="N313" i="4"/>
  <c r="M313" i="4"/>
  <c r="Q312" i="4"/>
  <c r="P312" i="4"/>
  <c r="O312" i="4"/>
  <c r="N312" i="4"/>
  <c r="M312" i="4"/>
  <c r="Q311" i="4"/>
  <c r="P311" i="4"/>
  <c r="O311" i="4"/>
  <c r="N311" i="4"/>
  <c r="M311" i="4"/>
  <c r="Q310" i="4"/>
  <c r="P310" i="4"/>
  <c r="O310" i="4"/>
  <c r="N310" i="4"/>
  <c r="M310" i="4"/>
  <c r="Q309" i="4"/>
  <c r="P309" i="4"/>
  <c r="O309" i="4"/>
  <c r="N309" i="4"/>
  <c r="M309" i="4"/>
  <c r="Q308" i="4"/>
  <c r="P308" i="4"/>
  <c r="O308" i="4"/>
  <c r="N308" i="4"/>
  <c r="M308" i="4"/>
  <c r="Q307" i="4"/>
  <c r="P307" i="4"/>
  <c r="O307" i="4"/>
  <c r="N307" i="4"/>
  <c r="M307" i="4"/>
  <c r="Q306" i="4"/>
  <c r="P306" i="4"/>
  <c r="O306" i="4"/>
  <c r="N306" i="4"/>
  <c r="M306" i="4"/>
  <c r="Q305" i="4"/>
  <c r="P305" i="4"/>
  <c r="O305" i="4"/>
  <c r="N305" i="4"/>
  <c r="M305" i="4"/>
  <c r="Q304" i="4"/>
  <c r="P304" i="4"/>
  <c r="O304" i="4"/>
  <c r="N304" i="4"/>
  <c r="M304" i="4"/>
  <c r="Q303" i="4"/>
  <c r="P303" i="4"/>
  <c r="O303" i="4"/>
  <c r="N303" i="4"/>
  <c r="M303" i="4"/>
  <c r="Q302" i="4"/>
  <c r="P302" i="4"/>
  <c r="O302" i="4"/>
  <c r="N302" i="4"/>
  <c r="M302" i="4"/>
  <c r="Q301" i="4"/>
  <c r="P301" i="4"/>
  <c r="O301" i="4"/>
  <c r="N301" i="4"/>
  <c r="M301" i="4"/>
  <c r="Q300" i="4"/>
  <c r="P300" i="4"/>
  <c r="O300" i="4"/>
  <c r="N300" i="4"/>
  <c r="M300" i="4"/>
  <c r="Q299" i="4"/>
  <c r="P299" i="4"/>
  <c r="O299" i="4"/>
  <c r="N299" i="4"/>
  <c r="M299" i="4"/>
  <c r="Q298" i="4"/>
  <c r="P298" i="4"/>
  <c r="O298" i="4"/>
  <c r="N298" i="4"/>
  <c r="M298" i="4"/>
  <c r="Q297" i="4"/>
  <c r="P297" i="4"/>
  <c r="O297" i="4"/>
  <c r="N297" i="4"/>
  <c r="M297" i="4"/>
  <c r="Q296" i="4"/>
  <c r="P296" i="4"/>
  <c r="O296" i="4"/>
  <c r="N296" i="4"/>
  <c r="M296" i="4"/>
  <c r="Q295" i="4"/>
  <c r="P295" i="4"/>
  <c r="O295" i="4"/>
  <c r="N295" i="4"/>
  <c r="M295" i="4"/>
  <c r="Q294" i="4"/>
  <c r="P294" i="4"/>
  <c r="O294" i="4"/>
  <c r="N294" i="4"/>
  <c r="M294" i="4"/>
  <c r="Q293" i="4"/>
  <c r="P293" i="4"/>
  <c r="O293" i="4"/>
  <c r="N293" i="4"/>
  <c r="M293" i="4"/>
  <c r="Q292" i="4"/>
  <c r="P292" i="4"/>
  <c r="O292" i="4"/>
  <c r="N292" i="4"/>
  <c r="M292" i="4"/>
  <c r="Q291" i="4"/>
  <c r="P291" i="4"/>
  <c r="O291" i="4"/>
  <c r="N291" i="4"/>
  <c r="M291" i="4"/>
  <c r="Q290" i="4"/>
  <c r="P290" i="4"/>
  <c r="O290" i="4"/>
  <c r="N290" i="4"/>
  <c r="M290" i="4"/>
  <c r="Q289" i="4"/>
  <c r="P289" i="4"/>
  <c r="O289" i="4"/>
  <c r="N289" i="4"/>
  <c r="M289" i="4"/>
  <c r="Q288" i="4"/>
  <c r="P288" i="4"/>
  <c r="O288" i="4"/>
  <c r="N288" i="4"/>
  <c r="M288" i="4"/>
  <c r="Q287" i="4"/>
  <c r="P287" i="4"/>
  <c r="O287" i="4"/>
  <c r="N287" i="4"/>
  <c r="M287" i="4"/>
  <c r="Q286" i="4"/>
  <c r="P286" i="4"/>
  <c r="O286" i="4"/>
  <c r="N286" i="4"/>
  <c r="M286" i="4"/>
  <c r="Q285" i="4"/>
  <c r="P285" i="4"/>
  <c r="O285" i="4"/>
  <c r="N285" i="4"/>
  <c r="M285" i="4"/>
  <c r="Q284" i="4"/>
  <c r="P284" i="4"/>
  <c r="O284" i="4"/>
  <c r="N284" i="4"/>
  <c r="M284" i="4"/>
  <c r="Q283" i="4"/>
  <c r="P283" i="4"/>
  <c r="O283" i="4"/>
  <c r="N283" i="4"/>
  <c r="M283" i="4"/>
  <c r="Q282" i="4"/>
  <c r="P282" i="4"/>
  <c r="O282" i="4"/>
  <c r="N282" i="4"/>
  <c r="M282" i="4"/>
  <c r="Q281" i="4"/>
  <c r="P281" i="4"/>
  <c r="O281" i="4"/>
  <c r="N281" i="4"/>
  <c r="M281" i="4"/>
  <c r="Q280" i="4"/>
  <c r="P280" i="4"/>
  <c r="O280" i="4"/>
  <c r="N280" i="4"/>
  <c r="M280" i="4"/>
  <c r="Q279" i="4"/>
  <c r="P279" i="4"/>
  <c r="O279" i="4"/>
  <c r="N279" i="4"/>
  <c r="M279" i="4"/>
  <c r="Q278" i="4"/>
  <c r="P278" i="4"/>
  <c r="O278" i="4"/>
  <c r="N278" i="4"/>
  <c r="M278" i="4"/>
  <c r="Q277" i="4"/>
  <c r="P277" i="4"/>
  <c r="O277" i="4"/>
  <c r="N277" i="4"/>
  <c r="M277" i="4"/>
  <c r="Q276" i="4"/>
  <c r="P276" i="4"/>
  <c r="O276" i="4"/>
  <c r="N276" i="4"/>
  <c r="M276" i="4"/>
  <c r="Q275" i="4"/>
  <c r="P275" i="4"/>
  <c r="O275" i="4"/>
  <c r="N275" i="4"/>
  <c r="M275" i="4"/>
  <c r="Q274" i="4"/>
  <c r="P274" i="4"/>
  <c r="O274" i="4"/>
  <c r="N274" i="4"/>
  <c r="M274" i="4"/>
  <c r="Q273" i="4"/>
  <c r="P273" i="4"/>
  <c r="O273" i="4"/>
  <c r="N273" i="4"/>
  <c r="M273" i="4"/>
  <c r="Q272" i="4"/>
  <c r="P272" i="4"/>
  <c r="O272" i="4"/>
  <c r="N272" i="4"/>
  <c r="M272" i="4"/>
  <c r="Q271" i="4"/>
  <c r="P271" i="4"/>
  <c r="O271" i="4"/>
  <c r="N271" i="4"/>
  <c r="M271" i="4"/>
  <c r="Q270" i="4"/>
  <c r="P270" i="4"/>
  <c r="O270" i="4"/>
  <c r="N270" i="4"/>
  <c r="M270" i="4"/>
  <c r="Q269" i="4"/>
  <c r="P269" i="4"/>
  <c r="O269" i="4"/>
  <c r="N269" i="4"/>
  <c r="M269" i="4"/>
  <c r="Q268" i="4"/>
  <c r="P268" i="4"/>
  <c r="O268" i="4"/>
  <c r="N268" i="4"/>
  <c r="M268" i="4"/>
  <c r="Q267" i="4"/>
  <c r="P267" i="4"/>
  <c r="O267" i="4"/>
  <c r="N267" i="4"/>
  <c r="M267" i="4"/>
  <c r="Q266" i="4"/>
  <c r="P266" i="4"/>
  <c r="O266" i="4"/>
  <c r="N266" i="4"/>
  <c r="M266" i="4"/>
  <c r="Q265" i="4"/>
  <c r="P265" i="4"/>
  <c r="O265" i="4"/>
  <c r="N265" i="4"/>
  <c r="M265" i="4"/>
  <c r="Q264" i="4"/>
  <c r="P264" i="4"/>
  <c r="O264" i="4"/>
  <c r="N264" i="4"/>
  <c r="M264" i="4"/>
  <c r="Q263" i="4"/>
  <c r="P263" i="4"/>
  <c r="O263" i="4"/>
  <c r="N263" i="4"/>
  <c r="M263" i="4"/>
  <c r="Q262" i="4"/>
  <c r="P262" i="4"/>
  <c r="O262" i="4"/>
  <c r="N262" i="4"/>
  <c r="M262" i="4"/>
  <c r="Q261" i="4"/>
  <c r="P261" i="4"/>
  <c r="O261" i="4"/>
  <c r="N261" i="4"/>
  <c r="M261" i="4"/>
  <c r="Q260" i="4"/>
  <c r="P260" i="4"/>
  <c r="O260" i="4"/>
  <c r="N260" i="4"/>
  <c r="M260" i="4"/>
  <c r="Q259" i="4"/>
  <c r="P259" i="4"/>
  <c r="O259" i="4"/>
  <c r="N259" i="4"/>
  <c r="M259" i="4"/>
  <c r="Q258" i="4"/>
  <c r="P258" i="4"/>
  <c r="O258" i="4"/>
  <c r="N258" i="4"/>
  <c r="M258" i="4"/>
  <c r="Q257" i="4"/>
  <c r="P257" i="4"/>
  <c r="O257" i="4"/>
  <c r="N257" i="4"/>
  <c r="M257" i="4"/>
  <c r="Q256" i="4"/>
  <c r="P256" i="4"/>
  <c r="O256" i="4"/>
  <c r="N256" i="4"/>
  <c r="M256" i="4"/>
  <c r="Q255" i="4"/>
  <c r="P255" i="4"/>
  <c r="O255" i="4"/>
  <c r="N255" i="4"/>
  <c r="M255" i="4"/>
  <c r="Q254" i="4"/>
  <c r="P254" i="4"/>
  <c r="O254" i="4"/>
  <c r="N254" i="4"/>
  <c r="M254" i="4"/>
  <c r="Q253" i="4"/>
  <c r="P253" i="4"/>
  <c r="O253" i="4"/>
  <c r="N253" i="4"/>
  <c r="M253" i="4"/>
  <c r="Q252" i="4"/>
  <c r="P252" i="4"/>
  <c r="O252" i="4"/>
  <c r="N252" i="4"/>
  <c r="M252" i="4"/>
  <c r="Q251" i="4"/>
  <c r="P251" i="4"/>
  <c r="O251" i="4"/>
  <c r="N251" i="4"/>
  <c r="M251" i="4"/>
  <c r="Q250" i="4"/>
  <c r="P250" i="4"/>
  <c r="O250" i="4"/>
  <c r="N250" i="4"/>
  <c r="M250" i="4"/>
  <c r="Q249" i="4"/>
  <c r="P249" i="4"/>
  <c r="O249" i="4"/>
  <c r="N249" i="4"/>
  <c r="M249" i="4"/>
  <c r="Q248" i="4"/>
  <c r="P248" i="4"/>
  <c r="O248" i="4"/>
  <c r="N248" i="4"/>
  <c r="M248" i="4"/>
  <c r="Q247" i="4"/>
  <c r="P247" i="4"/>
  <c r="O247" i="4"/>
  <c r="N247" i="4"/>
  <c r="M247" i="4"/>
  <c r="Q246" i="4"/>
  <c r="P246" i="4"/>
  <c r="O246" i="4"/>
  <c r="N246" i="4"/>
  <c r="M246" i="4"/>
  <c r="Q245" i="4"/>
  <c r="P245" i="4"/>
  <c r="O245" i="4"/>
  <c r="N245" i="4"/>
  <c r="M245" i="4"/>
  <c r="Q244" i="4"/>
  <c r="P244" i="4"/>
  <c r="O244" i="4"/>
  <c r="N244" i="4"/>
  <c r="M244" i="4"/>
  <c r="Q243" i="4"/>
  <c r="P243" i="4"/>
  <c r="O243" i="4"/>
  <c r="N243" i="4"/>
  <c r="M243" i="4"/>
  <c r="Q242" i="4"/>
  <c r="P242" i="4"/>
  <c r="O242" i="4"/>
  <c r="N242" i="4"/>
  <c r="M242" i="4"/>
  <c r="Q241" i="4"/>
  <c r="P241" i="4"/>
  <c r="O241" i="4"/>
  <c r="N241" i="4"/>
  <c r="M241" i="4"/>
  <c r="Q240" i="4"/>
  <c r="P240" i="4"/>
  <c r="O240" i="4"/>
  <c r="N240" i="4"/>
  <c r="M240" i="4"/>
  <c r="Q239" i="4"/>
  <c r="P239" i="4"/>
  <c r="O239" i="4"/>
  <c r="N239" i="4"/>
  <c r="M239" i="4"/>
  <c r="Q238" i="4"/>
  <c r="P238" i="4"/>
  <c r="O238" i="4"/>
  <c r="N238" i="4"/>
  <c r="M238" i="4"/>
  <c r="Q237" i="4"/>
  <c r="P237" i="4"/>
  <c r="O237" i="4"/>
  <c r="N237" i="4"/>
  <c r="M237" i="4"/>
  <c r="Q236" i="4"/>
  <c r="P236" i="4"/>
  <c r="O236" i="4"/>
  <c r="N236" i="4"/>
  <c r="M236" i="4"/>
  <c r="Q235" i="4"/>
  <c r="P235" i="4"/>
  <c r="O235" i="4"/>
  <c r="N235" i="4"/>
  <c r="M235" i="4"/>
  <c r="Q234" i="4"/>
  <c r="P234" i="4"/>
  <c r="O234" i="4"/>
  <c r="N234" i="4"/>
  <c r="M234" i="4"/>
  <c r="Q233" i="4"/>
  <c r="P233" i="4"/>
  <c r="O233" i="4"/>
  <c r="N233" i="4"/>
  <c r="M233" i="4"/>
  <c r="Q232" i="4"/>
  <c r="P232" i="4"/>
  <c r="O232" i="4"/>
  <c r="N232" i="4"/>
  <c r="M232" i="4"/>
  <c r="Q231" i="4"/>
  <c r="P231" i="4"/>
  <c r="O231" i="4"/>
  <c r="N231" i="4"/>
  <c r="M231" i="4"/>
  <c r="Q230" i="4"/>
  <c r="P230" i="4"/>
  <c r="O230" i="4"/>
  <c r="N230" i="4"/>
  <c r="M230" i="4"/>
  <c r="Q229" i="4"/>
  <c r="P229" i="4"/>
  <c r="O229" i="4"/>
  <c r="N229" i="4"/>
  <c r="M229" i="4"/>
  <c r="Q228" i="4"/>
  <c r="P228" i="4"/>
  <c r="O228" i="4"/>
  <c r="N228" i="4"/>
  <c r="M228" i="4"/>
  <c r="Q227" i="4"/>
  <c r="P227" i="4"/>
  <c r="O227" i="4"/>
  <c r="N227" i="4"/>
  <c r="M227" i="4"/>
  <c r="Q226" i="4"/>
  <c r="P226" i="4"/>
  <c r="O226" i="4"/>
  <c r="N226" i="4"/>
  <c r="M226" i="4"/>
  <c r="Q225" i="4"/>
  <c r="P225" i="4"/>
  <c r="O225" i="4"/>
  <c r="N225" i="4"/>
  <c r="M225" i="4"/>
  <c r="Q224" i="4"/>
  <c r="P224" i="4"/>
  <c r="O224" i="4"/>
  <c r="N224" i="4"/>
  <c r="M224" i="4"/>
  <c r="Q223" i="4"/>
  <c r="P223" i="4"/>
  <c r="O223" i="4"/>
  <c r="N223" i="4"/>
  <c r="M223" i="4"/>
  <c r="Q222" i="4"/>
  <c r="P222" i="4"/>
  <c r="O222" i="4"/>
  <c r="N222" i="4"/>
  <c r="M222" i="4"/>
  <c r="Q221" i="4"/>
  <c r="P221" i="4"/>
  <c r="O221" i="4"/>
  <c r="N221" i="4"/>
  <c r="M221" i="4"/>
  <c r="Q220" i="4"/>
  <c r="P220" i="4"/>
  <c r="O220" i="4"/>
  <c r="N220" i="4"/>
  <c r="M220" i="4"/>
  <c r="Q219" i="4"/>
  <c r="P219" i="4"/>
  <c r="O219" i="4"/>
  <c r="N219" i="4"/>
  <c r="M219" i="4"/>
  <c r="Q218" i="4"/>
  <c r="P218" i="4"/>
  <c r="O218" i="4"/>
  <c r="N218" i="4"/>
  <c r="M218" i="4"/>
  <c r="Q217" i="4"/>
  <c r="P217" i="4"/>
  <c r="O217" i="4"/>
  <c r="N217" i="4"/>
  <c r="M217" i="4"/>
  <c r="Q216" i="4"/>
  <c r="P216" i="4"/>
  <c r="O216" i="4"/>
  <c r="N216" i="4"/>
  <c r="M216" i="4"/>
  <c r="Q215" i="4"/>
  <c r="P215" i="4"/>
  <c r="O215" i="4"/>
  <c r="N215" i="4"/>
  <c r="M215" i="4"/>
  <c r="Q214" i="4"/>
  <c r="P214" i="4"/>
  <c r="O214" i="4"/>
  <c r="N214" i="4"/>
  <c r="M214" i="4"/>
  <c r="Q213" i="4"/>
  <c r="P213" i="4"/>
  <c r="O213" i="4"/>
  <c r="N213" i="4"/>
  <c r="M213" i="4"/>
  <c r="Q212" i="4"/>
  <c r="P212" i="4"/>
  <c r="O212" i="4"/>
  <c r="N212" i="4"/>
  <c r="M212" i="4"/>
  <c r="Q211" i="4"/>
  <c r="P211" i="4"/>
  <c r="O211" i="4"/>
  <c r="N211" i="4"/>
  <c r="M211" i="4"/>
  <c r="Q210" i="4"/>
  <c r="P210" i="4"/>
  <c r="O210" i="4"/>
  <c r="N210" i="4"/>
  <c r="M210" i="4"/>
  <c r="Q209" i="4"/>
  <c r="P209" i="4"/>
  <c r="O209" i="4"/>
  <c r="N209" i="4"/>
  <c r="M209" i="4"/>
  <c r="Q208" i="4"/>
  <c r="P208" i="4"/>
  <c r="O208" i="4"/>
  <c r="N208" i="4"/>
  <c r="M208" i="4"/>
  <c r="Q207" i="4"/>
  <c r="P207" i="4"/>
  <c r="O207" i="4"/>
  <c r="N207" i="4"/>
  <c r="M207" i="4"/>
  <c r="Q206" i="4"/>
  <c r="P206" i="4"/>
  <c r="O206" i="4"/>
  <c r="N206" i="4"/>
  <c r="M206" i="4"/>
  <c r="Q205" i="4"/>
  <c r="P205" i="4"/>
  <c r="O205" i="4"/>
  <c r="N205" i="4"/>
  <c r="M205" i="4"/>
  <c r="Q204" i="4"/>
  <c r="P204" i="4"/>
  <c r="O204" i="4"/>
  <c r="N204" i="4"/>
  <c r="M204" i="4"/>
  <c r="Q203" i="4"/>
  <c r="P203" i="4"/>
  <c r="O203" i="4"/>
  <c r="N203" i="4"/>
  <c r="M203" i="4"/>
  <c r="Q202" i="4"/>
  <c r="P202" i="4"/>
  <c r="O202" i="4"/>
  <c r="N202" i="4"/>
  <c r="M202" i="4"/>
  <c r="Q201" i="4"/>
  <c r="P201" i="4"/>
  <c r="O201" i="4"/>
  <c r="N201" i="4"/>
  <c r="M201" i="4"/>
  <c r="Q200" i="4"/>
  <c r="P200" i="4"/>
  <c r="O200" i="4"/>
  <c r="N200" i="4"/>
  <c r="M200" i="4"/>
  <c r="Q199" i="4"/>
  <c r="P199" i="4"/>
  <c r="O199" i="4"/>
  <c r="N199" i="4"/>
  <c r="M199" i="4"/>
  <c r="Q198" i="4"/>
  <c r="P198" i="4"/>
  <c r="O198" i="4"/>
  <c r="N198" i="4"/>
  <c r="M198" i="4"/>
  <c r="Q197" i="4"/>
  <c r="P197" i="4"/>
  <c r="O197" i="4"/>
  <c r="N197" i="4"/>
  <c r="M197" i="4"/>
  <c r="Q196" i="4"/>
  <c r="P196" i="4"/>
  <c r="O196" i="4"/>
  <c r="N196" i="4"/>
  <c r="M196" i="4"/>
  <c r="Q195" i="4"/>
  <c r="P195" i="4"/>
  <c r="O195" i="4"/>
  <c r="N195" i="4"/>
  <c r="M195" i="4"/>
  <c r="Q194" i="4"/>
  <c r="P194" i="4"/>
  <c r="O194" i="4"/>
  <c r="N194" i="4"/>
  <c r="M194" i="4"/>
  <c r="Q193" i="4"/>
  <c r="P193" i="4"/>
  <c r="O193" i="4"/>
  <c r="N193" i="4"/>
  <c r="M193" i="4"/>
  <c r="Q192" i="4"/>
  <c r="P192" i="4"/>
  <c r="O192" i="4"/>
  <c r="N192" i="4"/>
  <c r="M192" i="4"/>
  <c r="Q191" i="4"/>
  <c r="P191" i="4"/>
  <c r="O191" i="4"/>
  <c r="N191" i="4"/>
  <c r="M191" i="4"/>
  <c r="Q190" i="4"/>
  <c r="P190" i="4"/>
  <c r="O190" i="4"/>
  <c r="N190" i="4"/>
  <c r="M190" i="4"/>
  <c r="Q189" i="4"/>
  <c r="P189" i="4"/>
  <c r="O189" i="4"/>
  <c r="N189" i="4"/>
  <c r="M189" i="4"/>
  <c r="Q188" i="4"/>
  <c r="P188" i="4"/>
  <c r="O188" i="4"/>
  <c r="N188" i="4"/>
  <c r="M188" i="4"/>
  <c r="Q187" i="4"/>
  <c r="P187" i="4"/>
  <c r="O187" i="4"/>
  <c r="N187" i="4"/>
  <c r="M187" i="4"/>
  <c r="Q186" i="4"/>
  <c r="P186" i="4"/>
  <c r="O186" i="4"/>
  <c r="N186" i="4"/>
  <c r="M186" i="4"/>
  <c r="Q185" i="4"/>
  <c r="P185" i="4"/>
  <c r="O185" i="4"/>
  <c r="N185" i="4"/>
  <c r="M185" i="4"/>
  <c r="Q184" i="4"/>
  <c r="P184" i="4"/>
  <c r="O184" i="4"/>
  <c r="N184" i="4"/>
  <c r="M184" i="4"/>
  <c r="Q183" i="4"/>
  <c r="P183" i="4"/>
  <c r="O183" i="4"/>
  <c r="N183" i="4"/>
  <c r="M183" i="4"/>
  <c r="Q182" i="4"/>
  <c r="P182" i="4"/>
  <c r="O182" i="4"/>
  <c r="N182" i="4"/>
  <c r="M182" i="4"/>
  <c r="Q181" i="4"/>
  <c r="P181" i="4"/>
  <c r="O181" i="4"/>
  <c r="N181" i="4"/>
  <c r="M181" i="4"/>
  <c r="Q180" i="4"/>
  <c r="P180" i="4"/>
  <c r="O180" i="4"/>
  <c r="N180" i="4"/>
  <c r="M180" i="4"/>
  <c r="Q179" i="4"/>
  <c r="P179" i="4"/>
  <c r="O179" i="4"/>
  <c r="N179" i="4"/>
  <c r="M179" i="4"/>
  <c r="Q178" i="4"/>
  <c r="P178" i="4"/>
  <c r="O178" i="4"/>
  <c r="N178" i="4"/>
  <c r="M178" i="4"/>
  <c r="Q177" i="4"/>
  <c r="P177" i="4"/>
  <c r="O177" i="4"/>
  <c r="N177" i="4"/>
  <c r="M177" i="4"/>
  <c r="Q176" i="4"/>
  <c r="P176" i="4"/>
  <c r="O176" i="4"/>
  <c r="N176" i="4"/>
  <c r="M176" i="4"/>
  <c r="Q175" i="4"/>
  <c r="P175" i="4"/>
  <c r="O175" i="4"/>
  <c r="N175" i="4"/>
  <c r="M175" i="4"/>
  <c r="Q174" i="4"/>
  <c r="P174" i="4"/>
  <c r="O174" i="4"/>
  <c r="N174" i="4"/>
  <c r="M174" i="4"/>
  <c r="Q173" i="4"/>
  <c r="P173" i="4"/>
  <c r="O173" i="4"/>
  <c r="N173" i="4"/>
  <c r="M173" i="4"/>
  <c r="Q172" i="4"/>
  <c r="P172" i="4"/>
  <c r="O172" i="4"/>
  <c r="N172" i="4"/>
  <c r="M172" i="4"/>
  <c r="Q171" i="4"/>
  <c r="P171" i="4"/>
  <c r="O171" i="4"/>
  <c r="N171" i="4"/>
  <c r="M171" i="4"/>
  <c r="Q170" i="4"/>
  <c r="P170" i="4"/>
  <c r="O170" i="4"/>
  <c r="N170" i="4"/>
  <c r="M170" i="4"/>
  <c r="Q169" i="4"/>
  <c r="P169" i="4"/>
  <c r="O169" i="4"/>
  <c r="N169" i="4"/>
  <c r="M169" i="4"/>
  <c r="Q168" i="4"/>
  <c r="P168" i="4"/>
  <c r="O168" i="4"/>
  <c r="N168" i="4"/>
  <c r="M168" i="4"/>
  <c r="Q167" i="4"/>
  <c r="P167" i="4"/>
  <c r="O167" i="4"/>
  <c r="N167" i="4"/>
  <c r="M167" i="4"/>
  <c r="Q166" i="4"/>
  <c r="P166" i="4"/>
  <c r="O166" i="4"/>
  <c r="N166" i="4"/>
  <c r="M166" i="4"/>
  <c r="Q165" i="4"/>
  <c r="P165" i="4"/>
  <c r="O165" i="4"/>
  <c r="N165" i="4"/>
  <c r="M165" i="4"/>
  <c r="Q164" i="4"/>
  <c r="P164" i="4"/>
  <c r="O164" i="4"/>
  <c r="N164" i="4"/>
  <c r="M164" i="4"/>
  <c r="Q163" i="4"/>
  <c r="P163" i="4"/>
  <c r="O163" i="4"/>
  <c r="N163" i="4"/>
  <c r="M163" i="4"/>
  <c r="Q162" i="4"/>
  <c r="P162" i="4"/>
  <c r="O162" i="4"/>
  <c r="N162" i="4"/>
  <c r="M162" i="4"/>
  <c r="Q161" i="4"/>
  <c r="P161" i="4"/>
  <c r="O161" i="4"/>
  <c r="N161" i="4"/>
  <c r="M161" i="4"/>
  <c r="Q160" i="4"/>
  <c r="P160" i="4"/>
  <c r="O160" i="4"/>
  <c r="N160" i="4"/>
  <c r="M160" i="4"/>
  <c r="Q159" i="4"/>
  <c r="P159" i="4"/>
  <c r="O159" i="4"/>
  <c r="N159" i="4"/>
  <c r="M159" i="4"/>
  <c r="Q158" i="4"/>
  <c r="P158" i="4"/>
  <c r="O158" i="4"/>
  <c r="N158" i="4"/>
  <c r="M158" i="4"/>
  <c r="Q157" i="4"/>
  <c r="P157" i="4"/>
  <c r="O157" i="4"/>
  <c r="N157" i="4"/>
  <c r="M157" i="4"/>
  <c r="Q156" i="4"/>
  <c r="P156" i="4"/>
  <c r="O156" i="4"/>
  <c r="N156" i="4"/>
  <c r="M156" i="4"/>
  <c r="Q155" i="4"/>
  <c r="P155" i="4"/>
  <c r="O155" i="4"/>
  <c r="N155" i="4"/>
  <c r="M155" i="4"/>
  <c r="Q154" i="4"/>
  <c r="P154" i="4"/>
  <c r="O154" i="4"/>
  <c r="N154" i="4"/>
  <c r="M154" i="4"/>
  <c r="Q153" i="4"/>
  <c r="P153" i="4"/>
  <c r="O153" i="4"/>
  <c r="N153" i="4"/>
  <c r="M153" i="4"/>
  <c r="Q152" i="4"/>
  <c r="P152" i="4"/>
  <c r="O152" i="4"/>
  <c r="N152" i="4"/>
  <c r="M152" i="4"/>
  <c r="Q151" i="4"/>
  <c r="P151" i="4"/>
  <c r="O151" i="4"/>
  <c r="N151" i="4"/>
  <c r="M151" i="4"/>
  <c r="Q150" i="4"/>
  <c r="P150" i="4"/>
  <c r="O150" i="4"/>
  <c r="N150" i="4"/>
  <c r="M150" i="4"/>
  <c r="Q149" i="4"/>
  <c r="P149" i="4"/>
  <c r="O149" i="4"/>
  <c r="N149" i="4"/>
  <c r="M149" i="4"/>
  <c r="Q148" i="4"/>
  <c r="P148" i="4"/>
  <c r="O148" i="4"/>
  <c r="N148" i="4"/>
  <c r="M148" i="4"/>
  <c r="Q147" i="4"/>
  <c r="P147" i="4"/>
  <c r="O147" i="4"/>
  <c r="N147" i="4"/>
  <c r="M147" i="4"/>
  <c r="Q146" i="4"/>
  <c r="P146" i="4"/>
  <c r="O146" i="4"/>
  <c r="N146" i="4"/>
  <c r="M146" i="4"/>
  <c r="Q145" i="4"/>
  <c r="P145" i="4"/>
  <c r="O145" i="4"/>
  <c r="N145" i="4"/>
  <c r="M145" i="4"/>
  <c r="Q144" i="4"/>
  <c r="P144" i="4"/>
  <c r="O144" i="4"/>
  <c r="N144" i="4"/>
  <c r="M144" i="4"/>
  <c r="Q143" i="4"/>
  <c r="P143" i="4"/>
  <c r="O143" i="4"/>
  <c r="N143" i="4"/>
  <c r="M143" i="4"/>
  <c r="Q142" i="4"/>
  <c r="P142" i="4"/>
  <c r="O142" i="4"/>
  <c r="N142" i="4"/>
  <c r="M142" i="4"/>
  <c r="Q141" i="4"/>
  <c r="P141" i="4"/>
  <c r="O141" i="4"/>
  <c r="N141" i="4"/>
  <c r="M141" i="4"/>
  <c r="Q140" i="4"/>
  <c r="P140" i="4"/>
  <c r="O140" i="4"/>
  <c r="N140" i="4"/>
  <c r="M140" i="4"/>
  <c r="Q139" i="4"/>
  <c r="P139" i="4"/>
  <c r="O139" i="4"/>
  <c r="N139" i="4"/>
  <c r="M139" i="4"/>
  <c r="Q138" i="4"/>
  <c r="P138" i="4"/>
  <c r="O138" i="4"/>
  <c r="N138" i="4"/>
  <c r="M138" i="4"/>
  <c r="Q137" i="4"/>
  <c r="P137" i="4"/>
  <c r="O137" i="4"/>
  <c r="N137" i="4"/>
  <c r="M137" i="4"/>
  <c r="Q136" i="4"/>
  <c r="P136" i="4"/>
  <c r="O136" i="4"/>
  <c r="N136" i="4"/>
  <c r="M136" i="4"/>
  <c r="Q135" i="4"/>
  <c r="P135" i="4"/>
  <c r="O135" i="4"/>
  <c r="N135" i="4"/>
  <c r="M135" i="4"/>
  <c r="Q134" i="4"/>
  <c r="P134" i="4"/>
  <c r="O134" i="4"/>
  <c r="N134" i="4"/>
  <c r="M134" i="4"/>
  <c r="Q133" i="4"/>
  <c r="P133" i="4"/>
  <c r="O133" i="4"/>
  <c r="N133" i="4"/>
  <c r="M133" i="4"/>
  <c r="Q132" i="4"/>
  <c r="P132" i="4"/>
  <c r="O132" i="4"/>
  <c r="N132" i="4"/>
  <c r="M132" i="4"/>
  <c r="Q131" i="4"/>
  <c r="P131" i="4"/>
  <c r="O131" i="4"/>
  <c r="N131" i="4"/>
  <c r="M131" i="4"/>
  <c r="Q130" i="4"/>
  <c r="P130" i="4"/>
  <c r="O130" i="4"/>
  <c r="N130" i="4"/>
  <c r="M130" i="4"/>
  <c r="Q129" i="4"/>
  <c r="P129" i="4"/>
  <c r="O129" i="4"/>
  <c r="N129" i="4"/>
  <c r="M129" i="4"/>
  <c r="Q128" i="4"/>
  <c r="P128" i="4"/>
  <c r="O128" i="4"/>
  <c r="N128" i="4"/>
  <c r="M128" i="4"/>
  <c r="Q127" i="4"/>
  <c r="P127" i="4"/>
  <c r="O127" i="4"/>
  <c r="N127" i="4"/>
  <c r="M127" i="4"/>
  <c r="Q126" i="4"/>
  <c r="P126" i="4"/>
  <c r="O126" i="4"/>
  <c r="N126" i="4"/>
  <c r="M126" i="4"/>
  <c r="Q125" i="4"/>
  <c r="P125" i="4"/>
  <c r="O125" i="4"/>
  <c r="N125" i="4"/>
  <c r="M125" i="4"/>
  <c r="Q124" i="4"/>
  <c r="P124" i="4"/>
  <c r="O124" i="4"/>
  <c r="N124" i="4"/>
  <c r="M124" i="4"/>
  <c r="Q123" i="4"/>
  <c r="P123" i="4"/>
  <c r="O123" i="4"/>
  <c r="N123" i="4"/>
  <c r="M123" i="4"/>
  <c r="Q122" i="4"/>
  <c r="P122" i="4"/>
  <c r="O122" i="4"/>
  <c r="N122" i="4"/>
  <c r="M122" i="4"/>
  <c r="Q121" i="4"/>
  <c r="P121" i="4"/>
  <c r="O121" i="4"/>
  <c r="N121" i="4"/>
  <c r="M121" i="4"/>
  <c r="Q120" i="4"/>
  <c r="P120" i="4"/>
  <c r="O120" i="4"/>
  <c r="N120" i="4"/>
  <c r="M120" i="4"/>
  <c r="Q119" i="4"/>
  <c r="P119" i="4"/>
  <c r="O119" i="4"/>
  <c r="N119" i="4"/>
  <c r="M119" i="4"/>
  <c r="Q118" i="4"/>
  <c r="P118" i="4"/>
  <c r="O118" i="4"/>
  <c r="N118" i="4"/>
  <c r="M118" i="4"/>
  <c r="Q117" i="4"/>
  <c r="P117" i="4"/>
  <c r="O117" i="4"/>
  <c r="N117" i="4"/>
  <c r="M117" i="4"/>
  <c r="Q116" i="4"/>
  <c r="P116" i="4"/>
  <c r="O116" i="4"/>
  <c r="N116" i="4"/>
  <c r="M116" i="4"/>
  <c r="Q115" i="4"/>
  <c r="P115" i="4"/>
  <c r="O115" i="4"/>
  <c r="N115" i="4"/>
  <c r="M115" i="4"/>
  <c r="Q114" i="4"/>
  <c r="P114" i="4"/>
  <c r="O114" i="4"/>
  <c r="N114" i="4"/>
  <c r="M114" i="4"/>
  <c r="Q113" i="4"/>
  <c r="P113" i="4"/>
  <c r="O113" i="4"/>
  <c r="N113" i="4"/>
  <c r="M113" i="4"/>
  <c r="Q112" i="4"/>
  <c r="P112" i="4"/>
  <c r="O112" i="4"/>
  <c r="N112" i="4"/>
  <c r="M112" i="4"/>
  <c r="Q111" i="4"/>
  <c r="P111" i="4"/>
  <c r="O111" i="4"/>
  <c r="N111" i="4"/>
  <c r="M111" i="4"/>
  <c r="Q110" i="4"/>
  <c r="P110" i="4"/>
  <c r="O110" i="4"/>
  <c r="N110" i="4"/>
  <c r="M110" i="4"/>
  <c r="Q109" i="4"/>
  <c r="P109" i="4"/>
  <c r="O109" i="4"/>
  <c r="N109" i="4"/>
  <c r="M109" i="4"/>
  <c r="Q108" i="4"/>
  <c r="P108" i="4"/>
  <c r="O108" i="4"/>
  <c r="N108" i="4"/>
  <c r="M108" i="4"/>
  <c r="Q107" i="4"/>
  <c r="P107" i="4"/>
  <c r="O107" i="4"/>
  <c r="N107" i="4"/>
  <c r="M107" i="4"/>
  <c r="Q106" i="4"/>
  <c r="P106" i="4"/>
  <c r="O106" i="4"/>
  <c r="N106" i="4"/>
  <c r="M106" i="4"/>
  <c r="Q105" i="4"/>
  <c r="P105" i="4"/>
  <c r="O105" i="4"/>
  <c r="N105" i="4"/>
  <c r="M105" i="4"/>
  <c r="Q104" i="4"/>
  <c r="P104" i="4"/>
  <c r="O104" i="4"/>
  <c r="N104" i="4"/>
  <c r="M104" i="4"/>
  <c r="Q103" i="4"/>
  <c r="P103" i="4"/>
  <c r="O103" i="4"/>
  <c r="N103" i="4"/>
  <c r="M103" i="4"/>
  <c r="Q102" i="4"/>
  <c r="P102" i="4"/>
  <c r="O102" i="4"/>
  <c r="N102" i="4"/>
  <c r="M102" i="4"/>
  <c r="Q101" i="4"/>
  <c r="P101" i="4"/>
  <c r="O101" i="4"/>
  <c r="N101" i="4"/>
  <c r="M101" i="4"/>
  <c r="Q100" i="4"/>
  <c r="P100" i="4"/>
  <c r="O100" i="4"/>
  <c r="N100" i="4"/>
  <c r="M100" i="4"/>
  <c r="Q99" i="4"/>
  <c r="P99" i="4"/>
  <c r="O99" i="4"/>
  <c r="N99" i="4"/>
  <c r="M99" i="4"/>
  <c r="Q98" i="4"/>
  <c r="P98" i="4"/>
  <c r="O98" i="4"/>
  <c r="N98" i="4"/>
  <c r="M98" i="4"/>
  <c r="Q97" i="4"/>
  <c r="P97" i="4"/>
  <c r="O97" i="4"/>
  <c r="N97" i="4"/>
  <c r="M97" i="4"/>
  <c r="Q96" i="4"/>
  <c r="P96" i="4"/>
  <c r="O96" i="4"/>
  <c r="N96" i="4"/>
  <c r="M96" i="4"/>
  <c r="Q95" i="4"/>
  <c r="P95" i="4"/>
  <c r="O95" i="4"/>
  <c r="N95" i="4"/>
  <c r="M95" i="4"/>
  <c r="Q94" i="4"/>
  <c r="P94" i="4"/>
  <c r="O94" i="4"/>
  <c r="N94" i="4"/>
  <c r="M94" i="4"/>
  <c r="Q93" i="4"/>
  <c r="P93" i="4"/>
  <c r="O93" i="4"/>
  <c r="N93" i="4"/>
  <c r="M93" i="4"/>
  <c r="Q92" i="4"/>
  <c r="P92" i="4"/>
  <c r="O92" i="4"/>
  <c r="N92" i="4"/>
  <c r="M92" i="4"/>
  <c r="Q91" i="4"/>
  <c r="P91" i="4"/>
  <c r="O91" i="4"/>
  <c r="N91" i="4"/>
  <c r="M91" i="4"/>
  <c r="Q90" i="4"/>
  <c r="P90" i="4"/>
  <c r="O90" i="4"/>
  <c r="N90" i="4"/>
  <c r="M90" i="4"/>
  <c r="Q89" i="4"/>
  <c r="P89" i="4"/>
  <c r="O89" i="4"/>
  <c r="N89" i="4"/>
  <c r="M89" i="4"/>
  <c r="Q88" i="4"/>
  <c r="P88" i="4"/>
  <c r="O88" i="4"/>
  <c r="N88" i="4"/>
  <c r="M88" i="4"/>
  <c r="Q87" i="4"/>
  <c r="P87" i="4"/>
  <c r="O87" i="4"/>
  <c r="N87" i="4"/>
  <c r="M87" i="4"/>
  <c r="Q86" i="4"/>
  <c r="P86" i="4"/>
  <c r="O86" i="4"/>
  <c r="N86" i="4"/>
  <c r="M86" i="4"/>
  <c r="Q85" i="4"/>
  <c r="P85" i="4"/>
  <c r="O85" i="4"/>
  <c r="N85" i="4"/>
  <c r="M85" i="4"/>
  <c r="Q84" i="4"/>
  <c r="P84" i="4"/>
  <c r="O84" i="4"/>
  <c r="N84" i="4"/>
  <c r="M84" i="4"/>
  <c r="Q83" i="4"/>
  <c r="P83" i="4"/>
  <c r="O83" i="4"/>
  <c r="N83" i="4"/>
  <c r="M83" i="4"/>
  <c r="Q82" i="4"/>
  <c r="P82" i="4"/>
  <c r="O82" i="4"/>
  <c r="N82" i="4"/>
  <c r="M82" i="4"/>
  <c r="Q81" i="4"/>
  <c r="P81" i="4"/>
  <c r="O81" i="4"/>
  <c r="N81" i="4"/>
  <c r="M81" i="4"/>
  <c r="Q80" i="4"/>
  <c r="P80" i="4"/>
  <c r="O80" i="4"/>
  <c r="N80" i="4"/>
  <c r="M80" i="4"/>
  <c r="Q79" i="4"/>
  <c r="P79" i="4"/>
  <c r="O79" i="4"/>
  <c r="N79" i="4"/>
  <c r="M79" i="4"/>
  <c r="Q78" i="4"/>
  <c r="P78" i="4"/>
  <c r="O78" i="4"/>
  <c r="N78" i="4"/>
  <c r="M78" i="4"/>
  <c r="Q77" i="4"/>
  <c r="P77" i="4"/>
  <c r="O77" i="4"/>
  <c r="N77" i="4"/>
  <c r="M77" i="4"/>
  <c r="Q76" i="4"/>
  <c r="P76" i="4"/>
  <c r="O76" i="4"/>
  <c r="N76" i="4"/>
  <c r="M76" i="4"/>
  <c r="Q75" i="4"/>
  <c r="P75" i="4"/>
  <c r="O75" i="4"/>
  <c r="N75" i="4"/>
  <c r="M75" i="4"/>
  <c r="Q74" i="4"/>
  <c r="P74" i="4"/>
  <c r="O74" i="4"/>
  <c r="N74" i="4"/>
  <c r="M74" i="4"/>
  <c r="Q73" i="4"/>
  <c r="P73" i="4"/>
  <c r="O73" i="4"/>
  <c r="N73" i="4"/>
  <c r="M73" i="4"/>
  <c r="Q72" i="4"/>
  <c r="P72" i="4"/>
  <c r="O72" i="4"/>
  <c r="N72" i="4"/>
  <c r="M72" i="4"/>
  <c r="Q71" i="4"/>
  <c r="P71" i="4"/>
  <c r="O71" i="4"/>
  <c r="N71" i="4"/>
  <c r="M71" i="4"/>
  <c r="Q70" i="4"/>
  <c r="P70" i="4"/>
  <c r="O70" i="4"/>
  <c r="N70" i="4"/>
  <c r="M70" i="4"/>
  <c r="Q69" i="4"/>
  <c r="P69" i="4"/>
  <c r="O69" i="4"/>
  <c r="N69" i="4"/>
  <c r="M69" i="4"/>
  <c r="Q68" i="4"/>
  <c r="P68" i="4"/>
  <c r="O68" i="4"/>
  <c r="N68" i="4"/>
  <c r="M68" i="4"/>
  <c r="Q67" i="4"/>
  <c r="P67" i="4"/>
  <c r="O67" i="4"/>
  <c r="N67" i="4"/>
  <c r="M67" i="4"/>
  <c r="Q66" i="4"/>
  <c r="P66" i="4"/>
  <c r="O66" i="4"/>
  <c r="N66" i="4"/>
  <c r="M66" i="4"/>
  <c r="Q65" i="4"/>
  <c r="P65" i="4"/>
  <c r="O65" i="4"/>
  <c r="N65" i="4"/>
  <c r="M65" i="4"/>
  <c r="Q64" i="4"/>
  <c r="P64" i="4"/>
  <c r="O64" i="4"/>
  <c r="N64" i="4"/>
  <c r="M64" i="4"/>
  <c r="Q63" i="4"/>
  <c r="P63" i="4"/>
  <c r="O63" i="4"/>
  <c r="N63" i="4"/>
  <c r="M63" i="4"/>
  <c r="Q62" i="4"/>
  <c r="P62" i="4"/>
  <c r="O62" i="4"/>
  <c r="N62" i="4"/>
  <c r="M62" i="4"/>
  <c r="Q61" i="4"/>
  <c r="P61" i="4"/>
  <c r="O61" i="4"/>
  <c r="N61" i="4"/>
  <c r="M61" i="4"/>
  <c r="Q60" i="4"/>
  <c r="P60" i="4"/>
  <c r="O60" i="4"/>
  <c r="N60" i="4"/>
  <c r="M60" i="4"/>
  <c r="Q59" i="4"/>
  <c r="P59" i="4"/>
  <c r="O59" i="4"/>
  <c r="N59" i="4"/>
  <c r="M59" i="4"/>
  <c r="Q58" i="4"/>
  <c r="P58" i="4"/>
  <c r="O58" i="4"/>
  <c r="N58" i="4"/>
  <c r="M58" i="4"/>
  <c r="Q57" i="4"/>
  <c r="P57" i="4"/>
  <c r="O57" i="4"/>
  <c r="N57" i="4"/>
  <c r="M57" i="4"/>
  <c r="Q56" i="4"/>
  <c r="P56" i="4"/>
  <c r="O56" i="4"/>
  <c r="N56" i="4"/>
  <c r="M56" i="4"/>
  <c r="Q55" i="4"/>
  <c r="P55" i="4"/>
  <c r="O55" i="4"/>
  <c r="N55" i="4"/>
  <c r="M55" i="4"/>
  <c r="Q54" i="4"/>
  <c r="P54" i="4"/>
  <c r="O54" i="4"/>
  <c r="N54" i="4"/>
  <c r="M54" i="4"/>
  <c r="Q53" i="4"/>
  <c r="P53" i="4"/>
  <c r="O53" i="4"/>
  <c r="N53" i="4"/>
  <c r="M53" i="4"/>
  <c r="Q52" i="4"/>
  <c r="P52" i="4"/>
  <c r="O52" i="4"/>
  <c r="N52" i="4"/>
  <c r="M52" i="4"/>
  <c r="Q51" i="4"/>
  <c r="P51" i="4"/>
  <c r="O51" i="4"/>
  <c r="N51" i="4"/>
  <c r="M51" i="4"/>
  <c r="Q50" i="4"/>
  <c r="P50" i="4"/>
  <c r="O50" i="4"/>
  <c r="N50" i="4"/>
  <c r="M50" i="4"/>
  <c r="Q49" i="4"/>
  <c r="P49" i="4"/>
  <c r="O49" i="4"/>
  <c r="N49" i="4"/>
  <c r="M49" i="4"/>
  <c r="Q48" i="4"/>
  <c r="P48" i="4"/>
  <c r="O48" i="4"/>
  <c r="N48" i="4"/>
  <c r="M48" i="4"/>
  <c r="Q47" i="4"/>
  <c r="P47" i="4"/>
  <c r="O47" i="4"/>
  <c r="N47" i="4"/>
  <c r="M47" i="4"/>
  <c r="Q46" i="4"/>
  <c r="P46" i="4"/>
  <c r="O46" i="4"/>
  <c r="N46" i="4"/>
  <c r="M46" i="4"/>
  <c r="Q45" i="4"/>
  <c r="P45" i="4"/>
  <c r="O45" i="4"/>
  <c r="N45" i="4"/>
  <c r="M45" i="4"/>
  <c r="Q44" i="4"/>
  <c r="P44" i="4"/>
  <c r="O44" i="4"/>
  <c r="N44" i="4"/>
  <c r="M44" i="4"/>
  <c r="Q43" i="4"/>
  <c r="P43" i="4"/>
  <c r="O43" i="4"/>
  <c r="N43" i="4"/>
  <c r="M43" i="4"/>
  <c r="Q42" i="4"/>
  <c r="P42" i="4"/>
  <c r="O42" i="4"/>
  <c r="N42" i="4"/>
  <c r="M42" i="4"/>
  <c r="Q41" i="4"/>
  <c r="P41" i="4"/>
  <c r="O41" i="4"/>
  <c r="N41" i="4"/>
  <c r="M41" i="4"/>
  <c r="Q40" i="4"/>
  <c r="P40" i="4"/>
  <c r="O40" i="4"/>
  <c r="N40" i="4"/>
  <c r="M40" i="4"/>
  <c r="Q39" i="4"/>
  <c r="P39" i="4"/>
  <c r="O39" i="4"/>
  <c r="N39" i="4"/>
  <c r="M39" i="4"/>
  <c r="Q38" i="4"/>
  <c r="P38" i="4"/>
  <c r="O38" i="4"/>
  <c r="N38" i="4"/>
  <c r="M38" i="4"/>
  <c r="Q37" i="4"/>
  <c r="P37" i="4"/>
  <c r="O37" i="4"/>
  <c r="N37" i="4"/>
  <c r="M37" i="4"/>
  <c r="Q36" i="4"/>
  <c r="P36" i="4"/>
  <c r="O36" i="4"/>
  <c r="N36" i="4"/>
  <c r="M36" i="4"/>
  <c r="Q35" i="4"/>
  <c r="P35" i="4"/>
  <c r="O35" i="4"/>
  <c r="N35" i="4"/>
  <c r="M35" i="4"/>
  <c r="Q34" i="4"/>
  <c r="P34" i="4"/>
  <c r="O34" i="4"/>
  <c r="N34" i="4"/>
  <c r="M34" i="4"/>
  <c r="Q33" i="4"/>
  <c r="P33" i="4"/>
  <c r="O33" i="4"/>
  <c r="N33" i="4"/>
  <c r="M33" i="4"/>
  <c r="Q32" i="4"/>
  <c r="P32" i="4"/>
  <c r="O32" i="4"/>
  <c r="N32" i="4"/>
  <c r="M32" i="4"/>
  <c r="Q31" i="4"/>
  <c r="P31" i="4"/>
  <c r="O31" i="4"/>
  <c r="N31" i="4"/>
  <c r="M31" i="4"/>
  <c r="Q30" i="4"/>
  <c r="P30" i="4"/>
  <c r="O30" i="4"/>
  <c r="N30" i="4"/>
  <c r="M30" i="4"/>
  <c r="Q29" i="4"/>
  <c r="P29" i="4"/>
  <c r="O29" i="4"/>
  <c r="N29" i="4"/>
  <c r="M29" i="4"/>
  <c r="Q28" i="4"/>
  <c r="P28" i="4"/>
  <c r="O28" i="4"/>
  <c r="N28" i="4"/>
  <c r="M28" i="4"/>
  <c r="Q27" i="4"/>
  <c r="P27" i="4"/>
  <c r="O27" i="4"/>
  <c r="N27" i="4"/>
  <c r="M27" i="4"/>
  <c r="Q26" i="4"/>
  <c r="P26" i="4"/>
  <c r="O26" i="4"/>
  <c r="N26" i="4"/>
  <c r="M26" i="4"/>
  <c r="Q25" i="4"/>
  <c r="P25" i="4"/>
  <c r="O25" i="4"/>
  <c r="N25" i="4"/>
  <c r="M25" i="4"/>
  <c r="Q24" i="4"/>
  <c r="P24" i="4"/>
  <c r="O24" i="4"/>
  <c r="N24" i="4"/>
  <c r="M24" i="4"/>
  <c r="Q23" i="4"/>
  <c r="P23" i="4"/>
  <c r="O23" i="4"/>
  <c r="N23" i="4"/>
  <c r="M23" i="4"/>
  <c r="Q22" i="4"/>
  <c r="P22" i="4"/>
  <c r="O22" i="4"/>
  <c r="N22" i="4"/>
  <c r="M22" i="4"/>
  <c r="Q21" i="4"/>
  <c r="P21" i="4"/>
  <c r="O21" i="4"/>
  <c r="N21" i="4"/>
  <c r="M21" i="4"/>
  <c r="Q20" i="4"/>
  <c r="P20" i="4"/>
  <c r="O20" i="4"/>
  <c r="N20" i="4"/>
  <c r="M20" i="4"/>
  <c r="Q19" i="4"/>
  <c r="P19" i="4"/>
  <c r="O19" i="4"/>
  <c r="N19" i="4"/>
  <c r="M19" i="4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Q12" i="4"/>
  <c r="P12" i="4"/>
  <c r="O12" i="4"/>
  <c r="N12" i="4"/>
  <c r="M12" i="4"/>
  <c r="Q11" i="4"/>
  <c r="P11" i="4"/>
  <c r="O11" i="4"/>
  <c r="N11" i="4"/>
  <c r="M11" i="4"/>
  <c r="Q10" i="4"/>
  <c r="P10" i="4"/>
  <c r="O10" i="4"/>
  <c r="N10" i="4"/>
  <c r="M10" i="4"/>
  <c r="Q9" i="4"/>
  <c r="P9" i="4"/>
  <c r="O9" i="4"/>
  <c r="N9" i="4"/>
  <c r="M9" i="4"/>
  <c r="Q8" i="4"/>
  <c r="P8" i="4"/>
  <c r="O8" i="4"/>
  <c r="N8" i="4"/>
  <c r="M8" i="4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" i="4"/>
  <c r="P4" i="4"/>
  <c r="O4" i="4"/>
  <c r="N4" i="4"/>
  <c r="M4" i="4"/>
  <c r="Q3" i="4"/>
  <c r="P3" i="4"/>
  <c r="O3" i="4"/>
  <c r="N3" i="4"/>
  <c r="M3" i="4"/>
  <c r="Q2" i="4"/>
  <c r="P2" i="4"/>
  <c r="O2" i="4"/>
  <c r="N2" i="4"/>
  <c r="M2" i="4"/>
  <c r="L114" i="5" l="1"/>
  <c r="M114" i="5" s="1"/>
  <c r="L182" i="5"/>
  <c r="M182" i="5" s="1"/>
  <c r="L199" i="5"/>
  <c r="M199" i="5" s="1"/>
  <c r="L211" i="5"/>
  <c r="M211" i="5" s="1"/>
  <c r="N211" i="5" s="1"/>
  <c r="L259" i="5"/>
  <c r="M259" i="5" s="1"/>
  <c r="L312" i="5"/>
  <c r="M312" i="5" s="1"/>
  <c r="L396" i="5"/>
  <c r="M396" i="5" s="1"/>
  <c r="N396" i="5" s="1"/>
  <c r="L150" i="5"/>
  <c r="M150" i="5" s="1"/>
  <c r="L271" i="5"/>
  <c r="M271" i="5" s="1"/>
  <c r="L384" i="5"/>
  <c r="M384" i="5" s="1"/>
  <c r="L158" i="5"/>
  <c r="M158" i="5" s="1"/>
  <c r="N158" i="5" s="1"/>
  <c r="L283" i="5"/>
  <c r="M283" i="5" s="1"/>
  <c r="L470" i="5"/>
  <c r="M470" i="5" s="1"/>
  <c r="L501" i="5"/>
  <c r="M501" i="5" s="1"/>
  <c r="L638" i="5"/>
  <c r="M638" i="5" s="1"/>
  <c r="L78" i="5"/>
  <c r="M78" i="5" s="1"/>
  <c r="L138" i="5"/>
  <c r="M138" i="5" s="1"/>
  <c r="L198" i="5"/>
  <c r="M198" i="5" s="1"/>
  <c r="N198" i="5" s="1"/>
  <c r="L210" i="5"/>
  <c r="M210" i="5" s="1"/>
  <c r="N210" i="5" s="1"/>
  <c r="L216" i="5"/>
  <c r="M216" i="5" s="1"/>
  <c r="N216" i="5" s="1"/>
  <c r="L252" i="5"/>
  <c r="M252" i="5" s="1"/>
  <c r="N252" i="5" s="1"/>
  <c r="L258" i="5"/>
  <c r="M258" i="5" s="1"/>
  <c r="L483" i="5"/>
  <c r="M483" i="5" s="1"/>
  <c r="L18" i="5"/>
  <c r="M18" i="5" s="1"/>
  <c r="L151" i="5"/>
  <c r="M151" i="5" s="1"/>
  <c r="L170" i="5"/>
  <c r="M170" i="5" s="1"/>
  <c r="L204" i="5"/>
  <c r="M204" i="5" s="1"/>
  <c r="L264" i="5"/>
  <c r="M264" i="5" s="1"/>
  <c r="L270" i="5"/>
  <c r="M270" i="5" s="1"/>
  <c r="L348" i="5"/>
  <c r="M348" i="5" s="1"/>
  <c r="N348" i="5" s="1"/>
  <c r="L391" i="5"/>
  <c r="M391" i="5" s="1"/>
  <c r="L412" i="5"/>
  <c r="M412" i="5" s="1"/>
  <c r="N412" i="5" s="1"/>
  <c r="L441" i="5"/>
  <c r="M441" i="5" s="1"/>
  <c r="L481" i="5"/>
  <c r="M481" i="5" s="1"/>
  <c r="L539" i="5"/>
  <c r="M539" i="5" s="1"/>
  <c r="L458" i="5"/>
  <c r="M458" i="5" s="1"/>
  <c r="L471" i="5"/>
  <c r="M471" i="5" s="1"/>
  <c r="L507" i="5"/>
  <c r="M507" i="5" s="1"/>
  <c r="L411" i="5"/>
  <c r="M411" i="5" s="1"/>
  <c r="L482" i="5"/>
  <c r="M482" i="5" s="1"/>
  <c r="L518" i="5"/>
  <c r="M518" i="5" s="1"/>
  <c r="L531" i="5"/>
  <c r="M531" i="5" s="1"/>
  <c r="L495" i="5"/>
  <c r="M495" i="5" s="1"/>
  <c r="L542" i="5"/>
  <c r="M542" i="5" s="1"/>
  <c r="L614" i="5"/>
  <c r="M614" i="5" s="1"/>
  <c r="N614" i="5" s="1"/>
  <c r="L435" i="5"/>
  <c r="M435" i="5" s="1"/>
  <c r="L446" i="5"/>
  <c r="M446" i="5" s="1"/>
  <c r="L553" i="5"/>
  <c r="M553" i="5" s="1"/>
  <c r="L563" i="5"/>
  <c r="M563" i="5" s="1"/>
  <c r="L626" i="5"/>
  <c r="M626" i="5" s="1"/>
</calcChain>
</file>

<file path=xl/sharedStrings.xml><?xml version="1.0" encoding="utf-8"?>
<sst xmlns="http://schemas.openxmlformats.org/spreadsheetml/2006/main" count="36356" uniqueCount="308">
  <si>
    <t>USER</t>
  </si>
  <si>
    <t>STRING</t>
  </si>
  <si>
    <t>FONT_SIZE</t>
  </si>
  <si>
    <t>MOVEMENT</t>
  </si>
  <si>
    <t>ERRORS</t>
  </si>
  <si>
    <t>FONT_TYPE</t>
  </si>
  <si>
    <t>FONT_CASE</t>
  </si>
  <si>
    <t>ROTATION</t>
  </si>
  <si>
    <t>ERROR_COUNT</t>
  </si>
  <si>
    <t>IXESMGJYBTHOA</t>
  </si>
  <si>
    <t>static</t>
  </si>
  <si>
    <t>T</t>
  </si>
  <si>
    <t>U</t>
  </si>
  <si>
    <t>SC</t>
  </si>
  <si>
    <t>CLNPUETAVXFOZ</t>
  </si>
  <si>
    <t>circular</t>
  </si>
  <si>
    <t>RKDWCULZPVQNF</t>
  </si>
  <si>
    <t>KYQIHDRSMGBWJ</t>
  </si>
  <si>
    <t>YTLCUBMSAWION</t>
  </si>
  <si>
    <t>MZOPCWTSDHFJY</t>
  </si>
  <si>
    <t>VPZXHGDFKQEJR</t>
  </si>
  <si>
    <t>KQBXARVLEIUNG</t>
  </si>
  <si>
    <t>RINBSYPAFDEGU</t>
  </si>
  <si>
    <t>ELRNPYQSKMBUI</t>
  </si>
  <si>
    <t>ZXJOMCHQWKLVT</t>
  </si>
  <si>
    <t>FXGJZWHTDVACO</t>
  </si>
  <si>
    <t>limsgydvehaqo</t>
  </si>
  <si>
    <t>L</t>
  </si>
  <si>
    <t>qoempbunckfil</t>
  </si>
  <si>
    <t>cbjputrxnkfzw</t>
  </si>
  <si>
    <t>vthjzdwxyrsag</t>
  </si>
  <si>
    <t>hsbfavkzcldme</t>
  </si>
  <si>
    <t>a</t>
  </si>
  <si>
    <t>yvjxpgerhiuab</t>
  </si>
  <si>
    <t>yuqrgpnxwojit</t>
  </si>
  <si>
    <t>fdtlqzsnkocmw</t>
  </si>
  <si>
    <t>xtrfcbiamlhue</t>
  </si>
  <si>
    <t>ie</t>
  </si>
  <si>
    <t>zhgeunampcjwo</t>
  </si>
  <si>
    <t>c</t>
  </si>
  <si>
    <t>qsjvynpzgowdk</t>
  </si>
  <si>
    <t>npz</t>
  </si>
  <si>
    <t>vtrxlyfqkbids</t>
  </si>
  <si>
    <t>BOPVCHLTGFAZQ</t>
  </si>
  <si>
    <t>SL</t>
  </si>
  <si>
    <t>SYICTOUBMQVLN</t>
  </si>
  <si>
    <t>linear</t>
  </si>
  <si>
    <t>ENWMSDRYUXJIK</t>
  </si>
  <si>
    <t>KFEWZRPXDJHAG</t>
  </si>
  <si>
    <t>TDPSJAEFWLOMN</t>
  </si>
  <si>
    <t>YHWDCNPXMEKOS</t>
  </si>
  <si>
    <t>BUHZCQYKGRVIX</t>
  </si>
  <si>
    <t>Q</t>
  </si>
  <si>
    <t>JTGVQZLABUIRF</t>
  </si>
  <si>
    <t>QIRXVOYEWMNFK</t>
  </si>
  <si>
    <t>EF</t>
  </si>
  <si>
    <t>ACYNFBELSURXD</t>
  </si>
  <si>
    <t>AGPZTJBDSUHLC</t>
  </si>
  <si>
    <t>MKZIPHVJWGQOT</t>
  </si>
  <si>
    <t>sqabpyjwlhruc</t>
  </si>
  <si>
    <t>gkstmizyjnedq</t>
  </si>
  <si>
    <t>gvnzdomefxikt</t>
  </si>
  <si>
    <t>e</t>
  </si>
  <si>
    <t>bafhvxwrcopul</t>
  </si>
  <si>
    <t>knrzfebcovdmx</t>
  </si>
  <si>
    <t>r</t>
  </si>
  <si>
    <t>nyrgobpecfzjs</t>
  </si>
  <si>
    <t>ythusplqgjiaw</t>
  </si>
  <si>
    <t>tuwqkmldixvha</t>
  </si>
  <si>
    <t>mgkduoyrixezb</t>
  </si>
  <si>
    <t>uib</t>
  </si>
  <si>
    <t>fplomvytdecga</t>
  </si>
  <si>
    <t>apntqslfwvhcj</t>
  </si>
  <si>
    <t>xsrnuzqhbkijw</t>
  </si>
  <si>
    <t>HYNLSDWVMBCUG</t>
  </si>
  <si>
    <t>LC</t>
  </si>
  <si>
    <t>GQYANKRCOMPJU</t>
  </si>
  <si>
    <t>XTZKPOQIFAERJ</t>
  </si>
  <si>
    <t>HETFBZISDWVXL</t>
  </si>
  <si>
    <t>JTIOHDQZFRULY</t>
  </si>
  <si>
    <t>AMIZRKFBQWGNX</t>
  </si>
  <si>
    <t>BMVKCENSAWPGX</t>
  </si>
  <si>
    <t>EUYOHTVJCPDSL</t>
  </si>
  <si>
    <t>OMEKCIVPRFSJH</t>
  </si>
  <si>
    <t>WNYVIKCJTQHRX</t>
  </si>
  <si>
    <t>QNBWALXZDYGTU</t>
  </si>
  <si>
    <t>BOSEDLZMAUPFG</t>
  </si>
  <si>
    <t>kdmiconubywpq</t>
  </si>
  <si>
    <t>kjweypglmanvt</t>
  </si>
  <si>
    <t>jarxefghlsvtz</t>
  </si>
  <si>
    <t>dfcxiorqhubsz</t>
  </si>
  <si>
    <t>opzdwrhuklxst</t>
  </si>
  <si>
    <t>iyjuqwngthbal</t>
  </si>
  <si>
    <t>qajvgbnymcife</t>
  </si>
  <si>
    <t>zcorkmsxpfedv</t>
  </si>
  <si>
    <t>hntleorvsygba</t>
  </si>
  <si>
    <t>meqyhxgukndsf</t>
  </si>
  <si>
    <t>wcjzpfimxudqk</t>
  </si>
  <si>
    <t>twrbzpcvojali</t>
  </si>
  <si>
    <t>PRWXFEUOMJSBK</t>
  </si>
  <si>
    <t>A</t>
  </si>
  <si>
    <t>VTDKECQYZMHFA</t>
  </si>
  <si>
    <t>HADTLGVYQIZCN</t>
  </si>
  <si>
    <t>RNLGUJPOXBSWI</t>
  </si>
  <si>
    <t>JVQIMLORAKNWC</t>
  </si>
  <si>
    <t>PAJLUIZBWROVX</t>
  </si>
  <si>
    <t>UXBZPYFEDTGSH</t>
  </si>
  <si>
    <t>CQKEDGSMNHFTY</t>
  </si>
  <si>
    <t>HOVZXCDUJSQAY</t>
  </si>
  <si>
    <t>WSQRDMTBFHULA</t>
  </si>
  <si>
    <t>D</t>
  </si>
  <si>
    <t>FTBMLKRGIWPNE</t>
  </si>
  <si>
    <t>OXIVGZKYCEPNJ</t>
  </si>
  <si>
    <t>jvtwydlsorzqe</t>
  </si>
  <si>
    <t>bfktrycqdxvgw</t>
  </si>
  <si>
    <t>bpahgckmunxfi</t>
  </si>
  <si>
    <t>uozipnhasmjel</t>
  </si>
  <si>
    <t>plijrwusbxecg</t>
  </si>
  <si>
    <t>lgqvasbxpkhmz</t>
  </si>
  <si>
    <t>yvnfzatohdmqk</t>
  </si>
  <si>
    <t>jionrwutcyedf</t>
  </si>
  <si>
    <t>t</t>
  </si>
  <si>
    <t>yasiejongtwhx</t>
  </si>
  <si>
    <t>tohpqiueyvdkg</t>
  </si>
  <si>
    <t>rkfdlmzvcupbq</t>
  </si>
  <si>
    <t>msfjwzcraxbln</t>
  </si>
  <si>
    <t>m</t>
  </si>
  <si>
    <t>UWTRNPILBACKZ</t>
  </si>
  <si>
    <t>PTAWCQZISXNJU</t>
  </si>
  <si>
    <t>XSMDFVHJOYEQG</t>
  </si>
  <si>
    <t>YDORFMHLKBEVG</t>
  </si>
  <si>
    <t>SKJEICBAUFOMW</t>
  </si>
  <si>
    <t>TXLCOHZFURQPK</t>
  </si>
  <si>
    <t>GQTHXDPLZVYNR</t>
  </si>
  <si>
    <t>WJSBGEVAMIDNY</t>
  </si>
  <si>
    <t>HLKZIAQCRMBOV</t>
  </si>
  <si>
    <t>XEBIZDNUMAPVS</t>
  </si>
  <si>
    <t>EXWJFNSDUTPGY</t>
  </si>
  <si>
    <t>KRJHOWFQLGYCT</t>
  </si>
  <si>
    <t>elxfocrmzwnja</t>
  </si>
  <si>
    <t>xwkmdhjgvyabn</t>
  </si>
  <si>
    <t>dqvphyubskgit</t>
  </si>
  <si>
    <t>ruoqpcizstelf</t>
  </si>
  <si>
    <t>ljictgkdvbzxw</t>
  </si>
  <si>
    <t>idczamqxwoyhe</t>
  </si>
  <si>
    <t>rnyqeahmsuofp</t>
  </si>
  <si>
    <t>psugtvkljnfbr</t>
  </si>
  <si>
    <t>lb</t>
  </si>
  <si>
    <t>wvqmafhzbckgj</t>
  </si>
  <si>
    <t>prtnicwkvyfuo</t>
  </si>
  <si>
    <t>pyuetnxiodrls</t>
  </si>
  <si>
    <t>jlqhgzbamesxd</t>
  </si>
  <si>
    <t>lam</t>
  </si>
  <si>
    <t>ZRSEOGJAPKVYH</t>
  </si>
  <si>
    <t>VARSDXEILPFHU</t>
  </si>
  <si>
    <t>WQLXNUDIBFTCM</t>
  </si>
  <si>
    <t>BOTJNCMKQZYWG</t>
  </si>
  <si>
    <t>ZQLFIAPWGBMSY</t>
  </si>
  <si>
    <t>ELSDMZPVQFITG</t>
  </si>
  <si>
    <t>NOXURJHETCKVD</t>
  </si>
  <si>
    <t>NBHRKOWXCYUAJ</t>
  </si>
  <si>
    <t>NYUZLHCODXKEA</t>
  </si>
  <si>
    <t>JEAICZKWMSYXG</t>
  </si>
  <si>
    <t>BQMGTWPJRISFV</t>
  </si>
  <si>
    <t>RDLHNOFVBPTQU</t>
  </si>
  <si>
    <t>wpucyhtnkfsbr</t>
  </si>
  <si>
    <t>rtvljfwdimuho</t>
  </si>
  <si>
    <t>xeidzqmjlagov</t>
  </si>
  <si>
    <t>kqxnaczsgpbye</t>
  </si>
  <si>
    <t>viojlebdqzhau</t>
  </si>
  <si>
    <t>tbngodyrxwmsh</t>
  </si>
  <si>
    <t>pcfgxrntmswky</t>
  </si>
  <si>
    <t>lkzivejafpquc</t>
  </si>
  <si>
    <t>naxluzyepkhtr</t>
  </si>
  <si>
    <t>uqitvxhlyzkow</t>
  </si>
  <si>
    <t>iodbqwgcsjmfv</t>
  </si>
  <si>
    <t>rspgmfcdeajnb</t>
  </si>
  <si>
    <t>B</t>
  </si>
  <si>
    <t>IU</t>
  </si>
  <si>
    <t>FJ</t>
  </si>
  <si>
    <t>i</t>
  </si>
  <si>
    <t>euno</t>
  </si>
  <si>
    <t>trxk</t>
  </si>
  <si>
    <t>I</t>
  </si>
  <si>
    <t>KG</t>
  </si>
  <si>
    <t>et</t>
  </si>
  <si>
    <t>rnij</t>
  </si>
  <si>
    <t>tc</t>
  </si>
  <si>
    <t>l</t>
  </si>
  <si>
    <t>JTH</t>
  </si>
  <si>
    <t>q</t>
  </si>
  <si>
    <t>qis</t>
  </si>
  <si>
    <t>b</t>
  </si>
  <si>
    <t>j</t>
  </si>
  <si>
    <t>J</t>
  </si>
  <si>
    <t>F</t>
  </si>
  <si>
    <t>df</t>
  </si>
  <si>
    <t>roli</t>
  </si>
  <si>
    <t>jcal</t>
  </si>
  <si>
    <t>Z</t>
  </si>
  <si>
    <t>H</t>
  </si>
  <si>
    <t>K</t>
  </si>
  <si>
    <t>tj</t>
  </si>
  <si>
    <t>it</t>
  </si>
  <si>
    <t>f</t>
  </si>
  <si>
    <t>C</t>
  </si>
  <si>
    <t>x</t>
  </si>
  <si>
    <t>k</t>
  </si>
  <si>
    <t>lc</t>
  </si>
  <si>
    <t>hu</t>
  </si>
  <si>
    <t>z</t>
  </si>
  <si>
    <t>n</t>
  </si>
  <si>
    <t>Y</t>
  </si>
  <si>
    <t>li</t>
  </si>
  <si>
    <t>QB</t>
  </si>
  <si>
    <t>v</t>
  </si>
  <si>
    <t>vh</t>
  </si>
  <si>
    <t>tec</t>
  </si>
  <si>
    <t>szr</t>
  </si>
  <si>
    <t>s</t>
  </si>
  <si>
    <t>h</t>
  </si>
  <si>
    <t>esx</t>
  </si>
  <si>
    <t>me</t>
  </si>
  <si>
    <t>E</t>
  </si>
  <si>
    <t>em</t>
  </si>
  <si>
    <t>ax</t>
  </si>
  <si>
    <t>V</t>
  </si>
  <si>
    <t>wv</t>
  </si>
  <si>
    <t>am</t>
  </si>
  <si>
    <t>lis</t>
  </si>
  <si>
    <t>tg</t>
  </si>
  <si>
    <t>crl</t>
  </si>
  <si>
    <t>rtu</t>
  </si>
  <si>
    <t>es</t>
  </si>
  <si>
    <t>o</t>
  </si>
  <si>
    <t>tfc</t>
  </si>
  <si>
    <t>G</t>
  </si>
  <si>
    <t>ul</t>
  </si>
  <si>
    <t>u</t>
  </si>
  <si>
    <t>d</t>
  </si>
  <si>
    <t>tr</t>
  </si>
  <si>
    <t>HQ</t>
  </si>
  <si>
    <t>EB</t>
  </si>
  <si>
    <t>lq</t>
  </si>
  <si>
    <t>cl</t>
  </si>
  <si>
    <t>hc</t>
  </si>
  <si>
    <t>ly</t>
  </si>
  <si>
    <t>ec</t>
  </si>
  <si>
    <t>iu</t>
  </si>
  <si>
    <t>ico</t>
  </si>
  <si>
    <t>X</t>
  </si>
  <si>
    <t>y</t>
  </si>
  <si>
    <t>atc</t>
  </si>
  <si>
    <t>il</t>
  </si>
  <si>
    <t>oe</t>
  </si>
  <si>
    <t>np</t>
  </si>
  <si>
    <t>lo</t>
  </si>
  <si>
    <t>rb</t>
  </si>
  <si>
    <t>fcl</t>
  </si>
  <si>
    <t>fc</t>
  </si>
  <si>
    <t>FR</t>
  </si>
  <si>
    <t>fd</t>
  </si>
  <si>
    <t>rn</t>
  </si>
  <si>
    <t>cj</t>
  </si>
  <si>
    <t>qc</t>
  </si>
  <si>
    <t>TRIAL</t>
  </si>
  <si>
    <t>SET</t>
  </si>
  <si>
    <t>Q1</t>
  </si>
  <si>
    <t>MIN_FS</t>
  </si>
  <si>
    <t>Q2</t>
  </si>
  <si>
    <t>CONF_FS</t>
  </si>
  <si>
    <t>SetOne</t>
  </si>
  <si>
    <t>Minimum</t>
  </si>
  <si>
    <t>Confortable</t>
  </si>
  <si>
    <t>SetTwo</t>
  </si>
  <si>
    <t>SetThree</t>
  </si>
  <si>
    <t>Q1_minimum_Confirm</t>
  </si>
  <si>
    <t>Q1_confort_Confirm</t>
  </si>
  <si>
    <t>Q2_1</t>
  </si>
  <si>
    <t>Q2_2</t>
  </si>
  <si>
    <t>TIME</t>
  </si>
  <si>
    <t>Q2_T1</t>
  </si>
  <si>
    <t>Q2_V1</t>
  </si>
  <si>
    <t>Q2_V2</t>
  </si>
  <si>
    <t>Q1_REV</t>
  </si>
  <si>
    <t>â–¼</t>
  </si>
  <si>
    <t>char_question</t>
  </si>
  <si>
    <t>Circular</t>
  </si>
  <si>
    <t>Q2_Static2</t>
  </si>
  <si>
    <t>Q2_Circular4</t>
  </si>
  <si>
    <t>Q2_Static1</t>
  </si>
  <si>
    <t>Linear</t>
  </si>
  <si>
    <t>Q2_Static4</t>
  </si>
  <si>
    <t>Q2_Linear5</t>
  </si>
  <si>
    <t>Q2_Static3</t>
  </si>
  <si>
    <t>Q2_Linear4</t>
  </si>
  <si>
    <t>Q2_Linear3</t>
  </si>
  <si>
    <t>Q2_Circular3</t>
  </si>
  <si>
    <t>Q2_Circular2</t>
  </si>
  <si>
    <t>Q2_Circular5</t>
  </si>
  <si>
    <t>Static</t>
  </si>
  <si>
    <t>Q2_Static5</t>
  </si>
  <si>
    <t>Same</t>
  </si>
  <si>
    <t>Q2_Linear2</t>
  </si>
  <si>
    <t>Q2_Circular1</t>
  </si>
  <si>
    <t>Q2_T2</t>
  </si>
  <si>
    <t>Combination</t>
  </si>
  <si>
    <t>ROTATION_C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</si>
</sst>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 style="thin">
        <color rgb="FFA9D18E"/>
      </right>
      <top style="thin">
        <color rgb="FFA9D18E"/>
      </top>
      <bottom style="thin">
        <color rgb="FFA9D18E"/>
      </bottom>
      <diagonal/>
    </border>
    <border>
      <left style="thin">
        <color rgb="FFA9D18E"/>
      </left>
      <right/>
      <top style="thin">
        <color rgb="FFA9D18E"/>
      </top>
      <bottom style="thin">
        <color rgb="FFA9D18E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0" xfId="1" applyBorder="1" applyProtection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</cellXfs>
  <cellStyles count="2">
    <cellStyle name="Excel Built-in Explanatory Text" xfId="1" xr:uid="{CD182738-49A1-1845-927D-3018916AFBE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57"/>
  <sheetViews>
    <sheetView topLeftCell="A10" zoomScaleNormal="100" workbookViewId="0">
      <selection activeCell="D76" sqref="D76"/>
    </sheetView>
  </sheetViews>
  <sheetFormatPr baseColWidth="10" defaultColWidth="8.83203125" defaultRowHeight="15" x14ac:dyDescent="0.2"/>
  <cols>
    <col min="1016" max="1024" width="9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265</v>
      </c>
    </row>
    <row r="2" spans="1:10" x14ac:dyDescent="0.2">
      <c r="A2">
        <v>13</v>
      </c>
      <c r="B2" t="s">
        <v>9</v>
      </c>
      <c r="C2">
        <v>48</v>
      </c>
      <c r="D2" t="s">
        <v>10</v>
      </c>
      <c r="F2" t="s">
        <v>11</v>
      </c>
      <c r="G2" t="s">
        <v>12</v>
      </c>
      <c r="H2" t="s">
        <v>13</v>
      </c>
      <c r="I2">
        <v>0</v>
      </c>
      <c r="J2">
        <v>1</v>
      </c>
    </row>
    <row r="3" spans="1:10" x14ac:dyDescent="0.2">
      <c r="A3">
        <v>13</v>
      </c>
      <c r="B3" t="s">
        <v>14</v>
      </c>
      <c r="C3">
        <v>48</v>
      </c>
      <c r="D3" t="s">
        <v>15</v>
      </c>
      <c r="F3" t="s">
        <v>11</v>
      </c>
      <c r="G3" t="s">
        <v>12</v>
      </c>
      <c r="H3" t="s">
        <v>13</v>
      </c>
      <c r="I3">
        <v>0</v>
      </c>
      <c r="J3">
        <v>1</v>
      </c>
    </row>
    <row r="4" spans="1:10" x14ac:dyDescent="0.2">
      <c r="A4">
        <v>13</v>
      </c>
      <c r="B4" t="s">
        <v>16</v>
      </c>
      <c r="C4">
        <v>48</v>
      </c>
      <c r="D4" t="s">
        <v>10</v>
      </c>
      <c r="F4" t="s">
        <v>11</v>
      </c>
      <c r="G4" t="s">
        <v>12</v>
      </c>
      <c r="H4" t="s">
        <v>13</v>
      </c>
      <c r="I4">
        <v>0</v>
      </c>
      <c r="J4">
        <v>2</v>
      </c>
    </row>
    <row r="5" spans="1:10" x14ac:dyDescent="0.2">
      <c r="A5">
        <v>13</v>
      </c>
      <c r="B5" t="s">
        <v>17</v>
      </c>
      <c r="C5">
        <v>48</v>
      </c>
      <c r="D5" t="s">
        <v>15</v>
      </c>
      <c r="F5" t="s">
        <v>11</v>
      </c>
      <c r="G5" t="s">
        <v>12</v>
      </c>
      <c r="H5" t="s">
        <v>13</v>
      </c>
      <c r="I5">
        <v>0</v>
      </c>
      <c r="J5">
        <v>2</v>
      </c>
    </row>
    <row r="6" spans="1:10" x14ac:dyDescent="0.2">
      <c r="A6">
        <v>13</v>
      </c>
      <c r="B6" t="s">
        <v>18</v>
      </c>
      <c r="C6">
        <v>40</v>
      </c>
      <c r="D6" t="s">
        <v>10</v>
      </c>
      <c r="F6" t="s">
        <v>11</v>
      </c>
      <c r="G6" t="s">
        <v>12</v>
      </c>
      <c r="H6" t="s">
        <v>13</v>
      </c>
      <c r="I6">
        <v>0</v>
      </c>
      <c r="J6">
        <v>1</v>
      </c>
    </row>
    <row r="7" spans="1:10" x14ac:dyDescent="0.2">
      <c r="A7">
        <v>13</v>
      </c>
      <c r="B7" t="s">
        <v>19</v>
      </c>
      <c r="C7">
        <v>40</v>
      </c>
      <c r="D7" t="s">
        <v>15</v>
      </c>
      <c r="F7" t="s">
        <v>11</v>
      </c>
      <c r="G7" t="s">
        <v>12</v>
      </c>
      <c r="H7" t="s">
        <v>13</v>
      </c>
      <c r="I7">
        <v>0</v>
      </c>
      <c r="J7">
        <v>1</v>
      </c>
    </row>
    <row r="8" spans="1:10" x14ac:dyDescent="0.2">
      <c r="A8">
        <v>13</v>
      </c>
      <c r="B8" t="s">
        <v>20</v>
      </c>
      <c r="C8">
        <v>40</v>
      </c>
      <c r="D8" t="s">
        <v>10</v>
      </c>
      <c r="F8" t="s">
        <v>11</v>
      </c>
      <c r="G8" t="s">
        <v>12</v>
      </c>
      <c r="H8" t="s">
        <v>13</v>
      </c>
      <c r="I8">
        <v>0</v>
      </c>
      <c r="J8">
        <v>2</v>
      </c>
    </row>
    <row r="9" spans="1:10" x14ac:dyDescent="0.2">
      <c r="A9">
        <v>13</v>
      </c>
      <c r="B9" t="s">
        <v>21</v>
      </c>
      <c r="C9">
        <v>40</v>
      </c>
      <c r="D9" t="s">
        <v>15</v>
      </c>
      <c r="F9" t="s">
        <v>11</v>
      </c>
      <c r="G9" t="s">
        <v>12</v>
      </c>
      <c r="H9" t="s">
        <v>13</v>
      </c>
      <c r="I9">
        <v>0</v>
      </c>
      <c r="J9">
        <v>2</v>
      </c>
    </row>
    <row r="10" spans="1:10" x14ac:dyDescent="0.2">
      <c r="A10">
        <v>13</v>
      </c>
      <c r="B10" t="s">
        <v>22</v>
      </c>
      <c r="C10">
        <v>32</v>
      </c>
      <c r="D10" t="s">
        <v>10</v>
      </c>
      <c r="F10" t="s">
        <v>11</v>
      </c>
      <c r="G10" t="s">
        <v>12</v>
      </c>
      <c r="H10" t="s">
        <v>13</v>
      </c>
      <c r="I10">
        <v>0</v>
      </c>
      <c r="J10">
        <v>1</v>
      </c>
    </row>
    <row r="11" spans="1:10" x14ac:dyDescent="0.2">
      <c r="A11">
        <v>13</v>
      </c>
      <c r="B11" t="s">
        <v>23</v>
      </c>
      <c r="C11">
        <v>32</v>
      </c>
      <c r="D11" t="s">
        <v>15</v>
      </c>
      <c r="F11" t="s">
        <v>11</v>
      </c>
      <c r="G11" t="s">
        <v>12</v>
      </c>
      <c r="H11" t="s">
        <v>13</v>
      </c>
      <c r="I11">
        <v>0</v>
      </c>
      <c r="J11">
        <v>1</v>
      </c>
    </row>
    <row r="12" spans="1:10" x14ac:dyDescent="0.2">
      <c r="A12">
        <v>13</v>
      </c>
      <c r="B12" t="s">
        <v>24</v>
      </c>
      <c r="C12">
        <v>32</v>
      </c>
      <c r="D12" t="s">
        <v>10</v>
      </c>
      <c r="E12" t="s">
        <v>11</v>
      </c>
      <c r="F12" t="s">
        <v>11</v>
      </c>
      <c r="G12" t="s">
        <v>12</v>
      </c>
      <c r="H12" t="s">
        <v>13</v>
      </c>
      <c r="I12">
        <v>1</v>
      </c>
      <c r="J12">
        <v>2</v>
      </c>
    </row>
    <row r="13" spans="1:10" x14ac:dyDescent="0.2">
      <c r="A13">
        <v>13</v>
      </c>
      <c r="B13" t="s">
        <v>25</v>
      </c>
      <c r="C13">
        <v>32</v>
      </c>
      <c r="D13" t="s">
        <v>15</v>
      </c>
      <c r="F13" t="s">
        <v>11</v>
      </c>
      <c r="G13" t="s">
        <v>12</v>
      </c>
      <c r="H13" t="s">
        <v>13</v>
      </c>
      <c r="I13">
        <v>0</v>
      </c>
      <c r="J13">
        <v>2</v>
      </c>
    </row>
    <row r="14" spans="1:10" x14ac:dyDescent="0.2">
      <c r="A14">
        <v>13</v>
      </c>
      <c r="B14" t="s">
        <v>26</v>
      </c>
      <c r="C14">
        <v>48</v>
      </c>
      <c r="D14" t="s">
        <v>10</v>
      </c>
      <c r="F14" t="s">
        <v>11</v>
      </c>
      <c r="G14" t="s">
        <v>27</v>
      </c>
      <c r="H14" t="s">
        <v>13</v>
      </c>
      <c r="I14">
        <v>0</v>
      </c>
      <c r="J14">
        <v>1</v>
      </c>
    </row>
    <row r="15" spans="1:10" x14ac:dyDescent="0.2">
      <c r="A15">
        <v>13</v>
      </c>
      <c r="B15" t="s">
        <v>28</v>
      </c>
      <c r="C15">
        <v>48</v>
      </c>
      <c r="D15" t="s">
        <v>15</v>
      </c>
      <c r="F15" t="s">
        <v>11</v>
      </c>
      <c r="G15" t="s">
        <v>27</v>
      </c>
      <c r="H15" t="s">
        <v>13</v>
      </c>
      <c r="I15">
        <v>0</v>
      </c>
      <c r="J15">
        <v>1</v>
      </c>
    </row>
    <row r="16" spans="1:10" x14ac:dyDescent="0.2">
      <c r="A16">
        <v>13</v>
      </c>
      <c r="B16" t="s">
        <v>29</v>
      </c>
      <c r="C16">
        <v>48</v>
      </c>
      <c r="D16" t="s">
        <v>10</v>
      </c>
      <c r="F16" t="s">
        <v>11</v>
      </c>
      <c r="G16" t="s">
        <v>27</v>
      </c>
      <c r="H16" t="s">
        <v>13</v>
      </c>
      <c r="I16">
        <v>0</v>
      </c>
      <c r="J16">
        <v>2</v>
      </c>
    </row>
    <row r="17" spans="1:10" x14ac:dyDescent="0.2">
      <c r="A17">
        <v>13</v>
      </c>
      <c r="B17" t="s">
        <v>30</v>
      </c>
      <c r="C17">
        <v>48</v>
      </c>
      <c r="D17" t="s">
        <v>15</v>
      </c>
      <c r="F17" t="s">
        <v>11</v>
      </c>
      <c r="G17" t="s">
        <v>27</v>
      </c>
      <c r="H17" t="s">
        <v>13</v>
      </c>
      <c r="I17">
        <v>0</v>
      </c>
      <c r="J17">
        <v>2</v>
      </c>
    </row>
    <row r="18" spans="1:10" x14ac:dyDescent="0.2">
      <c r="A18">
        <v>13</v>
      </c>
      <c r="B18" t="s">
        <v>31</v>
      </c>
      <c r="C18">
        <v>40</v>
      </c>
      <c r="D18" t="s">
        <v>10</v>
      </c>
      <c r="E18" t="s">
        <v>32</v>
      </c>
      <c r="F18" t="s">
        <v>11</v>
      </c>
      <c r="G18" t="s">
        <v>27</v>
      </c>
      <c r="H18" t="s">
        <v>13</v>
      </c>
      <c r="I18">
        <v>1</v>
      </c>
      <c r="J18">
        <v>1</v>
      </c>
    </row>
    <row r="19" spans="1:10" x14ac:dyDescent="0.2">
      <c r="A19">
        <v>13</v>
      </c>
      <c r="B19" t="s">
        <v>33</v>
      </c>
      <c r="C19">
        <v>40</v>
      </c>
      <c r="D19" t="s">
        <v>15</v>
      </c>
      <c r="F19" t="s">
        <v>11</v>
      </c>
      <c r="G19" t="s">
        <v>27</v>
      </c>
      <c r="H19" t="s">
        <v>13</v>
      </c>
      <c r="I19">
        <v>0</v>
      </c>
      <c r="J19">
        <v>1</v>
      </c>
    </row>
    <row r="20" spans="1:10" x14ac:dyDescent="0.2">
      <c r="A20">
        <v>13</v>
      </c>
      <c r="B20" t="s">
        <v>34</v>
      </c>
      <c r="C20">
        <v>40</v>
      </c>
      <c r="D20" t="s">
        <v>10</v>
      </c>
      <c r="F20" t="s">
        <v>11</v>
      </c>
      <c r="G20" t="s">
        <v>27</v>
      </c>
      <c r="H20" t="s">
        <v>13</v>
      </c>
      <c r="I20">
        <v>0</v>
      </c>
      <c r="J20">
        <v>2</v>
      </c>
    </row>
    <row r="21" spans="1:10" x14ac:dyDescent="0.2">
      <c r="A21">
        <v>13</v>
      </c>
      <c r="B21" t="s">
        <v>35</v>
      </c>
      <c r="C21">
        <v>40</v>
      </c>
      <c r="D21" t="s">
        <v>15</v>
      </c>
      <c r="F21" t="s">
        <v>11</v>
      </c>
      <c r="G21" t="s">
        <v>27</v>
      </c>
      <c r="H21" t="s">
        <v>13</v>
      </c>
      <c r="I21">
        <v>0</v>
      </c>
      <c r="J21">
        <v>2</v>
      </c>
    </row>
    <row r="22" spans="1:10" x14ac:dyDescent="0.2">
      <c r="A22">
        <v>13</v>
      </c>
      <c r="B22" t="s">
        <v>36</v>
      </c>
      <c r="C22">
        <v>32</v>
      </c>
      <c r="D22" t="s">
        <v>10</v>
      </c>
      <c r="E22" t="s">
        <v>37</v>
      </c>
      <c r="F22" t="s">
        <v>11</v>
      </c>
      <c r="G22" t="s">
        <v>27</v>
      </c>
      <c r="H22" t="s">
        <v>13</v>
      </c>
      <c r="I22">
        <v>2</v>
      </c>
      <c r="J22">
        <v>1</v>
      </c>
    </row>
    <row r="23" spans="1:10" x14ac:dyDescent="0.2">
      <c r="A23">
        <v>13</v>
      </c>
      <c r="B23" t="s">
        <v>38</v>
      </c>
      <c r="C23">
        <v>32</v>
      </c>
      <c r="D23" t="s">
        <v>15</v>
      </c>
      <c r="E23" t="s">
        <v>39</v>
      </c>
      <c r="F23" t="s">
        <v>11</v>
      </c>
      <c r="G23" t="s">
        <v>27</v>
      </c>
      <c r="H23" t="s">
        <v>13</v>
      </c>
      <c r="I23">
        <v>1</v>
      </c>
      <c r="J23">
        <v>1</v>
      </c>
    </row>
    <row r="24" spans="1:10" x14ac:dyDescent="0.2">
      <c r="A24">
        <v>13</v>
      </c>
      <c r="B24" t="s">
        <v>40</v>
      </c>
      <c r="C24">
        <v>32</v>
      </c>
      <c r="D24" t="s">
        <v>10</v>
      </c>
      <c r="E24" t="s">
        <v>41</v>
      </c>
      <c r="F24" t="s">
        <v>11</v>
      </c>
      <c r="G24" t="s">
        <v>27</v>
      </c>
      <c r="H24" t="s">
        <v>13</v>
      </c>
      <c r="I24">
        <v>3</v>
      </c>
      <c r="J24">
        <v>2</v>
      </c>
    </row>
    <row r="25" spans="1:10" x14ac:dyDescent="0.2">
      <c r="A25">
        <v>13</v>
      </c>
      <c r="B25" t="s">
        <v>42</v>
      </c>
      <c r="C25">
        <v>32</v>
      </c>
      <c r="D25" t="s">
        <v>15</v>
      </c>
      <c r="F25" t="s">
        <v>11</v>
      </c>
      <c r="G25" t="s">
        <v>27</v>
      </c>
      <c r="H25" t="s">
        <v>13</v>
      </c>
      <c r="I25">
        <v>0</v>
      </c>
      <c r="J25">
        <v>2</v>
      </c>
    </row>
    <row r="26" spans="1:10" x14ac:dyDescent="0.2">
      <c r="A26">
        <v>13</v>
      </c>
      <c r="B26" t="s">
        <v>43</v>
      </c>
      <c r="C26">
        <v>48</v>
      </c>
      <c r="D26" t="s">
        <v>10</v>
      </c>
      <c r="F26" t="s">
        <v>11</v>
      </c>
      <c r="G26" t="s">
        <v>12</v>
      </c>
      <c r="H26" t="s">
        <v>44</v>
      </c>
      <c r="I26">
        <v>0</v>
      </c>
      <c r="J26">
        <v>1</v>
      </c>
    </row>
    <row r="27" spans="1:10" x14ac:dyDescent="0.2">
      <c r="A27">
        <v>13</v>
      </c>
      <c r="B27" t="s">
        <v>45</v>
      </c>
      <c r="C27">
        <v>48</v>
      </c>
      <c r="D27" t="s">
        <v>46</v>
      </c>
      <c r="F27" t="s">
        <v>11</v>
      </c>
      <c r="G27" t="s">
        <v>12</v>
      </c>
      <c r="H27" t="s">
        <v>44</v>
      </c>
      <c r="I27">
        <v>0</v>
      </c>
      <c r="J27">
        <v>1</v>
      </c>
    </row>
    <row r="28" spans="1:10" x14ac:dyDescent="0.2">
      <c r="A28">
        <v>13</v>
      </c>
      <c r="B28" t="s">
        <v>47</v>
      </c>
      <c r="C28">
        <v>48</v>
      </c>
      <c r="D28" t="s">
        <v>10</v>
      </c>
      <c r="F28" t="s">
        <v>11</v>
      </c>
      <c r="G28" t="s">
        <v>12</v>
      </c>
      <c r="H28" t="s">
        <v>44</v>
      </c>
      <c r="I28">
        <v>0</v>
      </c>
      <c r="J28">
        <v>2</v>
      </c>
    </row>
    <row r="29" spans="1:10" x14ac:dyDescent="0.2">
      <c r="A29">
        <v>13</v>
      </c>
      <c r="B29" t="s">
        <v>48</v>
      </c>
      <c r="C29">
        <v>48</v>
      </c>
      <c r="D29" t="s">
        <v>46</v>
      </c>
      <c r="F29" t="s">
        <v>11</v>
      </c>
      <c r="G29" t="s">
        <v>12</v>
      </c>
      <c r="H29" t="s">
        <v>44</v>
      </c>
      <c r="I29">
        <v>0</v>
      </c>
      <c r="J29">
        <v>2</v>
      </c>
    </row>
    <row r="30" spans="1:10" x14ac:dyDescent="0.2">
      <c r="A30">
        <v>13</v>
      </c>
      <c r="B30" t="s">
        <v>49</v>
      </c>
      <c r="C30">
        <v>40</v>
      </c>
      <c r="D30" t="s">
        <v>10</v>
      </c>
      <c r="F30" t="s">
        <v>11</v>
      </c>
      <c r="G30" t="s">
        <v>12</v>
      </c>
      <c r="H30" t="s">
        <v>44</v>
      </c>
      <c r="I30">
        <v>0</v>
      </c>
      <c r="J30">
        <v>1</v>
      </c>
    </row>
    <row r="31" spans="1:10" x14ac:dyDescent="0.2">
      <c r="A31">
        <v>13</v>
      </c>
      <c r="B31" t="s">
        <v>50</v>
      </c>
      <c r="C31">
        <v>40</v>
      </c>
      <c r="D31" t="s">
        <v>46</v>
      </c>
      <c r="F31" t="s">
        <v>11</v>
      </c>
      <c r="G31" t="s">
        <v>12</v>
      </c>
      <c r="H31" t="s">
        <v>44</v>
      </c>
      <c r="I31">
        <v>0</v>
      </c>
      <c r="J31">
        <v>1</v>
      </c>
    </row>
    <row r="32" spans="1:10" x14ac:dyDescent="0.2">
      <c r="A32">
        <v>13</v>
      </c>
      <c r="B32" t="s">
        <v>51</v>
      </c>
      <c r="C32">
        <v>40</v>
      </c>
      <c r="D32" t="s">
        <v>10</v>
      </c>
      <c r="E32" t="s">
        <v>52</v>
      </c>
      <c r="F32" t="s">
        <v>11</v>
      </c>
      <c r="G32" t="s">
        <v>12</v>
      </c>
      <c r="H32" t="s">
        <v>44</v>
      </c>
      <c r="I32">
        <v>1</v>
      </c>
      <c r="J32">
        <v>2</v>
      </c>
    </row>
    <row r="33" spans="1:10" x14ac:dyDescent="0.2">
      <c r="A33">
        <v>13</v>
      </c>
      <c r="B33" t="s">
        <v>53</v>
      </c>
      <c r="C33">
        <v>40</v>
      </c>
      <c r="D33" t="s">
        <v>46</v>
      </c>
      <c r="F33" t="s">
        <v>11</v>
      </c>
      <c r="G33" t="s">
        <v>12</v>
      </c>
      <c r="H33" t="s">
        <v>44</v>
      </c>
      <c r="I33">
        <v>0</v>
      </c>
      <c r="J33">
        <v>2</v>
      </c>
    </row>
    <row r="34" spans="1:10" x14ac:dyDescent="0.2">
      <c r="A34">
        <v>13</v>
      </c>
      <c r="B34" t="s">
        <v>54</v>
      </c>
      <c r="C34">
        <v>32</v>
      </c>
      <c r="D34" t="s">
        <v>10</v>
      </c>
      <c r="E34" t="s">
        <v>55</v>
      </c>
      <c r="F34" t="s">
        <v>11</v>
      </c>
      <c r="G34" t="s">
        <v>12</v>
      </c>
      <c r="H34" t="s">
        <v>44</v>
      </c>
      <c r="I34">
        <v>2</v>
      </c>
      <c r="J34">
        <v>1</v>
      </c>
    </row>
    <row r="35" spans="1:10" x14ac:dyDescent="0.2">
      <c r="A35">
        <v>13</v>
      </c>
      <c r="B35" t="s">
        <v>56</v>
      </c>
      <c r="C35">
        <v>32</v>
      </c>
      <c r="D35" t="s">
        <v>46</v>
      </c>
      <c r="F35" t="s">
        <v>11</v>
      </c>
      <c r="G35" t="s">
        <v>12</v>
      </c>
      <c r="H35" t="s">
        <v>44</v>
      </c>
      <c r="I35">
        <v>0</v>
      </c>
      <c r="J35">
        <v>1</v>
      </c>
    </row>
    <row r="36" spans="1:10" x14ac:dyDescent="0.2">
      <c r="A36">
        <v>13</v>
      </c>
      <c r="B36" t="s">
        <v>57</v>
      </c>
      <c r="C36">
        <v>32</v>
      </c>
      <c r="D36" t="s">
        <v>10</v>
      </c>
      <c r="F36" t="s">
        <v>11</v>
      </c>
      <c r="G36" t="s">
        <v>12</v>
      </c>
      <c r="H36" t="s">
        <v>44</v>
      </c>
      <c r="I36">
        <v>0</v>
      </c>
      <c r="J36">
        <v>2</v>
      </c>
    </row>
    <row r="37" spans="1:10" x14ac:dyDescent="0.2">
      <c r="A37">
        <v>13</v>
      </c>
      <c r="B37" t="s">
        <v>58</v>
      </c>
      <c r="C37">
        <v>32</v>
      </c>
      <c r="D37" t="s">
        <v>46</v>
      </c>
      <c r="F37" t="s">
        <v>11</v>
      </c>
      <c r="G37" t="s">
        <v>12</v>
      </c>
      <c r="H37" t="s">
        <v>44</v>
      </c>
      <c r="I37">
        <v>0</v>
      </c>
      <c r="J37">
        <v>2</v>
      </c>
    </row>
    <row r="38" spans="1:10" x14ac:dyDescent="0.2">
      <c r="A38">
        <v>13</v>
      </c>
      <c r="B38" t="s">
        <v>59</v>
      </c>
      <c r="C38">
        <v>48</v>
      </c>
      <c r="D38" t="s">
        <v>10</v>
      </c>
      <c r="F38" t="s">
        <v>11</v>
      </c>
      <c r="G38" t="s">
        <v>27</v>
      </c>
      <c r="H38" t="s">
        <v>44</v>
      </c>
      <c r="I38">
        <v>0</v>
      </c>
      <c r="J38">
        <v>1</v>
      </c>
    </row>
    <row r="39" spans="1:10" x14ac:dyDescent="0.2">
      <c r="A39">
        <v>13</v>
      </c>
      <c r="B39" t="s">
        <v>60</v>
      </c>
      <c r="C39">
        <v>48</v>
      </c>
      <c r="D39" t="s">
        <v>46</v>
      </c>
      <c r="F39" t="s">
        <v>11</v>
      </c>
      <c r="G39" t="s">
        <v>27</v>
      </c>
      <c r="H39" t="s">
        <v>44</v>
      </c>
      <c r="I39">
        <v>0</v>
      </c>
      <c r="J39">
        <v>1</v>
      </c>
    </row>
    <row r="40" spans="1:10" x14ac:dyDescent="0.2">
      <c r="A40">
        <v>13</v>
      </c>
      <c r="B40" t="s">
        <v>61</v>
      </c>
      <c r="C40">
        <v>48</v>
      </c>
      <c r="D40" t="s">
        <v>10</v>
      </c>
      <c r="E40" t="s">
        <v>62</v>
      </c>
      <c r="F40" t="s">
        <v>11</v>
      </c>
      <c r="G40" t="s">
        <v>27</v>
      </c>
      <c r="H40" t="s">
        <v>44</v>
      </c>
      <c r="I40">
        <v>1</v>
      </c>
      <c r="J40">
        <v>2</v>
      </c>
    </row>
    <row r="41" spans="1:10" x14ac:dyDescent="0.2">
      <c r="A41">
        <v>13</v>
      </c>
      <c r="B41" t="s">
        <v>63</v>
      </c>
      <c r="C41">
        <v>48</v>
      </c>
      <c r="D41" t="s">
        <v>46</v>
      </c>
      <c r="F41" t="s">
        <v>11</v>
      </c>
      <c r="G41" t="s">
        <v>27</v>
      </c>
      <c r="H41" t="s">
        <v>44</v>
      </c>
      <c r="I41">
        <v>0</v>
      </c>
      <c r="J41">
        <v>2</v>
      </c>
    </row>
    <row r="42" spans="1:10" x14ac:dyDescent="0.2">
      <c r="A42">
        <v>13</v>
      </c>
      <c r="B42" t="s">
        <v>64</v>
      </c>
      <c r="C42">
        <v>40</v>
      </c>
      <c r="D42" t="s">
        <v>10</v>
      </c>
      <c r="E42" t="s">
        <v>65</v>
      </c>
      <c r="F42" t="s">
        <v>11</v>
      </c>
      <c r="G42" t="s">
        <v>27</v>
      </c>
      <c r="H42" t="s">
        <v>44</v>
      </c>
      <c r="I42">
        <v>1</v>
      </c>
      <c r="J42">
        <v>1</v>
      </c>
    </row>
    <row r="43" spans="1:10" x14ac:dyDescent="0.2">
      <c r="A43">
        <v>13</v>
      </c>
      <c r="B43" t="s">
        <v>66</v>
      </c>
      <c r="C43">
        <v>40</v>
      </c>
      <c r="D43" t="s">
        <v>46</v>
      </c>
      <c r="F43" t="s">
        <v>11</v>
      </c>
      <c r="G43" t="s">
        <v>27</v>
      </c>
      <c r="H43" t="s">
        <v>44</v>
      </c>
      <c r="I43">
        <v>0</v>
      </c>
      <c r="J43">
        <v>1</v>
      </c>
    </row>
    <row r="44" spans="1:10" x14ac:dyDescent="0.2">
      <c r="A44">
        <v>13</v>
      </c>
      <c r="B44" t="s">
        <v>67</v>
      </c>
      <c r="C44">
        <v>40</v>
      </c>
      <c r="D44" t="s">
        <v>10</v>
      </c>
      <c r="F44" t="s">
        <v>11</v>
      </c>
      <c r="G44" t="s">
        <v>27</v>
      </c>
      <c r="H44" t="s">
        <v>44</v>
      </c>
      <c r="I44">
        <v>0</v>
      </c>
      <c r="J44">
        <v>2</v>
      </c>
    </row>
    <row r="45" spans="1:10" x14ac:dyDescent="0.2">
      <c r="A45">
        <v>13</v>
      </c>
      <c r="B45" t="s">
        <v>68</v>
      </c>
      <c r="C45">
        <v>40</v>
      </c>
      <c r="D45" t="s">
        <v>46</v>
      </c>
      <c r="F45" t="s">
        <v>11</v>
      </c>
      <c r="G45" t="s">
        <v>27</v>
      </c>
      <c r="H45" t="s">
        <v>44</v>
      </c>
      <c r="I45">
        <v>0</v>
      </c>
      <c r="J45">
        <v>2</v>
      </c>
    </row>
    <row r="46" spans="1:10" x14ac:dyDescent="0.2">
      <c r="A46">
        <v>13</v>
      </c>
      <c r="B46" t="s">
        <v>69</v>
      </c>
      <c r="C46">
        <v>32</v>
      </c>
      <c r="D46" t="s">
        <v>10</v>
      </c>
      <c r="E46" t="s">
        <v>70</v>
      </c>
      <c r="F46" t="s">
        <v>11</v>
      </c>
      <c r="G46" t="s">
        <v>27</v>
      </c>
      <c r="H46" t="s">
        <v>44</v>
      </c>
      <c r="I46">
        <v>3</v>
      </c>
      <c r="J46">
        <v>1</v>
      </c>
    </row>
    <row r="47" spans="1:10" x14ac:dyDescent="0.2">
      <c r="A47">
        <v>13</v>
      </c>
      <c r="B47" t="s">
        <v>71</v>
      </c>
      <c r="C47">
        <v>32</v>
      </c>
      <c r="D47" t="s">
        <v>46</v>
      </c>
      <c r="F47" t="s">
        <v>11</v>
      </c>
      <c r="G47" t="s">
        <v>27</v>
      </c>
      <c r="H47" t="s">
        <v>44</v>
      </c>
      <c r="I47">
        <v>0</v>
      </c>
      <c r="J47">
        <v>1</v>
      </c>
    </row>
    <row r="48" spans="1:10" x14ac:dyDescent="0.2">
      <c r="A48">
        <v>13</v>
      </c>
      <c r="B48" t="s">
        <v>72</v>
      </c>
      <c r="C48">
        <v>32</v>
      </c>
      <c r="D48" t="s">
        <v>10</v>
      </c>
      <c r="E48" t="s">
        <v>39</v>
      </c>
      <c r="F48" t="s">
        <v>11</v>
      </c>
      <c r="G48" t="s">
        <v>27</v>
      </c>
      <c r="H48" t="s">
        <v>44</v>
      </c>
      <c r="I48">
        <v>1</v>
      </c>
      <c r="J48">
        <v>2</v>
      </c>
    </row>
    <row r="49" spans="1:10" x14ac:dyDescent="0.2">
      <c r="A49">
        <v>13</v>
      </c>
      <c r="B49" t="s">
        <v>73</v>
      </c>
      <c r="C49">
        <v>32</v>
      </c>
      <c r="D49" t="s">
        <v>46</v>
      </c>
      <c r="F49" t="s">
        <v>11</v>
      </c>
      <c r="G49" t="s">
        <v>27</v>
      </c>
      <c r="H49" t="s">
        <v>44</v>
      </c>
      <c r="I49">
        <v>0</v>
      </c>
      <c r="J49">
        <v>2</v>
      </c>
    </row>
    <row r="50" spans="1:10" x14ac:dyDescent="0.2">
      <c r="A50">
        <v>13</v>
      </c>
      <c r="B50" t="s">
        <v>74</v>
      </c>
      <c r="C50">
        <v>48</v>
      </c>
      <c r="D50" t="s">
        <v>46</v>
      </c>
      <c r="F50" t="s">
        <v>11</v>
      </c>
      <c r="G50" t="s">
        <v>12</v>
      </c>
      <c r="H50" t="s">
        <v>75</v>
      </c>
      <c r="I50">
        <v>0</v>
      </c>
      <c r="J50">
        <v>1</v>
      </c>
    </row>
    <row r="51" spans="1:10" x14ac:dyDescent="0.2">
      <c r="A51">
        <v>13</v>
      </c>
      <c r="B51" t="s">
        <v>76</v>
      </c>
      <c r="C51">
        <v>48</v>
      </c>
      <c r="D51" t="s">
        <v>15</v>
      </c>
      <c r="F51" t="s">
        <v>11</v>
      </c>
      <c r="G51" t="s">
        <v>12</v>
      </c>
      <c r="H51" t="s">
        <v>75</v>
      </c>
      <c r="I51">
        <v>0</v>
      </c>
      <c r="J51">
        <v>1</v>
      </c>
    </row>
    <row r="52" spans="1:10" x14ac:dyDescent="0.2">
      <c r="A52">
        <v>13</v>
      </c>
      <c r="B52" t="s">
        <v>77</v>
      </c>
      <c r="C52">
        <v>48</v>
      </c>
      <c r="D52" t="s">
        <v>46</v>
      </c>
      <c r="F52" t="s">
        <v>11</v>
      </c>
      <c r="G52" t="s">
        <v>12</v>
      </c>
      <c r="H52" t="s">
        <v>75</v>
      </c>
      <c r="I52">
        <v>0</v>
      </c>
      <c r="J52">
        <v>2</v>
      </c>
    </row>
    <row r="53" spans="1:10" x14ac:dyDescent="0.2">
      <c r="A53">
        <v>13</v>
      </c>
      <c r="B53" t="s">
        <v>78</v>
      </c>
      <c r="C53">
        <v>48</v>
      </c>
      <c r="D53" t="s">
        <v>15</v>
      </c>
      <c r="F53" t="s">
        <v>11</v>
      </c>
      <c r="G53" t="s">
        <v>12</v>
      </c>
      <c r="H53" t="s">
        <v>75</v>
      </c>
      <c r="I53">
        <v>0</v>
      </c>
      <c r="J53">
        <v>2</v>
      </c>
    </row>
    <row r="54" spans="1:10" x14ac:dyDescent="0.2">
      <c r="A54">
        <v>13</v>
      </c>
      <c r="B54" t="s">
        <v>79</v>
      </c>
      <c r="C54">
        <v>40</v>
      </c>
      <c r="D54" t="s">
        <v>46</v>
      </c>
      <c r="F54" t="s">
        <v>11</v>
      </c>
      <c r="G54" t="s">
        <v>12</v>
      </c>
      <c r="H54" t="s">
        <v>75</v>
      </c>
      <c r="I54">
        <v>0</v>
      </c>
      <c r="J54">
        <v>1</v>
      </c>
    </row>
    <row r="55" spans="1:10" x14ac:dyDescent="0.2">
      <c r="A55">
        <v>13</v>
      </c>
      <c r="B55" t="s">
        <v>80</v>
      </c>
      <c r="C55">
        <v>40</v>
      </c>
      <c r="D55" t="s">
        <v>15</v>
      </c>
      <c r="F55" t="s">
        <v>11</v>
      </c>
      <c r="G55" t="s">
        <v>12</v>
      </c>
      <c r="H55" t="s">
        <v>75</v>
      </c>
      <c r="I55">
        <v>0</v>
      </c>
      <c r="J55">
        <v>1</v>
      </c>
    </row>
    <row r="56" spans="1:10" x14ac:dyDescent="0.2">
      <c r="A56">
        <v>13</v>
      </c>
      <c r="B56" t="s">
        <v>81</v>
      </c>
      <c r="C56">
        <v>40</v>
      </c>
      <c r="D56" t="s">
        <v>46</v>
      </c>
      <c r="F56" t="s">
        <v>11</v>
      </c>
      <c r="G56" t="s">
        <v>12</v>
      </c>
      <c r="H56" t="s">
        <v>75</v>
      </c>
      <c r="I56">
        <v>0</v>
      </c>
      <c r="J56">
        <v>2</v>
      </c>
    </row>
    <row r="57" spans="1:10" x14ac:dyDescent="0.2">
      <c r="A57">
        <v>13</v>
      </c>
      <c r="B57" t="s">
        <v>82</v>
      </c>
      <c r="C57">
        <v>40</v>
      </c>
      <c r="D57" t="s">
        <v>15</v>
      </c>
      <c r="F57" t="s">
        <v>11</v>
      </c>
      <c r="G57" t="s">
        <v>12</v>
      </c>
      <c r="H57" t="s">
        <v>75</v>
      </c>
      <c r="I57">
        <v>0</v>
      </c>
      <c r="J57">
        <v>2</v>
      </c>
    </row>
    <row r="58" spans="1:10" x14ac:dyDescent="0.2">
      <c r="A58">
        <v>13</v>
      </c>
      <c r="B58" t="s">
        <v>83</v>
      </c>
      <c r="C58">
        <v>32</v>
      </c>
      <c r="D58" t="s">
        <v>46</v>
      </c>
      <c r="F58" t="s">
        <v>11</v>
      </c>
      <c r="G58" t="s">
        <v>12</v>
      </c>
      <c r="H58" t="s">
        <v>75</v>
      </c>
      <c r="I58">
        <v>0</v>
      </c>
      <c r="J58">
        <v>1</v>
      </c>
    </row>
    <row r="59" spans="1:10" x14ac:dyDescent="0.2">
      <c r="A59">
        <v>13</v>
      </c>
      <c r="B59" t="s">
        <v>84</v>
      </c>
      <c r="C59">
        <v>32</v>
      </c>
      <c r="D59" t="s">
        <v>15</v>
      </c>
      <c r="F59" t="s">
        <v>11</v>
      </c>
      <c r="G59" t="s">
        <v>12</v>
      </c>
      <c r="H59" t="s">
        <v>75</v>
      </c>
      <c r="I59">
        <v>0</v>
      </c>
      <c r="J59">
        <v>1</v>
      </c>
    </row>
    <row r="60" spans="1:10" x14ac:dyDescent="0.2">
      <c r="A60">
        <v>13</v>
      </c>
      <c r="B60" t="s">
        <v>85</v>
      </c>
      <c r="C60">
        <v>32</v>
      </c>
      <c r="D60" t="s">
        <v>46</v>
      </c>
      <c r="F60" t="s">
        <v>11</v>
      </c>
      <c r="G60" t="s">
        <v>12</v>
      </c>
      <c r="H60" t="s">
        <v>75</v>
      </c>
      <c r="I60">
        <v>0</v>
      </c>
      <c r="J60">
        <v>2</v>
      </c>
    </row>
    <row r="61" spans="1:10" x14ac:dyDescent="0.2">
      <c r="A61">
        <v>13</v>
      </c>
      <c r="B61" t="s">
        <v>86</v>
      </c>
      <c r="C61">
        <v>32</v>
      </c>
      <c r="D61" t="s">
        <v>15</v>
      </c>
      <c r="F61" t="s">
        <v>11</v>
      </c>
      <c r="G61" t="s">
        <v>12</v>
      </c>
      <c r="H61" t="s">
        <v>75</v>
      </c>
      <c r="I61">
        <v>0</v>
      </c>
      <c r="J61">
        <v>2</v>
      </c>
    </row>
    <row r="62" spans="1:10" x14ac:dyDescent="0.2">
      <c r="A62">
        <v>13</v>
      </c>
      <c r="B62" t="s">
        <v>87</v>
      </c>
      <c r="C62">
        <v>48</v>
      </c>
      <c r="D62" t="s">
        <v>46</v>
      </c>
      <c r="F62" t="s">
        <v>11</v>
      </c>
      <c r="G62" t="s">
        <v>27</v>
      </c>
      <c r="H62" t="s">
        <v>75</v>
      </c>
      <c r="I62">
        <v>0</v>
      </c>
      <c r="J62">
        <v>1</v>
      </c>
    </row>
    <row r="63" spans="1:10" x14ac:dyDescent="0.2">
      <c r="A63">
        <v>13</v>
      </c>
      <c r="B63" t="s">
        <v>88</v>
      </c>
      <c r="C63">
        <v>48</v>
      </c>
      <c r="D63" t="s">
        <v>15</v>
      </c>
      <c r="F63" t="s">
        <v>11</v>
      </c>
      <c r="G63" t="s">
        <v>27</v>
      </c>
      <c r="H63" t="s">
        <v>75</v>
      </c>
      <c r="I63">
        <v>0</v>
      </c>
      <c r="J63">
        <v>1</v>
      </c>
    </row>
    <row r="64" spans="1:10" x14ac:dyDescent="0.2">
      <c r="A64">
        <v>13</v>
      </c>
      <c r="B64" t="s">
        <v>89</v>
      </c>
      <c r="C64">
        <v>48</v>
      </c>
      <c r="D64" t="s">
        <v>46</v>
      </c>
      <c r="F64" t="s">
        <v>11</v>
      </c>
      <c r="G64" t="s">
        <v>27</v>
      </c>
      <c r="H64" t="s">
        <v>75</v>
      </c>
      <c r="I64">
        <v>0</v>
      </c>
      <c r="J64">
        <v>2</v>
      </c>
    </row>
    <row r="65" spans="1:10" x14ac:dyDescent="0.2">
      <c r="A65">
        <v>13</v>
      </c>
      <c r="B65" t="s">
        <v>90</v>
      </c>
      <c r="C65">
        <v>48</v>
      </c>
      <c r="D65" t="s">
        <v>15</v>
      </c>
      <c r="E65" t="s">
        <v>39</v>
      </c>
      <c r="F65" t="s">
        <v>11</v>
      </c>
      <c r="G65" t="s">
        <v>27</v>
      </c>
      <c r="H65" t="s">
        <v>75</v>
      </c>
      <c r="I65">
        <v>1</v>
      </c>
      <c r="J65">
        <v>2</v>
      </c>
    </row>
    <row r="66" spans="1:10" x14ac:dyDescent="0.2">
      <c r="A66">
        <v>13</v>
      </c>
      <c r="B66" t="s">
        <v>91</v>
      </c>
      <c r="C66">
        <v>40</v>
      </c>
      <c r="D66" t="s">
        <v>46</v>
      </c>
      <c r="F66" t="s">
        <v>11</v>
      </c>
      <c r="G66" t="s">
        <v>27</v>
      </c>
      <c r="H66" t="s">
        <v>75</v>
      </c>
      <c r="I66">
        <v>0</v>
      </c>
      <c r="J66">
        <v>1</v>
      </c>
    </row>
    <row r="67" spans="1:10" x14ac:dyDescent="0.2">
      <c r="A67">
        <v>13</v>
      </c>
      <c r="B67" t="s">
        <v>92</v>
      </c>
      <c r="C67">
        <v>40</v>
      </c>
      <c r="D67" t="s">
        <v>15</v>
      </c>
      <c r="F67" t="s">
        <v>11</v>
      </c>
      <c r="G67" t="s">
        <v>27</v>
      </c>
      <c r="H67" t="s">
        <v>75</v>
      </c>
      <c r="I67">
        <v>0</v>
      </c>
      <c r="J67">
        <v>1</v>
      </c>
    </row>
    <row r="68" spans="1:10" x14ac:dyDescent="0.2">
      <c r="A68">
        <v>13</v>
      </c>
      <c r="B68" t="s">
        <v>93</v>
      </c>
      <c r="C68">
        <v>40</v>
      </c>
      <c r="D68" t="s">
        <v>46</v>
      </c>
      <c r="F68" t="s">
        <v>11</v>
      </c>
      <c r="G68" t="s">
        <v>27</v>
      </c>
      <c r="H68" t="s">
        <v>75</v>
      </c>
      <c r="I68">
        <v>0</v>
      </c>
      <c r="J68">
        <v>2</v>
      </c>
    </row>
    <row r="69" spans="1:10" x14ac:dyDescent="0.2">
      <c r="A69">
        <v>13</v>
      </c>
      <c r="B69" t="s">
        <v>94</v>
      </c>
      <c r="C69">
        <v>40</v>
      </c>
      <c r="D69" t="s">
        <v>15</v>
      </c>
      <c r="F69" t="s">
        <v>11</v>
      </c>
      <c r="G69" t="s">
        <v>27</v>
      </c>
      <c r="H69" t="s">
        <v>75</v>
      </c>
      <c r="I69">
        <v>0</v>
      </c>
      <c r="J69">
        <v>2</v>
      </c>
    </row>
    <row r="70" spans="1:10" x14ac:dyDescent="0.2">
      <c r="A70">
        <v>13</v>
      </c>
      <c r="B70" t="s">
        <v>95</v>
      </c>
      <c r="C70">
        <v>32</v>
      </c>
      <c r="D70" t="s">
        <v>46</v>
      </c>
      <c r="F70" t="s">
        <v>11</v>
      </c>
      <c r="G70" t="s">
        <v>27</v>
      </c>
      <c r="H70" t="s">
        <v>75</v>
      </c>
      <c r="I70">
        <v>0</v>
      </c>
      <c r="J70">
        <v>1</v>
      </c>
    </row>
    <row r="71" spans="1:10" x14ac:dyDescent="0.2">
      <c r="A71">
        <v>13</v>
      </c>
      <c r="B71" t="s">
        <v>96</v>
      </c>
      <c r="C71">
        <v>32</v>
      </c>
      <c r="D71" t="s">
        <v>15</v>
      </c>
      <c r="F71" t="s">
        <v>11</v>
      </c>
      <c r="G71" t="s">
        <v>27</v>
      </c>
      <c r="H71" t="s">
        <v>75</v>
      </c>
      <c r="I71">
        <v>0</v>
      </c>
      <c r="J71">
        <v>1</v>
      </c>
    </row>
    <row r="72" spans="1:10" x14ac:dyDescent="0.2">
      <c r="A72">
        <v>13</v>
      </c>
      <c r="B72" t="s">
        <v>97</v>
      </c>
      <c r="C72">
        <v>32</v>
      </c>
      <c r="D72" t="s">
        <v>46</v>
      </c>
      <c r="F72" t="s">
        <v>11</v>
      </c>
      <c r="G72" t="s">
        <v>27</v>
      </c>
      <c r="H72" t="s">
        <v>75</v>
      </c>
      <c r="I72">
        <v>0</v>
      </c>
      <c r="J72">
        <v>2</v>
      </c>
    </row>
    <row r="73" spans="1:10" x14ac:dyDescent="0.2">
      <c r="A73">
        <v>13</v>
      </c>
      <c r="B73" t="s">
        <v>98</v>
      </c>
      <c r="C73">
        <v>32</v>
      </c>
      <c r="D73" t="s">
        <v>15</v>
      </c>
      <c r="F73" t="s">
        <v>11</v>
      </c>
      <c r="G73" t="s">
        <v>27</v>
      </c>
      <c r="H73" t="s">
        <v>75</v>
      </c>
      <c r="I73">
        <v>0</v>
      </c>
      <c r="J73">
        <v>2</v>
      </c>
    </row>
    <row r="74" spans="1:10" x14ac:dyDescent="0.2">
      <c r="A74">
        <v>13</v>
      </c>
      <c r="B74" t="s">
        <v>99</v>
      </c>
      <c r="C74">
        <v>48</v>
      </c>
      <c r="D74" t="s">
        <v>46</v>
      </c>
      <c r="F74" t="s">
        <v>100</v>
      </c>
      <c r="G74" t="s">
        <v>12</v>
      </c>
      <c r="H74" t="s">
        <v>13</v>
      </c>
      <c r="I74">
        <v>0</v>
      </c>
      <c r="J74">
        <v>1</v>
      </c>
    </row>
    <row r="75" spans="1:10" x14ac:dyDescent="0.2">
      <c r="A75">
        <v>13</v>
      </c>
      <c r="B75" t="s">
        <v>101</v>
      </c>
      <c r="C75">
        <v>48</v>
      </c>
      <c r="D75" t="s">
        <v>10</v>
      </c>
      <c r="F75" t="s">
        <v>100</v>
      </c>
      <c r="G75" t="s">
        <v>12</v>
      </c>
      <c r="H75" t="s">
        <v>13</v>
      </c>
      <c r="I75">
        <v>0</v>
      </c>
      <c r="J75">
        <v>1</v>
      </c>
    </row>
    <row r="76" spans="1:10" x14ac:dyDescent="0.2">
      <c r="A76">
        <v>13</v>
      </c>
      <c r="B76" t="s">
        <v>102</v>
      </c>
      <c r="C76">
        <v>48</v>
      </c>
      <c r="D76" t="s">
        <v>46</v>
      </c>
      <c r="F76" t="s">
        <v>100</v>
      </c>
      <c r="G76" t="s">
        <v>12</v>
      </c>
      <c r="H76" t="s">
        <v>13</v>
      </c>
      <c r="I76">
        <v>0</v>
      </c>
      <c r="J76">
        <v>2</v>
      </c>
    </row>
    <row r="77" spans="1:10" x14ac:dyDescent="0.2">
      <c r="A77">
        <v>13</v>
      </c>
      <c r="B77" t="s">
        <v>103</v>
      </c>
      <c r="C77">
        <v>48</v>
      </c>
      <c r="D77" t="s">
        <v>10</v>
      </c>
      <c r="F77" t="s">
        <v>100</v>
      </c>
      <c r="G77" t="s">
        <v>12</v>
      </c>
      <c r="H77" t="s">
        <v>13</v>
      </c>
      <c r="I77">
        <v>0</v>
      </c>
      <c r="J77">
        <v>2</v>
      </c>
    </row>
    <row r="78" spans="1:10" x14ac:dyDescent="0.2">
      <c r="A78">
        <v>13</v>
      </c>
      <c r="B78" t="s">
        <v>104</v>
      </c>
      <c r="C78">
        <v>40</v>
      </c>
      <c r="D78" t="s">
        <v>46</v>
      </c>
      <c r="F78" t="s">
        <v>100</v>
      </c>
      <c r="G78" t="s">
        <v>12</v>
      </c>
      <c r="H78" t="s">
        <v>13</v>
      </c>
      <c r="I78">
        <v>0</v>
      </c>
      <c r="J78">
        <v>1</v>
      </c>
    </row>
    <row r="79" spans="1:10" x14ac:dyDescent="0.2">
      <c r="A79">
        <v>13</v>
      </c>
      <c r="B79" t="s">
        <v>105</v>
      </c>
      <c r="C79">
        <v>40</v>
      </c>
      <c r="D79" t="s">
        <v>10</v>
      </c>
      <c r="F79" t="s">
        <v>100</v>
      </c>
      <c r="G79" t="s">
        <v>12</v>
      </c>
      <c r="H79" t="s">
        <v>13</v>
      </c>
      <c r="I79">
        <v>0</v>
      </c>
      <c r="J79">
        <v>1</v>
      </c>
    </row>
    <row r="80" spans="1:10" x14ac:dyDescent="0.2">
      <c r="A80">
        <v>13</v>
      </c>
      <c r="B80" t="s">
        <v>106</v>
      </c>
      <c r="C80">
        <v>40</v>
      </c>
      <c r="D80" t="s">
        <v>46</v>
      </c>
      <c r="F80" t="s">
        <v>100</v>
      </c>
      <c r="G80" t="s">
        <v>12</v>
      </c>
      <c r="H80" t="s">
        <v>13</v>
      </c>
      <c r="I80">
        <v>0</v>
      </c>
      <c r="J80">
        <v>2</v>
      </c>
    </row>
    <row r="81" spans="1:10" x14ac:dyDescent="0.2">
      <c r="A81">
        <v>13</v>
      </c>
      <c r="B81" t="s">
        <v>107</v>
      </c>
      <c r="C81">
        <v>40</v>
      </c>
      <c r="D81" t="s">
        <v>10</v>
      </c>
      <c r="F81" t="s">
        <v>100</v>
      </c>
      <c r="G81" t="s">
        <v>12</v>
      </c>
      <c r="H81" t="s">
        <v>13</v>
      </c>
      <c r="I81">
        <v>0</v>
      </c>
      <c r="J81">
        <v>2</v>
      </c>
    </row>
    <row r="82" spans="1:10" x14ac:dyDescent="0.2">
      <c r="A82">
        <v>13</v>
      </c>
      <c r="B82" t="s">
        <v>108</v>
      </c>
      <c r="C82">
        <v>32</v>
      </c>
      <c r="D82" t="s">
        <v>46</v>
      </c>
      <c r="F82" t="s">
        <v>100</v>
      </c>
      <c r="G82" t="s">
        <v>12</v>
      </c>
      <c r="H82" t="s">
        <v>13</v>
      </c>
      <c r="I82">
        <v>0</v>
      </c>
      <c r="J82">
        <v>1</v>
      </c>
    </row>
    <row r="83" spans="1:10" x14ac:dyDescent="0.2">
      <c r="A83">
        <v>13</v>
      </c>
      <c r="B83" t="s">
        <v>109</v>
      </c>
      <c r="C83">
        <v>32</v>
      </c>
      <c r="D83" t="s">
        <v>10</v>
      </c>
      <c r="E83" t="s">
        <v>110</v>
      </c>
      <c r="F83" t="s">
        <v>100</v>
      </c>
      <c r="G83" t="s">
        <v>12</v>
      </c>
      <c r="H83" t="s">
        <v>13</v>
      </c>
      <c r="I83">
        <v>1</v>
      </c>
      <c r="J83">
        <v>1</v>
      </c>
    </row>
    <row r="84" spans="1:10" x14ac:dyDescent="0.2">
      <c r="A84">
        <v>13</v>
      </c>
      <c r="B84" t="s">
        <v>111</v>
      </c>
      <c r="C84">
        <v>32</v>
      </c>
      <c r="D84" t="s">
        <v>46</v>
      </c>
      <c r="F84" t="s">
        <v>100</v>
      </c>
      <c r="G84" t="s">
        <v>12</v>
      </c>
      <c r="H84" t="s">
        <v>13</v>
      </c>
      <c r="I84">
        <v>0</v>
      </c>
      <c r="J84">
        <v>2</v>
      </c>
    </row>
    <row r="85" spans="1:10" x14ac:dyDescent="0.2">
      <c r="A85">
        <v>13</v>
      </c>
      <c r="B85" t="s">
        <v>112</v>
      </c>
      <c r="C85">
        <v>32</v>
      </c>
      <c r="D85" t="s">
        <v>10</v>
      </c>
      <c r="F85" t="s">
        <v>100</v>
      </c>
      <c r="G85" t="s">
        <v>12</v>
      </c>
      <c r="H85" t="s">
        <v>13</v>
      </c>
      <c r="I85">
        <v>0</v>
      </c>
      <c r="J85">
        <v>2</v>
      </c>
    </row>
    <row r="86" spans="1:10" x14ac:dyDescent="0.2">
      <c r="A86">
        <v>13</v>
      </c>
      <c r="B86" t="s">
        <v>113</v>
      </c>
      <c r="C86">
        <v>48</v>
      </c>
      <c r="D86" t="s">
        <v>46</v>
      </c>
      <c r="F86" t="s">
        <v>100</v>
      </c>
      <c r="G86" t="s">
        <v>27</v>
      </c>
      <c r="H86" t="s">
        <v>13</v>
      </c>
      <c r="I86">
        <v>0</v>
      </c>
      <c r="J86">
        <v>1</v>
      </c>
    </row>
    <row r="87" spans="1:10" x14ac:dyDescent="0.2">
      <c r="A87">
        <v>13</v>
      </c>
      <c r="B87" t="s">
        <v>114</v>
      </c>
      <c r="C87">
        <v>48</v>
      </c>
      <c r="D87" t="s">
        <v>10</v>
      </c>
      <c r="F87" t="s">
        <v>100</v>
      </c>
      <c r="G87" t="s">
        <v>27</v>
      </c>
      <c r="H87" t="s">
        <v>13</v>
      </c>
      <c r="I87">
        <v>0</v>
      </c>
      <c r="J87">
        <v>1</v>
      </c>
    </row>
    <row r="88" spans="1:10" x14ac:dyDescent="0.2">
      <c r="A88">
        <v>13</v>
      </c>
      <c r="B88" t="s">
        <v>115</v>
      </c>
      <c r="C88">
        <v>48</v>
      </c>
      <c r="D88" t="s">
        <v>46</v>
      </c>
      <c r="F88" t="s">
        <v>100</v>
      </c>
      <c r="G88" t="s">
        <v>27</v>
      </c>
      <c r="H88" t="s">
        <v>13</v>
      </c>
      <c r="I88">
        <v>0</v>
      </c>
      <c r="J88">
        <v>2</v>
      </c>
    </row>
    <row r="89" spans="1:10" x14ac:dyDescent="0.2">
      <c r="A89">
        <v>13</v>
      </c>
      <c r="B89" t="s">
        <v>116</v>
      </c>
      <c r="C89">
        <v>48</v>
      </c>
      <c r="D89" t="s">
        <v>10</v>
      </c>
      <c r="F89" t="s">
        <v>100</v>
      </c>
      <c r="G89" t="s">
        <v>27</v>
      </c>
      <c r="H89" t="s">
        <v>13</v>
      </c>
      <c r="I89">
        <v>0</v>
      </c>
      <c r="J89">
        <v>2</v>
      </c>
    </row>
    <row r="90" spans="1:10" x14ac:dyDescent="0.2">
      <c r="A90">
        <v>13</v>
      </c>
      <c r="B90" t="s">
        <v>117</v>
      </c>
      <c r="C90">
        <v>40</v>
      </c>
      <c r="D90" t="s">
        <v>46</v>
      </c>
      <c r="F90" t="s">
        <v>100</v>
      </c>
      <c r="G90" t="s">
        <v>27</v>
      </c>
      <c r="H90" t="s">
        <v>13</v>
      </c>
      <c r="I90">
        <v>0</v>
      </c>
      <c r="J90">
        <v>1</v>
      </c>
    </row>
    <row r="91" spans="1:10" x14ac:dyDescent="0.2">
      <c r="A91">
        <v>13</v>
      </c>
      <c r="B91" t="s">
        <v>118</v>
      </c>
      <c r="C91">
        <v>40</v>
      </c>
      <c r="D91" t="s">
        <v>10</v>
      </c>
      <c r="F91" t="s">
        <v>100</v>
      </c>
      <c r="G91" t="s">
        <v>27</v>
      </c>
      <c r="H91" t="s">
        <v>13</v>
      </c>
      <c r="I91">
        <v>0</v>
      </c>
      <c r="J91">
        <v>1</v>
      </c>
    </row>
    <row r="92" spans="1:10" x14ac:dyDescent="0.2">
      <c r="A92">
        <v>13</v>
      </c>
      <c r="B92" t="s">
        <v>119</v>
      </c>
      <c r="C92">
        <v>40</v>
      </c>
      <c r="D92" t="s">
        <v>46</v>
      </c>
      <c r="F92" t="s">
        <v>100</v>
      </c>
      <c r="G92" t="s">
        <v>27</v>
      </c>
      <c r="H92" t="s">
        <v>13</v>
      </c>
      <c r="I92">
        <v>0</v>
      </c>
      <c r="J92">
        <v>2</v>
      </c>
    </row>
    <row r="93" spans="1:10" x14ac:dyDescent="0.2">
      <c r="A93">
        <v>13</v>
      </c>
      <c r="B93" t="s">
        <v>120</v>
      </c>
      <c r="C93">
        <v>40</v>
      </c>
      <c r="D93" t="s">
        <v>10</v>
      </c>
      <c r="E93" t="s">
        <v>121</v>
      </c>
      <c r="F93" t="s">
        <v>100</v>
      </c>
      <c r="G93" t="s">
        <v>27</v>
      </c>
      <c r="H93" t="s">
        <v>13</v>
      </c>
      <c r="I93">
        <v>1</v>
      </c>
      <c r="J93">
        <v>2</v>
      </c>
    </row>
    <row r="94" spans="1:10" x14ac:dyDescent="0.2">
      <c r="A94">
        <v>13</v>
      </c>
      <c r="B94" t="s">
        <v>122</v>
      </c>
      <c r="C94">
        <v>32</v>
      </c>
      <c r="D94" t="s">
        <v>46</v>
      </c>
      <c r="F94" t="s">
        <v>100</v>
      </c>
      <c r="G94" t="s">
        <v>27</v>
      </c>
      <c r="H94" t="s">
        <v>13</v>
      </c>
      <c r="I94">
        <v>0</v>
      </c>
      <c r="J94">
        <v>1</v>
      </c>
    </row>
    <row r="95" spans="1:10" x14ac:dyDescent="0.2">
      <c r="A95">
        <v>13</v>
      </c>
      <c r="B95" t="s">
        <v>123</v>
      </c>
      <c r="C95">
        <v>32</v>
      </c>
      <c r="D95" t="s">
        <v>10</v>
      </c>
      <c r="F95" t="s">
        <v>100</v>
      </c>
      <c r="G95" t="s">
        <v>27</v>
      </c>
      <c r="H95" t="s">
        <v>13</v>
      </c>
      <c r="I95">
        <v>0</v>
      </c>
      <c r="J95">
        <v>1</v>
      </c>
    </row>
    <row r="96" spans="1:10" x14ac:dyDescent="0.2">
      <c r="A96">
        <v>13</v>
      </c>
      <c r="B96" t="s">
        <v>124</v>
      </c>
      <c r="C96">
        <v>32</v>
      </c>
      <c r="D96" t="s">
        <v>46</v>
      </c>
      <c r="F96" t="s">
        <v>100</v>
      </c>
      <c r="G96" t="s">
        <v>27</v>
      </c>
      <c r="H96" t="s">
        <v>13</v>
      </c>
      <c r="I96">
        <v>0</v>
      </c>
      <c r="J96">
        <v>2</v>
      </c>
    </row>
    <row r="97" spans="1:10" x14ac:dyDescent="0.2">
      <c r="A97">
        <v>13</v>
      </c>
      <c r="B97" t="s">
        <v>125</v>
      </c>
      <c r="C97">
        <v>32</v>
      </c>
      <c r="D97" t="s">
        <v>10</v>
      </c>
      <c r="E97" t="s">
        <v>126</v>
      </c>
      <c r="F97" t="s">
        <v>100</v>
      </c>
      <c r="G97" t="s">
        <v>27</v>
      </c>
      <c r="H97" t="s">
        <v>13</v>
      </c>
      <c r="I97">
        <v>1</v>
      </c>
      <c r="J97">
        <v>2</v>
      </c>
    </row>
    <row r="98" spans="1:10" x14ac:dyDescent="0.2">
      <c r="A98">
        <v>13</v>
      </c>
      <c r="B98" t="s">
        <v>127</v>
      </c>
      <c r="C98">
        <v>48</v>
      </c>
      <c r="D98" t="s">
        <v>15</v>
      </c>
      <c r="F98" t="s">
        <v>100</v>
      </c>
      <c r="G98" t="s">
        <v>12</v>
      </c>
      <c r="H98" t="s">
        <v>44</v>
      </c>
      <c r="I98">
        <v>0</v>
      </c>
      <c r="J98">
        <v>1</v>
      </c>
    </row>
    <row r="99" spans="1:10" x14ac:dyDescent="0.2">
      <c r="A99">
        <v>13</v>
      </c>
      <c r="B99" t="s">
        <v>128</v>
      </c>
      <c r="C99">
        <v>48</v>
      </c>
      <c r="D99" t="s">
        <v>10</v>
      </c>
      <c r="F99" t="s">
        <v>100</v>
      </c>
      <c r="G99" t="s">
        <v>12</v>
      </c>
      <c r="H99" t="s">
        <v>44</v>
      </c>
      <c r="I99">
        <v>0</v>
      </c>
      <c r="J99">
        <v>1</v>
      </c>
    </row>
    <row r="100" spans="1:10" x14ac:dyDescent="0.2">
      <c r="A100">
        <v>13</v>
      </c>
      <c r="B100" t="s">
        <v>129</v>
      </c>
      <c r="C100">
        <v>48</v>
      </c>
      <c r="D100" t="s">
        <v>15</v>
      </c>
      <c r="F100" t="s">
        <v>100</v>
      </c>
      <c r="G100" t="s">
        <v>12</v>
      </c>
      <c r="H100" t="s">
        <v>44</v>
      </c>
      <c r="I100">
        <v>0</v>
      </c>
      <c r="J100">
        <v>2</v>
      </c>
    </row>
    <row r="101" spans="1:10" x14ac:dyDescent="0.2">
      <c r="A101">
        <v>13</v>
      </c>
      <c r="B101" t="s">
        <v>130</v>
      </c>
      <c r="C101">
        <v>48</v>
      </c>
      <c r="D101" t="s">
        <v>10</v>
      </c>
      <c r="F101" t="s">
        <v>100</v>
      </c>
      <c r="G101" t="s">
        <v>12</v>
      </c>
      <c r="H101" t="s">
        <v>44</v>
      </c>
      <c r="I101">
        <v>0</v>
      </c>
      <c r="J101">
        <v>2</v>
      </c>
    </row>
    <row r="102" spans="1:10" x14ac:dyDescent="0.2">
      <c r="A102">
        <v>13</v>
      </c>
      <c r="B102" t="s">
        <v>131</v>
      </c>
      <c r="C102">
        <v>40</v>
      </c>
      <c r="D102" t="s">
        <v>15</v>
      </c>
      <c r="F102" t="s">
        <v>100</v>
      </c>
      <c r="G102" t="s">
        <v>12</v>
      </c>
      <c r="H102" t="s">
        <v>44</v>
      </c>
      <c r="I102">
        <v>0</v>
      </c>
      <c r="J102">
        <v>1</v>
      </c>
    </row>
    <row r="103" spans="1:10" x14ac:dyDescent="0.2">
      <c r="A103">
        <v>13</v>
      </c>
      <c r="B103" t="s">
        <v>132</v>
      </c>
      <c r="C103">
        <v>40</v>
      </c>
      <c r="D103" t="s">
        <v>10</v>
      </c>
      <c r="F103" t="s">
        <v>100</v>
      </c>
      <c r="G103" t="s">
        <v>12</v>
      </c>
      <c r="H103" t="s">
        <v>44</v>
      </c>
      <c r="I103">
        <v>0</v>
      </c>
      <c r="J103">
        <v>1</v>
      </c>
    </row>
    <row r="104" spans="1:10" x14ac:dyDescent="0.2">
      <c r="A104">
        <v>13</v>
      </c>
      <c r="B104" t="s">
        <v>133</v>
      </c>
      <c r="C104">
        <v>40</v>
      </c>
      <c r="D104" t="s">
        <v>15</v>
      </c>
      <c r="F104" t="s">
        <v>100</v>
      </c>
      <c r="G104" t="s">
        <v>12</v>
      </c>
      <c r="H104" t="s">
        <v>44</v>
      </c>
      <c r="I104">
        <v>0</v>
      </c>
      <c r="J104">
        <v>2</v>
      </c>
    </row>
    <row r="105" spans="1:10" x14ac:dyDescent="0.2">
      <c r="A105">
        <v>13</v>
      </c>
      <c r="B105" t="s">
        <v>134</v>
      </c>
      <c r="C105">
        <v>40</v>
      </c>
      <c r="D105" t="s">
        <v>10</v>
      </c>
      <c r="F105" t="s">
        <v>100</v>
      </c>
      <c r="G105" t="s">
        <v>12</v>
      </c>
      <c r="H105" t="s">
        <v>44</v>
      </c>
      <c r="I105">
        <v>0</v>
      </c>
      <c r="J105">
        <v>2</v>
      </c>
    </row>
    <row r="106" spans="1:10" x14ac:dyDescent="0.2">
      <c r="A106">
        <v>13</v>
      </c>
      <c r="B106" t="s">
        <v>135</v>
      </c>
      <c r="C106">
        <v>32</v>
      </c>
      <c r="D106" t="s">
        <v>15</v>
      </c>
      <c r="F106" t="s">
        <v>100</v>
      </c>
      <c r="G106" t="s">
        <v>12</v>
      </c>
      <c r="H106" t="s">
        <v>44</v>
      </c>
      <c r="I106">
        <v>0</v>
      </c>
      <c r="J106">
        <v>1</v>
      </c>
    </row>
    <row r="107" spans="1:10" x14ac:dyDescent="0.2">
      <c r="A107">
        <v>13</v>
      </c>
      <c r="B107" t="s">
        <v>136</v>
      </c>
      <c r="C107">
        <v>32</v>
      </c>
      <c r="D107" t="s">
        <v>10</v>
      </c>
      <c r="F107" t="s">
        <v>100</v>
      </c>
      <c r="G107" t="s">
        <v>12</v>
      </c>
      <c r="H107" t="s">
        <v>44</v>
      </c>
      <c r="I107">
        <v>0</v>
      </c>
      <c r="J107">
        <v>1</v>
      </c>
    </row>
    <row r="108" spans="1:10" x14ac:dyDescent="0.2">
      <c r="A108">
        <v>13</v>
      </c>
      <c r="B108" t="s">
        <v>137</v>
      </c>
      <c r="C108">
        <v>32</v>
      </c>
      <c r="D108" t="s">
        <v>15</v>
      </c>
      <c r="F108" t="s">
        <v>100</v>
      </c>
      <c r="G108" t="s">
        <v>12</v>
      </c>
      <c r="H108" t="s">
        <v>44</v>
      </c>
      <c r="I108">
        <v>0</v>
      </c>
      <c r="J108">
        <v>2</v>
      </c>
    </row>
    <row r="109" spans="1:10" x14ac:dyDescent="0.2">
      <c r="A109">
        <v>13</v>
      </c>
      <c r="B109" t="s">
        <v>138</v>
      </c>
      <c r="C109">
        <v>32</v>
      </c>
      <c r="D109" t="s">
        <v>10</v>
      </c>
      <c r="E109" t="s">
        <v>52</v>
      </c>
      <c r="F109" t="s">
        <v>100</v>
      </c>
      <c r="G109" t="s">
        <v>12</v>
      </c>
      <c r="H109" t="s">
        <v>44</v>
      </c>
      <c r="I109">
        <v>1</v>
      </c>
      <c r="J109">
        <v>2</v>
      </c>
    </row>
    <row r="110" spans="1:10" x14ac:dyDescent="0.2">
      <c r="A110">
        <v>13</v>
      </c>
      <c r="B110" t="s">
        <v>139</v>
      </c>
      <c r="C110">
        <v>48</v>
      </c>
      <c r="D110" t="s">
        <v>15</v>
      </c>
      <c r="F110" t="s">
        <v>100</v>
      </c>
      <c r="G110" t="s">
        <v>27</v>
      </c>
      <c r="H110" t="s">
        <v>44</v>
      </c>
      <c r="I110">
        <v>0</v>
      </c>
      <c r="J110">
        <v>1</v>
      </c>
    </row>
    <row r="111" spans="1:10" x14ac:dyDescent="0.2">
      <c r="A111">
        <v>13</v>
      </c>
      <c r="B111" t="s">
        <v>140</v>
      </c>
      <c r="C111">
        <v>48</v>
      </c>
      <c r="D111" t="s">
        <v>10</v>
      </c>
      <c r="F111" t="s">
        <v>100</v>
      </c>
      <c r="G111" t="s">
        <v>27</v>
      </c>
      <c r="H111" t="s">
        <v>44</v>
      </c>
      <c r="I111">
        <v>0</v>
      </c>
      <c r="J111">
        <v>1</v>
      </c>
    </row>
    <row r="112" spans="1:10" x14ac:dyDescent="0.2">
      <c r="A112">
        <v>13</v>
      </c>
      <c r="B112" t="s">
        <v>141</v>
      </c>
      <c r="C112">
        <v>48</v>
      </c>
      <c r="D112" t="s">
        <v>15</v>
      </c>
      <c r="F112" t="s">
        <v>100</v>
      </c>
      <c r="G112" t="s">
        <v>27</v>
      </c>
      <c r="H112" t="s">
        <v>44</v>
      </c>
      <c r="I112">
        <v>0</v>
      </c>
      <c r="J112">
        <v>2</v>
      </c>
    </row>
    <row r="113" spans="1:10" x14ac:dyDescent="0.2">
      <c r="A113">
        <v>13</v>
      </c>
      <c r="B113" t="s">
        <v>142</v>
      </c>
      <c r="C113">
        <v>48</v>
      </c>
      <c r="D113" t="s">
        <v>10</v>
      </c>
      <c r="F113" t="s">
        <v>100</v>
      </c>
      <c r="G113" t="s">
        <v>27</v>
      </c>
      <c r="H113" t="s">
        <v>44</v>
      </c>
      <c r="I113">
        <v>0</v>
      </c>
      <c r="J113">
        <v>2</v>
      </c>
    </row>
    <row r="114" spans="1:10" x14ac:dyDescent="0.2">
      <c r="A114">
        <v>13</v>
      </c>
      <c r="B114" t="s">
        <v>143</v>
      </c>
      <c r="C114">
        <v>40</v>
      </c>
      <c r="D114" t="s">
        <v>15</v>
      </c>
      <c r="F114" t="s">
        <v>100</v>
      </c>
      <c r="G114" t="s">
        <v>27</v>
      </c>
      <c r="H114" t="s">
        <v>44</v>
      </c>
      <c r="I114">
        <v>0</v>
      </c>
      <c r="J114">
        <v>1</v>
      </c>
    </row>
    <row r="115" spans="1:10" x14ac:dyDescent="0.2">
      <c r="A115">
        <v>13</v>
      </c>
      <c r="B115" t="s">
        <v>144</v>
      </c>
      <c r="C115">
        <v>40</v>
      </c>
      <c r="D115" t="s">
        <v>10</v>
      </c>
      <c r="F115" t="s">
        <v>100</v>
      </c>
      <c r="G115" t="s">
        <v>27</v>
      </c>
      <c r="H115" t="s">
        <v>44</v>
      </c>
      <c r="I115">
        <v>0</v>
      </c>
      <c r="J115">
        <v>1</v>
      </c>
    </row>
    <row r="116" spans="1:10" x14ac:dyDescent="0.2">
      <c r="A116">
        <v>13</v>
      </c>
      <c r="B116" t="s">
        <v>145</v>
      </c>
      <c r="C116">
        <v>40</v>
      </c>
      <c r="D116" t="s">
        <v>15</v>
      </c>
      <c r="F116" t="s">
        <v>100</v>
      </c>
      <c r="G116" t="s">
        <v>27</v>
      </c>
      <c r="H116" t="s">
        <v>44</v>
      </c>
      <c r="I116">
        <v>0</v>
      </c>
      <c r="J116">
        <v>2</v>
      </c>
    </row>
    <row r="117" spans="1:10" x14ac:dyDescent="0.2">
      <c r="A117">
        <v>13</v>
      </c>
      <c r="B117" t="s">
        <v>146</v>
      </c>
      <c r="C117">
        <v>40</v>
      </c>
      <c r="D117" t="s">
        <v>10</v>
      </c>
      <c r="E117" t="s">
        <v>147</v>
      </c>
      <c r="F117" t="s">
        <v>100</v>
      </c>
      <c r="G117" t="s">
        <v>27</v>
      </c>
      <c r="H117" t="s">
        <v>44</v>
      </c>
      <c r="I117">
        <v>2</v>
      </c>
      <c r="J117">
        <v>2</v>
      </c>
    </row>
    <row r="118" spans="1:10" x14ac:dyDescent="0.2">
      <c r="A118">
        <v>13</v>
      </c>
      <c r="B118" t="s">
        <v>148</v>
      </c>
      <c r="C118">
        <v>32</v>
      </c>
      <c r="D118" t="s">
        <v>15</v>
      </c>
      <c r="F118" t="s">
        <v>100</v>
      </c>
      <c r="G118" t="s">
        <v>27</v>
      </c>
      <c r="H118" t="s">
        <v>44</v>
      </c>
      <c r="I118">
        <v>0</v>
      </c>
      <c r="J118">
        <v>1</v>
      </c>
    </row>
    <row r="119" spans="1:10" x14ac:dyDescent="0.2">
      <c r="A119">
        <v>13</v>
      </c>
      <c r="B119" t="s">
        <v>149</v>
      </c>
      <c r="C119">
        <v>32</v>
      </c>
      <c r="D119" t="s">
        <v>10</v>
      </c>
      <c r="E119" t="s">
        <v>39</v>
      </c>
      <c r="F119" t="s">
        <v>100</v>
      </c>
      <c r="G119" t="s">
        <v>27</v>
      </c>
      <c r="H119" t="s">
        <v>44</v>
      </c>
      <c r="I119">
        <v>1</v>
      </c>
      <c r="J119">
        <v>1</v>
      </c>
    </row>
    <row r="120" spans="1:10" x14ac:dyDescent="0.2">
      <c r="A120">
        <v>13</v>
      </c>
      <c r="B120" t="s">
        <v>150</v>
      </c>
      <c r="C120">
        <v>32</v>
      </c>
      <c r="D120" t="s">
        <v>15</v>
      </c>
      <c r="F120" t="s">
        <v>100</v>
      </c>
      <c r="G120" t="s">
        <v>27</v>
      </c>
      <c r="H120" t="s">
        <v>44</v>
      </c>
      <c r="I120">
        <v>0</v>
      </c>
      <c r="J120">
        <v>2</v>
      </c>
    </row>
    <row r="121" spans="1:10" x14ac:dyDescent="0.2">
      <c r="A121">
        <v>13</v>
      </c>
      <c r="B121" t="s">
        <v>151</v>
      </c>
      <c r="C121">
        <v>32</v>
      </c>
      <c r="D121" t="s">
        <v>10</v>
      </c>
      <c r="E121" t="s">
        <v>152</v>
      </c>
      <c r="F121" t="s">
        <v>100</v>
      </c>
      <c r="G121" t="s">
        <v>27</v>
      </c>
      <c r="H121" t="s">
        <v>44</v>
      </c>
      <c r="I121">
        <v>3</v>
      </c>
      <c r="J121">
        <v>2</v>
      </c>
    </row>
    <row r="122" spans="1:10" x14ac:dyDescent="0.2">
      <c r="A122">
        <v>13</v>
      </c>
      <c r="B122" t="s">
        <v>153</v>
      </c>
      <c r="C122">
        <v>48</v>
      </c>
      <c r="D122" t="s">
        <v>46</v>
      </c>
      <c r="F122" t="s">
        <v>100</v>
      </c>
      <c r="G122" t="s">
        <v>12</v>
      </c>
      <c r="H122" t="s">
        <v>75</v>
      </c>
      <c r="I122">
        <v>0</v>
      </c>
      <c r="J122">
        <v>1</v>
      </c>
    </row>
    <row r="123" spans="1:10" x14ac:dyDescent="0.2">
      <c r="A123">
        <v>13</v>
      </c>
      <c r="B123" t="s">
        <v>154</v>
      </c>
      <c r="C123">
        <v>48</v>
      </c>
      <c r="D123" t="s">
        <v>15</v>
      </c>
      <c r="F123" t="s">
        <v>100</v>
      </c>
      <c r="G123" t="s">
        <v>12</v>
      </c>
      <c r="H123" t="s">
        <v>75</v>
      </c>
      <c r="I123">
        <v>0</v>
      </c>
      <c r="J123">
        <v>1</v>
      </c>
    </row>
    <row r="124" spans="1:10" x14ac:dyDescent="0.2">
      <c r="A124">
        <v>13</v>
      </c>
      <c r="B124" t="s">
        <v>155</v>
      </c>
      <c r="C124">
        <v>48</v>
      </c>
      <c r="D124" t="s">
        <v>46</v>
      </c>
      <c r="F124" t="s">
        <v>100</v>
      </c>
      <c r="G124" t="s">
        <v>12</v>
      </c>
      <c r="H124" t="s">
        <v>75</v>
      </c>
      <c r="I124">
        <v>0</v>
      </c>
      <c r="J124">
        <v>2</v>
      </c>
    </row>
    <row r="125" spans="1:10" x14ac:dyDescent="0.2">
      <c r="A125">
        <v>13</v>
      </c>
      <c r="B125" t="s">
        <v>156</v>
      </c>
      <c r="C125">
        <v>48</v>
      </c>
      <c r="D125" t="s">
        <v>15</v>
      </c>
      <c r="F125" t="s">
        <v>100</v>
      </c>
      <c r="G125" t="s">
        <v>12</v>
      </c>
      <c r="H125" t="s">
        <v>75</v>
      </c>
      <c r="I125">
        <v>0</v>
      </c>
      <c r="J125">
        <v>2</v>
      </c>
    </row>
    <row r="126" spans="1:10" x14ac:dyDescent="0.2">
      <c r="A126">
        <v>13</v>
      </c>
      <c r="B126" t="s">
        <v>157</v>
      </c>
      <c r="C126">
        <v>40</v>
      </c>
      <c r="D126" t="s">
        <v>46</v>
      </c>
      <c r="F126" t="s">
        <v>100</v>
      </c>
      <c r="G126" t="s">
        <v>12</v>
      </c>
      <c r="H126" t="s">
        <v>75</v>
      </c>
      <c r="I126">
        <v>0</v>
      </c>
      <c r="J126">
        <v>1</v>
      </c>
    </row>
    <row r="127" spans="1:10" x14ac:dyDescent="0.2">
      <c r="A127">
        <v>13</v>
      </c>
      <c r="B127" t="s">
        <v>158</v>
      </c>
      <c r="C127">
        <v>40</v>
      </c>
      <c r="D127" t="s">
        <v>15</v>
      </c>
      <c r="F127" t="s">
        <v>100</v>
      </c>
      <c r="G127" t="s">
        <v>12</v>
      </c>
      <c r="H127" t="s">
        <v>75</v>
      </c>
      <c r="I127">
        <v>0</v>
      </c>
      <c r="J127">
        <v>1</v>
      </c>
    </row>
    <row r="128" spans="1:10" x14ac:dyDescent="0.2">
      <c r="A128">
        <v>13</v>
      </c>
      <c r="B128" t="s">
        <v>159</v>
      </c>
      <c r="C128">
        <v>40</v>
      </c>
      <c r="D128" t="s">
        <v>46</v>
      </c>
      <c r="F128" t="s">
        <v>100</v>
      </c>
      <c r="G128" t="s">
        <v>12</v>
      </c>
      <c r="H128" t="s">
        <v>75</v>
      </c>
      <c r="I128">
        <v>0</v>
      </c>
      <c r="J128">
        <v>2</v>
      </c>
    </row>
    <row r="129" spans="1:10" x14ac:dyDescent="0.2">
      <c r="A129">
        <v>13</v>
      </c>
      <c r="B129" t="s">
        <v>160</v>
      </c>
      <c r="C129">
        <v>40</v>
      </c>
      <c r="D129" t="s">
        <v>15</v>
      </c>
      <c r="F129" t="s">
        <v>100</v>
      </c>
      <c r="G129" t="s">
        <v>12</v>
      </c>
      <c r="H129" t="s">
        <v>75</v>
      </c>
      <c r="I129">
        <v>0</v>
      </c>
      <c r="J129">
        <v>2</v>
      </c>
    </row>
    <row r="130" spans="1:10" x14ac:dyDescent="0.2">
      <c r="A130">
        <v>13</v>
      </c>
      <c r="B130" t="s">
        <v>161</v>
      </c>
      <c r="C130">
        <v>32</v>
      </c>
      <c r="D130" t="s">
        <v>46</v>
      </c>
      <c r="F130" t="s">
        <v>100</v>
      </c>
      <c r="G130" t="s">
        <v>12</v>
      </c>
      <c r="H130" t="s">
        <v>75</v>
      </c>
      <c r="I130">
        <v>0</v>
      </c>
      <c r="J130">
        <v>1</v>
      </c>
    </row>
    <row r="131" spans="1:10" x14ac:dyDescent="0.2">
      <c r="A131">
        <v>13</v>
      </c>
      <c r="B131" t="s">
        <v>162</v>
      </c>
      <c r="C131">
        <v>32</v>
      </c>
      <c r="D131" t="s">
        <v>15</v>
      </c>
      <c r="F131" t="s">
        <v>100</v>
      </c>
      <c r="G131" t="s">
        <v>12</v>
      </c>
      <c r="H131" t="s">
        <v>75</v>
      </c>
      <c r="I131">
        <v>0</v>
      </c>
      <c r="J131">
        <v>1</v>
      </c>
    </row>
    <row r="132" spans="1:10" x14ac:dyDescent="0.2">
      <c r="A132">
        <v>13</v>
      </c>
      <c r="B132" t="s">
        <v>163</v>
      </c>
      <c r="C132">
        <v>32</v>
      </c>
      <c r="D132" t="s">
        <v>46</v>
      </c>
      <c r="F132" t="s">
        <v>100</v>
      </c>
      <c r="G132" t="s">
        <v>12</v>
      </c>
      <c r="H132" t="s">
        <v>75</v>
      </c>
      <c r="I132">
        <v>0</v>
      </c>
      <c r="J132">
        <v>2</v>
      </c>
    </row>
    <row r="133" spans="1:10" x14ac:dyDescent="0.2">
      <c r="A133">
        <v>13</v>
      </c>
      <c r="B133" t="s">
        <v>164</v>
      </c>
      <c r="C133">
        <v>32</v>
      </c>
      <c r="D133" t="s">
        <v>15</v>
      </c>
      <c r="F133" t="s">
        <v>100</v>
      </c>
      <c r="G133" t="s">
        <v>12</v>
      </c>
      <c r="H133" t="s">
        <v>75</v>
      </c>
      <c r="I133">
        <v>0</v>
      </c>
      <c r="J133">
        <v>2</v>
      </c>
    </row>
    <row r="134" spans="1:10" x14ac:dyDescent="0.2">
      <c r="A134">
        <v>13</v>
      </c>
      <c r="B134" t="s">
        <v>165</v>
      </c>
      <c r="C134">
        <v>48</v>
      </c>
      <c r="D134" t="s">
        <v>46</v>
      </c>
      <c r="F134" t="s">
        <v>100</v>
      </c>
      <c r="G134" t="s">
        <v>27</v>
      </c>
      <c r="H134" t="s">
        <v>75</v>
      </c>
      <c r="I134">
        <v>0</v>
      </c>
      <c r="J134">
        <v>1</v>
      </c>
    </row>
    <row r="135" spans="1:10" x14ac:dyDescent="0.2">
      <c r="A135">
        <v>13</v>
      </c>
      <c r="B135" t="s">
        <v>166</v>
      </c>
      <c r="C135">
        <v>48</v>
      </c>
      <c r="D135" t="s">
        <v>15</v>
      </c>
      <c r="F135" t="s">
        <v>100</v>
      </c>
      <c r="G135" t="s">
        <v>27</v>
      </c>
      <c r="H135" t="s">
        <v>75</v>
      </c>
      <c r="I135">
        <v>0</v>
      </c>
      <c r="J135">
        <v>1</v>
      </c>
    </row>
    <row r="136" spans="1:10" x14ac:dyDescent="0.2">
      <c r="A136">
        <v>13</v>
      </c>
      <c r="B136" t="s">
        <v>167</v>
      </c>
      <c r="C136">
        <v>48</v>
      </c>
      <c r="D136" t="s">
        <v>46</v>
      </c>
      <c r="F136" t="s">
        <v>100</v>
      </c>
      <c r="G136" t="s">
        <v>27</v>
      </c>
      <c r="H136" t="s">
        <v>75</v>
      </c>
      <c r="I136">
        <v>0</v>
      </c>
      <c r="J136">
        <v>2</v>
      </c>
    </row>
    <row r="137" spans="1:10" x14ac:dyDescent="0.2">
      <c r="A137">
        <v>13</v>
      </c>
      <c r="B137" t="s">
        <v>168</v>
      </c>
      <c r="C137">
        <v>48</v>
      </c>
      <c r="D137" t="s">
        <v>15</v>
      </c>
      <c r="F137" t="s">
        <v>100</v>
      </c>
      <c r="G137" t="s">
        <v>27</v>
      </c>
      <c r="H137" t="s">
        <v>75</v>
      </c>
      <c r="I137">
        <v>0</v>
      </c>
      <c r="J137">
        <v>2</v>
      </c>
    </row>
    <row r="138" spans="1:10" x14ac:dyDescent="0.2">
      <c r="A138">
        <v>13</v>
      </c>
      <c r="B138" t="s">
        <v>169</v>
      </c>
      <c r="C138">
        <v>40</v>
      </c>
      <c r="D138" t="s">
        <v>46</v>
      </c>
      <c r="F138" t="s">
        <v>100</v>
      </c>
      <c r="G138" t="s">
        <v>27</v>
      </c>
      <c r="H138" t="s">
        <v>75</v>
      </c>
      <c r="I138">
        <v>0</v>
      </c>
      <c r="J138">
        <v>1</v>
      </c>
    </row>
    <row r="139" spans="1:10" x14ac:dyDescent="0.2">
      <c r="A139">
        <v>13</v>
      </c>
      <c r="B139" t="s">
        <v>170</v>
      </c>
      <c r="C139">
        <v>40</v>
      </c>
      <c r="D139" t="s">
        <v>15</v>
      </c>
      <c r="F139" t="s">
        <v>100</v>
      </c>
      <c r="G139" t="s">
        <v>27</v>
      </c>
      <c r="H139" t="s">
        <v>75</v>
      </c>
      <c r="I139">
        <v>0</v>
      </c>
      <c r="J139">
        <v>1</v>
      </c>
    </row>
    <row r="140" spans="1:10" x14ac:dyDescent="0.2">
      <c r="A140">
        <v>13</v>
      </c>
      <c r="B140" t="s">
        <v>171</v>
      </c>
      <c r="C140">
        <v>40</v>
      </c>
      <c r="D140" t="s">
        <v>46</v>
      </c>
      <c r="F140" t="s">
        <v>100</v>
      </c>
      <c r="G140" t="s">
        <v>27</v>
      </c>
      <c r="H140" t="s">
        <v>75</v>
      </c>
      <c r="I140">
        <v>0</v>
      </c>
      <c r="J140">
        <v>2</v>
      </c>
    </row>
    <row r="141" spans="1:10" x14ac:dyDescent="0.2">
      <c r="A141">
        <v>13</v>
      </c>
      <c r="B141" t="s">
        <v>172</v>
      </c>
      <c r="C141">
        <v>40</v>
      </c>
      <c r="D141" t="s">
        <v>15</v>
      </c>
      <c r="F141" t="s">
        <v>100</v>
      </c>
      <c r="G141" t="s">
        <v>27</v>
      </c>
      <c r="H141" t="s">
        <v>75</v>
      </c>
      <c r="I141">
        <v>0</v>
      </c>
      <c r="J141">
        <v>2</v>
      </c>
    </row>
    <row r="142" spans="1:10" x14ac:dyDescent="0.2">
      <c r="A142">
        <v>13</v>
      </c>
      <c r="B142" t="s">
        <v>173</v>
      </c>
      <c r="C142">
        <v>32</v>
      </c>
      <c r="D142" t="s">
        <v>46</v>
      </c>
      <c r="F142" t="s">
        <v>100</v>
      </c>
      <c r="G142" t="s">
        <v>27</v>
      </c>
      <c r="H142" t="s">
        <v>75</v>
      </c>
      <c r="I142">
        <v>0</v>
      </c>
      <c r="J142">
        <v>1</v>
      </c>
    </row>
    <row r="143" spans="1:10" x14ac:dyDescent="0.2">
      <c r="A143">
        <v>13</v>
      </c>
      <c r="B143" t="s">
        <v>174</v>
      </c>
      <c r="C143">
        <v>32</v>
      </c>
      <c r="D143" t="s">
        <v>15</v>
      </c>
      <c r="F143" t="s">
        <v>100</v>
      </c>
      <c r="G143" t="s">
        <v>27</v>
      </c>
      <c r="H143" t="s">
        <v>75</v>
      </c>
      <c r="I143">
        <v>0</v>
      </c>
      <c r="J143">
        <v>1</v>
      </c>
    </row>
    <row r="144" spans="1:10" x14ac:dyDescent="0.2">
      <c r="A144">
        <v>13</v>
      </c>
      <c r="B144" t="s">
        <v>175</v>
      </c>
      <c r="C144">
        <v>32</v>
      </c>
      <c r="D144" t="s">
        <v>46</v>
      </c>
      <c r="F144" t="s">
        <v>100</v>
      </c>
      <c r="G144" t="s">
        <v>27</v>
      </c>
      <c r="H144" t="s">
        <v>75</v>
      </c>
      <c r="I144">
        <v>0</v>
      </c>
      <c r="J144">
        <v>2</v>
      </c>
    </row>
    <row r="145" spans="1:10" x14ac:dyDescent="0.2">
      <c r="A145">
        <v>13</v>
      </c>
      <c r="B145" t="s">
        <v>176</v>
      </c>
      <c r="C145">
        <v>32</v>
      </c>
      <c r="D145" t="s">
        <v>15</v>
      </c>
      <c r="F145" t="s">
        <v>100</v>
      </c>
      <c r="G145" t="s">
        <v>27</v>
      </c>
      <c r="H145" t="s">
        <v>75</v>
      </c>
      <c r="I145">
        <v>0</v>
      </c>
      <c r="J145">
        <v>2</v>
      </c>
    </row>
    <row r="146" spans="1:10" x14ac:dyDescent="0.2">
      <c r="A146">
        <v>14</v>
      </c>
      <c r="B146" t="s">
        <v>9</v>
      </c>
      <c r="C146">
        <v>48</v>
      </c>
      <c r="D146" t="s">
        <v>15</v>
      </c>
      <c r="F146" t="s">
        <v>11</v>
      </c>
      <c r="G146" t="s">
        <v>12</v>
      </c>
      <c r="H146" t="s">
        <v>13</v>
      </c>
      <c r="I146">
        <v>0</v>
      </c>
      <c r="J146">
        <v>1</v>
      </c>
    </row>
    <row r="147" spans="1:10" x14ac:dyDescent="0.2">
      <c r="A147">
        <v>14</v>
      </c>
      <c r="B147" t="s">
        <v>14</v>
      </c>
      <c r="C147">
        <v>48</v>
      </c>
      <c r="D147" t="s">
        <v>10</v>
      </c>
      <c r="F147" t="s">
        <v>11</v>
      </c>
      <c r="G147" t="s">
        <v>12</v>
      </c>
      <c r="H147" t="s">
        <v>13</v>
      </c>
      <c r="I147">
        <v>0</v>
      </c>
      <c r="J147">
        <v>1</v>
      </c>
    </row>
    <row r="148" spans="1:10" x14ac:dyDescent="0.2">
      <c r="A148">
        <v>14</v>
      </c>
      <c r="B148" t="s">
        <v>16</v>
      </c>
      <c r="C148">
        <v>48</v>
      </c>
      <c r="D148" t="s">
        <v>15</v>
      </c>
      <c r="F148" t="s">
        <v>11</v>
      </c>
      <c r="G148" t="s">
        <v>12</v>
      </c>
      <c r="H148" t="s">
        <v>13</v>
      </c>
      <c r="I148">
        <v>0</v>
      </c>
      <c r="J148">
        <v>2</v>
      </c>
    </row>
    <row r="149" spans="1:10" x14ac:dyDescent="0.2">
      <c r="A149">
        <v>14</v>
      </c>
      <c r="B149" t="s">
        <v>17</v>
      </c>
      <c r="C149">
        <v>48</v>
      </c>
      <c r="D149" t="s">
        <v>10</v>
      </c>
      <c r="E149" t="s">
        <v>177</v>
      </c>
      <c r="F149" t="s">
        <v>11</v>
      </c>
      <c r="G149" t="s">
        <v>12</v>
      </c>
      <c r="H149" t="s">
        <v>13</v>
      </c>
      <c r="I149">
        <v>1</v>
      </c>
      <c r="J149">
        <v>2</v>
      </c>
    </row>
    <row r="150" spans="1:10" x14ac:dyDescent="0.2">
      <c r="A150">
        <v>14</v>
      </c>
      <c r="B150" t="s">
        <v>18</v>
      </c>
      <c r="C150">
        <v>40</v>
      </c>
      <c r="D150" t="s">
        <v>15</v>
      </c>
      <c r="F150" t="s">
        <v>11</v>
      </c>
      <c r="G150" t="s">
        <v>12</v>
      </c>
      <c r="H150" t="s">
        <v>13</v>
      </c>
      <c r="I150">
        <v>0</v>
      </c>
      <c r="J150">
        <v>1</v>
      </c>
    </row>
    <row r="151" spans="1:10" x14ac:dyDescent="0.2">
      <c r="A151">
        <v>14</v>
      </c>
      <c r="B151" t="s">
        <v>19</v>
      </c>
      <c r="C151">
        <v>40</v>
      </c>
      <c r="D151" t="s">
        <v>10</v>
      </c>
      <c r="F151" t="s">
        <v>11</v>
      </c>
      <c r="G151" t="s">
        <v>12</v>
      </c>
      <c r="H151" t="s">
        <v>13</v>
      </c>
      <c r="I151">
        <v>0</v>
      </c>
      <c r="J151">
        <v>1</v>
      </c>
    </row>
    <row r="152" spans="1:10" x14ac:dyDescent="0.2">
      <c r="A152">
        <v>14</v>
      </c>
      <c r="B152" t="s">
        <v>20</v>
      </c>
      <c r="C152">
        <v>40</v>
      </c>
      <c r="D152" t="s">
        <v>15</v>
      </c>
      <c r="F152" t="s">
        <v>11</v>
      </c>
      <c r="G152" t="s">
        <v>12</v>
      </c>
      <c r="H152" t="s">
        <v>13</v>
      </c>
      <c r="I152">
        <v>0</v>
      </c>
      <c r="J152">
        <v>2</v>
      </c>
    </row>
    <row r="153" spans="1:10" x14ac:dyDescent="0.2">
      <c r="A153">
        <v>14</v>
      </c>
      <c r="B153" t="s">
        <v>21</v>
      </c>
      <c r="C153">
        <v>40</v>
      </c>
      <c r="D153" t="s">
        <v>10</v>
      </c>
      <c r="E153" t="s">
        <v>178</v>
      </c>
      <c r="F153" t="s">
        <v>11</v>
      </c>
      <c r="G153" t="s">
        <v>12</v>
      </c>
      <c r="H153" t="s">
        <v>13</v>
      </c>
      <c r="I153">
        <v>2</v>
      </c>
      <c r="J153">
        <v>2</v>
      </c>
    </row>
    <row r="154" spans="1:10" x14ac:dyDescent="0.2">
      <c r="A154">
        <v>14</v>
      </c>
      <c r="B154" t="s">
        <v>22</v>
      </c>
      <c r="C154">
        <v>32</v>
      </c>
      <c r="D154" t="s">
        <v>15</v>
      </c>
      <c r="F154" t="s">
        <v>11</v>
      </c>
      <c r="G154" t="s">
        <v>12</v>
      </c>
      <c r="H154" t="s">
        <v>13</v>
      </c>
      <c r="I154">
        <v>0</v>
      </c>
      <c r="J154">
        <v>1</v>
      </c>
    </row>
    <row r="155" spans="1:10" x14ac:dyDescent="0.2">
      <c r="A155">
        <v>14</v>
      </c>
      <c r="B155" t="s">
        <v>23</v>
      </c>
      <c r="C155">
        <v>32</v>
      </c>
      <c r="D155" t="s">
        <v>10</v>
      </c>
      <c r="F155" t="s">
        <v>11</v>
      </c>
      <c r="G155" t="s">
        <v>12</v>
      </c>
      <c r="H155" t="s">
        <v>13</v>
      </c>
      <c r="I155">
        <v>0</v>
      </c>
      <c r="J155">
        <v>1</v>
      </c>
    </row>
    <row r="156" spans="1:10" x14ac:dyDescent="0.2">
      <c r="A156">
        <v>14</v>
      </c>
      <c r="B156" t="s">
        <v>24</v>
      </c>
      <c r="C156">
        <v>32</v>
      </c>
      <c r="D156" t="s">
        <v>15</v>
      </c>
      <c r="F156" t="s">
        <v>11</v>
      </c>
      <c r="G156" t="s">
        <v>12</v>
      </c>
      <c r="H156" t="s">
        <v>13</v>
      </c>
      <c r="I156">
        <v>0</v>
      </c>
      <c r="J156">
        <v>2</v>
      </c>
    </row>
    <row r="157" spans="1:10" x14ac:dyDescent="0.2">
      <c r="A157">
        <v>14</v>
      </c>
      <c r="B157" t="s">
        <v>25</v>
      </c>
      <c r="C157">
        <v>32</v>
      </c>
      <c r="D157" t="s">
        <v>10</v>
      </c>
      <c r="E157" t="s">
        <v>179</v>
      </c>
      <c r="F157" t="s">
        <v>11</v>
      </c>
      <c r="G157" t="s">
        <v>12</v>
      </c>
      <c r="H157" t="s">
        <v>13</v>
      </c>
      <c r="I157">
        <v>2</v>
      </c>
      <c r="J157">
        <v>2</v>
      </c>
    </row>
    <row r="158" spans="1:10" x14ac:dyDescent="0.2">
      <c r="A158">
        <v>14</v>
      </c>
      <c r="B158" t="s">
        <v>26</v>
      </c>
      <c r="C158">
        <v>48</v>
      </c>
      <c r="D158" t="s">
        <v>15</v>
      </c>
      <c r="F158" t="s">
        <v>11</v>
      </c>
      <c r="G158" t="s">
        <v>27</v>
      </c>
      <c r="H158" t="s">
        <v>13</v>
      </c>
      <c r="I158">
        <v>0</v>
      </c>
      <c r="J158">
        <v>1</v>
      </c>
    </row>
    <row r="159" spans="1:10" x14ac:dyDescent="0.2">
      <c r="A159">
        <v>14</v>
      </c>
      <c r="B159" t="s">
        <v>28</v>
      </c>
      <c r="C159">
        <v>48</v>
      </c>
      <c r="D159" t="s">
        <v>10</v>
      </c>
      <c r="F159" t="s">
        <v>11</v>
      </c>
      <c r="G159" t="s">
        <v>27</v>
      </c>
      <c r="H159" t="s">
        <v>13</v>
      </c>
      <c r="I159">
        <v>0</v>
      </c>
      <c r="J159">
        <v>1</v>
      </c>
    </row>
    <row r="160" spans="1:10" x14ac:dyDescent="0.2">
      <c r="A160">
        <v>14</v>
      </c>
      <c r="B160" t="s">
        <v>29</v>
      </c>
      <c r="C160">
        <v>48</v>
      </c>
      <c r="D160" t="s">
        <v>15</v>
      </c>
      <c r="F160" t="s">
        <v>11</v>
      </c>
      <c r="G160" t="s">
        <v>27</v>
      </c>
      <c r="H160" t="s">
        <v>13</v>
      </c>
      <c r="I160">
        <v>0</v>
      </c>
      <c r="J160">
        <v>2</v>
      </c>
    </row>
    <row r="161" spans="1:10" x14ac:dyDescent="0.2">
      <c r="A161">
        <v>14</v>
      </c>
      <c r="B161" t="s">
        <v>30</v>
      </c>
      <c r="C161">
        <v>48</v>
      </c>
      <c r="D161" t="s">
        <v>10</v>
      </c>
      <c r="F161" t="s">
        <v>11</v>
      </c>
      <c r="G161" t="s">
        <v>27</v>
      </c>
      <c r="H161" t="s">
        <v>13</v>
      </c>
      <c r="I161">
        <v>0</v>
      </c>
      <c r="J161">
        <v>2</v>
      </c>
    </row>
    <row r="162" spans="1:10" x14ac:dyDescent="0.2">
      <c r="A162">
        <v>14</v>
      </c>
      <c r="B162" t="s">
        <v>31</v>
      </c>
      <c r="C162">
        <v>40</v>
      </c>
      <c r="D162" t="s">
        <v>15</v>
      </c>
      <c r="F162" t="s">
        <v>11</v>
      </c>
      <c r="G162" t="s">
        <v>27</v>
      </c>
      <c r="H162" t="s">
        <v>13</v>
      </c>
      <c r="I162">
        <v>0</v>
      </c>
      <c r="J162">
        <v>1</v>
      </c>
    </row>
    <row r="163" spans="1:10" x14ac:dyDescent="0.2">
      <c r="A163">
        <v>14</v>
      </c>
      <c r="B163" t="s">
        <v>33</v>
      </c>
      <c r="C163">
        <v>40</v>
      </c>
      <c r="D163" t="s">
        <v>10</v>
      </c>
      <c r="F163" t="s">
        <v>11</v>
      </c>
      <c r="G163" t="s">
        <v>27</v>
      </c>
      <c r="H163" t="s">
        <v>13</v>
      </c>
      <c r="I163">
        <v>0</v>
      </c>
      <c r="J163">
        <v>1</v>
      </c>
    </row>
    <row r="164" spans="1:10" x14ac:dyDescent="0.2">
      <c r="A164">
        <v>14</v>
      </c>
      <c r="B164" t="s">
        <v>34</v>
      </c>
      <c r="C164">
        <v>40</v>
      </c>
      <c r="D164" t="s">
        <v>15</v>
      </c>
      <c r="F164" t="s">
        <v>11</v>
      </c>
      <c r="G164" t="s">
        <v>27</v>
      </c>
      <c r="H164" t="s">
        <v>13</v>
      </c>
      <c r="I164">
        <v>0</v>
      </c>
      <c r="J164">
        <v>2</v>
      </c>
    </row>
    <row r="165" spans="1:10" x14ac:dyDescent="0.2">
      <c r="A165">
        <v>14</v>
      </c>
      <c r="B165" t="s">
        <v>35</v>
      </c>
      <c r="C165">
        <v>40</v>
      </c>
      <c r="D165" t="s">
        <v>10</v>
      </c>
      <c r="E165" t="s">
        <v>121</v>
      </c>
      <c r="F165" t="s">
        <v>11</v>
      </c>
      <c r="G165" t="s">
        <v>27</v>
      </c>
      <c r="H165" t="s">
        <v>13</v>
      </c>
      <c r="I165">
        <v>1</v>
      </c>
      <c r="J165">
        <v>2</v>
      </c>
    </row>
    <row r="166" spans="1:10" x14ac:dyDescent="0.2">
      <c r="A166">
        <v>14</v>
      </c>
      <c r="B166" t="s">
        <v>36</v>
      </c>
      <c r="C166">
        <v>32</v>
      </c>
      <c r="D166" t="s">
        <v>15</v>
      </c>
      <c r="E166" t="s">
        <v>180</v>
      </c>
      <c r="F166" t="s">
        <v>11</v>
      </c>
      <c r="G166" t="s">
        <v>27</v>
      </c>
      <c r="H166" t="s">
        <v>13</v>
      </c>
      <c r="I166">
        <v>1</v>
      </c>
      <c r="J166">
        <v>1</v>
      </c>
    </row>
    <row r="167" spans="1:10" x14ac:dyDescent="0.2">
      <c r="A167">
        <v>14</v>
      </c>
      <c r="B167" t="s">
        <v>38</v>
      </c>
      <c r="C167">
        <v>32</v>
      </c>
      <c r="D167" t="s">
        <v>10</v>
      </c>
      <c r="E167" t="s">
        <v>181</v>
      </c>
      <c r="F167" t="s">
        <v>11</v>
      </c>
      <c r="G167" t="s">
        <v>27</v>
      </c>
      <c r="H167" t="s">
        <v>13</v>
      </c>
      <c r="I167">
        <v>4</v>
      </c>
      <c r="J167">
        <v>1</v>
      </c>
    </row>
    <row r="168" spans="1:10" x14ac:dyDescent="0.2">
      <c r="A168">
        <v>14</v>
      </c>
      <c r="B168" t="s">
        <v>40</v>
      </c>
      <c r="C168">
        <v>32</v>
      </c>
      <c r="D168" t="s">
        <v>15</v>
      </c>
      <c r="F168" t="s">
        <v>11</v>
      </c>
      <c r="G168" t="s">
        <v>27</v>
      </c>
      <c r="H168" t="s">
        <v>13</v>
      </c>
      <c r="I168">
        <v>0</v>
      </c>
      <c r="J168">
        <v>2</v>
      </c>
    </row>
    <row r="169" spans="1:10" x14ac:dyDescent="0.2">
      <c r="A169">
        <v>14</v>
      </c>
      <c r="B169" t="s">
        <v>42</v>
      </c>
      <c r="C169">
        <v>32</v>
      </c>
      <c r="D169" t="s">
        <v>10</v>
      </c>
      <c r="E169" t="s">
        <v>182</v>
      </c>
      <c r="F169" t="s">
        <v>11</v>
      </c>
      <c r="G169" t="s">
        <v>27</v>
      </c>
      <c r="H169" t="s">
        <v>13</v>
      </c>
      <c r="I169">
        <v>4</v>
      </c>
      <c r="J169">
        <v>2</v>
      </c>
    </row>
    <row r="170" spans="1:10" x14ac:dyDescent="0.2">
      <c r="A170">
        <v>14</v>
      </c>
      <c r="B170" t="s">
        <v>43</v>
      </c>
      <c r="C170">
        <v>48</v>
      </c>
      <c r="D170" t="s">
        <v>46</v>
      </c>
      <c r="F170" t="s">
        <v>11</v>
      </c>
      <c r="G170" t="s">
        <v>12</v>
      </c>
      <c r="H170" t="s">
        <v>44</v>
      </c>
      <c r="I170">
        <v>0</v>
      </c>
      <c r="J170">
        <v>1</v>
      </c>
    </row>
    <row r="171" spans="1:10" x14ac:dyDescent="0.2">
      <c r="A171">
        <v>14</v>
      </c>
      <c r="B171" t="s">
        <v>45</v>
      </c>
      <c r="C171">
        <v>48</v>
      </c>
      <c r="D171" t="s">
        <v>10</v>
      </c>
      <c r="F171" t="s">
        <v>11</v>
      </c>
      <c r="G171" t="s">
        <v>12</v>
      </c>
      <c r="H171" t="s">
        <v>44</v>
      </c>
      <c r="I171">
        <v>0</v>
      </c>
      <c r="J171">
        <v>1</v>
      </c>
    </row>
    <row r="172" spans="1:10" x14ac:dyDescent="0.2">
      <c r="A172">
        <v>14</v>
      </c>
      <c r="B172" t="s">
        <v>47</v>
      </c>
      <c r="C172">
        <v>48</v>
      </c>
      <c r="D172" t="s">
        <v>46</v>
      </c>
      <c r="F172" t="s">
        <v>11</v>
      </c>
      <c r="G172" t="s">
        <v>12</v>
      </c>
      <c r="H172" t="s">
        <v>44</v>
      </c>
      <c r="I172">
        <v>0</v>
      </c>
      <c r="J172">
        <v>2</v>
      </c>
    </row>
    <row r="173" spans="1:10" x14ac:dyDescent="0.2">
      <c r="A173">
        <v>14</v>
      </c>
      <c r="B173" t="s">
        <v>48</v>
      </c>
      <c r="C173">
        <v>48</v>
      </c>
      <c r="D173" t="s">
        <v>10</v>
      </c>
      <c r="F173" t="s">
        <v>11</v>
      </c>
      <c r="G173" t="s">
        <v>12</v>
      </c>
      <c r="H173" t="s">
        <v>44</v>
      </c>
      <c r="I173">
        <v>0</v>
      </c>
      <c r="J173">
        <v>2</v>
      </c>
    </row>
    <row r="174" spans="1:10" x14ac:dyDescent="0.2">
      <c r="A174">
        <v>14</v>
      </c>
      <c r="B174" t="s">
        <v>49</v>
      </c>
      <c r="C174">
        <v>40</v>
      </c>
      <c r="D174" t="s">
        <v>46</v>
      </c>
      <c r="F174" t="s">
        <v>11</v>
      </c>
      <c r="G174" t="s">
        <v>12</v>
      </c>
      <c r="H174" t="s">
        <v>44</v>
      </c>
      <c r="I174">
        <v>0</v>
      </c>
      <c r="J174">
        <v>1</v>
      </c>
    </row>
    <row r="175" spans="1:10" x14ac:dyDescent="0.2">
      <c r="A175">
        <v>14</v>
      </c>
      <c r="B175" t="s">
        <v>50</v>
      </c>
      <c r="C175">
        <v>40</v>
      </c>
      <c r="D175" t="s">
        <v>10</v>
      </c>
      <c r="F175" t="s">
        <v>11</v>
      </c>
      <c r="G175" t="s">
        <v>12</v>
      </c>
      <c r="H175" t="s">
        <v>44</v>
      </c>
      <c r="I175">
        <v>0</v>
      </c>
      <c r="J175">
        <v>1</v>
      </c>
    </row>
    <row r="176" spans="1:10" x14ac:dyDescent="0.2">
      <c r="A176">
        <v>14</v>
      </c>
      <c r="B176" t="s">
        <v>51</v>
      </c>
      <c r="C176">
        <v>40</v>
      </c>
      <c r="D176" t="s">
        <v>46</v>
      </c>
      <c r="F176" t="s">
        <v>11</v>
      </c>
      <c r="G176" t="s">
        <v>12</v>
      </c>
      <c r="H176" t="s">
        <v>44</v>
      </c>
      <c r="I176">
        <v>0</v>
      </c>
      <c r="J176">
        <v>2</v>
      </c>
    </row>
    <row r="177" spans="1:10" x14ac:dyDescent="0.2">
      <c r="A177">
        <v>14</v>
      </c>
      <c r="B177" t="s">
        <v>53</v>
      </c>
      <c r="C177">
        <v>40</v>
      </c>
      <c r="D177" t="s">
        <v>10</v>
      </c>
      <c r="E177" t="s">
        <v>183</v>
      </c>
      <c r="F177" t="s">
        <v>11</v>
      </c>
      <c r="G177" t="s">
        <v>12</v>
      </c>
      <c r="H177" t="s">
        <v>44</v>
      </c>
      <c r="I177">
        <v>1</v>
      </c>
      <c r="J177">
        <v>2</v>
      </c>
    </row>
    <row r="178" spans="1:10" x14ac:dyDescent="0.2">
      <c r="A178">
        <v>14</v>
      </c>
      <c r="B178" t="s">
        <v>54</v>
      </c>
      <c r="C178">
        <v>32</v>
      </c>
      <c r="D178" t="s">
        <v>46</v>
      </c>
      <c r="F178" t="s">
        <v>11</v>
      </c>
      <c r="G178" t="s">
        <v>12</v>
      </c>
      <c r="H178" t="s">
        <v>44</v>
      </c>
      <c r="I178">
        <v>0</v>
      </c>
      <c r="J178">
        <v>1</v>
      </c>
    </row>
    <row r="179" spans="1:10" x14ac:dyDescent="0.2">
      <c r="A179">
        <v>14</v>
      </c>
      <c r="B179" t="s">
        <v>56</v>
      </c>
      <c r="C179">
        <v>32</v>
      </c>
      <c r="D179" t="s">
        <v>10</v>
      </c>
      <c r="F179" t="s">
        <v>11</v>
      </c>
      <c r="G179" t="s">
        <v>12</v>
      </c>
      <c r="H179" t="s">
        <v>44</v>
      </c>
      <c r="I179">
        <v>0</v>
      </c>
      <c r="J179">
        <v>1</v>
      </c>
    </row>
    <row r="180" spans="1:10" x14ac:dyDescent="0.2">
      <c r="A180">
        <v>14</v>
      </c>
      <c r="B180" t="s">
        <v>57</v>
      </c>
      <c r="C180">
        <v>32</v>
      </c>
      <c r="D180" t="s">
        <v>46</v>
      </c>
      <c r="F180" t="s">
        <v>11</v>
      </c>
      <c r="G180" t="s">
        <v>12</v>
      </c>
      <c r="H180" t="s">
        <v>44</v>
      </c>
      <c r="I180">
        <v>0</v>
      </c>
      <c r="J180">
        <v>2</v>
      </c>
    </row>
    <row r="181" spans="1:10" x14ac:dyDescent="0.2">
      <c r="A181">
        <v>14</v>
      </c>
      <c r="B181" t="s">
        <v>58</v>
      </c>
      <c r="C181">
        <v>32</v>
      </c>
      <c r="D181" t="s">
        <v>10</v>
      </c>
      <c r="E181" t="s">
        <v>184</v>
      </c>
      <c r="F181" t="s">
        <v>11</v>
      </c>
      <c r="G181" t="s">
        <v>12</v>
      </c>
      <c r="H181" t="s">
        <v>44</v>
      </c>
      <c r="I181">
        <v>2</v>
      </c>
      <c r="J181">
        <v>2</v>
      </c>
    </row>
    <row r="182" spans="1:10" x14ac:dyDescent="0.2">
      <c r="A182">
        <v>14</v>
      </c>
      <c r="B182" t="s">
        <v>59</v>
      </c>
      <c r="C182">
        <v>48</v>
      </c>
      <c r="D182" t="s">
        <v>46</v>
      </c>
      <c r="F182" t="s">
        <v>11</v>
      </c>
      <c r="G182" t="s">
        <v>27</v>
      </c>
      <c r="H182" t="s">
        <v>44</v>
      </c>
      <c r="I182">
        <v>0</v>
      </c>
      <c r="J182">
        <v>1</v>
      </c>
    </row>
    <row r="183" spans="1:10" x14ac:dyDescent="0.2">
      <c r="A183">
        <v>14</v>
      </c>
      <c r="B183" t="s">
        <v>60</v>
      </c>
      <c r="C183">
        <v>48</v>
      </c>
      <c r="D183" t="s">
        <v>10</v>
      </c>
      <c r="F183" t="s">
        <v>11</v>
      </c>
      <c r="G183" t="s">
        <v>27</v>
      </c>
      <c r="H183" t="s">
        <v>44</v>
      </c>
      <c r="I183">
        <v>0</v>
      </c>
      <c r="J183">
        <v>1</v>
      </c>
    </row>
    <row r="184" spans="1:10" x14ac:dyDescent="0.2">
      <c r="A184">
        <v>14</v>
      </c>
      <c r="B184" t="s">
        <v>61</v>
      </c>
      <c r="C184">
        <v>48</v>
      </c>
      <c r="D184" t="s">
        <v>46</v>
      </c>
      <c r="F184" t="s">
        <v>11</v>
      </c>
      <c r="G184" t="s">
        <v>27</v>
      </c>
      <c r="H184" t="s">
        <v>44</v>
      </c>
      <c r="I184">
        <v>0</v>
      </c>
      <c r="J184">
        <v>2</v>
      </c>
    </row>
    <row r="185" spans="1:10" x14ac:dyDescent="0.2">
      <c r="A185">
        <v>14</v>
      </c>
      <c r="B185" t="s">
        <v>63</v>
      </c>
      <c r="C185">
        <v>48</v>
      </c>
      <c r="D185" t="s">
        <v>10</v>
      </c>
      <c r="F185" t="s">
        <v>11</v>
      </c>
      <c r="G185" t="s">
        <v>27</v>
      </c>
      <c r="H185" t="s">
        <v>44</v>
      </c>
      <c r="I185">
        <v>0</v>
      </c>
      <c r="J185">
        <v>2</v>
      </c>
    </row>
    <row r="186" spans="1:10" x14ac:dyDescent="0.2">
      <c r="A186">
        <v>14</v>
      </c>
      <c r="B186" t="s">
        <v>64</v>
      </c>
      <c r="C186">
        <v>40</v>
      </c>
      <c r="D186" t="s">
        <v>46</v>
      </c>
      <c r="F186" t="s">
        <v>11</v>
      </c>
      <c r="G186" t="s">
        <v>27</v>
      </c>
      <c r="H186" t="s">
        <v>44</v>
      </c>
      <c r="I186">
        <v>0</v>
      </c>
      <c r="J186">
        <v>1</v>
      </c>
    </row>
    <row r="187" spans="1:10" x14ac:dyDescent="0.2">
      <c r="A187">
        <v>14</v>
      </c>
      <c r="B187" t="s">
        <v>66</v>
      </c>
      <c r="C187">
        <v>40</v>
      </c>
      <c r="D187" t="s">
        <v>10</v>
      </c>
      <c r="F187" t="s">
        <v>11</v>
      </c>
      <c r="G187" t="s">
        <v>27</v>
      </c>
      <c r="H187" t="s">
        <v>44</v>
      </c>
      <c r="I187">
        <v>0</v>
      </c>
      <c r="J187">
        <v>1</v>
      </c>
    </row>
    <row r="188" spans="1:10" x14ac:dyDescent="0.2">
      <c r="A188">
        <v>14</v>
      </c>
      <c r="B188" t="s">
        <v>67</v>
      </c>
      <c r="C188">
        <v>40</v>
      </c>
      <c r="D188" t="s">
        <v>46</v>
      </c>
      <c r="F188" t="s">
        <v>11</v>
      </c>
      <c r="G188" t="s">
        <v>27</v>
      </c>
      <c r="H188" t="s">
        <v>44</v>
      </c>
      <c r="I188">
        <v>0</v>
      </c>
      <c r="J188">
        <v>2</v>
      </c>
    </row>
    <row r="189" spans="1:10" x14ac:dyDescent="0.2">
      <c r="A189">
        <v>14</v>
      </c>
      <c r="B189" t="s">
        <v>68</v>
      </c>
      <c r="C189">
        <v>40</v>
      </c>
      <c r="D189" t="s">
        <v>10</v>
      </c>
      <c r="F189" t="s">
        <v>11</v>
      </c>
      <c r="G189" t="s">
        <v>27</v>
      </c>
      <c r="H189" t="s">
        <v>44</v>
      </c>
      <c r="I189">
        <v>0</v>
      </c>
      <c r="J189">
        <v>2</v>
      </c>
    </row>
    <row r="190" spans="1:10" x14ac:dyDescent="0.2">
      <c r="A190">
        <v>14</v>
      </c>
      <c r="B190" t="s">
        <v>69</v>
      </c>
      <c r="C190">
        <v>32</v>
      </c>
      <c r="D190" t="s">
        <v>46</v>
      </c>
      <c r="F190" t="s">
        <v>11</v>
      </c>
      <c r="G190" t="s">
        <v>27</v>
      </c>
      <c r="H190" t="s">
        <v>44</v>
      </c>
      <c r="I190">
        <v>0</v>
      </c>
      <c r="J190">
        <v>1</v>
      </c>
    </row>
    <row r="191" spans="1:10" x14ac:dyDescent="0.2">
      <c r="A191">
        <v>14</v>
      </c>
      <c r="B191" t="s">
        <v>71</v>
      </c>
      <c r="C191">
        <v>32</v>
      </c>
      <c r="D191" t="s">
        <v>10</v>
      </c>
      <c r="E191" t="s">
        <v>185</v>
      </c>
      <c r="F191" t="s">
        <v>11</v>
      </c>
      <c r="G191" t="s">
        <v>27</v>
      </c>
      <c r="H191" t="s">
        <v>44</v>
      </c>
      <c r="I191">
        <v>2</v>
      </c>
      <c r="J191">
        <v>1</v>
      </c>
    </row>
    <row r="192" spans="1:10" x14ac:dyDescent="0.2">
      <c r="A192">
        <v>14</v>
      </c>
      <c r="B192" t="s">
        <v>72</v>
      </c>
      <c r="C192">
        <v>32</v>
      </c>
      <c r="D192" t="s">
        <v>46</v>
      </c>
      <c r="E192" t="s">
        <v>39</v>
      </c>
      <c r="F192" t="s">
        <v>11</v>
      </c>
      <c r="G192" t="s">
        <v>27</v>
      </c>
      <c r="H192" t="s">
        <v>44</v>
      </c>
      <c r="I192">
        <v>1</v>
      </c>
      <c r="J192">
        <v>2</v>
      </c>
    </row>
    <row r="193" spans="1:10" x14ac:dyDescent="0.2">
      <c r="A193">
        <v>14</v>
      </c>
      <c r="B193" t="s">
        <v>73</v>
      </c>
      <c r="C193">
        <v>32</v>
      </c>
      <c r="D193" t="s">
        <v>10</v>
      </c>
      <c r="E193" t="s">
        <v>186</v>
      </c>
      <c r="F193" t="s">
        <v>11</v>
      </c>
      <c r="G193" t="s">
        <v>27</v>
      </c>
      <c r="H193" t="s">
        <v>44</v>
      </c>
      <c r="I193">
        <v>4</v>
      </c>
      <c r="J193">
        <v>2</v>
      </c>
    </row>
    <row r="194" spans="1:10" x14ac:dyDescent="0.2">
      <c r="A194">
        <v>14</v>
      </c>
      <c r="B194" t="s">
        <v>74</v>
      </c>
      <c r="C194">
        <v>48</v>
      </c>
      <c r="D194" t="s">
        <v>15</v>
      </c>
      <c r="F194" t="s">
        <v>11</v>
      </c>
      <c r="G194" t="s">
        <v>12</v>
      </c>
      <c r="H194" t="s">
        <v>75</v>
      </c>
      <c r="I194">
        <v>0</v>
      </c>
      <c r="J194">
        <v>1</v>
      </c>
    </row>
    <row r="195" spans="1:10" x14ac:dyDescent="0.2">
      <c r="A195">
        <v>14</v>
      </c>
      <c r="B195" t="s">
        <v>76</v>
      </c>
      <c r="C195">
        <v>48</v>
      </c>
      <c r="D195" t="s">
        <v>46</v>
      </c>
      <c r="F195" t="s">
        <v>11</v>
      </c>
      <c r="G195" t="s">
        <v>12</v>
      </c>
      <c r="H195" t="s">
        <v>75</v>
      </c>
      <c r="I195">
        <v>0</v>
      </c>
      <c r="J195">
        <v>1</v>
      </c>
    </row>
    <row r="196" spans="1:10" x14ac:dyDescent="0.2">
      <c r="A196">
        <v>14</v>
      </c>
      <c r="B196" t="s">
        <v>77</v>
      </c>
      <c r="C196">
        <v>48</v>
      </c>
      <c r="D196" t="s">
        <v>15</v>
      </c>
      <c r="F196" t="s">
        <v>11</v>
      </c>
      <c r="G196" t="s">
        <v>12</v>
      </c>
      <c r="H196" t="s">
        <v>75</v>
      </c>
      <c r="I196">
        <v>0</v>
      </c>
      <c r="J196">
        <v>2</v>
      </c>
    </row>
    <row r="197" spans="1:10" x14ac:dyDescent="0.2">
      <c r="A197">
        <v>14</v>
      </c>
      <c r="B197" t="s">
        <v>78</v>
      </c>
      <c r="C197">
        <v>48</v>
      </c>
      <c r="D197" t="s">
        <v>46</v>
      </c>
      <c r="F197" t="s">
        <v>11</v>
      </c>
      <c r="G197" t="s">
        <v>12</v>
      </c>
      <c r="H197" t="s">
        <v>75</v>
      </c>
      <c r="I197">
        <v>0</v>
      </c>
      <c r="J197">
        <v>2</v>
      </c>
    </row>
    <row r="198" spans="1:10" x14ac:dyDescent="0.2">
      <c r="A198">
        <v>14</v>
      </c>
      <c r="B198" t="s">
        <v>79</v>
      </c>
      <c r="C198">
        <v>40</v>
      </c>
      <c r="D198" t="s">
        <v>15</v>
      </c>
      <c r="F198" t="s">
        <v>11</v>
      </c>
      <c r="G198" t="s">
        <v>12</v>
      </c>
      <c r="H198" t="s">
        <v>75</v>
      </c>
      <c r="I198">
        <v>0</v>
      </c>
      <c r="J198">
        <v>1</v>
      </c>
    </row>
    <row r="199" spans="1:10" x14ac:dyDescent="0.2">
      <c r="A199">
        <v>14</v>
      </c>
      <c r="B199" t="s">
        <v>80</v>
      </c>
      <c r="C199">
        <v>40</v>
      </c>
      <c r="D199" t="s">
        <v>46</v>
      </c>
      <c r="E199" t="s">
        <v>52</v>
      </c>
      <c r="F199" t="s">
        <v>11</v>
      </c>
      <c r="G199" t="s">
        <v>12</v>
      </c>
      <c r="H199" t="s">
        <v>75</v>
      </c>
      <c r="I199">
        <v>1</v>
      </c>
      <c r="J199">
        <v>1</v>
      </c>
    </row>
    <row r="200" spans="1:10" x14ac:dyDescent="0.2">
      <c r="A200">
        <v>14</v>
      </c>
      <c r="B200" t="s">
        <v>81</v>
      </c>
      <c r="C200">
        <v>40</v>
      </c>
      <c r="D200" t="s">
        <v>15</v>
      </c>
      <c r="F200" t="s">
        <v>11</v>
      </c>
      <c r="G200" t="s">
        <v>12</v>
      </c>
      <c r="H200" t="s">
        <v>75</v>
      </c>
      <c r="I200">
        <v>0</v>
      </c>
      <c r="J200">
        <v>2</v>
      </c>
    </row>
    <row r="201" spans="1:10" x14ac:dyDescent="0.2">
      <c r="A201">
        <v>14</v>
      </c>
      <c r="B201" t="s">
        <v>82</v>
      </c>
      <c r="C201">
        <v>40</v>
      </c>
      <c r="D201" t="s">
        <v>46</v>
      </c>
      <c r="F201" t="s">
        <v>11</v>
      </c>
      <c r="G201" t="s">
        <v>12</v>
      </c>
      <c r="H201" t="s">
        <v>75</v>
      </c>
      <c r="I201">
        <v>0</v>
      </c>
      <c r="J201">
        <v>2</v>
      </c>
    </row>
    <row r="202" spans="1:10" x14ac:dyDescent="0.2">
      <c r="A202">
        <v>14</v>
      </c>
      <c r="B202" t="s">
        <v>83</v>
      </c>
      <c r="C202">
        <v>32</v>
      </c>
      <c r="D202" t="s">
        <v>15</v>
      </c>
      <c r="F202" t="s">
        <v>11</v>
      </c>
      <c r="G202" t="s">
        <v>12</v>
      </c>
      <c r="H202" t="s">
        <v>75</v>
      </c>
      <c r="I202">
        <v>0</v>
      </c>
      <c r="J202">
        <v>1</v>
      </c>
    </row>
    <row r="203" spans="1:10" x14ac:dyDescent="0.2">
      <c r="A203">
        <v>14</v>
      </c>
      <c r="B203" t="s">
        <v>84</v>
      </c>
      <c r="C203">
        <v>32</v>
      </c>
      <c r="D203" t="s">
        <v>46</v>
      </c>
      <c r="F203" t="s">
        <v>11</v>
      </c>
      <c r="G203" t="s">
        <v>12</v>
      </c>
      <c r="H203" t="s">
        <v>75</v>
      </c>
      <c r="I203">
        <v>0</v>
      </c>
      <c r="J203">
        <v>1</v>
      </c>
    </row>
    <row r="204" spans="1:10" x14ac:dyDescent="0.2">
      <c r="A204">
        <v>14</v>
      </c>
      <c r="B204" t="s">
        <v>85</v>
      </c>
      <c r="C204">
        <v>32</v>
      </c>
      <c r="D204" t="s">
        <v>15</v>
      </c>
      <c r="F204" t="s">
        <v>11</v>
      </c>
      <c r="G204" t="s">
        <v>12</v>
      </c>
      <c r="H204" t="s">
        <v>75</v>
      </c>
      <c r="I204">
        <v>0</v>
      </c>
      <c r="J204">
        <v>2</v>
      </c>
    </row>
    <row r="205" spans="1:10" x14ac:dyDescent="0.2">
      <c r="A205">
        <v>14</v>
      </c>
      <c r="B205" t="s">
        <v>86</v>
      </c>
      <c r="C205">
        <v>32</v>
      </c>
      <c r="D205" t="s">
        <v>46</v>
      </c>
      <c r="F205" t="s">
        <v>11</v>
      </c>
      <c r="G205" t="s">
        <v>12</v>
      </c>
      <c r="H205" t="s">
        <v>75</v>
      </c>
      <c r="I205">
        <v>0</v>
      </c>
      <c r="J205">
        <v>2</v>
      </c>
    </row>
    <row r="206" spans="1:10" x14ac:dyDescent="0.2">
      <c r="A206">
        <v>14</v>
      </c>
      <c r="B206" t="s">
        <v>87</v>
      </c>
      <c r="C206">
        <v>48</v>
      </c>
      <c r="D206" t="s">
        <v>15</v>
      </c>
      <c r="F206" t="s">
        <v>11</v>
      </c>
      <c r="G206" t="s">
        <v>27</v>
      </c>
      <c r="H206" t="s">
        <v>75</v>
      </c>
      <c r="I206">
        <v>0</v>
      </c>
      <c r="J206">
        <v>1</v>
      </c>
    </row>
    <row r="207" spans="1:10" x14ac:dyDescent="0.2">
      <c r="A207">
        <v>14</v>
      </c>
      <c r="B207" t="s">
        <v>88</v>
      </c>
      <c r="C207">
        <v>48</v>
      </c>
      <c r="D207" t="s">
        <v>46</v>
      </c>
      <c r="F207" t="s">
        <v>11</v>
      </c>
      <c r="G207" t="s">
        <v>27</v>
      </c>
      <c r="H207" t="s">
        <v>75</v>
      </c>
      <c r="I207">
        <v>0</v>
      </c>
      <c r="J207">
        <v>1</v>
      </c>
    </row>
    <row r="208" spans="1:10" x14ac:dyDescent="0.2">
      <c r="A208">
        <v>14</v>
      </c>
      <c r="B208" t="s">
        <v>89</v>
      </c>
      <c r="C208">
        <v>48</v>
      </c>
      <c r="D208" t="s">
        <v>15</v>
      </c>
      <c r="F208" t="s">
        <v>11</v>
      </c>
      <c r="G208" t="s">
        <v>27</v>
      </c>
      <c r="H208" t="s">
        <v>75</v>
      </c>
      <c r="I208">
        <v>0</v>
      </c>
      <c r="J208">
        <v>2</v>
      </c>
    </row>
    <row r="209" spans="1:10" x14ac:dyDescent="0.2">
      <c r="A209">
        <v>14</v>
      </c>
      <c r="B209" t="s">
        <v>90</v>
      </c>
      <c r="C209">
        <v>48</v>
      </c>
      <c r="D209" t="s">
        <v>46</v>
      </c>
      <c r="F209" t="s">
        <v>11</v>
      </c>
      <c r="G209" t="s">
        <v>27</v>
      </c>
      <c r="H209" t="s">
        <v>75</v>
      </c>
      <c r="I209">
        <v>0</v>
      </c>
      <c r="J209">
        <v>2</v>
      </c>
    </row>
    <row r="210" spans="1:10" x14ac:dyDescent="0.2">
      <c r="A210">
        <v>14</v>
      </c>
      <c r="B210" t="s">
        <v>91</v>
      </c>
      <c r="C210">
        <v>40</v>
      </c>
      <c r="D210" t="s">
        <v>15</v>
      </c>
      <c r="F210" t="s">
        <v>11</v>
      </c>
      <c r="G210" t="s">
        <v>27</v>
      </c>
      <c r="H210" t="s">
        <v>75</v>
      </c>
      <c r="I210">
        <v>0</v>
      </c>
      <c r="J210">
        <v>1</v>
      </c>
    </row>
    <row r="211" spans="1:10" x14ac:dyDescent="0.2">
      <c r="A211">
        <v>14</v>
      </c>
      <c r="B211" t="s">
        <v>92</v>
      </c>
      <c r="C211">
        <v>40</v>
      </c>
      <c r="D211" t="s">
        <v>46</v>
      </c>
      <c r="F211" t="s">
        <v>11</v>
      </c>
      <c r="G211" t="s">
        <v>27</v>
      </c>
      <c r="H211" t="s">
        <v>75</v>
      </c>
      <c r="I211">
        <v>0</v>
      </c>
      <c r="J211">
        <v>1</v>
      </c>
    </row>
    <row r="212" spans="1:10" x14ac:dyDescent="0.2">
      <c r="A212">
        <v>14</v>
      </c>
      <c r="B212" t="s">
        <v>93</v>
      </c>
      <c r="C212">
        <v>40</v>
      </c>
      <c r="D212" t="s">
        <v>15</v>
      </c>
      <c r="F212" t="s">
        <v>11</v>
      </c>
      <c r="G212" t="s">
        <v>27</v>
      </c>
      <c r="H212" t="s">
        <v>75</v>
      </c>
      <c r="I212">
        <v>0</v>
      </c>
      <c r="J212">
        <v>2</v>
      </c>
    </row>
    <row r="213" spans="1:10" x14ac:dyDescent="0.2">
      <c r="A213">
        <v>14</v>
      </c>
      <c r="B213" t="s">
        <v>94</v>
      </c>
      <c r="C213">
        <v>40</v>
      </c>
      <c r="D213" t="s">
        <v>46</v>
      </c>
      <c r="F213" t="s">
        <v>11</v>
      </c>
      <c r="G213" t="s">
        <v>27</v>
      </c>
      <c r="H213" t="s">
        <v>75</v>
      </c>
      <c r="I213">
        <v>0</v>
      </c>
      <c r="J213">
        <v>2</v>
      </c>
    </row>
    <row r="214" spans="1:10" x14ac:dyDescent="0.2">
      <c r="A214">
        <v>14</v>
      </c>
      <c r="B214" t="s">
        <v>95</v>
      </c>
      <c r="C214">
        <v>32</v>
      </c>
      <c r="D214" t="s">
        <v>15</v>
      </c>
      <c r="F214" t="s">
        <v>11</v>
      </c>
      <c r="G214" t="s">
        <v>27</v>
      </c>
      <c r="H214" t="s">
        <v>75</v>
      </c>
      <c r="I214">
        <v>0</v>
      </c>
      <c r="J214">
        <v>1</v>
      </c>
    </row>
    <row r="215" spans="1:10" x14ac:dyDescent="0.2">
      <c r="A215">
        <v>14</v>
      </c>
      <c r="B215" t="s">
        <v>96</v>
      </c>
      <c r="C215">
        <v>32</v>
      </c>
      <c r="D215" t="s">
        <v>46</v>
      </c>
      <c r="F215" t="s">
        <v>11</v>
      </c>
      <c r="G215" t="s">
        <v>27</v>
      </c>
      <c r="H215" t="s">
        <v>75</v>
      </c>
      <c r="I215">
        <v>0</v>
      </c>
      <c r="J215">
        <v>1</v>
      </c>
    </row>
    <row r="216" spans="1:10" x14ac:dyDescent="0.2">
      <c r="A216">
        <v>14</v>
      </c>
      <c r="B216" t="s">
        <v>97</v>
      </c>
      <c r="C216">
        <v>32</v>
      </c>
      <c r="D216" t="s">
        <v>15</v>
      </c>
      <c r="F216" t="s">
        <v>11</v>
      </c>
      <c r="G216" t="s">
        <v>27</v>
      </c>
      <c r="H216" t="s">
        <v>75</v>
      </c>
      <c r="I216">
        <v>0</v>
      </c>
      <c r="J216">
        <v>2</v>
      </c>
    </row>
    <row r="217" spans="1:10" x14ac:dyDescent="0.2">
      <c r="A217">
        <v>14</v>
      </c>
      <c r="B217" t="s">
        <v>98</v>
      </c>
      <c r="C217">
        <v>32</v>
      </c>
      <c r="D217" t="s">
        <v>46</v>
      </c>
      <c r="F217" t="s">
        <v>11</v>
      </c>
      <c r="G217" t="s">
        <v>27</v>
      </c>
      <c r="H217" t="s">
        <v>75</v>
      </c>
      <c r="I217">
        <v>0</v>
      </c>
      <c r="J217">
        <v>2</v>
      </c>
    </row>
    <row r="218" spans="1:10" x14ac:dyDescent="0.2">
      <c r="A218">
        <v>14</v>
      </c>
      <c r="B218" t="s">
        <v>99</v>
      </c>
      <c r="C218">
        <v>48</v>
      </c>
      <c r="D218" t="s">
        <v>15</v>
      </c>
      <c r="F218" t="s">
        <v>100</v>
      </c>
      <c r="G218" t="s">
        <v>12</v>
      </c>
      <c r="H218" t="s">
        <v>13</v>
      </c>
      <c r="I218">
        <v>0</v>
      </c>
      <c r="J218">
        <v>1</v>
      </c>
    </row>
    <row r="219" spans="1:10" x14ac:dyDescent="0.2">
      <c r="A219">
        <v>14</v>
      </c>
      <c r="B219" t="s">
        <v>101</v>
      </c>
      <c r="C219">
        <v>48</v>
      </c>
      <c r="D219" t="s">
        <v>10</v>
      </c>
      <c r="F219" t="s">
        <v>100</v>
      </c>
      <c r="G219" t="s">
        <v>12</v>
      </c>
      <c r="H219" t="s">
        <v>13</v>
      </c>
      <c r="I219">
        <v>0</v>
      </c>
      <c r="J219">
        <v>1</v>
      </c>
    </row>
    <row r="220" spans="1:10" x14ac:dyDescent="0.2">
      <c r="A220">
        <v>14</v>
      </c>
      <c r="B220" t="s">
        <v>102</v>
      </c>
      <c r="C220">
        <v>48</v>
      </c>
      <c r="D220" t="s">
        <v>15</v>
      </c>
      <c r="F220" t="s">
        <v>100</v>
      </c>
      <c r="G220" t="s">
        <v>12</v>
      </c>
      <c r="H220" t="s">
        <v>13</v>
      </c>
      <c r="I220">
        <v>0</v>
      </c>
      <c r="J220">
        <v>2</v>
      </c>
    </row>
    <row r="221" spans="1:10" x14ac:dyDescent="0.2">
      <c r="A221">
        <v>14</v>
      </c>
      <c r="B221" t="s">
        <v>103</v>
      </c>
      <c r="C221">
        <v>48</v>
      </c>
      <c r="D221" t="s">
        <v>10</v>
      </c>
      <c r="F221" t="s">
        <v>100</v>
      </c>
      <c r="G221" t="s">
        <v>12</v>
      </c>
      <c r="H221" t="s">
        <v>13</v>
      </c>
      <c r="I221">
        <v>0</v>
      </c>
      <c r="J221">
        <v>2</v>
      </c>
    </row>
    <row r="222" spans="1:10" x14ac:dyDescent="0.2">
      <c r="A222">
        <v>14</v>
      </c>
      <c r="B222" t="s">
        <v>104</v>
      </c>
      <c r="C222">
        <v>40</v>
      </c>
      <c r="D222" t="s">
        <v>15</v>
      </c>
      <c r="F222" t="s">
        <v>100</v>
      </c>
      <c r="G222" t="s">
        <v>12</v>
      </c>
      <c r="H222" t="s">
        <v>13</v>
      </c>
      <c r="I222">
        <v>0</v>
      </c>
      <c r="J222">
        <v>1</v>
      </c>
    </row>
    <row r="223" spans="1:10" x14ac:dyDescent="0.2">
      <c r="A223">
        <v>14</v>
      </c>
      <c r="B223" t="s">
        <v>105</v>
      </c>
      <c r="C223">
        <v>40</v>
      </c>
      <c r="D223" t="s">
        <v>10</v>
      </c>
      <c r="F223" t="s">
        <v>100</v>
      </c>
      <c r="G223" t="s">
        <v>12</v>
      </c>
      <c r="H223" t="s">
        <v>13</v>
      </c>
      <c r="I223">
        <v>0</v>
      </c>
      <c r="J223">
        <v>1</v>
      </c>
    </row>
    <row r="224" spans="1:10" x14ac:dyDescent="0.2">
      <c r="A224">
        <v>14</v>
      </c>
      <c r="B224" t="s">
        <v>106</v>
      </c>
      <c r="C224">
        <v>40</v>
      </c>
      <c r="D224" t="s">
        <v>15</v>
      </c>
      <c r="F224" t="s">
        <v>100</v>
      </c>
      <c r="G224" t="s">
        <v>12</v>
      </c>
      <c r="H224" t="s">
        <v>13</v>
      </c>
      <c r="I224">
        <v>0</v>
      </c>
      <c r="J224">
        <v>2</v>
      </c>
    </row>
    <row r="225" spans="1:10" x14ac:dyDescent="0.2">
      <c r="A225">
        <v>14</v>
      </c>
      <c r="B225" t="s">
        <v>107</v>
      </c>
      <c r="C225">
        <v>40</v>
      </c>
      <c r="D225" t="s">
        <v>10</v>
      </c>
      <c r="F225" t="s">
        <v>100</v>
      </c>
      <c r="G225" t="s">
        <v>12</v>
      </c>
      <c r="H225" t="s">
        <v>13</v>
      </c>
      <c r="I225">
        <v>0</v>
      </c>
      <c r="J225">
        <v>2</v>
      </c>
    </row>
    <row r="226" spans="1:10" x14ac:dyDescent="0.2">
      <c r="A226">
        <v>14</v>
      </c>
      <c r="B226" t="s">
        <v>108</v>
      </c>
      <c r="C226">
        <v>32</v>
      </c>
      <c r="D226" t="s">
        <v>15</v>
      </c>
      <c r="F226" t="s">
        <v>100</v>
      </c>
      <c r="G226" t="s">
        <v>12</v>
      </c>
      <c r="H226" t="s">
        <v>13</v>
      </c>
      <c r="I226">
        <v>0</v>
      </c>
      <c r="J226">
        <v>1</v>
      </c>
    </row>
    <row r="227" spans="1:10" x14ac:dyDescent="0.2">
      <c r="A227">
        <v>14</v>
      </c>
      <c r="B227" t="s">
        <v>109</v>
      </c>
      <c r="C227">
        <v>32</v>
      </c>
      <c r="D227" t="s">
        <v>10</v>
      </c>
      <c r="F227" t="s">
        <v>100</v>
      </c>
      <c r="G227" t="s">
        <v>12</v>
      </c>
      <c r="H227" t="s">
        <v>13</v>
      </c>
      <c r="I227">
        <v>0</v>
      </c>
      <c r="J227">
        <v>1</v>
      </c>
    </row>
    <row r="228" spans="1:10" x14ac:dyDescent="0.2">
      <c r="A228">
        <v>14</v>
      </c>
      <c r="B228" t="s">
        <v>111</v>
      </c>
      <c r="C228">
        <v>32</v>
      </c>
      <c r="D228" t="s">
        <v>15</v>
      </c>
      <c r="F228" t="s">
        <v>100</v>
      </c>
      <c r="G228" t="s">
        <v>12</v>
      </c>
      <c r="H228" t="s">
        <v>13</v>
      </c>
      <c r="I228">
        <v>0</v>
      </c>
      <c r="J228">
        <v>2</v>
      </c>
    </row>
    <row r="229" spans="1:10" x14ac:dyDescent="0.2">
      <c r="A229">
        <v>14</v>
      </c>
      <c r="B229" t="s">
        <v>112</v>
      </c>
      <c r="C229">
        <v>32</v>
      </c>
      <c r="D229" t="s">
        <v>10</v>
      </c>
      <c r="F229" t="s">
        <v>100</v>
      </c>
      <c r="G229" t="s">
        <v>12</v>
      </c>
      <c r="H229" t="s">
        <v>13</v>
      </c>
      <c r="I229">
        <v>0</v>
      </c>
      <c r="J229">
        <v>2</v>
      </c>
    </row>
    <row r="230" spans="1:10" x14ac:dyDescent="0.2">
      <c r="A230">
        <v>14</v>
      </c>
      <c r="B230" t="s">
        <v>113</v>
      </c>
      <c r="C230">
        <v>48</v>
      </c>
      <c r="D230" t="s">
        <v>15</v>
      </c>
      <c r="F230" t="s">
        <v>100</v>
      </c>
      <c r="G230" t="s">
        <v>27</v>
      </c>
      <c r="H230" t="s">
        <v>13</v>
      </c>
      <c r="I230">
        <v>0</v>
      </c>
      <c r="J230">
        <v>1</v>
      </c>
    </row>
    <row r="231" spans="1:10" x14ac:dyDescent="0.2">
      <c r="A231">
        <v>14</v>
      </c>
      <c r="B231" t="s">
        <v>114</v>
      </c>
      <c r="C231">
        <v>48</v>
      </c>
      <c r="D231" t="s">
        <v>10</v>
      </c>
      <c r="F231" t="s">
        <v>100</v>
      </c>
      <c r="G231" t="s">
        <v>27</v>
      </c>
      <c r="H231" t="s">
        <v>13</v>
      </c>
      <c r="I231">
        <v>0</v>
      </c>
      <c r="J231">
        <v>1</v>
      </c>
    </row>
    <row r="232" spans="1:10" x14ac:dyDescent="0.2">
      <c r="A232">
        <v>14</v>
      </c>
      <c r="B232" t="s">
        <v>115</v>
      </c>
      <c r="C232">
        <v>48</v>
      </c>
      <c r="D232" t="s">
        <v>15</v>
      </c>
      <c r="F232" t="s">
        <v>100</v>
      </c>
      <c r="G232" t="s">
        <v>27</v>
      </c>
      <c r="H232" t="s">
        <v>13</v>
      </c>
      <c r="I232">
        <v>0</v>
      </c>
      <c r="J232">
        <v>2</v>
      </c>
    </row>
    <row r="233" spans="1:10" x14ac:dyDescent="0.2">
      <c r="A233">
        <v>14</v>
      </c>
      <c r="B233" t="s">
        <v>116</v>
      </c>
      <c r="C233">
        <v>48</v>
      </c>
      <c r="D233" t="s">
        <v>10</v>
      </c>
      <c r="F233" t="s">
        <v>100</v>
      </c>
      <c r="G233" t="s">
        <v>27</v>
      </c>
      <c r="H233" t="s">
        <v>13</v>
      </c>
      <c r="I233">
        <v>0</v>
      </c>
      <c r="J233">
        <v>2</v>
      </c>
    </row>
    <row r="234" spans="1:10" x14ac:dyDescent="0.2">
      <c r="A234">
        <v>14</v>
      </c>
      <c r="B234" t="s">
        <v>117</v>
      </c>
      <c r="C234">
        <v>40</v>
      </c>
      <c r="D234" t="s">
        <v>15</v>
      </c>
      <c r="F234" t="s">
        <v>100</v>
      </c>
      <c r="G234" t="s">
        <v>27</v>
      </c>
      <c r="H234" t="s">
        <v>13</v>
      </c>
      <c r="I234">
        <v>0</v>
      </c>
      <c r="J234">
        <v>1</v>
      </c>
    </row>
    <row r="235" spans="1:10" x14ac:dyDescent="0.2">
      <c r="A235">
        <v>14</v>
      </c>
      <c r="B235" t="s">
        <v>118</v>
      </c>
      <c r="C235">
        <v>40</v>
      </c>
      <c r="D235" t="s">
        <v>10</v>
      </c>
      <c r="F235" t="s">
        <v>100</v>
      </c>
      <c r="G235" t="s">
        <v>27</v>
      </c>
      <c r="H235" t="s">
        <v>13</v>
      </c>
      <c r="I235">
        <v>0</v>
      </c>
      <c r="J235">
        <v>1</v>
      </c>
    </row>
    <row r="236" spans="1:10" x14ac:dyDescent="0.2">
      <c r="A236">
        <v>14</v>
      </c>
      <c r="B236" t="s">
        <v>119</v>
      </c>
      <c r="C236">
        <v>40</v>
      </c>
      <c r="D236" t="s">
        <v>15</v>
      </c>
      <c r="F236" t="s">
        <v>100</v>
      </c>
      <c r="G236" t="s">
        <v>27</v>
      </c>
      <c r="H236" t="s">
        <v>13</v>
      </c>
      <c r="I236">
        <v>0</v>
      </c>
      <c r="J236">
        <v>2</v>
      </c>
    </row>
    <row r="237" spans="1:10" x14ac:dyDescent="0.2">
      <c r="A237">
        <v>14</v>
      </c>
      <c r="B237" t="s">
        <v>120</v>
      </c>
      <c r="C237">
        <v>40</v>
      </c>
      <c r="D237" t="s">
        <v>10</v>
      </c>
      <c r="F237" t="s">
        <v>100</v>
      </c>
      <c r="G237" t="s">
        <v>27</v>
      </c>
      <c r="H237" t="s">
        <v>13</v>
      </c>
      <c r="I237">
        <v>0</v>
      </c>
      <c r="J237">
        <v>2</v>
      </c>
    </row>
    <row r="238" spans="1:10" x14ac:dyDescent="0.2">
      <c r="A238">
        <v>14</v>
      </c>
      <c r="B238" t="s">
        <v>122</v>
      </c>
      <c r="C238">
        <v>32</v>
      </c>
      <c r="D238" t="s">
        <v>15</v>
      </c>
      <c r="F238" t="s">
        <v>100</v>
      </c>
      <c r="G238" t="s">
        <v>27</v>
      </c>
      <c r="H238" t="s">
        <v>13</v>
      </c>
      <c r="I238">
        <v>0</v>
      </c>
      <c r="J238">
        <v>1</v>
      </c>
    </row>
    <row r="239" spans="1:10" x14ac:dyDescent="0.2">
      <c r="A239">
        <v>14</v>
      </c>
      <c r="B239" t="s">
        <v>123</v>
      </c>
      <c r="C239">
        <v>32</v>
      </c>
      <c r="D239" t="s">
        <v>10</v>
      </c>
      <c r="E239" t="s">
        <v>180</v>
      </c>
      <c r="F239" t="s">
        <v>100</v>
      </c>
      <c r="G239" t="s">
        <v>27</v>
      </c>
      <c r="H239" t="s">
        <v>13</v>
      </c>
      <c r="I239">
        <v>1</v>
      </c>
      <c r="J239">
        <v>1</v>
      </c>
    </row>
    <row r="240" spans="1:10" x14ac:dyDescent="0.2">
      <c r="A240">
        <v>14</v>
      </c>
      <c r="B240" t="s">
        <v>124</v>
      </c>
      <c r="C240">
        <v>32</v>
      </c>
      <c r="D240" t="s">
        <v>15</v>
      </c>
      <c r="F240" t="s">
        <v>100</v>
      </c>
      <c r="G240" t="s">
        <v>27</v>
      </c>
      <c r="H240" t="s">
        <v>13</v>
      </c>
      <c r="I240">
        <v>0</v>
      </c>
      <c r="J240">
        <v>2</v>
      </c>
    </row>
    <row r="241" spans="1:10" x14ac:dyDescent="0.2">
      <c r="A241">
        <v>14</v>
      </c>
      <c r="B241" t="s">
        <v>125</v>
      </c>
      <c r="C241">
        <v>32</v>
      </c>
      <c r="D241" t="s">
        <v>10</v>
      </c>
      <c r="F241" t="s">
        <v>100</v>
      </c>
      <c r="G241" t="s">
        <v>27</v>
      </c>
      <c r="H241" t="s">
        <v>13</v>
      </c>
      <c r="I241">
        <v>0</v>
      </c>
      <c r="J241">
        <v>2</v>
      </c>
    </row>
    <row r="242" spans="1:10" x14ac:dyDescent="0.2">
      <c r="A242">
        <v>14</v>
      </c>
      <c r="B242" t="s">
        <v>127</v>
      </c>
      <c r="C242">
        <v>48</v>
      </c>
      <c r="D242" t="s">
        <v>46</v>
      </c>
      <c r="F242" t="s">
        <v>100</v>
      </c>
      <c r="G242" t="s">
        <v>12</v>
      </c>
      <c r="H242" t="s">
        <v>44</v>
      </c>
      <c r="I242">
        <v>0</v>
      </c>
      <c r="J242">
        <v>1</v>
      </c>
    </row>
    <row r="243" spans="1:10" x14ac:dyDescent="0.2">
      <c r="A243">
        <v>14</v>
      </c>
      <c r="B243" t="s">
        <v>128</v>
      </c>
      <c r="C243">
        <v>48</v>
      </c>
      <c r="D243" t="s">
        <v>10</v>
      </c>
      <c r="F243" t="s">
        <v>100</v>
      </c>
      <c r="G243" t="s">
        <v>12</v>
      </c>
      <c r="H243" t="s">
        <v>44</v>
      </c>
      <c r="I243">
        <v>0</v>
      </c>
      <c r="J243">
        <v>1</v>
      </c>
    </row>
    <row r="244" spans="1:10" x14ac:dyDescent="0.2">
      <c r="A244">
        <v>14</v>
      </c>
      <c r="B244" t="s">
        <v>129</v>
      </c>
      <c r="C244">
        <v>48</v>
      </c>
      <c r="D244" t="s">
        <v>46</v>
      </c>
      <c r="F244" t="s">
        <v>100</v>
      </c>
      <c r="G244" t="s">
        <v>12</v>
      </c>
      <c r="H244" t="s">
        <v>44</v>
      </c>
      <c r="I244">
        <v>0</v>
      </c>
      <c r="J244">
        <v>2</v>
      </c>
    </row>
    <row r="245" spans="1:10" x14ac:dyDescent="0.2">
      <c r="A245">
        <v>14</v>
      </c>
      <c r="B245" t="s">
        <v>130</v>
      </c>
      <c r="C245">
        <v>48</v>
      </c>
      <c r="D245" t="s">
        <v>10</v>
      </c>
      <c r="F245" t="s">
        <v>100</v>
      </c>
      <c r="G245" t="s">
        <v>12</v>
      </c>
      <c r="H245" t="s">
        <v>44</v>
      </c>
      <c r="I245">
        <v>0</v>
      </c>
      <c r="J245">
        <v>2</v>
      </c>
    </row>
    <row r="246" spans="1:10" x14ac:dyDescent="0.2">
      <c r="A246">
        <v>14</v>
      </c>
      <c r="B246" t="s">
        <v>131</v>
      </c>
      <c r="C246">
        <v>40</v>
      </c>
      <c r="D246" t="s">
        <v>46</v>
      </c>
      <c r="F246" t="s">
        <v>100</v>
      </c>
      <c r="G246" t="s">
        <v>12</v>
      </c>
      <c r="H246" t="s">
        <v>44</v>
      </c>
      <c r="I246">
        <v>0</v>
      </c>
      <c r="J246">
        <v>1</v>
      </c>
    </row>
    <row r="247" spans="1:10" x14ac:dyDescent="0.2">
      <c r="A247">
        <v>14</v>
      </c>
      <c r="B247" t="s">
        <v>132</v>
      </c>
      <c r="C247">
        <v>40</v>
      </c>
      <c r="D247" t="s">
        <v>10</v>
      </c>
      <c r="F247" t="s">
        <v>100</v>
      </c>
      <c r="G247" t="s">
        <v>12</v>
      </c>
      <c r="H247" t="s">
        <v>44</v>
      </c>
      <c r="I247">
        <v>0</v>
      </c>
      <c r="J247">
        <v>1</v>
      </c>
    </row>
    <row r="248" spans="1:10" x14ac:dyDescent="0.2">
      <c r="A248">
        <v>14</v>
      </c>
      <c r="B248" t="s">
        <v>133</v>
      </c>
      <c r="C248">
        <v>40</v>
      </c>
      <c r="D248" t="s">
        <v>46</v>
      </c>
      <c r="F248" t="s">
        <v>100</v>
      </c>
      <c r="G248" t="s">
        <v>12</v>
      </c>
      <c r="H248" t="s">
        <v>44</v>
      </c>
      <c r="I248">
        <v>0</v>
      </c>
      <c r="J248">
        <v>2</v>
      </c>
    </row>
    <row r="249" spans="1:10" x14ac:dyDescent="0.2">
      <c r="A249">
        <v>14</v>
      </c>
      <c r="B249" t="s">
        <v>134</v>
      </c>
      <c r="C249">
        <v>40</v>
      </c>
      <c r="D249" t="s">
        <v>10</v>
      </c>
      <c r="F249" t="s">
        <v>100</v>
      </c>
      <c r="G249" t="s">
        <v>12</v>
      </c>
      <c r="H249" t="s">
        <v>44</v>
      </c>
      <c r="I249">
        <v>0</v>
      </c>
      <c r="J249">
        <v>2</v>
      </c>
    </row>
    <row r="250" spans="1:10" x14ac:dyDescent="0.2">
      <c r="A250">
        <v>14</v>
      </c>
      <c r="B250" t="s">
        <v>135</v>
      </c>
      <c r="C250">
        <v>32</v>
      </c>
      <c r="D250" t="s">
        <v>46</v>
      </c>
      <c r="F250" t="s">
        <v>100</v>
      </c>
      <c r="G250" t="s">
        <v>12</v>
      </c>
      <c r="H250" t="s">
        <v>44</v>
      </c>
      <c r="I250">
        <v>0</v>
      </c>
      <c r="J250">
        <v>1</v>
      </c>
    </row>
    <row r="251" spans="1:10" x14ac:dyDescent="0.2">
      <c r="A251">
        <v>14</v>
      </c>
      <c r="B251" t="s">
        <v>136</v>
      </c>
      <c r="C251">
        <v>32</v>
      </c>
      <c r="D251" t="s">
        <v>10</v>
      </c>
      <c r="F251" t="s">
        <v>100</v>
      </c>
      <c r="G251" t="s">
        <v>12</v>
      </c>
      <c r="H251" t="s">
        <v>44</v>
      </c>
      <c r="I251">
        <v>0</v>
      </c>
      <c r="J251">
        <v>1</v>
      </c>
    </row>
    <row r="252" spans="1:10" x14ac:dyDescent="0.2">
      <c r="A252">
        <v>14</v>
      </c>
      <c r="B252" t="s">
        <v>137</v>
      </c>
      <c r="C252">
        <v>32</v>
      </c>
      <c r="D252" t="s">
        <v>46</v>
      </c>
      <c r="F252" t="s">
        <v>100</v>
      </c>
      <c r="G252" t="s">
        <v>12</v>
      </c>
      <c r="H252" t="s">
        <v>44</v>
      </c>
      <c r="I252">
        <v>0</v>
      </c>
      <c r="J252">
        <v>2</v>
      </c>
    </row>
    <row r="253" spans="1:10" x14ac:dyDescent="0.2">
      <c r="A253">
        <v>14</v>
      </c>
      <c r="B253" t="s">
        <v>138</v>
      </c>
      <c r="C253">
        <v>32</v>
      </c>
      <c r="D253" t="s">
        <v>10</v>
      </c>
      <c r="F253" t="s">
        <v>100</v>
      </c>
      <c r="G253" t="s">
        <v>12</v>
      </c>
      <c r="H253" t="s">
        <v>44</v>
      </c>
      <c r="I253">
        <v>0</v>
      </c>
      <c r="J253">
        <v>2</v>
      </c>
    </row>
    <row r="254" spans="1:10" x14ac:dyDescent="0.2">
      <c r="A254">
        <v>14</v>
      </c>
      <c r="B254" t="s">
        <v>139</v>
      </c>
      <c r="C254">
        <v>48</v>
      </c>
      <c r="D254" t="s">
        <v>46</v>
      </c>
      <c r="F254" t="s">
        <v>100</v>
      </c>
      <c r="G254" t="s">
        <v>27</v>
      </c>
      <c r="H254" t="s">
        <v>44</v>
      </c>
      <c r="I254">
        <v>0</v>
      </c>
      <c r="J254">
        <v>1</v>
      </c>
    </row>
    <row r="255" spans="1:10" x14ac:dyDescent="0.2">
      <c r="A255">
        <v>14</v>
      </c>
      <c r="B255" t="s">
        <v>140</v>
      </c>
      <c r="C255">
        <v>48</v>
      </c>
      <c r="D255" t="s">
        <v>10</v>
      </c>
      <c r="F255" t="s">
        <v>100</v>
      </c>
      <c r="G255" t="s">
        <v>27</v>
      </c>
      <c r="H255" t="s">
        <v>44</v>
      </c>
      <c r="I255">
        <v>0</v>
      </c>
      <c r="J255">
        <v>1</v>
      </c>
    </row>
    <row r="256" spans="1:10" x14ac:dyDescent="0.2">
      <c r="A256">
        <v>14</v>
      </c>
      <c r="B256" t="s">
        <v>141</v>
      </c>
      <c r="C256">
        <v>48</v>
      </c>
      <c r="D256" t="s">
        <v>46</v>
      </c>
      <c r="F256" t="s">
        <v>100</v>
      </c>
      <c r="G256" t="s">
        <v>27</v>
      </c>
      <c r="H256" t="s">
        <v>44</v>
      </c>
      <c r="I256">
        <v>0</v>
      </c>
      <c r="J256">
        <v>2</v>
      </c>
    </row>
    <row r="257" spans="1:10" x14ac:dyDescent="0.2">
      <c r="A257">
        <v>14</v>
      </c>
      <c r="B257" t="s">
        <v>142</v>
      </c>
      <c r="C257">
        <v>48</v>
      </c>
      <c r="D257" t="s">
        <v>10</v>
      </c>
      <c r="F257" t="s">
        <v>100</v>
      </c>
      <c r="G257" t="s">
        <v>27</v>
      </c>
      <c r="H257" t="s">
        <v>44</v>
      </c>
      <c r="I257">
        <v>0</v>
      </c>
      <c r="J257">
        <v>2</v>
      </c>
    </row>
    <row r="258" spans="1:10" x14ac:dyDescent="0.2">
      <c r="A258">
        <v>14</v>
      </c>
      <c r="B258" t="s">
        <v>143</v>
      </c>
      <c r="C258">
        <v>40</v>
      </c>
      <c r="D258" t="s">
        <v>46</v>
      </c>
      <c r="F258" t="s">
        <v>100</v>
      </c>
      <c r="G258" t="s">
        <v>27</v>
      </c>
      <c r="H258" t="s">
        <v>44</v>
      </c>
      <c r="I258">
        <v>0</v>
      </c>
      <c r="J258">
        <v>1</v>
      </c>
    </row>
    <row r="259" spans="1:10" x14ac:dyDescent="0.2">
      <c r="A259">
        <v>14</v>
      </c>
      <c r="B259" t="s">
        <v>144</v>
      </c>
      <c r="C259">
        <v>40</v>
      </c>
      <c r="D259" t="s">
        <v>10</v>
      </c>
      <c r="F259" t="s">
        <v>100</v>
      </c>
      <c r="G259" t="s">
        <v>27</v>
      </c>
      <c r="H259" t="s">
        <v>44</v>
      </c>
      <c r="I259">
        <v>0</v>
      </c>
      <c r="J259">
        <v>1</v>
      </c>
    </row>
    <row r="260" spans="1:10" x14ac:dyDescent="0.2">
      <c r="A260">
        <v>14</v>
      </c>
      <c r="B260" t="s">
        <v>145</v>
      </c>
      <c r="C260">
        <v>40</v>
      </c>
      <c r="D260" t="s">
        <v>46</v>
      </c>
      <c r="E260" t="s">
        <v>65</v>
      </c>
      <c r="F260" t="s">
        <v>100</v>
      </c>
      <c r="G260" t="s">
        <v>27</v>
      </c>
      <c r="H260" t="s">
        <v>44</v>
      </c>
      <c r="I260">
        <v>1</v>
      </c>
      <c r="J260">
        <v>2</v>
      </c>
    </row>
    <row r="261" spans="1:10" x14ac:dyDescent="0.2">
      <c r="A261">
        <v>14</v>
      </c>
      <c r="B261" t="s">
        <v>146</v>
      </c>
      <c r="C261">
        <v>40</v>
      </c>
      <c r="D261" t="s">
        <v>10</v>
      </c>
      <c r="F261" t="s">
        <v>100</v>
      </c>
      <c r="G261" t="s">
        <v>27</v>
      </c>
      <c r="H261" t="s">
        <v>44</v>
      </c>
      <c r="I261">
        <v>0</v>
      </c>
      <c r="J261">
        <v>2</v>
      </c>
    </row>
    <row r="262" spans="1:10" x14ac:dyDescent="0.2">
      <c r="A262">
        <v>14</v>
      </c>
      <c r="B262" t="s">
        <v>148</v>
      </c>
      <c r="C262">
        <v>32</v>
      </c>
      <c r="D262" t="s">
        <v>46</v>
      </c>
      <c r="F262" t="s">
        <v>100</v>
      </c>
      <c r="G262" t="s">
        <v>27</v>
      </c>
      <c r="H262" t="s">
        <v>44</v>
      </c>
      <c r="I262">
        <v>0</v>
      </c>
      <c r="J262">
        <v>1</v>
      </c>
    </row>
    <row r="263" spans="1:10" x14ac:dyDescent="0.2">
      <c r="A263">
        <v>14</v>
      </c>
      <c r="B263" t="s">
        <v>149</v>
      </c>
      <c r="C263">
        <v>32</v>
      </c>
      <c r="D263" t="s">
        <v>10</v>
      </c>
      <c r="E263" t="s">
        <v>187</v>
      </c>
      <c r="F263" t="s">
        <v>100</v>
      </c>
      <c r="G263" t="s">
        <v>27</v>
      </c>
      <c r="H263" t="s">
        <v>44</v>
      </c>
      <c r="I263">
        <v>2</v>
      </c>
      <c r="J263">
        <v>1</v>
      </c>
    </row>
    <row r="264" spans="1:10" x14ac:dyDescent="0.2">
      <c r="A264">
        <v>14</v>
      </c>
      <c r="B264" t="s">
        <v>150</v>
      </c>
      <c r="C264">
        <v>32</v>
      </c>
      <c r="D264" t="s">
        <v>46</v>
      </c>
      <c r="E264" t="s">
        <v>188</v>
      </c>
      <c r="F264" t="s">
        <v>100</v>
      </c>
      <c r="G264" t="s">
        <v>27</v>
      </c>
      <c r="H264" t="s">
        <v>44</v>
      </c>
      <c r="I264">
        <v>1</v>
      </c>
      <c r="J264">
        <v>2</v>
      </c>
    </row>
    <row r="265" spans="1:10" x14ac:dyDescent="0.2">
      <c r="A265">
        <v>14</v>
      </c>
      <c r="B265" t="s">
        <v>151</v>
      </c>
      <c r="C265">
        <v>32</v>
      </c>
      <c r="D265" t="s">
        <v>10</v>
      </c>
      <c r="F265" t="s">
        <v>100</v>
      </c>
      <c r="G265" t="s">
        <v>27</v>
      </c>
      <c r="H265" t="s">
        <v>44</v>
      </c>
      <c r="I265">
        <v>0</v>
      </c>
      <c r="J265">
        <v>2</v>
      </c>
    </row>
    <row r="266" spans="1:10" x14ac:dyDescent="0.2">
      <c r="A266">
        <v>14</v>
      </c>
      <c r="B266" t="s">
        <v>153</v>
      </c>
      <c r="C266">
        <v>48</v>
      </c>
      <c r="D266" t="s">
        <v>15</v>
      </c>
      <c r="F266" t="s">
        <v>100</v>
      </c>
      <c r="G266" t="s">
        <v>12</v>
      </c>
      <c r="H266" t="s">
        <v>75</v>
      </c>
      <c r="I266">
        <v>0</v>
      </c>
      <c r="J266">
        <v>1</v>
      </c>
    </row>
    <row r="267" spans="1:10" x14ac:dyDescent="0.2">
      <c r="A267">
        <v>14</v>
      </c>
      <c r="B267" t="s">
        <v>154</v>
      </c>
      <c r="C267">
        <v>48</v>
      </c>
      <c r="D267" t="s">
        <v>46</v>
      </c>
      <c r="F267" t="s">
        <v>100</v>
      </c>
      <c r="G267" t="s">
        <v>12</v>
      </c>
      <c r="H267" t="s">
        <v>75</v>
      </c>
      <c r="I267">
        <v>0</v>
      </c>
      <c r="J267">
        <v>1</v>
      </c>
    </row>
    <row r="268" spans="1:10" x14ac:dyDescent="0.2">
      <c r="A268">
        <v>14</v>
      </c>
      <c r="B268" t="s">
        <v>155</v>
      </c>
      <c r="C268">
        <v>48</v>
      </c>
      <c r="D268" t="s">
        <v>15</v>
      </c>
      <c r="F268" t="s">
        <v>100</v>
      </c>
      <c r="G268" t="s">
        <v>12</v>
      </c>
      <c r="H268" t="s">
        <v>75</v>
      </c>
      <c r="I268">
        <v>0</v>
      </c>
      <c r="J268">
        <v>2</v>
      </c>
    </row>
    <row r="269" spans="1:10" x14ac:dyDescent="0.2">
      <c r="A269">
        <v>14</v>
      </c>
      <c r="B269" t="s">
        <v>156</v>
      </c>
      <c r="C269">
        <v>48</v>
      </c>
      <c r="D269" t="s">
        <v>46</v>
      </c>
      <c r="F269" t="s">
        <v>100</v>
      </c>
      <c r="G269" t="s">
        <v>12</v>
      </c>
      <c r="H269" t="s">
        <v>75</v>
      </c>
      <c r="I269">
        <v>0</v>
      </c>
      <c r="J269">
        <v>2</v>
      </c>
    </row>
    <row r="270" spans="1:10" x14ac:dyDescent="0.2">
      <c r="A270">
        <v>14</v>
      </c>
      <c r="B270" t="s">
        <v>157</v>
      </c>
      <c r="C270">
        <v>40</v>
      </c>
      <c r="D270" t="s">
        <v>15</v>
      </c>
      <c r="F270" t="s">
        <v>100</v>
      </c>
      <c r="G270" t="s">
        <v>12</v>
      </c>
      <c r="H270" t="s">
        <v>75</v>
      </c>
      <c r="I270">
        <v>0</v>
      </c>
      <c r="J270">
        <v>1</v>
      </c>
    </row>
    <row r="271" spans="1:10" x14ac:dyDescent="0.2">
      <c r="A271">
        <v>14</v>
      </c>
      <c r="B271" t="s">
        <v>158</v>
      </c>
      <c r="C271">
        <v>40</v>
      </c>
      <c r="D271" t="s">
        <v>46</v>
      </c>
      <c r="F271" t="s">
        <v>100</v>
      </c>
      <c r="G271" t="s">
        <v>12</v>
      </c>
      <c r="H271" t="s">
        <v>75</v>
      </c>
      <c r="I271">
        <v>0</v>
      </c>
      <c r="J271">
        <v>1</v>
      </c>
    </row>
    <row r="272" spans="1:10" x14ac:dyDescent="0.2">
      <c r="A272">
        <v>14</v>
      </c>
      <c r="B272" t="s">
        <v>159</v>
      </c>
      <c r="C272">
        <v>40</v>
      </c>
      <c r="D272" t="s">
        <v>15</v>
      </c>
      <c r="F272" t="s">
        <v>100</v>
      </c>
      <c r="G272" t="s">
        <v>12</v>
      </c>
      <c r="H272" t="s">
        <v>75</v>
      </c>
      <c r="I272">
        <v>0</v>
      </c>
      <c r="J272">
        <v>2</v>
      </c>
    </row>
    <row r="273" spans="1:10" x14ac:dyDescent="0.2">
      <c r="A273">
        <v>14</v>
      </c>
      <c r="B273" t="s">
        <v>160</v>
      </c>
      <c r="C273">
        <v>40</v>
      </c>
      <c r="D273" t="s">
        <v>46</v>
      </c>
      <c r="F273" t="s">
        <v>100</v>
      </c>
      <c r="G273" t="s">
        <v>12</v>
      </c>
      <c r="H273" t="s">
        <v>75</v>
      </c>
      <c r="I273">
        <v>0</v>
      </c>
      <c r="J273">
        <v>2</v>
      </c>
    </row>
    <row r="274" spans="1:10" x14ac:dyDescent="0.2">
      <c r="A274">
        <v>14</v>
      </c>
      <c r="B274" t="s">
        <v>161</v>
      </c>
      <c r="C274">
        <v>32</v>
      </c>
      <c r="D274" t="s">
        <v>15</v>
      </c>
      <c r="F274" t="s">
        <v>100</v>
      </c>
      <c r="G274" t="s">
        <v>12</v>
      </c>
      <c r="H274" t="s">
        <v>75</v>
      </c>
      <c r="I274">
        <v>0</v>
      </c>
      <c r="J274">
        <v>1</v>
      </c>
    </row>
    <row r="275" spans="1:10" x14ac:dyDescent="0.2">
      <c r="A275">
        <v>14</v>
      </c>
      <c r="B275" t="s">
        <v>162</v>
      </c>
      <c r="C275">
        <v>32</v>
      </c>
      <c r="D275" t="s">
        <v>46</v>
      </c>
      <c r="F275" t="s">
        <v>100</v>
      </c>
      <c r="G275" t="s">
        <v>12</v>
      </c>
      <c r="H275" t="s">
        <v>75</v>
      </c>
      <c r="I275">
        <v>0</v>
      </c>
      <c r="J275">
        <v>1</v>
      </c>
    </row>
    <row r="276" spans="1:10" x14ac:dyDescent="0.2">
      <c r="A276">
        <v>14</v>
      </c>
      <c r="B276" t="s">
        <v>163</v>
      </c>
      <c r="C276">
        <v>32</v>
      </c>
      <c r="D276" t="s">
        <v>15</v>
      </c>
      <c r="F276" t="s">
        <v>100</v>
      </c>
      <c r="G276" t="s">
        <v>12</v>
      </c>
      <c r="H276" t="s">
        <v>75</v>
      </c>
      <c r="I276">
        <v>0</v>
      </c>
      <c r="J276">
        <v>2</v>
      </c>
    </row>
    <row r="277" spans="1:10" x14ac:dyDescent="0.2">
      <c r="A277">
        <v>14</v>
      </c>
      <c r="B277" t="s">
        <v>164</v>
      </c>
      <c r="C277">
        <v>32</v>
      </c>
      <c r="D277" t="s">
        <v>46</v>
      </c>
      <c r="F277" t="s">
        <v>100</v>
      </c>
      <c r="G277" t="s">
        <v>12</v>
      </c>
      <c r="H277" t="s">
        <v>75</v>
      </c>
      <c r="I277">
        <v>0</v>
      </c>
      <c r="J277">
        <v>2</v>
      </c>
    </row>
    <row r="278" spans="1:10" x14ac:dyDescent="0.2">
      <c r="A278">
        <v>14</v>
      </c>
      <c r="B278" t="s">
        <v>165</v>
      </c>
      <c r="C278">
        <v>48</v>
      </c>
      <c r="D278" t="s">
        <v>15</v>
      </c>
      <c r="F278" t="s">
        <v>100</v>
      </c>
      <c r="G278" t="s">
        <v>27</v>
      </c>
      <c r="H278" t="s">
        <v>75</v>
      </c>
      <c r="I278">
        <v>0</v>
      </c>
      <c r="J278">
        <v>1</v>
      </c>
    </row>
    <row r="279" spans="1:10" x14ac:dyDescent="0.2">
      <c r="A279">
        <v>14</v>
      </c>
      <c r="B279" t="s">
        <v>166</v>
      </c>
      <c r="C279">
        <v>48</v>
      </c>
      <c r="D279" t="s">
        <v>46</v>
      </c>
      <c r="F279" t="s">
        <v>100</v>
      </c>
      <c r="G279" t="s">
        <v>27</v>
      </c>
      <c r="H279" t="s">
        <v>75</v>
      </c>
      <c r="I279">
        <v>0</v>
      </c>
      <c r="J279">
        <v>1</v>
      </c>
    </row>
    <row r="280" spans="1:10" x14ac:dyDescent="0.2">
      <c r="A280">
        <v>14</v>
      </c>
      <c r="B280" t="s">
        <v>167</v>
      </c>
      <c r="C280">
        <v>48</v>
      </c>
      <c r="D280" t="s">
        <v>15</v>
      </c>
      <c r="F280" t="s">
        <v>100</v>
      </c>
      <c r="G280" t="s">
        <v>27</v>
      </c>
      <c r="H280" t="s">
        <v>75</v>
      </c>
      <c r="I280">
        <v>0</v>
      </c>
      <c r="J280">
        <v>2</v>
      </c>
    </row>
    <row r="281" spans="1:10" x14ac:dyDescent="0.2">
      <c r="A281">
        <v>14</v>
      </c>
      <c r="B281" t="s">
        <v>168</v>
      </c>
      <c r="C281">
        <v>48</v>
      </c>
      <c r="D281" t="s">
        <v>46</v>
      </c>
      <c r="F281" t="s">
        <v>100</v>
      </c>
      <c r="G281" t="s">
        <v>27</v>
      </c>
      <c r="H281" t="s">
        <v>75</v>
      </c>
      <c r="I281">
        <v>0</v>
      </c>
      <c r="J281">
        <v>2</v>
      </c>
    </row>
    <row r="282" spans="1:10" x14ac:dyDescent="0.2">
      <c r="A282">
        <v>14</v>
      </c>
      <c r="B282" t="s">
        <v>169</v>
      </c>
      <c r="C282">
        <v>40</v>
      </c>
      <c r="D282" t="s">
        <v>15</v>
      </c>
      <c r="F282" t="s">
        <v>100</v>
      </c>
      <c r="G282" t="s">
        <v>27</v>
      </c>
      <c r="H282" t="s">
        <v>75</v>
      </c>
      <c r="I282">
        <v>0</v>
      </c>
      <c r="J282">
        <v>1</v>
      </c>
    </row>
    <row r="283" spans="1:10" x14ac:dyDescent="0.2">
      <c r="A283">
        <v>14</v>
      </c>
      <c r="B283" t="s">
        <v>170</v>
      </c>
      <c r="C283">
        <v>40</v>
      </c>
      <c r="D283" t="s">
        <v>46</v>
      </c>
      <c r="F283" t="s">
        <v>100</v>
      </c>
      <c r="G283" t="s">
        <v>27</v>
      </c>
      <c r="H283" t="s">
        <v>75</v>
      </c>
      <c r="I283">
        <v>0</v>
      </c>
      <c r="J283">
        <v>1</v>
      </c>
    </row>
    <row r="284" spans="1:10" x14ac:dyDescent="0.2">
      <c r="A284">
        <v>14</v>
      </c>
      <c r="B284" t="s">
        <v>171</v>
      </c>
      <c r="C284">
        <v>40</v>
      </c>
      <c r="D284" t="s">
        <v>15</v>
      </c>
      <c r="F284" t="s">
        <v>100</v>
      </c>
      <c r="G284" t="s">
        <v>27</v>
      </c>
      <c r="H284" t="s">
        <v>75</v>
      </c>
      <c r="I284">
        <v>0</v>
      </c>
      <c r="J284">
        <v>2</v>
      </c>
    </row>
    <row r="285" spans="1:10" x14ac:dyDescent="0.2">
      <c r="A285">
        <v>14</v>
      </c>
      <c r="B285" t="s">
        <v>172</v>
      </c>
      <c r="C285">
        <v>40</v>
      </c>
      <c r="D285" t="s">
        <v>46</v>
      </c>
      <c r="F285" t="s">
        <v>100</v>
      </c>
      <c r="G285" t="s">
        <v>27</v>
      </c>
      <c r="H285" t="s">
        <v>75</v>
      </c>
      <c r="I285">
        <v>0</v>
      </c>
      <c r="J285">
        <v>2</v>
      </c>
    </row>
    <row r="286" spans="1:10" x14ac:dyDescent="0.2">
      <c r="A286">
        <v>14</v>
      </c>
      <c r="B286" t="s">
        <v>173</v>
      </c>
      <c r="C286">
        <v>32</v>
      </c>
      <c r="D286" t="s">
        <v>15</v>
      </c>
      <c r="F286" t="s">
        <v>100</v>
      </c>
      <c r="G286" t="s">
        <v>27</v>
      </c>
      <c r="H286" t="s">
        <v>75</v>
      </c>
      <c r="I286">
        <v>0</v>
      </c>
      <c r="J286">
        <v>1</v>
      </c>
    </row>
    <row r="287" spans="1:10" x14ac:dyDescent="0.2">
      <c r="A287">
        <v>14</v>
      </c>
      <c r="B287" t="s">
        <v>174</v>
      </c>
      <c r="C287">
        <v>32</v>
      </c>
      <c r="D287" t="s">
        <v>46</v>
      </c>
      <c r="F287" t="s">
        <v>100</v>
      </c>
      <c r="G287" t="s">
        <v>27</v>
      </c>
      <c r="H287" t="s">
        <v>75</v>
      </c>
      <c r="I287">
        <v>0</v>
      </c>
      <c r="J287">
        <v>1</v>
      </c>
    </row>
    <row r="288" spans="1:10" x14ac:dyDescent="0.2">
      <c r="A288">
        <v>14</v>
      </c>
      <c r="B288" t="s">
        <v>175</v>
      </c>
      <c r="C288">
        <v>32</v>
      </c>
      <c r="D288" t="s">
        <v>15</v>
      </c>
      <c r="F288" t="s">
        <v>100</v>
      </c>
      <c r="G288" t="s">
        <v>27</v>
      </c>
      <c r="H288" t="s">
        <v>75</v>
      </c>
      <c r="I288">
        <v>0</v>
      </c>
      <c r="J288">
        <v>2</v>
      </c>
    </row>
    <row r="289" spans="1:10" x14ac:dyDescent="0.2">
      <c r="A289">
        <v>14</v>
      </c>
      <c r="B289" t="s">
        <v>176</v>
      </c>
      <c r="C289">
        <v>32</v>
      </c>
      <c r="D289" t="s">
        <v>46</v>
      </c>
      <c r="F289" t="s">
        <v>100</v>
      </c>
      <c r="G289" t="s">
        <v>27</v>
      </c>
      <c r="H289" t="s">
        <v>75</v>
      </c>
      <c r="I289">
        <v>0</v>
      </c>
      <c r="J289">
        <v>2</v>
      </c>
    </row>
    <row r="290" spans="1:10" x14ac:dyDescent="0.2">
      <c r="A290">
        <v>15</v>
      </c>
      <c r="B290" t="s">
        <v>9</v>
      </c>
      <c r="C290">
        <v>48</v>
      </c>
      <c r="D290" t="s">
        <v>15</v>
      </c>
      <c r="F290" t="s">
        <v>11</v>
      </c>
      <c r="G290" t="s">
        <v>12</v>
      </c>
      <c r="H290" t="s">
        <v>13</v>
      </c>
      <c r="I290">
        <v>0</v>
      </c>
      <c r="J290">
        <v>1</v>
      </c>
    </row>
    <row r="291" spans="1:10" x14ac:dyDescent="0.2">
      <c r="A291">
        <v>15</v>
      </c>
      <c r="B291" t="s">
        <v>14</v>
      </c>
      <c r="C291">
        <v>48</v>
      </c>
      <c r="D291" t="s">
        <v>10</v>
      </c>
      <c r="F291" t="s">
        <v>11</v>
      </c>
      <c r="G291" t="s">
        <v>12</v>
      </c>
      <c r="H291" t="s">
        <v>13</v>
      </c>
      <c r="I291">
        <v>0</v>
      </c>
      <c r="J291">
        <v>1</v>
      </c>
    </row>
    <row r="292" spans="1:10" x14ac:dyDescent="0.2">
      <c r="A292">
        <v>15</v>
      </c>
      <c r="B292" t="s">
        <v>16</v>
      </c>
      <c r="C292">
        <v>48</v>
      </c>
      <c r="D292" t="s">
        <v>15</v>
      </c>
      <c r="F292" t="s">
        <v>11</v>
      </c>
      <c r="G292" t="s">
        <v>12</v>
      </c>
      <c r="H292" t="s">
        <v>13</v>
      </c>
      <c r="I292">
        <v>0</v>
      </c>
      <c r="J292">
        <v>2</v>
      </c>
    </row>
    <row r="293" spans="1:10" x14ac:dyDescent="0.2">
      <c r="A293">
        <v>15</v>
      </c>
      <c r="B293" t="s">
        <v>17</v>
      </c>
      <c r="C293">
        <v>48</v>
      </c>
      <c r="D293" t="s">
        <v>10</v>
      </c>
      <c r="F293" t="s">
        <v>11</v>
      </c>
      <c r="G293" t="s">
        <v>12</v>
      </c>
      <c r="H293" t="s">
        <v>13</v>
      </c>
      <c r="I293">
        <v>0</v>
      </c>
      <c r="J293">
        <v>2</v>
      </c>
    </row>
    <row r="294" spans="1:10" x14ac:dyDescent="0.2">
      <c r="A294">
        <v>15</v>
      </c>
      <c r="B294" t="s">
        <v>18</v>
      </c>
      <c r="C294">
        <v>40</v>
      </c>
      <c r="D294" t="s">
        <v>15</v>
      </c>
      <c r="F294" t="s">
        <v>11</v>
      </c>
      <c r="G294" t="s">
        <v>12</v>
      </c>
      <c r="H294" t="s">
        <v>13</v>
      </c>
      <c r="I294">
        <v>0</v>
      </c>
      <c r="J294">
        <v>1</v>
      </c>
    </row>
    <row r="295" spans="1:10" x14ac:dyDescent="0.2">
      <c r="A295">
        <v>15</v>
      </c>
      <c r="B295" t="s">
        <v>19</v>
      </c>
      <c r="C295">
        <v>40</v>
      </c>
      <c r="D295" t="s">
        <v>10</v>
      </c>
      <c r="F295" t="s">
        <v>11</v>
      </c>
      <c r="G295" t="s">
        <v>12</v>
      </c>
      <c r="H295" t="s">
        <v>13</v>
      </c>
      <c r="I295">
        <v>0</v>
      </c>
      <c r="J295">
        <v>1</v>
      </c>
    </row>
    <row r="296" spans="1:10" x14ac:dyDescent="0.2">
      <c r="A296">
        <v>15</v>
      </c>
      <c r="B296" t="s">
        <v>20</v>
      </c>
      <c r="C296">
        <v>40</v>
      </c>
      <c r="D296" t="s">
        <v>15</v>
      </c>
      <c r="F296" t="s">
        <v>11</v>
      </c>
      <c r="G296" t="s">
        <v>12</v>
      </c>
      <c r="H296" t="s">
        <v>13</v>
      </c>
      <c r="I296">
        <v>0</v>
      </c>
      <c r="J296">
        <v>2</v>
      </c>
    </row>
    <row r="297" spans="1:10" x14ac:dyDescent="0.2">
      <c r="A297">
        <v>15</v>
      </c>
      <c r="B297" t="s">
        <v>21</v>
      </c>
      <c r="C297">
        <v>40</v>
      </c>
      <c r="D297" t="s">
        <v>10</v>
      </c>
      <c r="F297" t="s">
        <v>11</v>
      </c>
      <c r="G297" t="s">
        <v>12</v>
      </c>
      <c r="H297" t="s">
        <v>13</v>
      </c>
      <c r="I297">
        <v>0</v>
      </c>
      <c r="J297">
        <v>2</v>
      </c>
    </row>
    <row r="298" spans="1:10" x14ac:dyDescent="0.2">
      <c r="A298">
        <v>15</v>
      </c>
      <c r="B298" t="s">
        <v>22</v>
      </c>
      <c r="C298">
        <v>32</v>
      </c>
      <c r="D298" t="s">
        <v>15</v>
      </c>
      <c r="F298" t="s">
        <v>11</v>
      </c>
      <c r="G298" t="s">
        <v>12</v>
      </c>
      <c r="H298" t="s">
        <v>13</v>
      </c>
      <c r="I298">
        <v>0</v>
      </c>
      <c r="J298">
        <v>1</v>
      </c>
    </row>
    <row r="299" spans="1:10" x14ac:dyDescent="0.2">
      <c r="A299">
        <v>15</v>
      </c>
      <c r="B299" t="s">
        <v>23</v>
      </c>
      <c r="C299">
        <v>32</v>
      </c>
      <c r="D299" t="s">
        <v>10</v>
      </c>
      <c r="F299" t="s">
        <v>11</v>
      </c>
      <c r="G299" t="s">
        <v>12</v>
      </c>
      <c r="H299" t="s">
        <v>13</v>
      </c>
      <c r="I299">
        <v>0</v>
      </c>
      <c r="J299">
        <v>1</v>
      </c>
    </row>
    <row r="300" spans="1:10" x14ac:dyDescent="0.2">
      <c r="A300">
        <v>15</v>
      </c>
      <c r="B300" t="s">
        <v>24</v>
      </c>
      <c r="C300">
        <v>32</v>
      </c>
      <c r="D300" t="s">
        <v>15</v>
      </c>
      <c r="F300" t="s">
        <v>11</v>
      </c>
      <c r="G300" t="s">
        <v>12</v>
      </c>
      <c r="H300" t="s">
        <v>13</v>
      </c>
      <c r="I300">
        <v>0</v>
      </c>
      <c r="J300">
        <v>2</v>
      </c>
    </row>
    <row r="301" spans="1:10" x14ac:dyDescent="0.2">
      <c r="A301">
        <v>15</v>
      </c>
      <c r="B301" t="s">
        <v>25</v>
      </c>
      <c r="C301">
        <v>32</v>
      </c>
      <c r="D301" t="s">
        <v>10</v>
      </c>
      <c r="E301" t="s">
        <v>189</v>
      </c>
      <c r="F301" t="s">
        <v>11</v>
      </c>
      <c r="G301" t="s">
        <v>12</v>
      </c>
      <c r="H301" t="s">
        <v>13</v>
      </c>
      <c r="I301">
        <v>3</v>
      </c>
      <c r="J301">
        <v>2</v>
      </c>
    </row>
    <row r="302" spans="1:10" x14ac:dyDescent="0.2">
      <c r="A302">
        <v>15</v>
      </c>
      <c r="B302" t="s">
        <v>26</v>
      </c>
      <c r="C302">
        <v>48</v>
      </c>
      <c r="D302" t="s">
        <v>15</v>
      </c>
      <c r="F302" t="s">
        <v>11</v>
      </c>
      <c r="G302" t="s">
        <v>27</v>
      </c>
      <c r="H302" t="s">
        <v>13</v>
      </c>
      <c r="I302">
        <v>0</v>
      </c>
      <c r="J302">
        <v>1</v>
      </c>
    </row>
    <row r="303" spans="1:10" x14ac:dyDescent="0.2">
      <c r="A303">
        <v>15</v>
      </c>
      <c r="B303" t="s">
        <v>28</v>
      </c>
      <c r="C303">
        <v>48</v>
      </c>
      <c r="D303" t="s">
        <v>10</v>
      </c>
      <c r="F303" t="s">
        <v>11</v>
      </c>
      <c r="G303" t="s">
        <v>27</v>
      </c>
      <c r="H303" t="s">
        <v>13</v>
      </c>
      <c r="I303">
        <v>0</v>
      </c>
      <c r="J303">
        <v>1</v>
      </c>
    </row>
    <row r="304" spans="1:10" x14ac:dyDescent="0.2">
      <c r="A304">
        <v>15</v>
      </c>
      <c r="B304" t="s">
        <v>29</v>
      </c>
      <c r="C304">
        <v>48</v>
      </c>
      <c r="D304" t="s">
        <v>15</v>
      </c>
      <c r="F304" t="s">
        <v>11</v>
      </c>
      <c r="G304" t="s">
        <v>27</v>
      </c>
      <c r="H304" t="s">
        <v>13</v>
      </c>
      <c r="I304">
        <v>0</v>
      </c>
      <c r="J304">
        <v>2</v>
      </c>
    </row>
    <row r="305" spans="1:10" x14ac:dyDescent="0.2">
      <c r="A305">
        <v>15</v>
      </c>
      <c r="B305" t="s">
        <v>30</v>
      </c>
      <c r="C305">
        <v>48</v>
      </c>
      <c r="D305" t="s">
        <v>10</v>
      </c>
      <c r="F305" t="s">
        <v>11</v>
      </c>
      <c r="G305" t="s">
        <v>27</v>
      </c>
      <c r="H305" t="s">
        <v>13</v>
      </c>
      <c r="I305">
        <v>0</v>
      </c>
      <c r="J305">
        <v>2</v>
      </c>
    </row>
    <row r="306" spans="1:10" x14ac:dyDescent="0.2">
      <c r="A306">
        <v>15</v>
      </c>
      <c r="B306" t="s">
        <v>31</v>
      </c>
      <c r="C306">
        <v>40</v>
      </c>
      <c r="D306" t="s">
        <v>15</v>
      </c>
      <c r="F306" t="s">
        <v>11</v>
      </c>
      <c r="G306" t="s">
        <v>27</v>
      </c>
      <c r="H306" t="s">
        <v>13</v>
      </c>
      <c r="I306">
        <v>0</v>
      </c>
      <c r="J306">
        <v>1</v>
      </c>
    </row>
    <row r="307" spans="1:10" x14ac:dyDescent="0.2">
      <c r="A307">
        <v>15</v>
      </c>
      <c r="B307" t="s">
        <v>33</v>
      </c>
      <c r="C307">
        <v>40</v>
      </c>
      <c r="D307" t="s">
        <v>10</v>
      </c>
      <c r="F307" t="s">
        <v>11</v>
      </c>
      <c r="G307" t="s">
        <v>27</v>
      </c>
      <c r="H307" t="s">
        <v>13</v>
      </c>
      <c r="I307">
        <v>0</v>
      </c>
      <c r="J307">
        <v>1</v>
      </c>
    </row>
    <row r="308" spans="1:10" x14ac:dyDescent="0.2">
      <c r="A308">
        <v>15</v>
      </c>
      <c r="B308" t="s">
        <v>34</v>
      </c>
      <c r="C308">
        <v>40</v>
      </c>
      <c r="D308" t="s">
        <v>15</v>
      </c>
      <c r="E308" t="s">
        <v>190</v>
      </c>
      <c r="F308" t="s">
        <v>11</v>
      </c>
      <c r="G308" t="s">
        <v>27</v>
      </c>
      <c r="H308" t="s">
        <v>13</v>
      </c>
      <c r="I308">
        <v>1</v>
      </c>
      <c r="J308">
        <v>2</v>
      </c>
    </row>
    <row r="309" spans="1:10" x14ac:dyDescent="0.2">
      <c r="A309">
        <v>15</v>
      </c>
      <c r="B309" t="s">
        <v>35</v>
      </c>
      <c r="C309">
        <v>40</v>
      </c>
      <c r="D309" t="s">
        <v>10</v>
      </c>
      <c r="F309" t="s">
        <v>11</v>
      </c>
      <c r="G309" t="s">
        <v>27</v>
      </c>
      <c r="H309" t="s">
        <v>13</v>
      </c>
      <c r="I309">
        <v>0</v>
      </c>
      <c r="J309">
        <v>2</v>
      </c>
    </row>
    <row r="310" spans="1:10" x14ac:dyDescent="0.2">
      <c r="A310">
        <v>15</v>
      </c>
      <c r="B310" t="s">
        <v>36</v>
      </c>
      <c r="C310">
        <v>32</v>
      </c>
      <c r="D310" t="s">
        <v>15</v>
      </c>
      <c r="F310" t="s">
        <v>11</v>
      </c>
      <c r="G310" t="s">
        <v>27</v>
      </c>
      <c r="H310" t="s">
        <v>13</v>
      </c>
      <c r="I310">
        <v>0</v>
      </c>
      <c r="J310">
        <v>1</v>
      </c>
    </row>
    <row r="311" spans="1:10" x14ac:dyDescent="0.2">
      <c r="A311">
        <v>15</v>
      </c>
      <c r="B311" t="s">
        <v>38</v>
      </c>
      <c r="C311">
        <v>32</v>
      </c>
      <c r="D311" t="s">
        <v>10</v>
      </c>
      <c r="E311" t="s">
        <v>39</v>
      </c>
      <c r="F311" t="s">
        <v>11</v>
      </c>
      <c r="G311" t="s">
        <v>27</v>
      </c>
      <c r="H311" t="s">
        <v>13</v>
      </c>
      <c r="I311">
        <v>1</v>
      </c>
      <c r="J311">
        <v>1</v>
      </c>
    </row>
    <row r="312" spans="1:10" x14ac:dyDescent="0.2">
      <c r="A312">
        <v>15</v>
      </c>
      <c r="B312" t="s">
        <v>40</v>
      </c>
      <c r="C312">
        <v>32</v>
      </c>
      <c r="D312" t="s">
        <v>15</v>
      </c>
      <c r="F312" t="s">
        <v>11</v>
      </c>
      <c r="G312" t="s">
        <v>27</v>
      </c>
      <c r="H312" t="s">
        <v>13</v>
      </c>
      <c r="I312">
        <v>0</v>
      </c>
      <c r="J312">
        <v>2</v>
      </c>
    </row>
    <row r="313" spans="1:10" x14ac:dyDescent="0.2">
      <c r="A313">
        <v>15</v>
      </c>
      <c r="B313" t="s">
        <v>42</v>
      </c>
      <c r="C313">
        <v>32</v>
      </c>
      <c r="D313" t="s">
        <v>10</v>
      </c>
      <c r="E313" t="s">
        <v>191</v>
      </c>
      <c r="F313" t="s">
        <v>11</v>
      </c>
      <c r="G313" t="s">
        <v>27</v>
      </c>
      <c r="H313" t="s">
        <v>13</v>
      </c>
      <c r="I313">
        <v>3</v>
      </c>
      <c r="J313">
        <v>2</v>
      </c>
    </row>
    <row r="314" spans="1:10" x14ac:dyDescent="0.2">
      <c r="A314">
        <v>15</v>
      </c>
      <c r="B314" t="s">
        <v>43</v>
      </c>
      <c r="C314">
        <v>48</v>
      </c>
      <c r="D314" t="s">
        <v>46</v>
      </c>
      <c r="F314" t="s">
        <v>11</v>
      </c>
      <c r="G314" t="s">
        <v>12</v>
      </c>
      <c r="H314" t="s">
        <v>75</v>
      </c>
      <c r="I314">
        <v>0</v>
      </c>
      <c r="J314">
        <v>1</v>
      </c>
    </row>
    <row r="315" spans="1:10" x14ac:dyDescent="0.2">
      <c r="A315">
        <v>15</v>
      </c>
      <c r="B315" t="s">
        <v>45</v>
      </c>
      <c r="C315">
        <v>48</v>
      </c>
      <c r="D315" t="s">
        <v>15</v>
      </c>
      <c r="F315" t="s">
        <v>11</v>
      </c>
      <c r="G315" t="s">
        <v>12</v>
      </c>
      <c r="H315" t="s">
        <v>75</v>
      </c>
      <c r="I315">
        <v>0</v>
      </c>
      <c r="J315">
        <v>1</v>
      </c>
    </row>
    <row r="316" spans="1:10" x14ac:dyDescent="0.2">
      <c r="A316">
        <v>15</v>
      </c>
      <c r="B316" t="s">
        <v>47</v>
      </c>
      <c r="C316">
        <v>48</v>
      </c>
      <c r="D316" t="s">
        <v>46</v>
      </c>
      <c r="F316" t="s">
        <v>11</v>
      </c>
      <c r="G316" t="s">
        <v>12</v>
      </c>
      <c r="H316" t="s">
        <v>75</v>
      </c>
      <c r="I316">
        <v>0</v>
      </c>
      <c r="J316">
        <v>2</v>
      </c>
    </row>
    <row r="317" spans="1:10" x14ac:dyDescent="0.2">
      <c r="A317">
        <v>15</v>
      </c>
      <c r="B317" t="s">
        <v>48</v>
      </c>
      <c r="C317">
        <v>48</v>
      </c>
      <c r="D317" t="s">
        <v>15</v>
      </c>
      <c r="F317" t="s">
        <v>11</v>
      </c>
      <c r="G317" t="s">
        <v>12</v>
      </c>
      <c r="H317" t="s">
        <v>75</v>
      </c>
      <c r="I317">
        <v>0</v>
      </c>
      <c r="J317">
        <v>2</v>
      </c>
    </row>
    <row r="318" spans="1:10" x14ac:dyDescent="0.2">
      <c r="A318">
        <v>15</v>
      </c>
      <c r="B318" t="s">
        <v>49</v>
      </c>
      <c r="C318">
        <v>40</v>
      </c>
      <c r="D318" t="s">
        <v>46</v>
      </c>
      <c r="F318" t="s">
        <v>11</v>
      </c>
      <c r="G318" t="s">
        <v>12</v>
      </c>
      <c r="H318" t="s">
        <v>75</v>
      </c>
      <c r="I318">
        <v>0</v>
      </c>
      <c r="J318">
        <v>1</v>
      </c>
    </row>
    <row r="319" spans="1:10" x14ac:dyDescent="0.2">
      <c r="A319">
        <v>15</v>
      </c>
      <c r="B319" t="s">
        <v>50</v>
      </c>
      <c r="C319">
        <v>40</v>
      </c>
      <c r="D319" t="s">
        <v>15</v>
      </c>
      <c r="F319" t="s">
        <v>11</v>
      </c>
      <c r="G319" t="s">
        <v>12</v>
      </c>
      <c r="H319" t="s">
        <v>75</v>
      </c>
      <c r="I319">
        <v>0</v>
      </c>
      <c r="J319">
        <v>1</v>
      </c>
    </row>
    <row r="320" spans="1:10" x14ac:dyDescent="0.2">
      <c r="A320">
        <v>15</v>
      </c>
      <c r="B320" t="s">
        <v>51</v>
      </c>
      <c r="C320">
        <v>40</v>
      </c>
      <c r="D320" t="s">
        <v>46</v>
      </c>
      <c r="F320" t="s">
        <v>11</v>
      </c>
      <c r="G320" t="s">
        <v>12</v>
      </c>
      <c r="H320" t="s">
        <v>75</v>
      </c>
      <c r="I320">
        <v>0</v>
      </c>
      <c r="J320">
        <v>2</v>
      </c>
    </row>
    <row r="321" spans="1:10" x14ac:dyDescent="0.2">
      <c r="A321">
        <v>15</v>
      </c>
      <c r="B321" t="s">
        <v>53</v>
      </c>
      <c r="C321">
        <v>40</v>
      </c>
      <c r="D321" t="s">
        <v>15</v>
      </c>
      <c r="F321" t="s">
        <v>11</v>
      </c>
      <c r="G321" t="s">
        <v>12</v>
      </c>
      <c r="H321" t="s">
        <v>75</v>
      </c>
      <c r="I321">
        <v>0</v>
      </c>
      <c r="J321">
        <v>2</v>
      </c>
    </row>
    <row r="322" spans="1:10" x14ac:dyDescent="0.2">
      <c r="A322">
        <v>15</v>
      </c>
      <c r="B322" t="s">
        <v>54</v>
      </c>
      <c r="C322">
        <v>32</v>
      </c>
      <c r="D322" t="s">
        <v>46</v>
      </c>
      <c r="F322" t="s">
        <v>11</v>
      </c>
      <c r="G322" t="s">
        <v>12</v>
      </c>
      <c r="H322" t="s">
        <v>75</v>
      </c>
      <c r="I322">
        <v>0</v>
      </c>
      <c r="J322">
        <v>1</v>
      </c>
    </row>
    <row r="323" spans="1:10" x14ac:dyDescent="0.2">
      <c r="A323">
        <v>15</v>
      </c>
      <c r="B323" t="s">
        <v>56</v>
      </c>
      <c r="C323">
        <v>32</v>
      </c>
      <c r="D323" t="s">
        <v>15</v>
      </c>
      <c r="F323" t="s">
        <v>11</v>
      </c>
      <c r="G323" t="s">
        <v>12</v>
      </c>
      <c r="H323" t="s">
        <v>75</v>
      </c>
      <c r="I323">
        <v>0</v>
      </c>
      <c r="J323">
        <v>1</v>
      </c>
    </row>
    <row r="324" spans="1:10" x14ac:dyDescent="0.2">
      <c r="A324">
        <v>15</v>
      </c>
      <c r="B324" t="s">
        <v>57</v>
      </c>
      <c r="C324">
        <v>32</v>
      </c>
      <c r="D324" t="s">
        <v>46</v>
      </c>
      <c r="F324" t="s">
        <v>11</v>
      </c>
      <c r="G324" t="s">
        <v>12</v>
      </c>
      <c r="H324" t="s">
        <v>75</v>
      </c>
      <c r="I324">
        <v>0</v>
      </c>
      <c r="J324">
        <v>2</v>
      </c>
    </row>
    <row r="325" spans="1:10" x14ac:dyDescent="0.2">
      <c r="A325">
        <v>15</v>
      </c>
      <c r="B325" t="s">
        <v>58</v>
      </c>
      <c r="C325">
        <v>32</v>
      </c>
      <c r="D325" t="s">
        <v>15</v>
      </c>
      <c r="F325" t="s">
        <v>11</v>
      </c>
      <c r="G325" t="s">
        <v>12</v>
      </c>
      <c r="H325" t="s">
        <v>75</v>
      </c>
      <c r="I325">
        <v>0</v>
      </c>
      <c r="J325">
        <v>2</v>
      </c>
    </row>
    <row r="326" spans="1:10" x14ac:dyDescent="0.2">
      <c r="A326">
        <v>15</v>
      </c>
      <c r="B326" t="s">
        <v>59</v>
      </c>
      <c r="C326">
        <v>48</v>
      </c>
      <c r="D326" t="s">
        <v>46</v>
      </c>
      <c r="F326" t="s">
        <v>11</v>
      </c>
      <c r="G326" t="s">
        <v>27</v>
      </c>
      <c r="H326" t="s">
        <v>75</v>
      </c>
      <c r="I326">
        <v>0</v>
      </c>
      <c r="J326">
        <v>1</v>
      </c>
    </row>
    <row r="327" spans="1:10" x14ac:dyDescent="0.2">
      <c r="A327">
        <v>15</v>
      </c>
      <c r="B327" t="s">
        <v>60</v>
      </c>
      <c r="C327">
        <v>48</v>
      </c>
      <c r="D327" t="s">
        <v>15</v>
      </c>
      <c r="F327" t="s">
        <v>11</v>
      </c>
      <c r="G327" t="s">
        <v>27</v>
      </c>
      <c r="H327" t="s">
        <v>75</v>
      </c>
      <c r="I327">
        <v>0</v>
      </c>
      <c r="J327">
        <v>1</v>
      </c>
    </row>
    <row r="328" spans="1:10" x14ac:dyDescent="0.2">
      <c r="A328">
        <v>15</v>
      </c>
      <c r="B328" t="s">
        <v>61</v>
      </c>
      <c r="C328">
        <v>48</v>
      </c>
      <c r="D328" t="s">
        <v>46</v>
      </c>
      <c r="F328" t="s">
        <v>11</v>
      </c>
      <c r="G328" t="s">
        <v>27</v>
      </c>
      <c r="H328" t="s">
        <v>75</v>
      </c>
      <c r="I328">
        <v>0</v>
      </c>
      <c r="J328">
        <v>2</v>
      </c>
    </row>
    <row r="329" spans="1:10" x14ac:dyDescent="0.2">
      <c r="A329">
        <v>15</v>
      </c>
      <c r="B329" t="s">
        <v>63</v>
      </c>
      <c r="C329">
        <v>48</v>
      </c>
      <c r="D329" t="s">
        <v>15</v>
      </c>
      <c r="F329" t="s">
        <v>11</v>
      </c>
      <c r="G329" t="s">
        <v>27</v>
      </c>
      <c r="H329" t="s">
        <v>75</v>
      </c>
      <c r="I329">
        <v>0</v>
      </c>
      <c r="J329">
        <v>2</v>
      </c>
    </row>
    <row r="330" spans="1:10" x14ac:dyDescent="0.2">
      <c r="A330">
        <v>15</v>
      </c>
      <c r="B330" t="s">
        <v>64</v>
      </c>
      <c r="C330">
        <v>40</v>
      </c>
      <c r="D330" t="s">
        <v>46</v>
      </c>
      <c r="F330" t="s">
        <v>11</v>
      </c>
      <c r="G330" t="s">
        <v>27</v>
      </c>
      <c r="H330" t="s">
        <v>75</v>
      </c>
      <c r="I330">
        <v>0</v>
      </c>
      <c r="J330">
        <v>1</v>
      </c>
    </row>
    <row r="331" spans="1:10" x14ac:dyDescent="0.2">
      <c r="A331">
        <v>15</v>
      </c>
      <c r="B331" t="s">
        <v>66</v>
      </c>
      <c r="C331">
        <v>40</v>
      </c>
      <c r="D331" t="s">
        <v>15</v>
      </c>
      <c r="F331" t="s">
        <v>11</v>
      </c>
      <c r="G331" t="s">
        <v>27</v>
      </c>
      <c r="H331" t="s">
        <v>75</v>
      </c>
      <c r="I331">
        <v>0</v>
      </c>
      <c r="J331">
        <v>1</v>
      </c>
    </row>
    <row r="332" spans="1:10" x14ac:dyDescent="0.2">
      <c r="A332">
        <v>15</v>
      </c>
      <c r="B332" t="s">
        <v>67</v>
      </c>
      <c r="C332">
        <v>40</v>
      </c>
      <c r="D332" t="s">
        <v>46</v>
      </c>
      <c r="F332" t="s">
        <v>11</v>
      </c>
      <c r="G332" t="s">
        <v>27</v>
      </c>
      <c r="H332" t="s">
        <v>75</v>
      </c>
      <c r="I332">
        <v>0</v>
      </c>
      <c r="J332">
        <v>2</v>
      </c>
    </row>
    <row r="333" spans="1:10" x14ac:dyDescent="0.2">
      <c r="A333">
        <v>15</v>
      </c>
      <c r="B333" t="s">
        <v>68</v>
      </c>
      <c r="C333">
        <v>40</v>
      </c>
      <c r="D333" t="s">
        <v>15</v>
      </c>
      <c r="F333" t="s">
        <v>11</v>
      </c>
      <c r="G333" t="s">
        <v>27</v>
      </c>
      <c r="H333" t="s">
        <v>75</v>
      </c>
      <c r="I333">
        <v>0</v>
      </c>
      <c r="J333">
        <v>2</v>
      </c>
    </row>
    <row r="334" spans="1:10" x14ac:dyDescent="0.2">
      <c r="A334">
        <v>15</v>
      </c>
      <c r="B334" t="s">
        <v>69</v>
      </c>
      <c r="C334">
        <v>32</v>
      </c>
      <c r="D334" t="s">
        <v>46</v>
      </c>
      <c r="E334" t="s">
        <v>192</v>
      </c>
      <c r="F334" t="s">
        <v>11</v>
      </c>
      <c r="G334" t="s">
        <v>27</v>
      </c>
      <c r="H334" t="s">
        <v>75</v>
      </c>
      <c r="I334">
        <v>1</v>
      </c>
      <c r="J334">
        <v>1</v>
      </c>
    </row>
    <row r="335" spans="1:10" x14ac:dyDescent="0.2">
      <c r="A335">
        <v>15</v>
      </c>
      <c r="B335" t="s">
        <v>71</v>
      </c>
      <c r="C335">
        <v>32</v>
      </c>
      <c r="D335" t="s">
        <v>15</v>
      </c>
      <c r="F335" t="s">
        <v>11</v>
      </c>
      <c r="G335" t="s">
        <v>27</v>
      </c>
      <c r="H335" t="s">
        <v>75</v>
      </c>
      <c r="I335">
        <v>0</v>
      </c>
      <c r="J335">
        <v>1</v>
      </c>
    </row>
    <row r="336" spans="1:10" x14ac:dyDescent="0.2">
      <c r="A336">
        <v>15</v>
      </c>
      <c r="B336" t="s">
        <v>72</v>
      </c>
      <c r="C336">
        <v>32</v>
      </c>
      <c r="D336" t="s">
        <v>46</v>
      </c>
      <c r="F336" t="s">
        <v>11</v>
      </c>
      <c r="G336" t="s">
        <v>27</v>
      </c>
      <c r="H336" t="s">
        <v>75</v>
      </c>
      <c r="I336">
        <v>0</v>
      </c>
      <c r="J336">
        <v>2</v>
      </c>
    </row>
    <row r="337" spans="1:10" x14ac:dyDescent="0.2">
      <c r="A337">
        <v>15</v>
      </c>
      <c r="B337" t="s">
        <v>73</v>
      </c>
      <c r="C337">
        <v>32</v>
      </c>
      <c r="D337" t="s">
        <v>15</v>
      </c>
      <c r="E337" t="s">
        <v>193</v>
      </c>
      <c r="F337" t="s">
        <v>11</v>
      </c>
      <c r="G337" t="s">
        <v>27</v>
      </c>
      <c r="H337" t="s">
        <v>75</v>
      </c>
      <c r="I337">
        <v>1</v>
      </c>
      <c r="J337">
        <v>2</v>
      </c>
    </row>
    <row r="338" spans="1:10" x14ac:dyDescent="0.2">
      <c r="A338">
        <v>15</v>
      </c>
      <c r="B338" t="s">
        <v>74</v>
      </c>
      <c r="C338">
        <v>48</v>
      </c>
      <c r="D338" t="s">
        <v>46</v>
      </c>
      <c r="F338" t="s">
        <v>11</v>
      </c>
      <c r="G338" t="s">
        <v>12</v>
      </c>
      <c r="H338" t="s">
        <v>44</v>
      </c>
      <c r="I338">
        <v>0</v>
      </c>
      <c r="J338">
        <v>1</v>
      </c>
    </row>
    <row r="339" spans="1:10" x14ac:dyDescent="0.2">
      <c r="A339">
        <v>15</v>
      </c>
      <c r="B339" t="s">
        <v>76</v>
      </c>
      <c r="C339">
        <v>48</v>
      </c>
      <c r="D339" t="s">
        <v>10</v>
      </c>
      <c r="F339" t="s">
        <v>11</v>
      </c>
      <c r="G339" t="s">
        <v>12</v>
      </c>
      <c r="H339" t="s">
        <v>44</v>
      </c>
      <c r="I339">
        <v>0</v>
      </c>
      <c r="J339">
        <v>1</v>
      </c>
    </row>
    <row r="340" spans="1:10" x14ac:dyDescent="0.2">
      <c r="A340">
        <v>15</v>
      </c>
      <c r="B340" t="s">
        <v>77</v>
      </c>
      <c r="C340">
        <v>48</v>
      </c>
      <c r="D340" t="s">
        <v>46</v>
      </c>
      <c r="F340" t="s">
        <v>11</v>
      </c>
      <c r="G340" t="s">
        <v>12</v>
      </c>
      <c r="H340" t="s">
        <v>44</v>
      </c>
      <c r="I340">
        <v>0</v>
      </c>
      <c r="J340">
        <v>2</v>
      </c>
    </row>
    <row r="341" spans="1:10" x14ac:dyDescent="0.2">
      <c r="A341">
        <v>15</v>
      </c>
      <c r="B341" t="s">
        <v>78</v>
      </c>
      <c r="C341">
        <v>48</v>
      </c>
      <c r="D341" t="s">
        <v>10</v>
      </c>
      <c r="F341" t="s">
        <v>11</v>
      </c>
      <c r="G341" t="s">
        <v>12</v>
      </c>
      <c r="H341" t="s">
        <v>44</v>
      </c>
      <c r="I341">
        <v>0</v>
      </c>
      <c r="J341">
        <v>2</v>
      </c>
    </row>
    <row r="342" spans="1:10" x14ac:dyDescent="0.2">
      <c r="A342">
        <v>15</v>
      </c>
      <c r="B342" t="s">
        <v>79</v>
      </c>
      <c r="C342">
        <v>40</v>
      </c>
      <c r="D342" t="s">
        <v>46</v>
      </c>
      <c r="F342" t="s">
        <v>11</v>
      </c>
      <c r="G342" t="s">
        <v>12</v>
      </c>
      <c r="H342" t="s">
        <v>44</v>
      </c>
      <c r="I342">
        <v>0</v>
      </c>
      <c r="J342">
        <v>1</v>
      </c>
    </row>
    <row r="343" spans="1:10" x14ac:dyDescent="0.2">
      <c r="A343">
        <v>15</v>
      </c>
      <c r="B343" t="s">
        <v>80</v>
      </c>
      <c r="C343">
        <v>40</v>
      </c>
      <c r="D343" t="s">
        <v>10</v>
      </c>
      <c r="F343" t="s">
        <v>11</v>
      </c>
      <c r="G343" t="s">
        <v>12</v>
      </c>
      <c r="H343" t="s">
        <v>44</v>
      </c>
      <c r="I343">
        <v>0</v>
      </c>
      <c r="J343">
        <v>1</v>
      </c>
    </row>
    <row r="344" spans="1:10" x14ac:dyDescent="0.2">
      <c r="A344">
        <v>15</v>
      </c>
      <c r="B344" t="s">
        <v>81</v>
      </c>
      <c r="C344">
        <v>40</v>
      </c>
      <c r="D344" t="s">
        <v>46</v>
      </c>
      <c r="F344" t="s">
        <v>11</v>
      </c>
      <c r="G344" t="s">
        <v>12</v>
      </c>
      <c r="H344" t="s">
        <v>44</v>
      </c>
      <c r="I344">
        <v>0</v>
      </c>
      <c r="J344">
        <v>2</v>
      </c>
    </row>
    <row r="345" spans="1:10" x14ac:dyDescent="0.2">
      <c r="A345">
        <v>15</v>
      </c>
      <c r="B345" t="s">
        <v>82</v>
      </c>
      <c r="C345">
        <v>40</v>
      </c>
      <c r="D345" t="s">
        <v>10</v>
      </c>
      <c r="F345" t="s">
        <v>11</v>
      </c>
      <c r="G345" t="s">
        <v>12</v>
      </c>
      <c r="H345" t="s">
        <v>44</v>
      </c>
      <c r="I345">
        <v>0</v>
      </c>
      <c r="J345">
        <v>2</v>
      </c>
    </row>
    <row r="346" spans="1:10" x14ac:dyDescent="0.2">
      <c r="A346">
        <v>15</v>
      </c>
      <c r="B346" t="s">
        <v>83</v>
      </c>
      <c r="C346">
        <v>32</v>
      </c>
      <c r="D346" t="s">
        <v>46</v>
      </c>
      <c r="F346" t="s">
        <v>11</v>
      </c>
      <c r="G346" t="s">
        <v>12</v>
      </c>
      <c r="H346" t="s">
        <v>44</v>
      </c>
      <c r="I346">
        <v>0</v>
      </c>
      <c r="J346">
        <v>1</v>
      </c>
    </row>
    <row r="347" spans="1:10" x14ac:dyDescent="0.2">
      <c r="A347">
        <v>15</v>
      </c>
      <c r="B347" t="s">
        <v>84</v>
      </c>
      <c r="C347">
        <v>32</v>
      </c>
      <c r="D347" t="s">
        <v>10</v>
      </c>
      <c r="E347" t="s">
        <v>194</v>
      </c>
      <c r="F347" t="s">
        <v>11</v>
      </c>
      <c r="G347" t="s">
        <v>12</v>
      </c>
      <c r="H347" t="s">
        <v>44</v>
      </c>
      <c r="I347">
        <v>1</v>
      </c>
      <c r="J347">
        <v>1</v>
      </c>
    </row>
    <row r="348" spans="1:10" x14ac:dyDescent="0.2">
      <c r="A348">
        <v>15</v>
      </c>
      <c r="B348" t="s">
        <v>85</v>
      </c>
      <c r="C348">
        <v>32</v>
      </c>
      <c r="D348" t="s">
        <v>46</v>
      </c>
      <c r="F348" t="s">
        <v>11</v>
      </c>
      <c r="G348" t="s">
        <v>12</v>
      </c>
      <c r="H348" t="s">
        <v>44</v>
      </c>
      <c r="I348">
        <v>0</v>
      </c>
      <c r="J348">
        <v>2</v>
      </c>
    </row>
    <row r="349" spans="1:10" x14ac:dyDescent="0.2">
      <c r="A349">
        <v>15</v>
      </c>
      <c r="B349" t="s">
        <v>86</v>
      </c>
      <c r="C349">
        <v>32</v>
      </c>
      <c r="D349" t="s">
        <v>10</v>
      </c>
      <c r="E349" t="s">
        <v>195</v>
      </c>
      <c r="F349" t="s">
        <v>11</v>
      </c>
      <c r="G349" t="s">
        <v>12</v>
      </c>
      <c r="H349" t="s">
        <v>44</v>
      </c>
      <c r="I349">
        <v>1</v>
      </c>
      <c r="J349">
        <v>2</v>
      </c>
    </row>
    <row r="350" spans="1:10" x14ac:dyDescent="0.2">
      <c r="A350">
        <v>15</v>
      </c>
      <c r="B350" t="s">
        <v>87</v>
      </c>
      <c r="C350">
        <v>48</v>
      </c>
      <c r="D350" t="s">
        <v>46</v>
      </c>
      <c r="F350" t="s">
        <v>11</v>
      </c>
      <c r="G350" t="s">
        <v>27</v>
      </c>
      <c r="H350" t="s">
        <v>44</v>
      </c>
      <c r="I350">
        <v>0</v>
      </c>
      <c r="J350">
        <v>1</v>
      </c>
    </row>
    <row r="351" spans="1:10" x14ac:dyDescent="0.2">
      <c r="A351">
        <v>15</v>
      </c>
      <c r="B351" t="s">
        <v>88</v>
      </c>
      <c r="C351">
        <v>48</v>
      </c>
      <c r="D351" t="s">
        <v>10</v>
      </c>
      <c r="F351" t="s">
        <v>11</v>
      </c>
      <c r="G351" t="s">
        <v>27</v>
      </c>
      <c r="H351" t="s">
        <v>44</v>
      </c>
      <c r="I351">
        <v>0</v>
      </c>
      <c r="J351">
        <v>1</v>
      </c>
    </row>
    <row r="352" spans="1:10" x14ac:dyDescent="0.2">
      <c r="A352">
        <v>15</v>
      </c>
      <c r="B352" t="s">
        <v>89</v>
      </c>
      <c r="C352">
        <v>48</v>
      </c>
      <c r="D352" t="s">
        <v>46</v>
      </c>
      <c r="F352" t="s">
        <v>11</v>
      </c>
      <c r="G352" t="s">
        <v>27</v>
      </c>
      <c r="H352" t="s">
        <v>44</v>
      </c>
      <c r="I352">
        <v>0</v>
      </c>
      <c r="J352">
        <v>2</v>
      </c>
    </row>
    <row r="353" spans="1:10" x14ac:dyDescent="0.2">
      <c r="A353">
        <v>15</v>
      </c>
      <c r="B353" t="s">
        <v>90</v>
      </c>
      <c r="C353">
        <v>48</v>
      </c>
      <c r="D353" t="s">
        <v>10</v>
      </c>
      <c r="E353" t="s">
        <v>39</v>
      </c>
      <c r="F353" t="s">
        <v>11</v>
      </c>
      <c r="G353" t="s">
        <v>27</v>
      </c>
      <c r="H353" t="s">
        <v>44</v>
      </c>
      <c r="I353">
        <v>1</v>
      </c>
      <c r="J353">
        <v>2</v>
      </c>
    </row>
    <row r="354" spans="1:10" x14ac:dyDescent="0.2">
      <c r="A354">
        <v>15</v>
      </c>
      <c r="B354" t="s">
        <v>91</v>
      </c>
      <c r="C354">
        <v>40</v>
      </c>
      <c r="D354" t="s">
        <v>46</v>
      </c>
      <c r="F354" t="s">
        <v>11</v>
      </c>
      <c r="G354" t="s">
        <v>27</v>
      </c>
      <c r="H354" t="s">
        <v>44</v>
      </c>
      <c r="I354">
        <v>0</v>
      </c>
      <c r="J354">
        <v>1</v>
      </c>
    </row>
    <row r="355" spans="1:10" x14ac:dyDescent="0.2">
      <c r="A355">
        <v>15</v>
      </c>
      <c r="B355" t="s">
        <v>92</v>
      </c>
      <c r="C355">
        <v>40</v>
      </c>
      <c r="D355" t="s">
        <v>10</v>
      </c>
      <c r="F355" t="s">
        <v>11</v>
      </c>
      <c r="G355" t="s">
        <v>27</v>
      </c>
      <c r="H355" t="s">
        <v>44</v>
      </c>
      <c r="I355">
        <v>0</v>
      </c>
      <c r="J355">
        <v>1</v>
      </c>
    </row>
    <row r="356" spans="1:10" x14ac:dyDescent="0.2">
      <c r="A356">
        <v>15</v>
      </c>
      <c r="B356" t="s">
        <v>93</v>
      </c>
      <c r="C356">
        <v>40</v>
      </c>
      <c r="D356" t="s">
        <v>46</v>
      </c>
      <c r="F356" t="s">
        <v>11</v>
      </c>
      <c r="G356" t="s">
        <v>27</v>
      </c>
      <c r="H356" t="s">
        <v>44</v>
      </c>
      <c r="I356">
        <v>0</v>
      </c>
      <c r="J356">
        <v>2</v>
      </c>
    </row>
    <row r="357" spans="1:10" x14ac:dyDescent="0.2">
      <c r="A357">
        <v>15</v>
      </c>
      <c r="B357" t="s">
        <v>94</v>
      </c>
      <c r="C357">
        <v>40</v>
      </c>
      <c r="D357" t="s">
        <v>10</v>
      </c>
      <c r="F357" t="s">
        <v>11</v>
      </c>
      <c r="G357" t="s">
        <v>27</v>
      </c>
      <c r="H357" t="s">
        <v>44</v>
      </c>
      <c r="I357">
        <v>0</v>
      </c>
      <c r="J357">
        <v>2</v>
      </c>
    </row>
    <row r="358" spans="1:10" x14ac:dyDescent="0.2">
      <c r="A358">
        <v>15</v>
      </c>
      <c r="B358" t="s">
        <v>95</v>
      </c>
      <c r="C358">
        <v>32</v>
      </c>
      <c r="D358" t="s">
        <v>46</v>
      </c>
      <c r="F358" t="s">
        <v>11</v>
      </c>
      <c r="G358" t="s">
        <v>27</v>
      </c>
      <c r="H358" t="s">
        <v>44</v>
      </c>
      <c r="I358">
        <v>0</v>
      </c>
      <c r="J358">
        <v>1</v>
      </c>
    </row>
    <row r="359" spans="1:10" x14ac:dyDescent="0.2">
      <c r="A359">
        <v>15</v>
      </c>
      <c r="B359" t="s">
        <v>96</v>
      </c>
      <c r="C359">
        <v>32</v>
      </c>
      <c r="D359" t="s">
        <v>10</v>
      </c>
      <c r="E359" t="s">
        <v>196</v>
      </c>
      <c r="F359" t="s">
        <v>11</v>
      </c>
      <c r="G359" t="s">
        <v>27</v>
      </c>
      <c r="H359" t="s">
        <v>44</v>
      </c>
      <c r="I359">
        <v>2</v>
      </c>
      <c r="J359">
        <v>1</v>
      </c>
    </row>
    <row r="360" spans="1:10" x14ac:dyDescent="0.2">
      <c r="A360">
        <v>15</v>
      </c>
      <c r="B360" t="s">
        <v>97</v>
      </c>
      <c r="C360">
        <v>32</v>
      </c>
      <c r="D360" t="s">
        <v>46</v>
      </c>
      <c r="E360" t="s">
        <v>39</v>
      </c>
      <c r="F360" t="s">
        <v>11</v>
      </c>
      <c r="G360" t="s">
        <v>27</v>
      </c>
      <c r="H360" t="s">
        <v>44</v>
      </c>
      <c r="I360">
        <v>1</v>
      </c>
      <c r="J360">
        <v>2</v>
      </c>
    </row>
    <row r="361" spans="1:10" x14ac:dyDescent="0.2">
      <c r="A361">
        <v>15</v>
      </c>
      <c r="B361" t="s">
        <v>98</v>
      </c>
      <c r="C361">
        <v>32</v>
      </c>
      <c r="D361" t="s">
        <v>10</v>
      </c>
      <c r="E361" t="s">
        <v>197</v>
      </c>
      <c r="F361" t="s">
        <v>11</v>
      </c>
      <c r="G361" t="s">
        <v>27</v>
      </c>
      <c r="H361" t="s">
        <v>44</v>
      </c>
      <c r="I361">
        <v>4</v>
      </c>
      <c r="J361">
        <v>2</v>
      </c>
    </row>
    <row r="362" spans="1:10" x14ac:dyDescent="0.2">
      <c r="A362">
        <v>15</v>
      </c>
      <c r="B362" t="s">
        <v>99</v>
      </c>
      <c r="C362">
        <v>48</v>
      </c>
      <c r="D362" t="s">
        <v>15</v>
      </c>
      <c r="F362" t="s">
        <v>100</v>
      </c>
      <c r="G362" t="s">
        <v>12</v>
      </c>
      <c r="H362" t="s">
        <v>13</v>
      </c>
      <c r="I362">
        <v>0</v>
      </c>
      <c r="J362">
        <v>1</v>
      </c>
    </row>
    <row r="363" spans="1:10" x14ac:dyDescent="0.2">
      <c r="A363">
        <v>15</v>
      </c>
      <c r="B363" t="s">
        <v>101</v>
      </c>
      <c r="C363">
        <v>48</v>
      </c>
      <c r="D363" t="s">
        <v>10</v>
      </c>
      <c r="F363" t="s">
        <v>100</v>
      </c>
      <c r="G363" t="s">
        <v>12</v>
      </c>
      <c r="H363" t="s">
        <v>13</v>
      </c>
      <c r="I363">
        <v>0</v>
      </c>
      <c r="J363">
        <v>1</v>
      </c>
    </row>
    <row r="364" spans="1:10" x14ac:dyDescent="0.2">
      <c r="A364">
        <v>15</v>
      </c>
      <c r="B364" t="s">
        <v>102</v>
      </c>
      <c r="C364">
        <v>48</v>
      </c>
      <c r="D364" t="s">
        <v>15</v>
      </c>
      <c r="F364" t="s">
        <v>100</v>
      </c>
      <c r="G364" t="s">
        <v>12</v>
      </c>
      <c r="H364" t="s">
        <v>13</v>
      </c>
      <c r="I364">
        <v>0</v>
      </c>
      <c r="J364">
        <v>2</v>
      </c>
    </row>
    <row r="365" spans="1:10" x14ac:dyDescent="0.2">
      <c r="A365">
        <v>15</v>
      </c>
      <c r="B365" t="s">
        <v>103</v>
      </c>
      <c r="C365">
        <v>48</v>
      </c>
      <c r="D365" t="s">
        <v>10</v>
      </c>
      <c r="F365" t="s">
        <v>100</v>
      </c>
      <c r="G365" t="s">
        <v>12</v>
      </c>
      <c r="H365" t="s">
        <v>13</v>
      </c>
      <c r="I365">
        <v>0</v>
      </c>
      <c r="J365">
        <v>2</v>
      </c>
    </row>
    <row r="366" spans="1:10" x14ac:dyDescent="0.2">
      <c r="A366">
        <v>15</v>
      </c>
      <c r="B366" t="s">
        <v>104</v>
      </c>
      <c r="C366">
        <v>40</v>
      </c>
      <c r="D366" t="s">
        <v>15</v>
      </c>
      <c r="F366" t="s">
        <v>100</v>
      </c>
      <c r="G366" t="s">
        <v>12</v>
      </c>
      <c r="H366" t="s">
        <v>13</v>
      </c>
      <c r="I366">
        <v>0</v>
      </c>
      <c r="J366">
        <v>1</v>
      </c>
    </row>
    <row r="367" spans="1:10" x14ac:dyDescent="0.2">
      <c r="A367">
        <v>15</v>
      </c>
      <c r="B367" t="s">
        <v>105</v>
      </c>
      <c r="C367">
        <v>40</v>
      </c>
      <c r="D367" t="s">
        <v>10</v>
      </c>
      <c r="F367" t="s">
        <v>100</v>
      </c>
      <c r="G367" t="s">
        <v>12</v>
      </c>
      <c r="H367" t="s">
        <v>13</v>
      </c>
      <c r="I367">
        <v>0</v>
      </c>
      <c r="J367">
        <v>1</v>
      </c>
    </row>
    <row r="368" spans="1:10" x14ac:dyDescent="0.2">
      <c r="A368">
        <v>15</v>
      </c>
      <c r="B368" t="s">
        <v>106</v>
      </c>
      <c r="C368">
        <v>40</v>
      </c>
      <c r="D368" t="s">
        <v>15</v>
      </c>
      <c r="F368" t="s">
        <v>100</v>
      </c>
      <c r="G368" t="s">
        <v>12</v>
      </c>
      <c r="H368" t="s">
        <v>13</v>
      </c>
      <c r="I368">
        <v>0</v>
      </c>
      <c r="J368">
        <v>2</v>
      </c>
    </row>
    <row r="369" spans="1:10" x14ac:dyDescent="0.2">
      <c r="A369">
        <v>15</v>
      </c>
      <c r="B369" t="s">
        <v>107</v>
      </c>
      <c r="C369">
        <v>40</v>
      </c>
      <c r="D369" t="s">
        <v>10</v>
      </c>
      <c r="F369" t="s">
        <v>100</v>
      </c>
      <c r="G369" t="s">
        <v>12</v>
      </c>
      <c r="H369" t="s">
        <v>13</v>
      </c>
      <c r="I369">
        <v>0</v>
      </c>
      <c r="J369">
        <v>2</v>
      </c>
    </row>
    <row r="370" spans="1:10" x14ac:dyDescent="0.2">
      <c r="A370">
        <v>15</v>
      </c>
      <c r="B370" t="s">
        <v>108</v>
      </c>
      <c r="C370">
        <v>32</v>
      </c>
      <c r="D370" t="s">
        <v>15</v>
      </c>
      <c r="F370" t="s">
        <v>100</v>
      </c>
      <c r="G370" t="s">
        <v>12</v>
      </c>
      <c r="H370" t="s">
        <v>13</v>
      </c>
      <c r="I370">
        <v>0</v>
      </c>
      <c r="J370">
        <v>1</v>
      </c>
    </row>
    <row r="371" spans="1:10" x14ac:dyDescent="0.2">
      <c r="A371">
        <v>15</v>
      </c>
      <c r="B371" t="s">
        <v>109</v>
      </c>
      <c r="C371">
        <v>32</v>
      </c>
      <c r="D371" t="s">
        <v>10</v>
      </c>
      <c r="E371" t="s">
        <v>52</v>
      </c>
      <c r="F371" t="s">
        <v>100</v>
      </c>
      <c r="G371" t="s">
        <v>12</v>
      </c>
      <c r="H371" t="s">
        <v>13</v>
      </c>
      <c r="I371">
        <v>1</v>
      </c>
      <c r="J371">
        <v>1</v>
      </c>
    </row>
    <row r="372" spans="1:10" x14ac:dyDescent="0.2">
      <c r="A372">
        <v>15</v>
      </c>
      <c r="B372" t="s">
        <v>111</v>
      </c>
      <c r="C372">
        <v>32</v>
      </c>
      <c r="D372" t="s">
        <v>15</v>
      </c>
      <c r="F372" t="s">
        <v>100</v>
      </c>
      <c r="G372" t="s">
        <v>12</v>
      </c>
      <c r="H372" t="s">
        <v>13</v>
      </c>
      <c r="I372">
        <v>0</v>
      </c>
      <c r="J372">
        <v>2</v>
      </c>
    </row>
    <row r="373" spans="1:10" x14ac:dyDescent="0.2">
      <c r="A373">
        <v>15</v>
      </c>
      <c r="B373" t="s">
        <v>112</v>
      </c>
      <c r="C373">
        <v>32</v>
      </c>
      <c r="D373" t="s">
        <v>10</v>
      </c>
      <c r="F373" t="s">
        <v>100</v>
      </c>
      <c r="G373" t="s">
        <v>12</v>
      </c>
      <c r="H373" t="s">
        <v>13</v>
      </c>
      <c r="I373">
        <v>0</v>
      </c>
      <c r="J373">
        <v>2</v>
      </c>
    </row>
    <row r="374" spans="1:10" x14ac:dyDescent="0.2">
      <c r="A374">
        <v>15</v>
      </c>
      <c r="B374" t="s">
        <v>113</v>
      </c>
      <c r="C374">
        <v>48</v>
      </c>
      <c r="D374" t="s">
        <v>15</v>
      </c>
      <c r="F374" t="s">
        <v>100</v>
      </c>
      <c r="G374" t="s">
        <v>27</v>
      </c>
      <c r="H374" t="s">
        <v>13</v>
      </c>
      <c r="I374">
        <v>0</v>
      </c>
      <c r="J374">
        <v>1</v>
      </c>
    </row>
    <row r="375" spans="1:10" x14ac:dyDescent="0.2">
      <c r="A375">
        <v>15</v>
      </c>
      <c r="B375" t="s">
        <v>114</v>
      </c>
      <c r="C375">
        <v>48</v>
      </c>
      <c r="D375" t="s">
        <v>10</v>
      </c>
      <c r="F375" t="s">
        <v>100</v>
      </c>
      <c r="G375" t="s">
        <v>27</v>
      </c>
      <c r="H375" t="s">
        <v>13</v>
      </c>
      <c r="I375">
        <v>0</v>
      </c>
      <c r="J375">
        <v>1</v>
      </c>
    </row>
    <row r="376" spans="1:10" x14ac:dyDescent="0.2">
      <c r="A376">
        <v>15</v>
      </c>
      <c r="B376" t="s">
        <v>115</v>
      </c>
      <c r="C376">
        <v>48</v>
      </c>
      <c r="D376" t="s">
        <v>15</v>
      </c>
      <c r="F376" t="s">
        <v>100</v>
      </c>
      <c r="G376" t="s">
        <v>27</v>
      </c>
      <c r="H376" t="s">
        <v>13</v>
      </c>
      <c r="I376">
        <v>0</v>
      </c>
      <c r="J376">
        <v>2</v>
      </c>
    </row>
    <row r="377" spans="1:10" x14ac:dyDescent="0.2">
      <c r="A377">
        <v>15</v>
      </c>
      <c r="B377" t="s">
        <v>116</v>
      </c>
      <c r="C377">
        <v>48</v>
      </c>
      <c r="D377" t="s">
        <v>10</v>
      </c>
      <c r="F377" t="s">
        <v>100</v>
      </c>
      <c r="G377" t="s">
        <v>27</v>
      </c>
      <c r="H377" t="s">
        <v>13</v>
      </c>
      <c r="I377">
        <v>0</v>
      </c>
      <c r="J377">
        <v>2</v>
      </c>
    </row>
    <row r="378" spans="1:10" x14ac:dyDescent="0.2">
      <c r="A378">
        <v>15</v>
      </c>
      <c r="B378" t="s">
        <v>117</v>
      </c>
      <c r="C378">
        <v>40</v>
      </c>
      <c r="D378" t="s">
        <v>15</v>
      </c>
      <c r="F378" t="s">
        <v>100</v>
      </c>
      <c r="G378" t="s">
        <v>27</v>
      </c>
      <c r="H378" t="s">
        <v>13</v>
      </c>
      <c r="I378">
        <v>0</v>
      </c>
      <c r="J378">
        <v>1</v>
      </c>
    </row>
    <row r="379" spans="1:10" x14ac:dyDescent="0.2">
      <c r="A379">
        <v>15</v>
      </c>
      <c r="B379" t="s">
        <v>118</v>
      </c>
      <c r="C379">
        <v>40</v>
      </c>
      <c r="D379" t="s">
        <v>10</v>
      </c>
      <c r="F379" t="s">
        <v>100</v>
      </c>
      <c r="G379" t="s">
        <v>27</v>
      </c>
      <c r="H379" t="s">
        <v>13</v>
      </c>
      <c r="I379">
        <v>0</v>
      </c>
      <c r="J379">
        <v>1</v>
      </c>
    </row>
    <row r="380" spans="1:10" x14ac:dyDescent="0.2">
      <c r="A380">
        <v>15</v>
      </c>
      <c r="B380" t="s">
        <v>119</v>
      </c>
      <c r="C380">
        <v>40</v>
      </c>
      <c r="D380" t="s">
        <v>15</v>
      </c>
      <c r="F380" t="s">
        <v>100</v>
      </c>
      <c r="G380" t="s">
        <v>27</v>
      </c>
      <c r="H380" t="s">
        <v>13</v>
      </c>
      <c r="I380">
        <v>0</v>
      </c>
      <c r="J380">
        <v>2</v>
      </c>
    </row>
    <row r="381" spans="1:10" x14ac:dyDescent="0.2">
      <c r="A381">
        <v>15</v>
      </c>
      <c r="B381" t="s">
        <v>120</v>
      </c>
      <c r="C381">
        <v>40</v>
      </c>
      <c r="D381" t="s">
        <v>10</v>
      </c>
      <c r="E381" t="s">
        <v>180</v>
      </c>
      <c r="F381" t="s">
        <v>100</v>
      </c>
      <c r="G381" t="s">
        <v>27</v>
      </c>
      <c r="H381" t="s">
        <v>13</v>
      </c>
      <c r="I381">
        <v>1</v>
      </c>
      <c r="J381">
        <v>2</v>
      </c>
    </row>
    <row r="382" spans="1:10" x14ac:dyDescent="0.2">
      <c r="A382">
        <v>15</v>
      </c>
      <c r="B382" t="s">
        <v>122</v>
      </c>
      <c r="C382">
        <v>32</v>
      </c>
      <c r="D382" t="s">
        <v>15</v>
      </c>
      <c r="F382" t="s">
        <v>100</v>
      </c>
      <c r="G382" t="s">
        <v>27</v>
      </c>
      <c r="H382" t="s">
        <v>13</v>
      </c>
      <c r="I382">
        <v>0</v>
      </c>
      <c r="J382">
        <v>1</v>
      </c>
    </row>
    <row r="383" spans="1:10" x14ac:dyDescent="0.2">
      <c r="A383">
        <v>15</v>
      </c>
      <c r="B383" t="s">
        <v>123</v>
      </c>
      <c r="C383">
        <v>32</v>
      </c>
      <c r="D383" t="s">
        <v>10</v>
      </c>
      <c r="E383" t="s">
        <v>180</v>
      </c>
      <c r="F383" t="s">
        <v>100</v>
      </c>
      <c r="G383" t="s">
        <v>27</v>
      </c>
      <c r="H383" t="s">
        <v>13</v>
      </c>
      <c r="I383">
        <v>1</v>
      </c>
      <c r="J383">
        <v>1</v>
      </c>
    </row>
    <row r="384" spans="1:10" x14ac:dyDescent="0.2">
      <c r="A384">
        <v>15</v>
      </c>
      <c r="B384" t="s">
        <v>124</v>
      </c>
      <c r="C384">
        <v>32</v>
      </c>
      <c r="D384" t="s">
        <v>15</v>
      </c>
      <c r="F384" t="s">
        <v>100</v>
      </c>
      <c r="G384" t="s">
        <v>27</v>
      </c>
      <c r="H384" t="s">
        <v>13</v>
      </c>
      <c r="I384">
        <v>0</v>
      </c>
      <c r="J384">
        <v>2</v>
      </c>
    </row>
    <row r="385" spans="1:10" x14ac:dyDescent="0.2">
      <c r="A385">
        <v>15</v>
      </c>
      <c r="B385" t="s">
        <v>125</v>
      </c>
      <c r="C385">
        <v>32</v>
      </c>
      <c r="D385" t="s">
        <v>10</v>
      </c>
      <c r="E385" t="s">
        <v>198</v>
      </c>
      <c r="F385" t="s">
        <v>100</v>
      </c>
      <c r="G385" t="s">
        <v>27</v>
      </c>
      <c r="H385" t="s">
        <v>13</v>
      </c>
      <c r="I385">
        <v>4</v>
      </c>
      <c r="J385">
        <v>2</v>
      </c>
    </row>
    <row r="386" spans="1:10" x14ac:dyDescent="0.2">
      <c r="A386">
        <v>15</v>
      </c>
      <c r="B386" t="s">
        <v>127</v>
      </c>
      <c r="C386">
        <v>48</v>
      </c>
      <c r="D386" t="s">
        <v>46</v>
      </c>
      <c r="F386" t="s">
        <v>100</v>
      </c>
      <c r="G386" t="s">
        <v>12</v>
      </c>
      <c r="H386" t="s">
        <v>75</v>
      </c>
      <c r="I386">
        <v>0</v>
      </c>
      <c r="J386">
        <v>1</v>
      </c>
    </row>
    <row r="387" spans="1:10" x14ac:dyDescent="0.2">
      <c r="A387">
        <v>15</v>
      </c>
      <c r="B387" t="s">
        <v>128</v>
      </c>
      <c r="C387">
        <v>48</v>
      </c>
      <c r="D387" t="s">
        <v>15</v>
      </c>
      <c r="E387" t="s">
        <v>199</v>
      </c>
      <c r="F387" t="s">
        <v>100</v>
      </c>
      <c r="G387" t="s">
        <v>12</v>
      </c>
      <c r="H387" t="s">
        <v>75</v>
      </c>
      <c r="I387">
        <v>1</v>
      </c>
      <c r="J387">
        <v>1</v>
      </c>
    </row>
    <row r="388" spans="1:10" x14ac:dyDescent="0.2">
      <c r="A388">
        <v>15</v>
      </c>
      <c r="B388" t="s">
        <v>129</v>
      </c>
      <c r="C388">
        <v>48</v>
      </c>
      <c r="D388" t="s">
        <v>46</v>
      </c>
      <c r="F388" t="s">
        <v>100</v>
      </c>
      <c r="G388" t="s">
        <v>12</v>
      </c>
      <c r="H388" t="s">
        <v>75</v>
      </c>
      <c r="I388">
        <v>0</v>
      </c>
      <c r="J388">
        <v>2</v>
      </c>
    </row>
    <row r="389" spans="1:10" x14ac:dyDescent="0.2">
      <c r="A389">
        <v>15</v>
      </c>
      <c r="B389" t="s">
        <v>130</v>
      </c>
      <c r="C389">
        <v>48</v>
      </c>
      <c r="D389" t="s">
        <v>15</v>
      </c>
      <c r="F389" t="s">
        <v>100</v>
      </c>
      <c r="G389" t="s">
        <v>12</v>
      </c>
      <c r="H389" t="s">
        <v>75</v>
      </c>
      <c r="I389">
        <v>0</v>
      </c>
      <c r="J389">
        <v>2</v>
      </c>
    </row>
    <row r="390" spans="1:10" x14ac:dyDescent="0.2">
      <c r="A390">
        <v>15</v>
      </c>
      <c r="B390" t="s">
        <v>131</v>
      </c>
      <c r="C390">
        <v>40</v>
      </c>
      <c r="D390" t="s">
        <v>46</v>
      </c>
      <c r="F390" t="s">
        <v>100</v>
      </c>
      <c r="G390" t="s">
        <v>12</v>
      </c>
      <c r="H390" t="s">
        <v>75</v>
      </c>
      <c r="I390">
        <v>0</v>
      </c>
      <c r="J390">
        <v>1</v>
      </c>
    </row>
    <row r="391" spans="1:10" x14ac:dyDescent="0.2">
      <c r="A391">
        <v>15</v>
      </c>
      <c r="B391" t="s">
        <v>132</v>
      </c>
      <c r="C391">
        <v>40</v>
      </c>
      <c r="D391" t="s">
        <v>15</v>
      </c>
      <c r="F391" t="s">
        <v>100</v>
      </c>
      <c r="G391" t="s">
        <v>12</v>
      </c>
      <c r="H391" t="s">
        <v>75</v>
      </c>
      <c r="I391">
        <v>0</v>
      </c>
      <c r="J391">
        <v>1</v>
      </c>
    </row>
    <row r="392" spans="1:10" x14ac:dyDescent="0.2">
      <c r="A392">
        <v>15</v>
      </c>
      <c r="B392" t="s">
        <v>133</v>
      </c>
      <c r="C392">
        <v>40</v>
      </c>
      <c r="D392" t="s">
        <v>46</v>
      </c>
      <c r="F392" t="s">
        <v>100</v>
      </c>
      <c r="G392" t="s">
        <v>12</v>
      </c>
      <c r="H392" t="s">
        <v>75</v>
      </c>
      <c r="I392">
        <v>0</v>
      </c>
      <c r="J392">
        <v>2</v>
      </c>
    </row>
    <row r="393" spans="1:10" x14ac:dyDescent="0.2">
      <c r="A393">
        <v>15</v>
      </c>
      <c r="B393" t="s">
        <v>134</v>
      </c>
      <c r="C393">
        <v>40</v>
      </c>
      <c r="D393" t="s">
        <v>15</v>
      </c>
      <c r="E393" t="s">
        <v>110</v>
      </c>
      <c r="F393" t="s">
        <v>100</v>
      </c>
      <c r="G393" t="s">
        <v>12</v>
      </c>
      <c r="H393" t="s">
        <v>75</v>
      </c>
      <c r="I393">
        <v>1</v>
      </c>
      <c r="J393">
        <v>2</v>
      </c>
    </row>
    <row r="394" spans="1:10" x14ac:dyDescent="0.2">
      <c r="A394">
        <v>15</v>
      </c>
      <c r="B394" t="s">
        <v>135</v>
      </c>
      <c r="C394">
        <v>32</v>
      </c>
      <c r="D394" t="s">
        <v>46</v>
      </c>
      <c r="E394" t="s">
        <v>200</v>
      </c>
      <c r="F394" t="s">
        <v>100</v>
      </c>
      <c r="G394" t="s">
        <v>12</v>
      </c>
      <c r="H394" t="s">
        <v>75</v>
      </c>
      <c r="I394">
        <v>1</v>
      </c>
      <c r="J394">
        <v>1</v>
      </c>
    </row>
    <row r="395" spans="1:10" x14ac:dyDescent="0.2">
      <c r="A395">
        <v>15</v>
      </c>
      <c r="B395" t="s">
        <v>136</v>
      </c>
      <c r="C395">
        <v>32</v>
      </c>
      <c r="D395" t="s">
        <v>15</v>
      </c>
      <c r="F395" t="s">
        <v>100</v>
      </c>
      <c r="G395" t="s">
        <v>12</v>
      </c>
      <c r="H395" t="s">
        <v>75</v>
      </c>
      <c r="I395">
        <v>0</v>
      </c>
      <c r="J395">
        <v>1</v>
      </c>
    </row>
    <row r="396" spans="1:10" x14ac:dyDescent="0.2">
      <c r="A396">
        <v>15</v>
      </c>
      <c r="B396" t="s">
        <v>137</v>
      </c>
      <c r="C396">
        <v>32</v>
      </c>
      <c r="D396" t="s">
        <v>46</v>
      </c>
      <c r="F396" t="s">
        <v>100</v>
      </c>
      <c r="G396" t="s">
        <v>12</v>
      </c>
      <c r="H396" t="s">
        <v>75</v>
      </c>
      <c r="I396">
        <v>0</v>
      </c>
      <c r="J396">
        <v>2</v>
      </c>
    </row>
    <row r="397" spans="1:10" x14ac:dyDescent="0.2">
      <c r="A397">
        <v>15</v>
      </c>
      <c r="B397" t="s">
        <v>138</v>
      </c>
      <c r="C397">
        <v>32</v>
      </c>
      <c r="D397" t="s">
        <v>15</v>
      </c>
      <c r="E397" t="s">
        <v>201</v>
      </c>
      <c r="F397" t="s">
        <v>100</v>
      </c>
      <c r="G397" t="s">
        <v>12</v>
      </c>
      <c r="H397" t="s">
        <v>75</v>
      </c>
      <c r="I397">
        <v>1</v>
      </c>
      <c r="J397">
        <v>2</v>
      </c>
    </row>
    <row r="398" spans="1:10" x14ac:dyDescent="0.2">
      <c r="A398">
        <v>15</v>
      </c>
      <c r="B398" t="s">
        <v>139</v>
      </c>
      <c r="C398">
        <v>48</v>
      </c>
      <c r="D398" t="s">
        <v>46</v>
      </c>
      <c r="E398" t="s">
        <v>188</v>
      </c>
      <c r="F398" t="s">
        <v>100</v>
      </c>
      <c r="G398" t="s">
        <v>27</v>
      </c>
      <c r="H398" t="s">
        <v>75</v>
      </c>
      <c r="I398">
        <v>1</v>
      </c>
      <c r="J398">
        <v>1</v>
      </c>
    </row>
    <row r="399" spans="1:10" x14ac:dyDescent="0.2">
      <c r="A399">
        <v>15</v>
      </c>
      <c r="B399" t="s">
        <v>140</v>
      </c>
      <c r="C399">
        <v>48</v>
      </c>
      <c r="D399" t="s">
        <v>15</v>
      </c>
      <c r="F399" t="s">
        <v>100</v>
      </c>
      <c r="G399" t="s">
        <v>27</v>
      </c>
      <c r="H399" t="s">
        <v>75</v>
      </c>
      <c r="I399">
        <v>0</v>
      </c>
      <c r="J399">
        <v>1</v>
      </c>
    </row>
    <row r="400" spans="1:10" x14ac:dyDescent="0.2">
      <c r="A400">
        <v>15</v>
      </c>
      <c r="B400" t="s">
        <v>141</v>
      </c>
      <c r="C400">
        <v>48</v>
      </c>
      <c r="D400" t="s">
        <v>46</v>
      </c>
      <c r="F400" t="s">
        <v>100</v>
      </c>
      <c r="G400" t="s">
        <v>27</v>
      </c>
      <c r="H400" t="s">
        <v>75</v>
      </c>
      <c r="I400">
        <v>0</v>
      </c>
      <c r="J400">
        <v>2</v>
      </c>
    </row>
    <row r="401" spans="1:10" x14ac:dyDescent="0.2">
      <c r="A401">
        <v>15</v>
      </c>
      <c r="B401" t="s">
        <v>142</v>
      </c>
      <c r="C401">
        <v>48</v>
      </c>
      <c r="D401" t="s">
        <v>15</v>
      </c>
      <c r="F401" t="s">
        <v>100</v>
      </c>
      <c r="G401" t="s">
        <v>27</v>
      </c>
      <c r="H401" t="s">
        <v>75</v>
      </c>
      <c r="I401">
        <v>0</v>
      </c>
      <c r="J401">
        <v>2</v>
      </c>
    </row>
    <row r="402" spans="1:10" x14ac:dyDescent="0.2">
      <c r="A402">
        <v>15</v>
      </c>
      <c r="B402" t="s">
        <v>143</v>
      </c>
      <c r="C402">
        <v>40</v>
      </c>
      <c r="D402" t="s">
        <v>46</v>
      </c>
      <c r="E402" t="s">
        <v>192</v>
      </c>
      <c r="F402" t="s">
        <v>100</v>
      </c>
      <c r="G402" t="s">
        <v>27</v>
      </c>
      <c r="H402" t="s">
        <v>75</v>
      </c>
      <c r="I402">
        <v>1</v>
      </c>
      <c r="J402">
        <v>1</v>
      </c>
    </row>
    <row r="403" spans="1:10" x14ac:dyDescent="0.2">
      <c r="A403">
        <v>15</v>
      </c>
      <c r="B403" t="s">
        <v>144</v>
      </c>
      <c r="C403">
        <v>40</v>
      </c>
      <c r="D403" t="s">
        <v>15</v>
      </c>
      <c r="F403" t="s">
        <v>100</v>
      </c>
      <c r="G403" t="s">
        <v>27</v>
      </c>
      <c r="H403" t="s">
        <v>75</v>
      </c>
      <c r="I403">
        <v>0</v>
      </c>
      <c r="J403">
        <v>1</v>
      </c>
    </row>
    <row r="404" spans="1:10" x14ac:dyDescent="0.2">
      <c r="A404">
        <v>15</v>
      </c>
      <c r="B404" t="s">
        <v>145</v>
      </c>
      <c r="C404">
        <v>40</v>
      </c>
      <c r="D404" t="s">
        <v>46</v>
      </c>
      <c r="F404" t="s">
        <v>100</v>
      </c>
      <c r="G404" t="s">
        <v>27</v>
      </c>
      <c r="H404" t="s">
        <v>75</v>
      </c>
      <c r="I404">
        <v>0</v>
      </c>
      <c r="J404">
        <v>2</v>
      </c>
    </row>
    <row r="405" spans="1:10" x14ac:dyDescent="0.2">
      <c r="A405">
        <v>15</v>
      </c>
      <c r="B405" t="s">
        <v>146</v>
      </c>
      <c r="C405">
        <v>40</v>
      </c>
      <c r="D405" t="s">
        <v>15</v>
      </c>
      <c r="F405" t="s">
        <v>100</v>
      </c>
      <c r="G405" t="s">
        <v>27</v>
      </c>
      <c r="H405" t="s">
        <v>75</v>
      </c>
      <c r="I405">
        <v>0</v>
      </c>
      <c r="J405">
        <v>2</v>
      </c>
    </row>
    <row r="406" spans="1:10" x14ac:dyDescent="0.2">
      <c r="A406">
        <v>15</v>
      </c>
      <c r="B406" t="s">
        <v>148</v>
      </c>
      <c r="C406">
        <v>32</v>
      </c>
      <c r="D406" t="s">
        <v>46</v>
      </c>
      <c r="F406" t="s">
        <v>100</v>
      </c>
      <c r="G406" t="s">
        <v>27</v>
      </c>
      <c r="H406" t="s">
        <v>75</v>
      </c>
      <c r="I406">
        <v>0</v>
      </c>
      <c r="J406">
        <v>1</v>
      </c>
    </row>
    <row r="407" spans="1:10" x14ac:dyDescent="0.2">
      <c r="A407">
        <v>15</v>
      </c>
      <c r="B407" t="s">
        <v>149</v>
      </c>
      <c r="C407">
        <v>32</v>
      </c>
      <c r="D407" t="s">
        <v>15</v>
      </c>
      <c r="F407" t="s">
        <v>100</v>
      </c>
      <c r="G407" t="s">
        <v>27</v>
      </c>
      <c r="H407" t="s">
        <v>75</v>
      </c>
      <c r="I407">
        <v>0</v>
      </c>
      <c r="J407">
        <v>1</v>
      </c>
    </row>
    <row r="408" spans="1:10" x14ac:dyDescent="0.2">
      <c r="A408">
        <v>15</v>
      </c>
      <c r="B408" t="s">
        <v>150</v>
      </c>
      <c r="C408">
        <v>32</v>
      </c>
      <c r="D408" t="s">
        <v>46</v>
      </c>
      <c r="E408" t="s">
        <v>188</v>
      </c>
      <c r="F408" t="s">
        <v>100</v>
      </c>
      <c r="G408" t="s">
        <v>27</v>
      </c>
      <c r="H408" t="s">
        <v>75</v>
      </c>
      <c r="I408">
        <v>1</v>
      </c>
      <c r="J408">
        <v>2</v>
      </c>
    </row>
    <row r="409" spans="1:10" x14ac:dyDescent="0.2">
      <c r="A409">
        <v>15</v>
      </c>
      <c r="B409" t="s">
        <v>151</v>
      </c>
      <c r="C409">
        <v>32</v>
      </c>
      <c r="D409" t="s">
        <v>15</v>
      </c>
      <c r="F409" t="s">
        <v>100</v>
      </c>
      <c r="G409" t="s">
        <v>27</v>
      </c>
      <c r="H409" t="s">
        <v>75</v>
      </c>
      <c r="I409">
        <v>0</v>
      </c>
      <c r="J409">
        <v>2</v>
      </c>
    </row>
    <row r="410" spans="1:10" x14ac:dyDescent="0.2">
      <c r="A410">
        <v>15</v>
      </c>
      <c r="B410" t="s">
        <v>153</v>
      </c>
      <c r="C410">
        <v>48</v>
      </c>
      <c r="D410" t="s">
        <v>46</v>
      </c>
      <c r="F410" t="s">
        <v>100</v>
      </c>
      <c r="G410" t="s">
        <v>12</v>
      </c>
      <c r="H410" t="s">
        <v>44</v>
      </c>
      <c r="I410">
        <v>0</v>
      </c>
      <c r="J410">
        <v>1</v>
      </c>
    </row>
    <row r="411" spans="1:10" x14ac:dyDescent="0.2">
      <c r="A411">
        <v>15</v>
      </c>
      <c r="B411" t="s">
        <v>154</v>
      </c>
      <c r="C411">
        <v>48</v>
      </c>
      <c r="D411" t="s">
        <v>10</v>
      </c>
      <c r="F411" t="s">
        <v>100</v>
      </c>
      <c r="G411" t="s">
        <v>12</v>
      </c>
      <c r="H411" t="s">
        <v>44</v>
      </c>
      <c r="I411">
        <v>0</v>
      </c>
      <c r="J411">
        <v>1</v>
      </c>
    </row>
    <row r="412" spans="1:10" x14ac:dyDescent="0.2">
      <c r="A412">
        <v>15</v>
      </c>
      <c r="B412" t="s">
        <v>155</v>
      </c>
      <c r="C412">
        <v>48</v>
      </c>
      <c r="D412" t="s">
        <v>46</v>
      </c>
      <c r="F412" t="s">
        <v>100</v>
      </c>
      <c r="G412" t="s">
        <v>12</v>
      </c>
      <c r="H412" t="s">
        <v>44</v>
      </c>
      <c r="I412">
        <v>0</v>
      </c>
      <c r="J412">
        <v>2</v>
      </c>
    </row>
    <row r="413" spans="1:10" x14ac:dyDescent="0.2">
      <c r="A413">
        <v>15</v>
      </c>
      <c r="B413" t="s">
        <v>156</v>
      </c>
      <c r="C413">
        <v>48</v>
      </c>
      <c r="D413" t="s">
        <v>10</v>
      </c>
      <c r="F413" t="s">
        <v>100</v>
      </c>
      <c r="G413" t="s">
        <v>12</v>
      </c>
      <c r="H413" t="s">
        <v>44</v>
      </c>
      <c r="I413">
        <v>0</v>
      </c>
      <c r="J413">
        <v>2</v>
      </c>
    </row>
    <row r="414" spans="1:10" x14ac:dyDescent="0.2">
      <c r="A414">
        <v>15</v>
      </c>
      <c r="B414" t="s">
        <v>157</v>
      </c>
      <c r="C414">
        <v>40</v>
      </c>
      <c r="D414" t="s">
        <v>46</v>
      </c>
      <c r="F414" t="s">
        <v>100</v>
      </c>
      <c r="G414" t="s">
        <v>12</v>
      </c>
      <c r="H414" t="s">
        <v>44</v>
      </c>
      <c r="I414">
        <v>0</v>
      </c>
      <c r="J414">
        <v>1</v>
      </c>
    </row>
    <row r="415" spans="1:10" x14ac:dyDescent="0.2">
      <c r="A415">
        <v>15</v>
      </c>
      <c r="B415" t="s">
        <v>158</v>
      </c>
      <c r="C415">
        <v>40</v>
      </c>
      <c r="D415" t="s">
        <v>10</v>
      </c>
      <c r="F415" t="s">
        <v>100</v>
      </c>
      <c r="G415" t="s">
        <v>12</v>
      </c>
      <c r="H415" t="s">
        <v>44</v>
      </c>
      <c r="I415">
        <v>0</v>
      </c>
      <c r="J415">
        <v>1</v>
      </c>
    </row>
    <row r="416" spans="1:10" x14ac:dyDescent="0.2">
      <c r="A416">
        <v>15</v>
      </c>
      <c r="B416" t="s">
        <v>159</v>
      </c>
      <c r="C416">
        <v>40</v>
      </c>
      <c r="D416" t="s">
        <v>46</v>
      </c>
      <c r="F416" t="s">
        <v>100</v>
      </c>
      <c r="G416" t="s">
        <v>12</v>
      </c>
      <c r="H416" t="s">
        <v>44</v>
      </c>
      <c r="I416">
        <v>0</v>
      </c>
      <c r="J416">
        <v>2</v>
      </c>
    </row>
    <row r="417" spans="1:10" x14ac:dyDescent="0.2">
      <c r="A417">
        <v>15</v>
      </c>
      <c r="B417" t="s">
        <v>160</v>
      </c>
      <c r="C417">
        <v>40</v>
      </c>
      <c r="D417" t="s">
        <v>10</v>
      </c>
      <c r="F417" t="s">
        <v>100</v>
      </c>
      <c r="G417" t="s">
        <v>12</v>
      </c>
      <c r="H417" t="s">
        <v>44</v>
      </c>
      <c r="I417">
        <v>0</v>
      </c>
      <c r="J417">
        <v>2</v>
      </c>
    </row>
    <row r="418" spans="1:10" x14ac:dyDescent="0.2">
      <c r="A418">
        <v>15</v>
      </c>
      <c r="B418" t="s">
        <v>161</v>
      </c>
      <c r="C418">
        <v>32</v>
      </c>
      <c r="D418" t="s">
        <v>46</v>
      </c>
      <c r="F418" t="s">
        <v>100</v>
      </c>
      <c r="G418" t="s">
        <v>12</v>
      </c>
      <c r="H418" t="s">
        <v>44</v>
      </c>
      <c r="I418">
        <v>0</v>
      </c>
      <c r="J418">
        <v>1</v>
      </c>
    </row>
    <row r="419" spans="1:10" x14ac:dyDescent="0.2">
      <c r="A419">
        <v>15</v>
      </c>
      <c r="B419" t="s">
        <v>162</v>
      </c>
      <c r="C419">
        <v>32</v>
      </c>
      <c r="D419" t="s">
        <v>10</v>
      </c>
      <c r="F419" t="s">
        <v>100</v>
      </c>
      <c r="G419" t="s">
        <v>12</v>
      </c>
      <c r="H419" t="s">
        <v>44</v>
      </c>
      <c r="I419">
        <v>0</v>
      </c>
      <c r="J419">
        <v>1</v>
      </c>
    </row>
    <row r="420" spans="1:10" x14ac:dyDescent="0.2">
      <c r="A420">
        <v>15</v>
      </c>
      <c r="B420" t="s">
        <v>163</v>
      </c>
      <c r="C420">
        <v>32</v>
      </c>
      <c r="D420" t="s">
        <v>46</v>
      </c>
      <c r="F420" t="s">
        <v>100</v>
      </c>
      <c r="G420" t="s">
        <v>12</v>
      </c>
      <c r="H420" t="s">
        <v>44</v>
      </c>
      <c r="I420">
        <v>0</v>
      </c>
      <c r="J420">
        <v>2</v>
      </c>
    </row>
    <row r="421" spans="1:10" x14ac:dyDescent="0.2">
      <c r="A421">
        <v>15</v>
      </c>
      <c r="B421" t="s">
        <v>164</v>
      </c>
      <c r="C421">
        <v>32</v>
      </c>
      <c r="D421" t="s">
        <v>10</v>
      </c>
      <c r="E421" t="s">
        <v>52</v>
      </c>
      <c r="F421" t="s">
        <v>100</v>
      </c>
      <c r="G421" t="s">
        <v>12</v>
      </c>
      <c r="H421" t="s">
        <v>44</v>
      </c>
      <c r="I421">
        <v>1</v>
      </c>
      <c r="J421">
        <v>2</v>
      </c>
    </row>
    <row r="422" spans="1:10" x14ac:dyDescent="0.2">
      <c r="A422">
        <v>15</v>
      </c>
      <c r="B422" t="s">
        <v>165</v>
      </c>
      <c r="C422">
        <v>48</v>
      </c>
      <c r="D422" t="s">
        <v>46</v>
      </c>
      <c r="F422" t="s">
        <v>100</v>
      </c>
      <c r="G422" t="s">
        <v>27</v>
      </c>
      <c r="H422" t="s">
        <v>44</v>
      </c>
      <c r="I422">
        <v>0</v>
      </c>
      <c r="J422">
        <v>1</v>
      </c>
    </row>
    <row r="423" spans="1:10" x14ac:dyDescent="0.2">
      <c r="A423">
        <v>15</v>
      </c>
      <c r="B423" t="s">
        <v>166</v>
      </c>
      <c r="C423">
        <v>48</v>
      </c>
      <c r="D423" t="s">
        <v>10</v>
      </c>
      <c r="E423" t="s">
        <v>202</v>
      </c>
      <c r="F423" t="s">
        <v>100</v>
      </c>
      <c r="G423" t="s">
        <v>27</v>
      </c>
      <c r="H423" t="s">
        <v>44</v>
      </c>
      <c r="I423">
        <v>2</v>
      </c>
      <c r="J423">
        <v>1</v>
      </c>
    </row>
    <row r="424" spans="1:10" x14ac:dyDescent="0.2">
      <c r="A424">
        <v>15</v>
      </c>
      <c r="B424" t="s">
        <v>167</v>
      </c>
      <c r="C424">
        <v>48</v>
      </c>
      <c r="D424" t="s">
        <v>46</v>
      </c>
      <c r="F424" t="s">
        <v>100</v>
      </c>
      <c r="G424" t="s">
        <v>27</v>
      </c>
      <c r="H424" t="s">
        <v>44</v>
      </c>
      <c r="I424">
        <v>0</v>
      </c>
      <c r="J424">
        <v>2</v>
      </c>
    </row>
    <row r="425" spans="1:10" x14ac:dyDescent="0.2">
      <c r="A425">
        <v>15</v>
      </c>
      <c r="B425" t="s">
        <v>168</v>
      </c>
      <c r="C425">
        <v>48</v>
      </c>
      <c r="D425" t="s">
        <v>10</v>
      </c>
      <c r="F425" t="s">
        <v>100</v>
      </c>
      <c r="G425" t="s">
        <v>27</v>
      </c>
      <c r="H425" t="s">
        <v>44</v>
      </c>
      <c r="I425">
        <v>0</v>
      </c>
      <c r="J425">
        <v>2</v>
      </c>
    </row>
    <row r="426" spans="1:10" x14ac:dyDescent="0.2">
      <c r="A426">
        <v>15</v>
      </c>
      <c r="B426" t="s">
        <v>169</v>
      </c>
      <c r="C426">
        <v>40</v>
      </c>
      <c r="D426" t="s">
        <v>46</v>
      </c>
      <c r="F426" t="s">
        <v>100</v>
      </c>
      <c r="G426" t="s">
        <v>27</v>
      </c>
      <c r="H426" t="s">
        <v>44</v>
      </c>
      <c r="I426">
        <v>0</v>
      </c>
      <c r="J426">
        <v>1</v>
      </c>
    </row>
    <row r="427" spans="1:10" x14ac:dyDescent="0.2">
      <c r="A427">
        <v>15</v>
      </c>
      <c r="B427" t="s">
        <v>170</v>
      </c>
      <c r="C427">
        <v>40</v>
      </c>
      <c r="D427" t="s">
        <v>10</v>
      </c>
      <c r="F427" t="s">
        <v>100</v>
      </c>
      <c r="G427" t="s">
        <v>27</v>
      </c>
      <c r="H427" t="s">
        <v>44</v>
      </c>
      <c r="I427">
        <v>0</v>
      </c>
      <c r="J427">
        <v>1</v>
      </c>
    </row>
    <row r="428" spans="1:10" x14ac:dyDescent="0.2">
      <c r="A428">
        <v>15</v>
      </c>
      <c r="B428" t="s">
        <v>171</v>
      </c>
      <c r="C428">
        <v>40</v>
      </c>
      <c r="D428" t="s">
        <v>46</v>
      </c>
      <c r="F428" t="s">
        <v>100</v>
      </c>
      <c r="G428" t="s">
        <v>27</v>
      </c>
      <c r="H428" t="s">
        <v>44</v>
      </c>
      <c r="I428">
        <v>0</v>
      </c>
      <c r="J428">
        <v>2</v>
      </c>
    </row>
    <row r="429" spans="1:10" x14ac:dyDescent="0.2">
      <c r="A429">
        <v>15</v>
      </c>
      <c r="B429" t="s">
        <v>172</v>
      </c>
      <c r="C429">
        <v>40</v>
      </c>
      <c r="D429" t="s">
        <v>10</v>
      </c>
      <c r="F429" t="s">
        <v>100</v>
      </c>
      <c r="G429" t="s">
        <v>27</v>
      </c>
      <c r="H429" t="s">
        <v>44</v>
      </c>
      <c r="I429">
        <v>0</v>
      </c>
      <c r="J429">
        <v>2</v>
      </c>
    </row>
    <row r="430" spans="1:10" x14ac:dyDescent="0.2">
      <c r="A430">
        <v>15</v>
      </c>
      <c r="B430" t="s">
        <v>173</v>
      </c>
      <c r="C430">
        <v>32</v>
      </c>
      <c r="D430" t="s">
        <v>46</v>
      </c>
      <c r="F430" t="s">
        <v>100</v>
      </c>
      <c r="G430" t="s">
        <v>27</v>
      </c>
      <c r="H430" t="s">
        <v>44</v>
      </c>
      <c r="I430">
        <v>0</v>
      </c>
      <c r="J430">
        <v>1</v>
      </c>
    </row>
    <row r="431" spans="1:10" x14ac:dyDescent="0.2">
      <c r="A431">
        <v>15</v>
      </c>
      <c r="B431" t="s">
        <v>174</v>
      </c>
      <c r="C431">
        <v>32</v>
      </c>
      <c r="D431" t="s">
        <v>10</v>
      </c>
      <c r="E431" t="s">
        <v>203</v>
      </c>
      <c r="F431" t="s">
        <v>100</v>
      </c>
      <c r="G431" t="s">
        <v>27</v>
      </c>
      <c r="H431" t="s">
        <v>44</v>
      </c>
      <c r="I431">
        <v>2</v>
      </c>
      <c r="J431">
        <v>1</v>
      </c>
    </row>
    <row r="432" spans="1:10" x14ac:dyDescent="0.2">
      <c r="A432">
        <v>15</v>
      </c>
      <c r="B432" t="s">
        <v>175</v>
      </c>
      <c r="C432">
        <v>32</v>
      </c>
      <c r="D432" t="s">
        <v>46</v>
      </c>
      <c r="E432" t="s">
        <v>180</v>
      </c>
      <c r="F432" t="s">
        <v>100</v>
      </c>
      <c r="G432" t="s">
        <v>27</v>
      </c>
      <c r="H432" t="s">
        <v>44</v>
      </c>
      <c r="I432">
        <v>1</v>
      </c>
      <c r="J432">
        <v>2</v>
      </c>
    </row>
    <row r="433" spans="1:10" x14ac:dyDescent="0.2">
      <c r="A433">
        <v>15</v>
      </c>
      <c r="B433" t="s">
        <v>176</v>
      </c>
      <c r="C433">
        <v>32</v>
      </c>
      <c r="D433" t="s">
        <v>10</v>
      </c>
      <c r="F433" t="s">
        <v>100</v>
      </c>
      <c r="G433" t="s">
        <v>27</v>
      </c>
      <c r="H433" t="s">
        <v>44</v>
      </c>
      <c r="I433">
        <v>0</v>
      </c>
      <c r="J433">
        <v>2</v>
      </c>
    </row>
    <row r="434" spans="1:10" x14ac:dyDescent="0.2">
      <c r="A434">
        <v>16</v>
      </c>
      <c r="B434" t="s">
        <v>9</v>
      </c>
      <c r="C434">
        <v>48</v>
      </c>
      <c r="D434" t="s">
        <v>46</v>
      </c>
      <c r="F434" t="s">
        <v>11</v>
      </c>
      <c r="G434" t="s">
        <v>12</v>
      </c>
      <c r="H434" t="s">
        <v>75</v>
      </c>
      <c r="I434">
        <v>0</v>
      </c>
      <c r="J434">
        <v>1</v>
      </c>
    </row>
    <row r="435" spans="1:10" x14ac:dyDescent="0.2">
      <c r="A435">
        <v>16</v>
      </c>
      <c r="B435" t="s">
        <v>14</v>
      </c>
      <c r="C435">
        <v>48</v>
      </c>
      <c r="D435" t="s">
        <v>15</v>
      </c>
      <c r="F435" t="s">
        <v>11</v>
      </c>
      <c r="G435" t="s">
        <v>12</v>
      </c>
      <c r="H435" t="s">
        <v>75</v>
      </c>
      <c r="I435">
        <v>0</v>
      </c>
      <c r="J435">
        <v>1</v>
      </c>
    </row>
    <row r="436" spans="1:10" x14ac:dyDescent="0.2">
      <c r="A436">
        <v>16</v>
      </c>
      <c r="B436" t="s">
        <v>16</v>
      </c>
      <c r="C436">
        <v>48</v>
      </c>
      <c r="D436" t="s">
        <v>46</v>
      </c>
      <c r="F436" t="s">
        <v>11</v>
      </c>
      <c r="G436" t="s">
        <v>12</v>
      </c>
      <c r="H436" t="s">
        <v>75</v>
      </c>
      <c r="I436">
        <v>0</v>
      </c>
      <c r="J436">
        <v>2</v>
      </c>
    </row>
    <row r="437" spans="1:10" x14ac:dyDescent="0.2">
      <c r="A437">
        <v>16</v>
      </c>
      <c r="B437" t="s">
        <v>17</v>
      </c>
      <c r="C437">
        <v>48</v>
      </c>
      <c r="D437" t="s">
        <v>15</v>
      </c>
      <c r="F437" t="s">
        <v>11</v>
      </c>
      <c r="G437" t="s">
        <v>12</v>
      </c>
      <c r="H437" t="s">
        <v>75</v>
      </c>
      <c r="I437">
        <v>0</v>
      </c>
      <c r="J437">
        <v>2</v>
      </c>
    </row>
    <row r="438" spans="1:10" x14ac:dyDescent="0.2">
      <c r="A438">
        <v>16</v>
      </c>
      <c r="B438" t="s">
        <v>18</v>
      </c>
      <c r="C438">
        <v>40</v>
      </c>
      <c r="D438" t="s">
        <v>46</v>
      </c>
      <c r="F438" t="s">
        <v>11</v>
      </c>
      <c r="G438" t="s">
        <v>12</v>
      </c>
      <c r="H438" t="s">
        <v>75</v>
      </c>
      <c r="I438">
        <v>0</v>
      </c>
      <c r="J438">
        <v>1</v>
      </c>
    </row>
    <row r="439" spans="1:10" x14ac:dyDescent="0.2">
      <c r="A439">
        <v>16</v>
      </c>
      <c r="B439" t="s">
        <v>19</v>
      </c>
      <c r="C439">
        <v>40</v>
      </c>
      <c r="D439" t="s">
        <v>15</v>
      </c>
      <c r="E439" t="s">
        <v>194</v>
      </c>
      <c r="F439" t="s">
        <v>11</v>
      </c>
      <c r="G439" t="s">
        <v>12</v>
      </c>
      <c r="H439" t="s">
        <v>75</v>
      </c>
      <c r="I439">
        <v>1</v>
      </c>
      <c r="J439">
        <v>1</v>
      </c>
    </row>
    <row r="440" spans="1:10" x14ac:dyDescent="0.2">
      <c r="A440">
        <v>16</v>
      </c>
      <c r="B440" t="s">
        <v>20</v>
      </c>
      <c r="C440">
        <v>40</v>
      </c>
      <c r="D440" t="s">
        <v>46</v>
      </c>
      <c r="F440" t="s">
        <v>11</v>
      </c>
      <c r="G440" t="s">
        <v>12</v>
      </c>
      <c r="H440" t="s">
        <v>75</v>
      </c>
      <c r="I440">
        <v>0</v>
      </c>
      <c r="J440">
        <v>2</v>
      </c>
    </row>
    <row r="441" spans="1:10" x14ac:dyDescent="0.2">
      <c r="A441">
        <v>16</v>
      </c>
      <c r="B441" t="s">
        <v>21</v>
      </c>
      <c r="C441">
        <v>40</v>
      </c>
      <c r="D441" t="s">
        <v>15</v>
      </c>
      <c r="F441" t="s">
        <v>11</v>
      </c>
      <c r="G441" t="s">
        <v>12</v>
      </c>
      <c r="H441" t="s">
        <v>75</v>
      </c>
      <c r="I441">
        <v>0</v>
      </c>
      <c r="J441">
        <v>2</v>
      </c>
    </row>
    <row r="442" spans="1:10" x14ac:dyDescent="0.2">
      <c r="A442">
        <v>16</v>
      </c>
      <c r="B442" t="s">
        <v>22</v>
      </c>
      <c r="C442">
        <v>32</v>
      </c>
      <c r="D442" t="s">
        <v>46</v>
      </c>
      <c r="F442" t="s">
        <v>11</v>
      </c>
      <c r="G442" t="s">
        <v>12</v>
      </c>
      <c r="H442" t="s">
        <v>75</v>
      </c>
      <c r="I442">
        <v>0</v>
      </c>
      <c r="J442">
        <v>1</v>
      </c>
    </row>
    <row r="443" spans="1:10" x14ac:dyDescent="0.2">
      <c r="A443">
        <v>16</v>
      </c>
      <c r="B443" t="s">
        <v>23</v>
      </c>
      <c r="C443">
        <v>32</v>
      </c>
      <c r="D443" t="s">
        <v>15</v>
      </c>
      <c r="F443" t="s">
        <v>11</v>
      </c>
      <c r="G443" t="s">
        <v>12</v>
      </c>
      <c r="H443" t="s">
        <v>75</v>
      </c>
      <c r="I443">
        <v>0</v>
      </c>
      <c r="J443">
        <v>1</v>
      </c>
    </row>
    <row r="444" spans="1:10" x14ac:dyDescent="0.2">
      <c r="A444">
        <v>16</v>
      </c>
      <c r="B444" t="s">
        <v>24</v>
      </c>
      <c r="C444">
        <v>32</v>
      </c>
      <c r="D444" t="s">
        <v>46</v>
      </c>
      <c r="F444" t="s">
        <v>11</v>
      </c>
      <c r="G444" t="s">
        <v>12</v>
      </c>
      <c r="H444" t="s">
        <v>75</v>
      </c>
      <c r="I444">
        <v>0</v>
      </c>
      <c r="J444">
        <v>2</v>
      </c>
    </row>
    <row r="445" spans="1:10" x14ac:dyDescent="0.2">
      <c r="A445">
        <v>16</v>
      </c>
      <c r="B445" t="s">
        <v>25</v>
      </c>
      <c r="C445">
        <v>32</v>
      </c>
      <c r="D445" t="s">
        <v>15</v>
      </c>
      <c r="F445" t="s">
        <v>11</v>
      </c>
      <c r="G445" t="s">
        <v>12</v>
      </c>
      <c r="H445" t="s">
        <v>75</v>
      </c>
      <c r="I445">
        <v>0</v>
      </c>
      <c r="J445">
        <v>2</v>
      </c>
    </row>
    <row r="446" spans="1:10" x14ac:dyDescent="0.2">
      <c r="A446">
        <v>16</v>
      </c>
      <c r="B446" t="s">
        <v>26</v>
      </c>
      <c r="C446">
        <v>48</v>
      </c>
      <c r="D446" t="s">
        <v>46</v>
      </c>
      <c r="F446" t="s">
        <v>11</v>
      </c>
      <c r="G446" t="s">
        <v>27</v>
      </c>
      <c r="H446" t="s">
        <v>75</v>
      </c>
      <c r="I446">
        <v>0</v>
      </c>
      <c r="J446">
        <v>1</v>
      </c>
    </row>
    <row r="447" spans="1:10" x14ac:dyDescent="0.2">
      <c r="A447">
        <v>16</v>
      </c>
      <c r="B447" t="s">
        <v>28</v>
      </c>
      <c r="C447">
        <v>48</v>
      </c>
      <c r="D447" t="s">
        <v>15</v>
      </c>
      <c r="F447" t="s">
        <v>11</v>
      </c>
      <c r="G447" t="s">
        <v>27</v>
      </c>
      <c r="H447" t="s">
        <v>75</v>
      </c>
      <c r="I447">
        <v>0</v>
      </c>
      <c r="J447">
        <v>1</v>
      </c>
    </row>
    <row r="448" spans="1:10" x14ac:dyDescent="0.2">
      <c r="A448">
        <v>16</v>
      </c>
      <c r="B448" t="s">
        <v>29</v>
      </c>
      <c r="C448">
        <v>48</v>
      </c>
      <c r="D448" t="s">
        <v>46</v>
      </c>
      <c r="F448" t="s">
        <v>11</v>
      </c>
      <c r="G448" t="s">
        <v>27</v>
      </c>
      <c r="H448" t="s">
        <v>75</v>
      </c>
      <c r="I448">
        <v>0</v>
      </c>
      <c r="J448">
        <v>2</v>
      </c>
    </row>
    <row r="449" spans="1:10" x14ac:dyDescent="0.2">
      <c r="A449">
        <v>16</v>
      </c>
      <c r="B449" t="s">
        <v>30</v>
      </c>
      <c r="C449">
        <v>48</v>
      </c>
      <c r="D449" t="s">
        <v>15</v>
      </c>
      <c r="F449" t="s">
        <v>11</v>
      </c>
      <c r="G449" t="s">
        <v>27</v>
      </c>
      <c r="H449" t="s">
        <v>75</v>
      </c>
      <c r="I449">
        <v>0</v>
      </c>
      <c r="J449">
        <v>2</v>
      </c>
    </row>
    <row r="450" spans="1:10" x14ac:dyDescent="0.2">
      <c r="A450">
        <v>16</v>
      </c>
      <c r="B450" t="s">
        <v>31</v>
      </c>
      <c r="C450">
        <v>40</v>
      </c>
      <c r="D450" t="s">
        <v>46</v>
      </c>
      <c r="F450" t="s">
        <v>11</v>
      </c>
      <c r="G450" t="s">
        <v>27</v>
      </c>
      <c r="H450" t="s">
        <v>75</v>
      </c>
      <c r="I450">
        <v>0</v>
      </c>
      <c r="J450">
        <v>1</v>
      </c>
    </row>
    <row r="451" spans="1:10" x14ac:dyDescent="0.2">
      <c r="A451">
        <v>16</v>
      </c>
      <c r="B451" t="s">
        <v>33</v>
      </c>
      <c r="C451">
        <v>40</v>
      </c>
      <c r="D451" t="s">
        <v>15</v>
      </c>
      <c r="F451" t="s">
        <v>11</v>
      </c>
      <c r="G451" t="s">
        <v>27</v>
      </c>
      <c r="H451" t="s">
        <v>75</v>
      </c>
      <c r="I451">
        <v>0</v>
      </c>
      <c r="J451">
        <v>1</v>
      </c>
    </row>
    <row r="452" spans="1:10" x14ac:dyDescent="0.2">
      <c r="A452">
        <v>16</v>
      </c>
      <c r="B452" t="s">
        <v>34</v>
      </c>
      <c r="C452">
        <v>40</v>
      </c>
      <c r="D452" t="s">
        <v>46</v>
      </c>
      <c r="F452" t="s">
        <v>11</v>
      </c>
      <c r="G452" t="s">
        <v>27</v>
      </c>
      <c r="H452" t="s">
        <v>75</v>
      </c>
      <c r="I452">
        <v>0</v>
      </c>
      <c r="J452">
        <v>2</v>
      </c>
    </row>
    <row r="453" spans="1:10" x14ac:dyDescent="0.2">
      <c r="A453">
        <v>16</v>
      </c>
      <c r="B453" t="s">
        <v>35</v>
      </c>
      <c r="C453">
        <v>40</v>
      </c>
      <c r="D453" t="s">
        <v>15</v>
      </c>
      <c r="F453" t="s">
        <v>11</v>
      </c>
      <c r="G453" t="s">
        <v>27</v>
      </c>
      <c r="H453" t="s">
        <v>75</v>
      </c>
      <c r="I453">
        <v>0</v>
      </c>
      <c r="J453">
        <v>2</v>
      </c>
    </row>
    <row r="454" spans="1:10" x14ac:dyDescent="0.2">
      <c r="A454">
        <v>16</v>
      </c>
      <c r="B454" t="s">
        <v>36</v>
      </c>
      <c r="C454">
        <v>32</v>
      </c>
      <c r="D454" t="s">
        <v>46</v>
      </c>
      <c r="F454" t="s">
        <v>11</v>
      </c>
      <c r="G454" t="s">
        <v>27</v>
      </c>
      <c r="H454" t="s">
        <v>75</v>
      </c>
      <c r="I454">
        <v>0</v>
      </c>
      <c r="J454">
        <v>1</v>
      </c>
    </row>
    <row r="455" spans="1:10" x14ac:dyDescent="0.2">
      <c r="A455">
        <v>16</v>
      </c>
      <c r="B455" t="s">
        <v>38</v>
      </c>
      <c r="C455">
        <v>32</v>
      </c>
      <c r="D455" t="s">
        <v>15</v>
      </c>
      <c r="F455" t="s">
        <v>11</v>
      </c>
      <c r="G455" t="s">
        <v>27</v>
      </c>
      <c r="H455" t="s">
        <v>75</v>
      </c>
      <c r="I455">
        <v>0</v>
      </c>
      <c r="J455">
        <v>1</v>
      </c>
    </row>
    <row r="456" spans="1:10" x14ac:dyDescent="0.2">
      <c r="A456">
        <v>16</v>
      </c>
      <c r="B456" t="s">
        <v>40</v>
      </c>
      <c r="C456">
        <v>32</v>
      </c>
      <c r="D456" t="s">
        <v>46</v>
      </c>
      <c r="F456" t="s">
        <v>11</v>
      </c>
      <c r="G456" t="s">
        <v>27</v>
      </c>
      <c r="H456" t="s">
        <v>75</v>
      </c>
      <c r="I456">
        <v>0</v>
      </c>
      <c r="J456">
        <v>2</v>
      </c>
    </row>
    <row r="457" spans="1:10" x14ac:dyDescent="0.2">
      <c r="A457">
        <v>16</v>
      </c>
      <c r="B457" t="s">
        <v>42</v>
      </c>
      <c r="C457">
        <v>32</v>
      </c>
      <c r="D457" t="s">
        <v>15</v>
      </c>
      <c r="F457" t="s">
        <v>11</v>
      </c>
      <c r="G457" t="s">
        <v>27</v>
      </c>
      <c r="H457" t="s">
        <v>75</v>
      </c>
      <c r="I457">
        <v>0</v>
      </c>
      <c r="J457">
        <v>2</v>
      </c>
    </row>
    <row r="458" spans="1:10" x14ac:dyDescent="0.2">
      <c r="A458">
        <v>16</v>
      </c>
      <c r="B458" t="s">
        <v>43</v>
      </c>
      <c r="C458">
        <v>48</v>
      </c>
      <c r="D458" t="s">
        <v>46</v>
      </c>
      <c r="F458" t="s">
        <v>11</v>
      </c>
      <c r="G458" t="s">
        <v>12</v>
      </c>
      <c r="H458" t="s">
        <v>44</v>
      </c>
      <c r="I458">
        <v>0</v>
      </c>
      <c r="J458">
        <v>1</v>
      </c>
    </row>
    <row r="459" spans="1:10" x14ac:dyDescent="0.2">
      <c r="A459">
        <v>16</v>
      </c>
      <c r="B459" t="s">
        <v>45</v>
      </c>
      <c r="C459">
        <v>48</v>
      </c>
      <c r="D459" t="s">
        <v>10</v>
      </c>
      <c r="F459" t="s">
        <v>11</v>
      </c>
      <c r="G459" t="s">
        <v>12</v>
      </c>
      <c r="H459" t="s">
        <v>44</v>
      </c>
      <c r="I459">
        <v>0</v>
      </c>
      <c r="J459">
        <v>1</v>
      </c>
    </row>
    <row r="460" spans="1:10" x14ac:dyDescent="0.2">
      <c r="A460">
        <v>16</v>
      </c>
      <c r="B460" t="s">
        <v>47</v>
      </c>
      <c r="C460">
        <v>48</v>
      </c>
      <c r="D460" t="s">
        <v>46</v>
      </c>
      <c r="F460" t="s">
        <v>11</v>
      </c>
      <c r="G460" t="s">
        <v>12</v>
      </c>
      <c r="H460" t="s">
        <v>44</v>
      </c>
      <c r="I460">
        <v>0</v>
      </c>
      <c r="J460">
        <v>2</v>
      </c>
    </row>
    <row r="461" spans="1:10" x14ac:dyDescent="0.2">
      <c r="A461">
        <v>16</v>
      </c>
      <c r="B461" t="s">
        <v>48</v>
      </c>
      <c r="C461">
        <v>48</v>
      </c>
      <c r="D461" t="s">
        <v>10</v>
      </c>
      <c r="F461" t="s">
        <v>11</v>
      </c>
      <c r="G461" t="s">
        <v>12</v>
      </c>
      <c r="H461" t="s">
        <v>44</v>
      </c>
      <c r="I461">
        <v>0</v>
      </c>
      <c r="J461">
        <v>2</v>
      </c>
    </row>
    <row r="462" spans="1:10" x14ac:dyDescent="0.2">
      <c r="A462">
        <v>16</v>
      </c>
      <c r="B462" t="s">
        <v>49</v>
      </c>
      <c r="C462">
        <v>40</v>
      </c>
      <c r="D462" t="s">
        <v>46</v>
      </c>
      <c r="F462" t="s">
        <v>11</v>
      </c>
      <c r="G462" t="s">
        <v>12</v>
      </c>
      <c r="H462" t="s">
        <v>44</v>
      </c>
      <c r="I462">
        <v>0</v>
      </c>
      <c r="J462">
        <v>1</v>
      </c>
    </row>
    <row r="463" spans="1:10" x14ac:dyDescent="0.2">
      <c r="A463">
        <v>16</v>
      </c>
      <c r="B463" t="s">
        <v>50</v>
      </c>
      <c r="C463">
        <v>40</v>
      </c>
      <c r="D463" t="s">
        <v>10</v>
      </c>
      <c r="F463" t="s">
        <v>11</v>
      </c>
      <c r="G463" t="s">
        <v>12</v>
      </c>
      <c r="H463" t="s">
        <v>44</v>
      </c>
      <c r="I463">
        <v>0</v>
      </c>
      <c r="J463">
        <v>1</v>
      </c>
    </row>
    <row r="464" spans="1:10" x14ac:dyDescent="0.2">
      <c r="A464">
        <v>16</v>
      </c>
      <c r="B464" t="s">
        <v>51</v>
      </c>
      <c r="C464">
        <v>40</v>
      </c>
      <c r="D464" t="s">
        <v>46</v>
      </c>
      <c r="F464" t="s">
        <v>11</v>
      </c>
      <c r="G464" t="s">
        <v>12</v>
      </c>
      <c r="H464" t="s">
        <v>44</v>
      </c>
      <c r="I464">
        <v>0</v>
      </c>
      <c r="J464">
        <v>2</v>
      </c>
    </row>
    <row r="465" spans="1:10" x14ac:dyDescent="0.2">
      <c r="A465">
        <v>16</v>
      </c>
      <c r="B465" t="s">
        <v>53</v>
      </c>
      <c r="C465">
        <v>40</v>
      </c>
      <c r="D465" t="s">
        <v>10</v>
      </c>
      <c r="E465" t="s">
        <v>183</v>
      </c>
      <c r="F465" t="s">
        <v>11</v>
      </c>
      <c r="G465" t="s">
        <v>12</v>
      </c>
      <c r="H465" t="s">
        <v>44</v>
      </c>
      <c r="I465">
        <v>1</v>
      </c>
      <c r="J465">
        <v>2</v>
      </c>
    </row>
    <row r="466" spans="1:10" x14ac:dyDescent="0.2">
      <c r="A466">
        <v>16</v>
      </c>
      <c r="B466" t="s">
        <v>54</v>
      </c>
      <c r="C466">
        <v>32</v>
      </c>
      <c r="D466" t="s">
        <v>46</v>
      </c>
      <c r="F466" t="s">
        <v>11</v>
      </c>
      <c r="G466" t="s">
        <v>12</v>
      </c>
      <c r="H466" t="s">
        <v>44</v>
      </c>
      <c r="I466">
        <v>0</v>
      </c>
      <c r="J466">
        <v>1</v>
      </c>
    </row>
    <row r="467" spans="1:10" x14ac:dyDescent="0.2">
      <c r="A467">
        <v>16</v>
      </c>
      <c r="B467" t="s">
        <v>56</v>
      </c>
      <c r="C467">
        <v>32</v>
      </c>
      <c r="D467" t="s">
        <v>10</v>
      </c>
      <c r="F467" t="s">
        <v>11</v>
      </c>
      <c r="G467" t="s">
        <v>12</v>
      </c>
      <c r="H467" t="s">
        <v>44</v>
      </c>
      <c r="I467">
        <v>0</v>
      </c>
      <c r="J467">
        <v>1</v>
      </c>
    </row>
    <row r="468" spans="1:10" x14ac:dyDescent="0.2">
      <c r="A468">
        <v>16</v>
      </c>
      <c r="B468" t="s">
        <v>57</v>
      </c>
      <c r="C468">
        <v>32</v>
      </c>
      <c r="D468" t="s">
        <v>46</v>
      </c>
      <c r="F468" t="s">
        <v>11</v>
      </c>
      <c r="G468" t="s">
        <v>12</v>
      </c>
      <c r="H468" t="s">
        <v>44</v>
      </c>
      <c r="I468">
        <v>0</v>
      </c>
      <c r="J468">
        <v>2</v>
      </c>
    </row>
    <row r="469" spans="1:10" x14ac:dyDescent="0.2">
      <c r="A469">
        <v>16</v>
      </c>
      <c r="B469" t="s">
        <v>58</v>
      </c>
      <c r="C469">
        <v>32</v>
      </c>
      <c r="D469" t="s">
        <v>10</v>
      </c>
      <c r="F469" t="s">
        <v>11</v>
      </c>
      <c r="G469" t="s">
        <v>12</v>
      </c>
      <c r="H469" t="s">
        <v>44</v>
      </c>
      <c r="I469">
        <v>0</v>
      </c>
      <c r="J469">
        <v>2</v>
      </c>
    </row>
    <row r="470" spans="1:10" x14ac:dyDescent="0.2">
      <c r="A470">
        <v>16</v>
      </c>
      <c r="B470" t="s">
        <v>59</v>
      </c>
      <c r="C470">
        <v>48</v>
      </c>
      <c r="D470" t="s">
        <v>46</v>
      </c>
      <c r="F470" t="s">
        <v>11</v>
      </c>
      <c r="G470" t="s">
        <v>27</v>
      </c>
      <c r="H470" t="s">
        <v>44</v>
      </c>
      <c r="I470">
        <v>0</v>
      </c>
      <c r="J470">
        <v>1</v>
      </c>
    </row>
    <row r="471" spans="1:10" x14ac:dyDescent="0.2">
      <c r="A471">
        <v>16</v>
      </c>
      <c r="B471" t="s">
        <v>60</v>
      </c>
      <c r="C471">
        <v>48</v>
      </c>
      <c r="D471" t="s">
        <v>10</v>
      </c>
      <c r="F471" t="s">
        <v>11</v>
      </c>
      <c r="G471" t="s">
        <v>27</v>
      </c>
      <c r="H471" t="s">
        <v>44</v>
      </c>
      <c r="I471">
        <v>0</v>
      </c>
      <c r="J471">
        <v>1</v>
      </c>
    </row>
    <row r="472" spans="1:10" x14ac:dyDescent="0.2">
      <c r="A472">
        <v>16</v>
      </c>
      <c r="B472" t="s">
        <v>61</v>
      </c>
      <c r="C472">
        <v>48</v>
      </c>
      <c r="D472" t="s">
        <v>46</v>
      </c>
      <c r="F472" t="s">
        <v>11</v>
      </c>
      <c r="G472" t="s">
        <v>27</v>
      </c>
      <c r="H472" t="s">
        <v>44</v>
      </c>
      <c r="I472">
        <v>0</v>
      </c>
      <c r="J472">
        <v>2</v>
      </c>
    </row>
    <row r="473" spans="1:10" x14ac:dyDescent="0.2">
      <c r="A473">
        <v>16</v>
      </c>
      <c r="B473" t="s">
        <v>63</v>
      </c>
      <c r="C473">
        <v>48</v>
      </c>
      <c r="D473" t="s">
        <v>10</v>
      </c>
      <c r="F473" t="s">
        <v>11</v>
      </c>
      <c r="G473" t="s">
        <v>27</v>
      </c>
      <c r="H473" t="s">
        <v>44</v>
      </c>
      <c r="I473">
        <v>0</v>
      </c>
      <c r="J473">
        <v>2</v>
      </c>
    </row>
    <row r="474" spans="1:10" x14ac:dyDescent="0.2">
      <c r="A474">
        <v>16</v>
      </c>
      <c r="B474" t="s">
        <v>64</v>
      </c>
      <c r="C474">
        <v>40</v>
      </c>
      <c r="D474" t="s">
        <v>46</v>
      </c>
      <c r="F474" t="s">
        <v>11</v>
      </c>
      <c r="G474" t="s">
        <v>27</v>
      </c>
      <c r="H474" t="s">
        <v>44</v>
      </c>
      <c r="I474">
        <v>0</v>
      </c>
      <c r="J474">
        <v>1</v>
      </c>
    </row>
    <row r="475" spans="1:10" x14ac:dyDescent="0.2">
      <c r="A475">
        <v>16</v>
      </c>
      <c r="B475" t="s">
        <v>66</v>
      </c>
      <c r="C475">
        <v>40</v>
      </c>
      <c r="D475" t="s">
        <v>10</v>
      </c>
      <c r="F475" t="s">
        <v>11</v>
      </c>
      <c r="G475" t="s">
        <v>27</v>
      </c>
      <c r="H475" t="s">
        <v>44</v>
      </c>
      <c r="I475">
        <v>0</v>
      </c>
      <c r="J475">
        <v>1</v>
      </c>
    </row>
    <row r="476" spans="1:10" x14ac:dyDescent="0.2">
      <c r="A476">
        <v>16</v>
      </c>
      <c r="B476" t="s">
        <v>67</v>
      </c>
      <c r="C476">
        <v>40</v>
      </c>
      <c r="D476" t="s">
        <v>46</v>
      </c>
      <c r="F476" t="s">
        <v>11</v>
      </c>
      <c r="G476" t="s">
        <v>27</v>
      </c>
      <c r="H476" t="s">
        <v>44</v>
      </c>
      <c r="I476">
        <v>0</v>
      </c>
      <c r="J476">
        <v>2</v>
      </c>
    </row>
    <row r="477" spans="1:10" x14ac:dyDescent="0.2">
      <c r="A477">
        <v>16</v>
      </c>
      <c r="B477" t="s">
        <v>68</v>
      </c>
      <c r="C477">
        <v>40</v>
      </c>
      <c r="D477" t="s">
        <v>10</v>
      </c>
      <c r="F477" t="s">
        <v>11</v>
      </c>
      <c r="G477" t="s">
        <v>27</v>
      </c>
      <c r="H477" t="s">
        <v>44</v>
      </c>
      <c r="I477">
        <v>0</v>
      </c>
      <c r="J477">
        <v>2</v>
      </c>
    </row>
    <row r="478" spans="1:10" x14ac:dyDescent="0.2">
      <c r="A478">
        <v>16</v>
      </c>
      <c r="B478" t="s">
        <v>69</v>
      </c>
      <c r="C478">
        <v>32</v>
      </c>
      <c r="D478" t="s">
        <v>46</v>
      </c>
      <c r="F478" t="s">
        <v>11</v>
      </c>
      <c r="G478" t="s">
        <v>27</v>
      </c>
      <c r="H478" t="s">
        <v>44</v>
      </c>
      <c r="I478">
        <v>0</v>
      </c>
      <c r="J478">
        <v>1</v>
      </c>
    </row>
    <row r="479" spans="1:10" x14ac:dyDescent="0.2">
      <c r="A479">
        <v>16</v>
      </c>
      <c r="B479" t="s">
        <v>71</v>
      </c>
      <c r="C479">
        <v>32</v>
      </c>
      <c r="D479" t="s">
        <v>10</v>
      </c>
      <c r="E479" t="s">
        <v>204</v>
      </c>
      <c r="F479" t="s">
        <v>11</v>
      </c>
      <c r="G479" t="s">
        <v>27</v>
      </c>
      <c r="H479" t="s">
        <v>44</v>
      </c>
      <c r="I479">
        <v>1</v>
      </c>
      <c r="J479">
        <v>1</v>
      </c>
    </row>
    <row r="480" spans="1:10" x14ac:dyDescent="0.2">
      <c r="A480">
        <v>16</v>
      </c>
      <c r="B480" t="s">
        <v>72</v>
      </c>
      <c r="C480">
        <v>32</v>
      </c>
      <c r="D480" t="s">
        <v>46</v>
      </c>
      <c r="F480" t="s">
        <v>11</v>
      </c>
      <c r="G480" t="s">
        <v>27</v>
      </c>
      <c r="H480" t="s">
        <v>44</v>
      </c>
      <c r="I480">
        <v>0</v>
      </c>
      <c r="J480">
        <v>2</v>
      </c>
    </row>
    <row r="481" spans="1:10" x14ac:dyDescent="0.2">
      <c r="A481">
        <v>16</v>
      </c>
      <c r="B481" t="s">
        <v>73</v>
      </c>
      <c r="C481">
        <v>32</v>
      </c>
      <c r="D481" t="s">
        <v>10</v>
      </c>
      <c r="E481" t="s">
        <v>65</v>
      </c>
      <c r="F481" t="s">
        <v>11</v>
      </c>
      <c r="G481" t="s">
        <v>27</v>
      </c>
      <c r="H481" t="s">
        <v>44</v>
      </c>
      <c r="I481">
        <v>1</v>
      </c>
      <c r="J481">
        <v>2</v>
      </c>
    </row>
    <row r="482" spans="1:10" x14ac:dyDescent="0.2">
      <c r="A482">
        <v>16</v>
      </c>
      <c r="B482" t="s">
        <v>74</v>
      </c>
      <c r="C482">
        <v>48</v>
      </c>
      <c r="D482" t="s">
        <v>15</v>
      </c>
      <c r="F482" t="s">
        <v>11</v>
      </c>
      <c r="G482" t="s">
        <v>12</v>
      </c>
      <c r="H482" t="s">
        <v>13</v>
      </c>
      <c r="I482">
        <v>0</v>
      </c>
      <c r="J482">
        <v>1</v>
      </c>
    </row>
    <row r="483" spans="1:10" x14ac:dyDescent="0.2">
      <c r="A483">
        <v>16</v>
      </c>
      <c r="B483" t="s">
        <v>76</v>
      </c>
      <c r="C483">
        <v>48</v>
      </c>
      <c r="D483" t="s">
        <v>10</v>
      </c>
      <c r="F483" t="s">
        <v>11</v>
      </c>
      <c r="G483" t="s">
        <v>12</v>
      </c>
      <c r="H483" t="s">
        <v>13</v>
      </c>
      <c r="I483">
        <v>0</v>
      </c>
      <c r="J483">
        <v>1</v>
      </c>
    </row>
    <row r="484" spans="1:10" x14ac:dyDescent="0.2">
      <c r="A484">
        <v>16</v>
      </c>
      <c r="B484" t="s">
        <v>77</v>
      </c>
      <c r="C484">
        <v>48</v>
      </c>
      <c r="D484" t="s">
        <v>15</v>
      </c>
      <c r="F484" t="s">
        <v>11</v>
      </c>
      <c r="G484" t="s">
        <v>12</v>
      </c>
      <c r="H484" t="s">
        <v>13</v>
      </c>
      <c r="I484">
        <v>0</v>
      </c>
      <c r="J484">
        <v>2</v>
      </c>
    </row>
    <row r="485" spans="1:10" x14ac:dyDescent="0.2">
      <c r="A485">
        <v>16</v>
      </c>
      <c r="B485" t="s">
        <v>78</v>
      </c>
      <c r="C485">
        <v>48</v>
      </c>
      <c r="D485" t="s">
        <v>10</v>
      </c>
      <c r="F485" t="s">
        <v>11</v>
      </c>
      <c r="G485" t="s">
        <v>12</v>
      </c>
      <c r="H485" t="s">
        <v>13</v>
      </c>
      <c r="I485">
        <v>0</v>
      </c>
      <c r="J485">
        <v>2</v>
      </c>
    </row>
    <row r="486" spans="1:10" x14ac:dyDescent="0.2">
      <c r="A486">
        <v>16</v>
      </c>
      <c r="B486" t="s">
        <v>79</v>
      </c>
      <c r="C486">
        <v>40</v>
      </c>
      <c r="D486" t="s">
        <v>15</v>
      </c>
      <c r="F486" t="s">
        <v>11</v>
      </c>
      <c r="G486" t="s">
        <v>12</v>
      </c>
      <c r="H486" t="s">
        <v>13</v>
      </c>
      <c r="I486">
        <v>0</v>
      </c>
      <c r="J486">
        <v>1</v>
      </c>
    </row>
    <row r="487" spans="1:10" x14ac:dyDescent="0.2">
      <c r="A487">
        <v>16</v>
      </c>
      <c r="B487" t="s">
        <v>80</v>
      </c>
      <c r="C487">
        <v>40</v>
      </c>
      <c r="D487" t="s">
        <v>10</v>
      </c>
      <c r="F487" t="s">
        <v>11</v>
      </c>
      <c r="G487" t="s">
        <v>12</v>
      </c>
      <c r="H487" t="s">
        <v>13</v>
      </c>
      <c r="I487">
        <v>0</v>
      </c>
      <c r="J487">
        <v>1</v>
      </c>
    </row>
    <row r="488" spans="1:10" x14ac:dyDescent="0.2">
      <c r="A488">
        <v>16</v>
      </c>
      <c r="B488" t="s">
        <v>81</v>
      </c>
      <c r="C488">
        <v>40</v>
      </c>
      <c r="D488" t="s">
        <v>15</v>
      </c>
      <c r="F488" t="s">
        <v>11</v>
      </c>
      <c r="G488" t="s">
        <v>12</v>
      </c>
      <c r="H488" t="s">
        <v>13</v>
      </c>
      <c r="I488">
        <v>0</v>
      </c>
      <c r="J488">
        <v>2</v>
      </c>
    </row>
    <row r="489" spans="1:10" x14ac:dyDescent="0.2">
      <c r="A489">
        <v>16</v>
      </c>
      <c r="B489" t="s">
        <v>82</v>
      </c>
      <c r="C489">
        <v>40</v>
      </c>
      <c r="D489" t="s">
        <v>10</v>
      </c>
      <c r="F489" t="s">
        <v>11</v>
      </c>
      <c r="G489" t="s">
        <v>12</v>
      </c>
      <c r="H489" t="s">
        <v>13</v>
      </c>
      <c r="I489">
        <v>0</v>
      </c>
      <c r="J489">
        <v>2</v>
      </c>
    </row>
    <row r="490" spans="1:10" x14ac:dyDescent="0.2">
      <c r="A490">
        <v>16</v>
      </c>
      <c r="B490" t="s">
        <v>83</v>
      </c>
      <c r="C490">
        <v>32</v>
      </c>
      <c r="D490" t="s">
        <v>15</v>
      </c>
      <c r="F490" t="s">
        <v>11</v>
      </c>
      <c r="G490" t="s">
        <v>12</v>
      </c>
      <c r="H490" t="s">
        <v>13</v>
      </c>
      <c r="I490">
        <v>0</v>
      </c>
      <c r="J490">
        <v>1</v>
      </c>
    </row>
    <row r="491" spans="1:10" x14ac:dyDescent="0.2">
      <c r="A491">
        <v>16</v>
      </c>
      <c r="B491" t="s">
        <v>84</v>
      </c>
      <c r="C491">
        <v>32</v>
      </c>
      <c r="D491" t="s">
        <v>10</v>
      </c>
      <c r="E491" t="s">
        <v>205</v>
      </c>
      <c r="F491" t="s">
        <v>11</v>
      </c>
      <c r="G491" t="s">
        <v>12</v>
      </c>
      <c r="H491" t="s">
        <v>13</v>
      </c>
      <c r="I491">
        <v>1</v>
      </c>
      <c r="J491">
        <v>1</v>
      </c>
    </row>
    <row r="492" spans="1:10" x14ac:dyDescent="0.2">
      <c r="A492">
        <v>16</v>
      </c>
      <c r="B492" t="s">
        <v>85</v>
      </c>
      <c r="C492">
        <v>32</v>
      </c>
      <c r="D492" t="s">
        <v>15</v>
      </c>
      <c r="F492" t="s">
        <v>11</v>
      </c>
      <c r="G492" t="s">
        <v>12</v>
      </c>
      <c r="H492" t="s">
        <v>13</v>
      </c>
      <c r="I492">
        <v>0</v>
      </c>
      <c r="J492">
        <v>2</v>
      </c>
    </row>
    <row r="493" spans="1:10" x14ac:dyDescent="0.2">
      <c r="A493">
        <v>16</v>
      </c>
      <c r="B493" t="s">
        <v>86</v>
      </c>
      <c r="C493">
        <v>32</v>
      </c>
      <c r="D493" t="s">
        <v>10</v>
      </c>
      <c r="F493" t="s">
        <v>11</v>
      </c>
      <c r="G493" t="s">
        <v>12</v>
      </c>
      <c r="H493" t="s">
        <v>13</v>
      </c>
      <c r="I493">
        <v>0</v>
      </c>
      <c r="J493">
        <v>2</v>
      </c>
    </row>
    <row r="494" spans="1:10" x14ac:dyDescent="0.2">
      <c r="A494">
        <v>16</v>
      </c>
      <c r="B494" t="s">
        <v>87</v>
      </c>
      <c r="C494">
        <v>48</v>
      </c>
      <c r="D494" t="s">
        <v>15</v>
      </c>
      <c r="F494" t="s">
        <v>11</v>
      </c>
      <c r="G494" t="s">
        <v>27</v>
      </c>
      <c r="H494" t="s">
        <v>13</v>
      </c>
      <c r="I494">
        <v>0</v>
      </c>
      <c r="J494">
        <v>1</v>
      </c>
    </row>
    <row r="495" spans="1:10" x14ac:dyDescent="0.2">
      <c r="A495">
        <v>16</v>
      </c>
      <c r="B495" t="s">
        <v>88</v>
      </c>
      <c r="C495">
        <v>48</v>
      </c>
      <c r="D495" t="s">
        <v>10</v>
      </c>
      <c r="F495" t="s">
        <v>11</v>
      </c>
      <c r="G495" t="s">
        <v>27</v>
      </c>
      <c r="H495" t="s">
        <v>13</v>
      </c>
      <c r="I495">
        <v>0</v>
      </c>
      <c r="J495">
        <v>1</v>
      </c>
    </row>
    <row r="496" spans="1:10" x14ac:dyDescent="0.2">
      <c r="A496">
        <v>16</v>
      </c>
      <c r="B496" t="s">
        <v>89</v>
      </c>
      <c r="C496">
        <v>48</v>
      </c>
      <c r="D496" t="s">
        <v>15</v>
      </c>
      <c r="F496" t="s">
        <v>11</v>
      </c>
      <c r="G496" t="s">
        <v>27</v>
      </c>
      <c r="H496" t="s">
        <v>13</v>
      </c>
      <c r="I496">
        <v>0</v>
      </c>
      <c r="J496">
        <v>2</v>
      </c>
    </row>
    <row r="497" spans="1:10" x14ac:dyDescent="0.2">
      <c r="A497">
        <v>16</v>
      </c>
      <c r="B497" t="s">
        <v>90</v>
      </c>
      <c r="C497">
        <v>48</v>
      </c>
      <c r="D497" t="s">
        <v>10</v>
      </c>
      <c r="F497" t="s">
        <v>11</v>
      </c>
      <c r="G497" t="s">
        <v>27</v>
      </c>
      <c r="H497" t="s">
        <v>13</v>
      </c>
      <c r="I497">
        <v>0</v>
      </c>
      <c r="J497">
        <v>2</v>
      </c>
    </row>
    <row r="498" spans="1:10" x14ac:dyDescent="0.2">
      <c r="A498">
        <v>16</v>
      </c>
      <c r="B498" t="s">
        <v>91</v>
      </c>
      <c r="C498">
        <v>40</v>
      </c>
      <c r="D498" t="s">
        <v>15</v>
      </c>
      <c r="F498" t="s">
        <v>11</v>
      </c>
      <c r="G498" t="s">
        <v>27</v>
      </c>
      <c r="H498" t="s">
        <v>13</v>
      </c>
      <c r="I498">
        <v>0</v>
      </c>
      <c r="J498">
        <v>1</v>
      </c>
    </row>
    <row r="499" spans="1:10" x14ac:dyDescent="0.2">
      <c r="A499">
        <v>16</v>
      </c>
      <c r="B499" t="s">
        <v>92</v>
      </c>
      <c r="C499">
        <v>40</v>
      </c>
      <c r="D499" t="s">
        <v>10</v>
      </c>
      <c r="F499" t="s">
        <v>11</v>
      </c>
      <c r="G499" t="s">
        <v>27</v>
      </c>
      <c r="H499" t="s">
        <v>13</v>
      </c>
      <c r="I499">
        <v>0</v>
      </c>
      <c r="J499">
        <v>1</v>
      </c>
    </row>
    <row r="500" spans="1:10" x14ac:dyDescent="0.2">
      <c r="A500">
        <v>16</v>
      </c>
      <c r="B500" t="s">
        <v>93</v>
      </c>
      <c r="C500">
        <v>40</v>
      </c>
      <c r="D500" t="s">
        <v>15</v>
      </c>
      <c r="F500" t="s">
        <v>11</v>
      </c>
      <c r="G500" t="s">
        <v>27</v>
      </c>
      <c r="H500" t="s">
        <v>13</v>
      </c>
      <c r="I500">
        <v>0</v>
      </c>
      <c r="J500">
        <v>2</v>
      </c>
    </row>
    <row r="501" spans="1:10" x14ac:dyDescent="0.2">
      <c r="A501">
        <v>16</v>
      </c>
      <c r="B501" t="s">
        <v>94</v>
      </c>
      <c r="C501">
        <v>40</v>
      </c>
      <c r="D501" t="s">
        <v>10</v>
      </c>
      <c r="F501" t="s">
        <v>11</v>
      </c>
      <c r="G501" t="s">
        <v>27</v>
      </c>
      <c r="H501" t="s">
        <v>13</v>
      </c>
      <c r="I501">
        <v>0</v>
      </c>
      <c r="J501">
        <v>2</v>
      </c>
    </row>
    <row r="502" spans="1:10" x14ac:dyDescent="0.2">
      <c r="A502">
        <v>16</v>
      </c>
      <c r="B502" t="s">
        <v>95</v>
      </c>
      <c r="C502">
        <v>32</v>
      </c>
      <c r="D502" t="s">
        <v>15</v>
      </c>
      <c r="F502" t="s">
        <v>11</v>
      </c>
      <c r="G502" t="s">
        <v>27</v>
      </c>
      <c r="H502" t="s">
        <v>13</v>
      </c>
      <c r="I502">
        <v>0</v>
      </c>
      <c r="J502">
        <v>1</v>
      </c>
    </row>
    <row r="503" spans="1:10" x14ac:dyDescent="0.2">
      <c r="A503">
        <v>16</v>
      </c>
      <c r="B503" t="s">
        <v>96</v>
      </c>
      <c r="C503">
        <v>32</v>
      </c>
      <c r="D503" t="s">
        <v>10</v>
      </c>
      <c r="F503" t="s">
        <v>11</v>
      </c>
      <c r="G503" t="s">
        <v>27</v>
      </c>
      <c r="H503" t="s">
        <v>13</v>
      </c>
      <c r="I503">
        <v>0</v>
      </c>
      <c r="J503">
        <v>1</v>
      </c>
    </row>
    <row r="504" spans="1:10" x14ac:dyDescent="0.2">
      <c r="A504">
        <v>16</v>
      </c>
      <c r="B504" t="s">
        <v>97</v>
      </c>
      <c r="C504">
        <v>32</v>
      </c>
      <c r="D504" t="s">
        <v>15</v>
      </c>
      <c r="F504" t="s">
        <v>11</v>
      </c>
      <c r="G504" t="s">
        <v>27</v>
      </c>
      <c r="H504" t="s">
        <v>13</v>
      </c>
      <c r="I504">
        <v>0</v>
      </c>
      <c r="J504">
        <v>2</v>
      </c>
    </row>
    <row r="505" spans="1:10" x14ac:dyDescent="0.2">
      <c r="A505">
        <v>16</v>
      </c>
      <c r="B505" t="s">
        <v>98</v>
      </c>
      <c r="C505">
        <v>32</v>
      </c>
      <c r="D505" t="s">
        <v>10</v>
      </c>
      <c r="E505" t="s">
        <v>39</v>
      </c>
      <c r="F505" t="s">
        <v>11</v>
      </c>
      <c r="G505" t="s">
        <v>27</v>
      </c>
      <c r="H505" t="s">
        <v>13</v>
      </c>
      <c r="I505">
        <v>1</v>
      </c>
      <c r="J505">
        <v>2</v>
      </c>
    </row>
    <row r="506" spans="1:10" x14ac:dyDescent="0.2">
      <c r="A506">
        <v>16</v>
      </c>
      <c r="B506" t="s">
        <v>99</v>
      </c>
      <c r="C506">
        <v>48</v>
      </c>
      <c r="D506" t="s">
        <v>46</v>
      </c>
      <c r="F506" t="s">
        <v>100</v>
      </c>
      <c r="G506" t="s">
        <v>12</v>
      </c>
      <c r="H506" t="s">
        <v>75</v>
      </c>
      <c r="I506">
        <v>0</v>
      </c>
      <c r="J506">
        <v>1</v>
      </c>
    </row>
    <row r="507" spans="1:10" x14ac:dyDescent="0.2">
      <c r="A507">
        <v>16</v>
      </c>
      <c r="B507" t="s">
        <v>101</v>
      </c>
      <c r="C507">
        <v>48</v>
      </c>
      <c r="D507" t="s">
        <v>15</v>
      </c>
      <c r="F507" t="s">
        <v>100</v>
      </c>
      <c r="G507" t="s">
        <v>12</v>
      </c>
      <c r="H507" t="s">
        <v>75</v>
      </c>
      <c r="I507">
        <v>0</v>
      </c>
      <c r="J507">
        <v>1</v>
      </c>
    </row>
    <row r="508" spans="1:10" x14ac:dyDescent="0.2">
      <c r="A508">
        <v>16</v>
      </c>
      <c r="B508" t="s">
        <v>102</v>
      </c>
      <c r="C508">
        <v>48</v>
      </c>
      <c r="D508" t="s">
        <v>46</v>
      </c>
      <c r="F508" t="s">
        <v>100</v>
      </c>
      <c r="G508" t="s">
        <v>12</v>
      </c>
      <c r="H508" t="s">
        <v>75</v>
      </c>
      <c r="I508">
        <v>0</v>
      </c>
      <c r="J508">
        <v>2</v>
      </c>
    </row>
    <row r="509" spans="1:10" x14ac:dyDescent="0.2">
      <c r="A509">
        <v>16</v>
      </c>
      <c r="B509" t="s">
        <v>103</v>
      </c>
      <c r="C509">
        <v>48</v>
      </c>
      <c r="D509" t="s">
        <v>15</v>
      </c>
      <c r="F509" t="s">
        <v>100</v>
      </c>
      <c r="G509" t="s">
        <v>12</v>
      </c>
      <c r="H509" t="s">
        <v>75</v>
      </c>
      <c r="I509">
        <v>0</v>
      </c>
      <c r="J509">
        <v>2</v>
      </c>
    </row>
    <row r="510" spans="1:10" x14ac:dyDescent="0.2">
      <c r="A510">
        <v>16</v>
      </c>
      <c r="B510" t="s">
        <v>104</v>
      </c>
      <c r="C510">
        <v>40</v>
      </c>
      <c r="D510" t="s">
        <v>46</v>
      </c>
      <c r="F510" t="s">
        <v>100</v>
      </c>
      <c r="G510" t="s">
        <v>12</v>
      </c>
      <c r="H510" t="s">
        <v>75</v>
      </c>
      <c r="I510">
        <v>0</v>
      </c>
      <c r="J510">
        <v>1</v>
      </c>
    </row>
    <row r="511" spans="1:10" x14ac:dyDescent="0.2">
      <c r="A511">
        <v>16</v>
      </c>
      <c r="B511" t="s">
        <v>105</v>
      </c>
      <c r="C511">
        <v>40</v>
      </c>
      <c r="D511" t="s">
        <v>15</v>
      </c>
      <c r="F511" t="s">
        <v>100</v>
      </c>
      <c r="G511" t="s">
        <v>12</v>
      </c>
      <c r="H511" t="s">
        <v>75</v>
      </c>
      <c r="I511">
        <v>0</v>
      </c>
      <c r="J511">
        <v>1</v>
      </c>
    </row>
    <row r="512" spans="1:10" x14ac:dyDescent="0.2">
      <c r="A512">
        <v>16</v>
      </c>
      <c r="B512" t="s">
        <v>106</v>
      </c>
      <c r="C512">
        <v>40</v>
      </c>
      <c r="D512" t="s">
        <v>46</v>
      </c>
      <c r="F512" t="s">
        <v>100</v>
      </c>
      <c r="G512" t="s">
        <v>12</v>
      </c>
      <c r="H512" t="s">
        <v>75</v>
      </c>
      <c r="I512">
        <v>0</v>
      </c>
      <c r="J512">
        <v>2</v>
      </c>
    </row>
    <row r="513" spans="1:10" x14ac:dyDescent="0.2">
      <c r="A513">
        <v>16</v>
      </c>
      <c r="B513" t="s">
        <v>107</v>
      </c>
      <c r="C513">
        <v>40</v>
      </c>
      <c r="D513" t="s">
        <v>15</v>
      </c>
      <c r="F513" t="s">
        <v>100</v>
      </c>
      <c r="G513" t="s">
        <v>12</v>
      </c>
      <c r="H513" t="s">
        <v>75</v>
      </c>
      <c r="I513">
        <v>0</v>
      </c>
      <c r="J513">
        <v>2</v>
      </c>
    </row>
    <row r="514" spans="1:10" x14ac:dyDescent="0.2">
      <c r="A514">
        <v>16</v>
      </c>
      <c r="B514" t="s">
        <v>108</v>
      </c>
      <c r="C514">
        <v>32</v>
      </c>
      <c r="D514" t="s">
        <v>46</v>
      </c>
      <c r="F514" t="s">
        <v>100</v>
      </c>
      <c r="G514" t="s">
        <v>12</v>
      </c>
      <c r="H514" t="s">
        <v>75</v>
      </c>
      <c r="I514">
        <v>0</v>
      </c>
      <c r="J514">
        <v>1</v>
      </c>
    </row>
    <row r="515" spans="1:10" x14ac:dyDescent="0.2">
      <c r="A515">
        <v>16</v>
      </c>
      <c r="B515" t="s">
        <v>109</v>
      </c>
      <c r="C515">
        <v>32</v>
      </c>
      <c r="D515" t="s">
        <v>15</v>
      </c>
      <c r="F515" t="s">
        <v>100</v>
      </c>
      <c r="G515" t="s">
        <v>12</v>
      </c>
      <c r="H515" t="s">
        <v>75</v>
      </c>
      <c r="I515">
        <v>0</v>
      </c>
      <c r="J515">
        <v>1</v>
      </c>
    </row>
    <row r="516" spans="1:10" x14ac:dyDescent="0.2">
      <c r="A516">
        <v>16</v>
      </c>
      <c r="B516" t="s">
        <v>111</v>
      </c>
      <c r="C516">
        <v>32</v>
      </c>
      <c r="D516" t="s">
        <v>46</v>
      </c>
      <c r="F516" t="s">
        <v>100</v>
      </c>
      <c r="G516" t="s">
        <v>12</v>
      </c>
      <c r="H516" t="s">
        <v>75</v>
      </c>
      <c r="I516">
        <v>0</v>
      </c>
      <c r="J516">
        <v>2</v>
      </c>
    </row>
    <row r="517" spans="1:10" x14ac:dyDescent="0.2">
      <c r="A517">
        <v>16</v>
      </c>
      <c r="B517" t="s">
        <v>112</v>
      </c>
      <c r="C517">
        <v>32</v>
      </c>
      <c r="D517" t="s">
        <v>15</v>
      </c>
      <c r="F517" t="s">
        <v>100</v>
      </c>
      <c r="G517" t="s">
        <v>12</v>
      </c>
      <c r="H517" t="s">
        <v>75</v>
      </c>
      <c r="I517">
        <v>0</v>
      </c>
      <c r="J517">
        <v>2</v>
      </c>
    </row>
    <row r="518" spans="1:10" x14ac:dyDescent="0.2">
      <c r="A518">
        <v>16</v>
      </c>
      <c r="B518" t="s">
        <v>113</v>
      </c>
      <c r="C518">
        <v>48</v>
      </c>
      <c r="D518" t="s">
        <v>46</v>
      </c>
      <c r="F518" t="s">
        <v>100</v>
      </c>
      <c r="G518" t="s">
        <v>27</v>
      </c>
      <c r="H518" t="s">
        <v>75</v>
      </c>
      <c r="I518">
        <v>0</v>
      </c>
      <c r="J518">
        <v>1</v>
      </c>
    </row>
    <row r="519" spans="1:10" x14ac:dyDescent="0.2">
      <c r="A519">
        <v>16</v>
      </c>
      <c r="B519" t="s">
        <v>114</v>
      </c>
      <c r="C519">
        <v>48</v>
      </c>
      <c r="D519" t="s">
        <v>15</v>
      </c>
      <c r="F519" t="s">
        <v>100</v>
      </c>
      <c r="G519" t="s">
        <v>27</v>
      </c>
      <c r="H519" t="s">
        <v>75</v>
      </c>
      <c r="I519">
        <v>0</v>
      </c>
      <c r="J519">
        <v>1</v>
      </c>
    </row>
    <row r="520" spans="1:10" x14ac:dyDescent="0.2">
      <c r="A520">
        <v>16</v>
      </c>
      <c r="B520" t="s">
        <v>115</v>
      </c>
      <c r="C520">
        <v>48</v>
      </c>
      <c r="D520" t="s">
        <v>46</v>
      </c>
      <c r="F520" t="s">
        <v>100</v>
      </c>
      <c r="G520" t="s">
        <v>27</v>
      </c>
      <c r="H520" t="s">
        <v>75</v>
      </c>
      <c r="I520">
        <v>0</v>
      </c>
      <c r="J520">
        <v>2</v>
      </c>
    </row>
    <row r="521" spans="1:10" x14ac:dyDescent="0.2">
      <c r="A521">
        <v>16</v>
      </c>
      <c r="B521" t="s">
        <v>116</v>
      </c>
      <c r="C521">
        <v>48</v>
      </c>
      <c r="D521" t="s">
        <v>15</v>
      </c>
      <c r="F521" t="s">
        <v>100</v>
      </c>
      <c r="G521" t="s">
        <v>27</v>
      </c>
      <c r="H521" t="s">
        <v>75</v>
      </c>
      <c r="I521">
        <v>0</v>
      </c>
      <c r="J521">
        <v>2</v>
      </c>
    </row>
    <row r="522" spans="1:10" x14ac:dyDescent="0.2">
      <c r="A522">
        <v>16</v>
      </c>
      <c r="B522" t="s">
        <v>117</v>
      </c>
      <c r="C522">
        <v>40</v>
      </c>
      <c r="D522" t="s">
        <v>46</v>
      </c>
      <c r="F522" t="s">
        <v>100</v>
      </c>
      <c r="G522" t="s">
        <v>27</v>
      </c>
      <c r="H522" t="s">
        <v>75</v>
      </c>
      <c r="I522">
        <v>0</v>
      </c>
      <c r="J522">
        <v>1</v>
      </c>
    </row>
    <row r="523" spans="1:10" x14ac:dyDescent="0.2">
      <c r="A523">
        <v>16</v>
      </c>
      <c r="B523" t="s">
        <v>118</v>
      </c>
      <c r="C523">
        <v>40</v>
      </c>
      <c r="D523" t="s">
        <v>15</v>
      </c>
      <c r="E523" t="s">
        <v>188</v>
      </c>
      <c r="F523" t="s">
        <v>100</v>
      </c>
      <c r="G523" t="s">
        <v>27</v>
      </c>
      <c r="H523" t="s">
        <v>75</v>
      </c>
      <c r="I523">
        <v>1</v>
      </c>
      <c r="J523">
        <v>1</v>
      </c>
    </row>
    <row r="524" spans="1:10" x14ac:dyDescent="0.2">
      <c r="A524">
        <v>16</v>
      </c>
      <c r="B524" t="s">
        <v>119</v>
      </c>
      <c r="C524">
        <v>40</v>
      </c>
      <c r="D524" t="s">
        <v>46</v>
      </c>
      <c r="F524" t="s">
        <v>100</v>
      </c>
      <c r="G524" t="s">
        <v>27</v>
      </c>
      <c r="H524" t="s">
        <v>75</v>
      </c>
      <c r="I524">
        <v>0</v>
      </c>
      <c r="J524">
        <v>2</v>
      </c>
    </row>
    <row r="525" spans="1:10" x14ac:dyDescent="0.2">
      <c r="A525">
        <v>16</v>
      </c>
      <c r="B525" t="s">
        <v>120</v>
      </c>
      <c r="C525">
        <v>40</v>
      </c>
      <c r="D525" t="s">
        <v>15</v>
      </c>
      <c r="F525" t="s">
        <v>100</v>
      </c>
      <c r="G525" t="s">
        <v>27</v>
      </c>
      <c r="H525" t="s">
        <v>75</v>
      </c>
      <c r="I525">
        <v>0</v>
      </c>
      <c r="J525">
        <v>2</v>
      </c>
    </row>
    <row r="526" spans="1:10" x14ac:dyDescent="0.2">
      <c r="A526">
        <v>16</v>
      </c>
      <c r="B526" t="s">
        <v>122</v>
      </c>
      <c r="C526">
        <v>32</v>
      </c>
      <c r="D526" t="s">
        <v>46</v>
      </c>
      <c r="F526" t="s">
        <v>100</v>
      </c>
      <c r="G526" t="s">
        <v>27</v>
      </c>
      <c r="H526" t="s">
        <v>75</v>
      </c>
      <c r="I526">
        <v>0</v>
      </c>
      <c r="J526">
        <v>1</v>
      </c>
    </row>
    <row r="527" spans="1:10" x14ac:dyDescent="0.2">
      <c r="A527">
        <v>16</v>
      </c>
      <c r="B527" t="s">
        <v>123</v>
      </c>
      <c r="C527">
        <v>32</v>
      </c>
      <c r="D527" t="s">
        <v>15</v>
      </c>
      <c r="F527" t="s">
        <v>100</v>
      </c>
      <c r="G527" t="s">
        <v>27</v>
      </c>
      <c r="H527" t="s">
        <v>75</v>
      </c>
      <c r="I527">
        <v>0</v>
      </c>
      <c r="J527">
        <v>1</v>
      </c>
    </row>
    <row r="528" spans="1:10" x14ac:dyDescent="0.2">
      <c r="A528">
        <v>16</v>
      </c>
      <c r="B528" t="s">
        <v>124</v>
      </c>
      <c r="C528">
        <v>32</v>
      </c>
      <c r="D528" t="s">
        <v>46</v>
      </c>
      <c r="E528" t="s">
        <v>188</v>
      </c>
      <c r="F528" t="s">
        <v>100</v>
      </c>
      <c r="G528" t="s">
        <v>27</v>
      </c>
      <c r="H528" t="s">
        <v>75</v>
      </c>
      <c r="I528">
        <v>1</v>
      </c>
      <c r="J528">
        <v>2</v>
      </c>
    </row>
    <row r="529" spans="1:10" x14ac:dyDescent="0.2">
      <c r="A529">
        <v>16</v>
      </c>
      <c r="B529" t="s">
        <v>125</v>
      </c>
      <c r="C529">
        <v>32</v>
      </c>
      <c r="D529" t="s">
        <v>15</v>
      </c>
      <c r="E529" t="s">
        <v>188</v>
      </c>
      <c r="F529" t="s">
        <v>100</v>
      </c>
      <c r="G529" t="s">
        <v>27</v>
      </c>
      <c r="H529" t="s">
        <v>75</v>
      </c>
      <c r="I529">
        <v>1</v>
      </c>
      <c r="J529">
        <v>2</v>
      </c>
    </row>
    <row r="530" spans="1:10" x14ac:dyDescent="0.2">
      <c r="A530">
        <v>16</v>
      </c>
      <c r="B530" t="s">
        <v>127</v>
      </c>
      <c r="C530">
        <v>48</v>
      </c>
      <c r="D530" t="s">
        <v>46</v>
      </c>
      <c r="F530" t="s">
        <v>100</v>
      </c>
      <c r="G530" t="s">
        <v>12</v>
      </c>
      <c r="H530" t="s">
        <v>44</v>
      </c>
      <c r="I530">
        <v>0</v>
      </c>
      <c r="J530">
        <v>1</v>
      </c>
    </row>
    <row r="531" spans="1:10" x14ac:dyDescent="0.2">
      <c r="A531">
        <v>16</v>
      </c>
      <c r="B531" t="s">
        <v>128</v>
      </c>
      <c r="C531">
        <v>48</v>
      </c>
      <c r="D531" t="s">
        <v>10</v>
      </c>
      <c r="F531" t="s">
        <v>100</v>
      </c>
      <c r="G531" t="s">
        <v>12</v>
      </c>
      <c r="H531" t="s">
        <v>44</v>
      </c>
      <c r="I531">
        <v>0</v>
      </c>
      <c r="J531">
        <v>1</v>
      </c>
    </row>
    <row r="532" spans="1:10" x14ac:dyDescent="0.2">
      <c r="A532">
        <v>16</v>
      </c>
      <c r="B532" t="s">
        <v>129</v>
      </c>
      <c r="C532">
        <v>48</v>
      </c>
      <c r="D532" t="s">
        <v>46</v>
      </c>
      <c r="F532" t="s">
        <v>100</v>
      </c>
      <c r="G532" t="s">
        <v>12</v>
      </c>
      <c r="H532" t="s">
        <v>44</v>
      </c>
      <c r="I532">
        <v>0</v>
      </c>
      <c r="J532">
        <v>2</v>
      </c>
    </row>
    <row r="533" spans="1:10" x14ac:dyDescent="0.2">
      <c r="A533">
        <v>16</v>
      </c>
      <c r="B533" t="s">
        <v>130</v>
      </c>
      <c r="C533">
        <v>48</v>
      </c>
      <c r="D533" t="s">
        <v>10</v>
      </c>
      <c r="F533" t="s">
        <v>100</v>
      </c>
      <c r="G533" t="s">
        <v>12</v>
      </c>
      <c r="H533" t="s">
        <v>44</v>
      </c>
      <c r="I533">
        <v>0</v>
      </c>
      <c r="J533">
        <v>2</v>
      </c>
    </row>
    <row r="534" spans="1:10" x14ac:dyDescent="0.2">
      <c r="A534">
        <v>16</v>
      </c>
      <c r="B534" t="s">
        <v>131</v>
      </c>
      <c r="C534">
        <v>40</v>
      </c>
      <c r="D534" t="s">
        <v>46</v>
      </c>
      <c r="F534" t="s">
        <v>100</v>
      </c>
      <c r="G534" t="s">
        <v>12</v>
      </c>
      <c r="H534" t="s">
        <v>44</v>
      </c>
      <c r="I534">
        <v>0</v>
      </c>
      <c r="J534">
        <v>1</v>
      </c>
    </row>
    <row r="535" spans="1:10" x14ac:dyDescent="0.2">
      <c r="A535">
        <v>16</v>
      </c>
      <c r="B535" t="s">
        <v>132</v>
      </c>
      <c r="C535">
        <v>40</v>
      </c>
      <c r="D535" t="s">
        <v>10</v>
      </c>
      <c r="F535" t="s">
        <v>100</v>
      </c>
      <c r="G535" t="s">
        <v>12</v>
      </c>
      <c r="H535" t="s">
        <v>44</v>
      </c>
      <c r="I535">
        <v>0</v>
      </c>
      <c r="J535">
        <v>1</v>
      </c>
    </row>
    <row r="536" spans="1:10" x14ac:dyDescent="0.2">
      <c r="A536">
        <v>16</v>
      </c>
      <c r="B536" t="s">
        <v>133</v>
      </c>
      <c r="C536">
        <v>40</v>
      </c>
      <c r="D536" t="s">
        <v>46</v>
      </c>
      <c r="F536" t="s">
        <v>100</v>
      </c>
      <c r="G536" t="s">
        <v>12</v>
      </c>
      <c r="H536" t="s">
        <v>44</v>
      </c>
      <c r="I536">
        <v>0</v>
      </c>
      <c r="J536">
        <v>2</v>
      </c>
    </row>
    <row r="537" spans="1:10" x14ac:dyDescent="0.2">
      <c r="A537">
        <v>16</v>
      </c>
      <c r="B537" t="s">
        <v>134</v>
      </c>
      <c r="C537">
        <v>40</v>
      </c>
      <c r="D537" t="s">
        <v>10</v>
      </c>
      <c r="F537" t="s">
        <v>100</v>
      </c>
      <c r="G537" t="s">
        <v>12</v>
      </c>
      <c r="H537" t="s">
        <v>44</v>
      </c>
      <c r="I537">
        <v>0</v>
      </c>
      <c r="J537">
        <v>2</v>
      </c>
    </row>
    <row r="538" spans="1:10" x14ac:dyDescent="0.2">
      <c r="A538">
        <v>16</v>
      </c>
      <c r="B538" t="s">
        <v>135</v>
      </c>
      <c r="C538">
        <v>32</v>
      </c>
      <c r="D538" t="s">
        <v>46</v>
      </c>
      <c r="F538" t="s">
        <v>100</v>
      </c>
      <c r="G538" t="s">
        <v>12</v>
      </c>
      <c r="H538" t="s">
        <v>44</v>
      </c>
      <c r="I538">
        <v>0</v>
      </c>
      <c r="J538">
        <v>1</v>
      </c>
    </row>
    <row r="539" spans="1:10" x14ac:dyDescent="0.2">
      <c r="A539">
        <v>16</v>
      </c>
      <c r="B539" t="s">
        <v>136</v>
      </c>
      <c r="C539">
        <v>32</v>
      </c>
      <c r="D539" t="s">
        <v>10</v>
      </c>
      <c r="F539" t="s">
        <v>100</v>
      </c>
      <c r="G539" t="s">
        <v>12</v>
      </c>
      <c r="H539" t="s">
        <v>44</v>
      </c>
      <c r="I539">
        <v>0</v>
      </c>
      <c r="J539">
        <v>1</v>
      </c>
    </row>
    <row r="540" spans="1:10" x14ac:dyDescent="0.2">
      <c r="A540">
        <v>16</v>
      </c>
      <c r="B540" t="s">
        <v>137</v>
      </c>
      <c r="C540">
        <v>32</v>
      </c>
      <c r="D540" t="s">
        <v>46</v>
      </c>
      <c r="F540" t="s">
        <v>100</v>
      </c>
      <c r="G540" t="s">
        <v>12</v>
      </c>
      <c r="H540" t="s">
        <v>44</v>
      </c>
      <c r="I540">
        <v>0</v>
      </c>
      <c r="J540">
        <v>2</v>
      </c>
    </row>
    <row r="541" spans="1:10" x14ac:dyDescent="0.2">
      <c r="A541">
        <v>16</v>
      </c>
      <c r="B541" t="s">
        <v>138</v>
      </c>
      <c r="C541">
        <v>32</v>
      </c>
      <c r="D541" t="s">
        <v>10</v>
      </c>
      <c r="F541" t="s">
        <v>100</v>
      </c>
      <c r="G541" t="s">
        <v>12</v>
      </c>
      <c r="H541" t="s">
        <v>44</v>
      </c>
      <c r="I541">
        <v>0</v>
      </c>
      <c r="J541">
        <v>2</v>
      </c>
    </row>
    <row r="542" spans="1:10" x14ac:dyDescent="0.2">
      <c r="A542">
        <v>16</v>
      </c>
      <c r="B542" t="s">
        <v>139</v>
      </c>
      <c r="C542">
        <v>48</v>
      </c>
      <c r="D542" t="s">
        <v>46</v>
      </c>
      <c r="F542" t="s">
        <v>100</v>
      </c>
      <c r="G542" t="s">
        <v>27</v>
      </c>
      <c r="H542" t="s">
        <v>44</v>
      </c>
      <c r="I542">
        <v>0</v>
      </c>
      <c r="J542">
        <v>1</v>
      </c>
    </row>
    <row r="543" spans="1:10" x14ac:dyDescent="0.2">
      <c r="A543">
        <v>16</v>
      </c>
      <c r="B543" t="s">
        <v>140</v>
      </c>
      <c r="C543">
        <v>48</v>
      </c>
      <c r="D543" t="s">
        <v>10</v>
      </c>
      <c r="F543" t="s">
        <v>100</v>
      </c>
      <c r="G543" t="s">
        <v>27</v>
      </c>
      <c r="H543" t="s">
        <v>44</v>
      </c>
      <c r="I543">
        <v>0</v>
      </c>
      <c r="J543">
        <v>1</v>
      </c>
    </row>
    <row r="544" spans="1:10" x14ac:dyDescent="0.2">
      <c r="A544">
        <v>16</v>
      </c>
      <c r="B544" t="s">
        <v>141</v>
      </c>
      <c r="C544">
        <v>48</v>
      </c>
      <c r="D544" t="s">
        <v>46</v>
      </c>
      <c r="F544" t="s">
        <v>100</v>
      </c>
      <c r="G544" t="s">
        <v>27</v>
      </c>
      <c r="H544" t="s">
        <v>44</v>
      </c>
      <c r="I544">
        <v>0</v>
      </c>
      <c r="J544">
        <v>2</v>
      </c>
    </row>
    <row r="545" spans="1:10" x14ac:dyDescent="0.2">
      <c r="A545">
        <v>16</v>
      </c>
      <c r="B545" t="s">
        <v>142</v>
      </c>
      <c r="C545">
        <v>48</v>
      </c>
      <c r="D545" t="s">
        <v>10</v>
      </c>
      <c r="F545" t="s">
        <v>100</v>
      </c>
      <c r="G545" t="s">
        <v>27</v>
      </c>
      <c r="H545" t="s">
        <v>44</v>
      </c>
      <c r="I545">
        <v>0</v>
      </c>
      <c r="J545">
        <v>2</v>
      </c>
    </row>
    <row r="546" spans="1:10" x14ac:dyDescent="0.2">
      <c r="A546">
        <v>16</v>
      </c>
      <c r="B546" t="s">
        <v>143</v>
      </c>
      <c r="C546">
        <v>40</v>
      </c>
      <c r="D546" t="s">
        <v>46</v>
      </c>
      <c r="E546" t="s">
        <v>188</v>
      </c>
      <c r="F546" t="s">
        <v>100</v>
      </c>
      <c r="G546" t="s">
        <v>27</v>
      </c>
      <c r="H546" t="s">
        <v>44</v>
      </c>
      <c r="I546">
        <v>1</v>
      </c>
      <c r="J546">
        <v>1</v>
      </c>
    </row>
    <row r="547" spans="1:10" x14ac:dyDescent="0.2">
      <c r="A547">
        <v>16</v>
      </c>
      <c r="B547" t="s">
        <v>144</v>
      </c>
      <c r="C547">
        <v>40</v>
      </c>
      <c r="D547" t="s">
        <v>10</v>
      </c>
      <c r="F547" t="s">
        <v>100</v>
      </c>
      <c r="G547" t="s">
        <v>27</v>
      </c>
      <c r="H547" t="s">
        <v>44</v>
      </c>
      <c r="I547">
        <v>0</v>
      </c>
      <c r="J547">
        <v>1</v>
      </c>
    </row>
    <row r="548" spans="1:10" x14ac:dyDescent="0.2">
      <c r="A548">
        <v>16</v>
      </c>
      <c r="B548" t="s">
        <v>145</v>
      </c>
      <c r="C548">
        <v>40</v>
      </c>
      <c r="D548" t="s">
        <v>46</v>
      </c>
      <c r="F548" t="s">
        <v>100</v>
      </c>
      <c r="G548" t="s">
        <v>27</v>
      </c>
      <c r="H548" t="s">
        <v>44</v>
      </c>
      <c r="I548">
        <v>0</v>
      </c>
      <c r="J548">
        <v>2</v>
      </c>
    </row>
    <row r="549" spans="1:10" x14ac:dyDescent="0.2">
      <c r="A549">
        <v>16</v>
      </c>
      <c r="B549" t="s">
        <v>146</v>
      </c>
      <c r="C549">
        <v>40</v>
      </c>
      <c r="D549" t="s">
        <v>10</v>
      </c>
      <c r="F549" t="s">
        <v>100</v>
      </c>
      <c r="G549" t="s">
        <v>27</v>
      </c>
      <c r="H549" t="s">
        <v>44</v>
      </c>
      <c r="I549">
        <v>0</v>
      </c>
      <c r="J549">
        <v>2</v>
      </c>
    </row>
    <row r="550" spans="1:10" x14ac:dyDescent="0.2">
      <c r="A550">
        <v>16</v>
      </c>
      <c r="B550" t="s">
        <v>148</v>
      </c>
      <c r="C550">
        <v>32</v>
      </c>
      <c r="D550" t="s">
        <v>46</v>
      </c>
      <c r="F550" t="s">
        <v>100</v>
      </c>
      <c r="G550" t="s">
        <v>27</v>
      </c>
      <c r="H550" t="s">
        <v>44</v>
      </c>
      <c r="I550">
        <v>0</v>
      </c>
      <c r="J550">
        <v>1</v>
      </c>
    </row>
    <row r="551" spans="1:10" x14ac:dyDescent="0.2">
      <c r="A551">
        <v>16</v>
      </c>
      <c r="B551" t="s">
        <v>149</v>
      </c>
      <c r="C551">
        <v>32</v>
      </c>
      <c r="D551" t="s">
        <v>10</v>
      </c>
      <c r="F551" t="s">
        <v>100</v>
      </c>
      <c r="G551" t="s">
        <v>27</v>
      </c>
      <c r="H551" t="s">
        <v>44</v>
      </c>
      <c r="I551">
        <v>0</v>
      </c>
      <c r="J551">
        <v>1</v>
      </c>
    </row>
    <row r="552" spans="1:10" x14ac:dyDescent="0.2">
      <c r="A552">
        <v>16</v>
      </c>
      <c r="B552" t="s">
        <v>150</v>
      </c>
      <c r="C552">
        <v>32</v>
      </c>
      <c r="D552" t="s">
        <v>46</v>
      </c>
      <c r="F552" t="s">
        <v>100</v>
      </c>
      <c r="G552" t="s">
        <v>27</v>
      </c>
      <c r="H552" t="s">
        <v>44</v>
      </c>
      <c r="I552">
        <v>0</v>
      </c>
      <c r="J552">
        <v>2</v>
      </c>
    </row>
    <row r="553" spans="1:10" x14ac:dyDescent="0.2">
      <c r="A553">
        <v>16</v>
      </c>
      <c r="B553" t="s">
        <v>151</v>
      </c>
      <c r="C553">
        <v>32</v>
      </c>
      <c r="D553" t="s">
        <v>10</v>
      </c>
      <c r="E553" t="s">
        <v>188</v>
      </c>
      <c r="F553" t="s">
        <v>100</v>
      </c>
      <c r="G553" t="s">
        <v>27</v>
      </c>
      <c r="H553" t="s">
        <v>44</v>
      </c>
      <c r="I553">
        <v>1</v>
      </c>
      <c r="J553">
        <v>2</v>
      </c>
    </row>
    <row r="554" spans="1:10" x14ac:dyDescent="0.2">
      <c r="A554">
        <v>16</v>
      </c>
      <c r="B554" t="s">
        <v>153</v>
      </c>
      <c r="C554">
        <v>48</v>
      </c>
      <c r="D554" t="s">
        <v>15</v>
      </c>
      <c r="F554" t="s">
        <v>100</v>
      </c>
      <c r="G554" t="s">
        <v>12</v>
      </c>
      <c r="H554" t="s">
        <v>13</v>
      </c>
      <c r="I554">
        <v>0</v>
      </c>
      <c r="J554">
        <v>1</v>
      </c>
    </row>
    <row r="555" spans="1:10" x14ac:dyDescent="0.2">
      <c r="A555">
        <v>16</v>
      </c>
      <c r="B555" t="s">
        <v>154</v>
      </c>
      <c r="C555">
        <v>48</v>
      </c>
      <c r="D555" t="s">
        <v>10</v>
      </c>
      <c r="F555" t="s">
        <v>100</v>
      </c>
      <c r="G555" t="s">
        <v>12</v>
      </c>
      <c r="H555" t="s">
        <v>13</v>
      </c>
      <c r="I555">
        <v>0</v>
      </c>
      <c r="J555">
        <v>1</v>
      </c>
    </row>
    <row r="556" spans="1:10" x14ac:dyDescent="0.2">
      <c r="A556">
        <v>16</v>
      </c>
      <c r="B556" t="s">
        <v>155</v>
      </c>
      <c r="C556">
        <v>48</v>
      </c>
      <c r="D556" t="s">
        <v>15</v>
      </c>
      <c r="F556" t="s">
        <v>100</v>
      </c>
      <c r="G556" t="s">
        <v>12</v>
      </c>
      <c r="H556" t="s">
        <v>13</v>
      </c>
      <c r="I556">
        <v>0</v>
      </c>
      <c r="J556">
        <v>2</v>
      </c>
    </row>
    <row r="557" spans="1:10" x14ac:dyDescent="0.2">
      <c r="A557">
        <v>16</v>
      </c>
      <c r="B557" t="s">
        <v>156</v>
      </c>
      <c r="C557">
        <v>48</v>
      </c>
      <c r="D557" t="s">
        <v>10</v>
      </c>
      <c r="F557" t="s">
        <v>100</v>
      </c>
      <c r="G557" t="s">
        <v>12</v>
      </c>
      <c r="H557" t="s">
        <v>13</v>
      </c>
      <c r="I557">
        <v>0</v>
      </c>
      <c r="J557">
        <v>2</v>
      </c>
    </row>
    <row r="558" spans="1:10" x14ac:dyDescent="0.2">
      <c r="A558">
        <v>16</v>
      </c>
      <c r="B558" t="s">
        <v>157</v>
      </c>
      <c r="C558">
        <v>40</v>
      </c>
      <c r="D558" t="s">
        <v>15</v>
      </c>
      <c r="F558" t="s">
        <v>100</v>
      </c>
      <c r="G558" t="s">
        <v>12</v>
      </c>
      <c r="H558" t="s">
        <v>13</v>
      </c>
      <c r="I558">
        <v>0</v>
      </c>
      <c r="J558">
        <v>1</v>
      </c>
    </row>
    <row r="559" spans="1:10" x14ac:dyDescent="0.2">
      <c r="A559">
        <v>16</v>
      </c>
      <c r="B559" t="s">
        <v>158</v>
      </c>
      <c r="C559">
        <v>40</v>
      </c>
      <c r="D559" t="s">
        <v>10</v>
      </c>
      <c r="F559" t="s">
        <v>100</v>
      </c>
      <c r="G559" t="s">
        <v>12</v>
      </c>
      <c r="H559" t="s">
        <v>13</v>
      </c>
      <c r="I559">
        <v>0</v>
      </c>
      <c r="J559">
        <v>1</v>
      </c>
    </row>
    <row r="560" spans="1:10" x14ac:dyDescent="0.2">
      <c r="A560">
        <v>16</v>
      </c>
      <c r="B560" t="s">
        <v>159</v>
      </c>
      <c r="C560">
        <v>40</v>
      </c>
      <c r="D560" t="s">
        <v>15</v>
      </c>
      <c r="F560" t="s">
        <v>100</v>
      </c>
      <c r="G560" t="s">
        <v>12</v>
      </c>
      <c r="H560" t="s">
        <v>13</v>
      </c>
      <c r="I560">
        <v>0</v>
      </c>
      <c r="J560">
        <v>2</v>
      </c>
    </row>
    <row r="561" spans="1:10" x14ac:dyDescent="0.2">
      <c r="A561">
        <v>16</v>
      </c>
      <c r="B561" t="s">
        <v>160</v>
      </c>
      <c r="C561">
        <v>40</v>
      </c>
      <c r="D561" t="s">
        <v>10</v>
      </c>
      <c r="F561" t="s">
        <v>100</v>
      </c>
      <c r="G561" t="s">
        <v>12</v>
      </c>
      <c r="H561" t="s">
        <v>13</v>
      </c>
      <c r="I561">
        <v>0</v>
      </c>
      <c r="J561">
        <v>2</v>
      </c>
    </row>
    <row r="562" spans="1:10" x14ac:dyDescent="0.2">
      <c r="A562">
        <v>16</v>
      </c>
      <c r="B562" t="s">
        <v>161</v>
      </c>
      <c r="C562">
        <v>32</v>
      </c>
      <c r="D562" t="s">
        <v>15</v>
      </c>
      <c r="F562" t="s">
        <v>100</v>
      </c>
      <c r="G562" t="s">
        <v>12</v>
      </c>
      <c r="H562" t="s">
        <v>13</v>
      </c>
      <c r="I562">
        <v>0</v>
      </c>
      <c r="J562">
        <v>1</v>
      </c>
    </row>
    <row r="563" spans="1:10" x14ac:dyDescent="0.2">
      <c r="A563">
        <v>16</v>
      </c>
      <c r="B563" t="s">
        <v>162</v>
      </c>
      <c r="C563">
        <v>32</v>
      </c>
      <c r="D563" t="s">
        <v>10</v>
      </c>
      <c r="F563" t="s">
        <v>100</v>
      </c>
      <c r="G563" t="s">
        <v>12</v>
      </c>
      <c r="H563" t="s">
        <v>13</v>
      </c>
      <c r="I563">
        <v>0</v>
      </c>
      <c r="J563">
        <v>1</v>
      </c>
    </row>
    <row r="564" spans="1:10" x14ac:dyDescent="0.2">
      <c r="A564">
        <v>16</v>
      </c>
      <c r="B564" t="s">
        <v>163</v>
      </c>
      <c r="C564">
        <v>32</v>
      </c>
      <c r="D564" t="s">
        <v>15</v>
      </c>
      <c r="F564" t="s">
        <v>100</v>
      </c>
      <c r="G564" t="s">
        <v>12</v>
      </c>
      <c r="H564" t="s">
        <v>13</v>
      </c>
      <c r="I564">
        <v>0</v>
      </c>
      <c r="J564">
        <v>2</v>
      </c>
    </row>
    <row r="565" spans="1:10" x14ac:dyDescent="0.2">
      <c r="A565">
        <v>16</v>
      </c>
      <c r="B565" t="s">
        <v>164</v>
      </c>
      <c r="C565">
        <v>32</v>
      </c>
      <c r="D565" t="s">
        <v>10</v>
      </c>
      <c r="F565" t="s">
        <v>100</v>
      </c>
      <c r="G565" t="s">
        <v>12</v>
      </c>
      <c r="H565" t="s">
        <v>13</v>
      </c>
      <c r="I565">
        <v>0</v>
      </c>
      <c r="J565">
        <v>2</v>
      </c>
    </row>
    <row r="566" spans="1:10" x14ac:dyDescent="0.2">
      <c r="A566">
        <v>16</v>
      </c>
      <c r="B566" t="s">
        <v>165</v>
      </c>
      <c r="C566">
        <v>48</v>
      </c>
      <c r="D566" t="s">
        <v>15</v>
      </c>
      <c r="F566" t="s">
        <v>100</v>
      </c>
      <c r="G566" t="s">
        <v>27</v>
      </c>
      <c r="H566" t="s">
        <v>13</v>
      </c>
      <c r="I566">
        <v>0</v>
      </c>
      <c r="J566">
        <v>1</v>
      </c>
    </row>
    <row r="567" spans="1:10" x14ac:dyDescent="0.2">
      <c r="A567">
        <v>16</v>
      </c>
      <c r="B567" t="s">
        <v>166</v>
      </c>
      <c r="C567">
        <v>48</v>
      </c>
      <c r="D567" t="s">
        <v>10</v>
      </c>
      <c r="F567" t="s">
        <v>100</v>
      </c>
      <c r="G567" t="s">
        <v>27</v>
      </c>
      <c r="H567" t="s">
        <v>13</v>
      </c>
      <c r="I567">
        <v>0</v>
      </c>
      <c r="J567">
        <v>1</v>
      </c>
    </row>
    <row r="568" spans="1:10" x14ac:dyDescent="0.2">
      <c r="A568">
        <v>16</v>
      </c>
      <c r="B568" t="s">
        <v>167</v>
      </c>
      <c r="C568">
        <v>48</v>
      </c>
      <c r="D568" t="s">
        <v>15</v>
      </c>
      <c r="E568" t="s">
        <v>206</v>
      </c>
      <c r="F568" t="s">
        <v>100</v>
      </c>
      <c r="G568" t="s">
        <v>27</v>
      </c>
      <c r="H568" t="s">
        <v>13</v>
      </c>
      <c r="I568">
        <v>1</v>
      </c>
      <c r="J568">
        <v>2</v>
      </c>
    </row>
    <row r="569" spans="1:10" x14ac:dyDescent="0.2">
      <c r="A569">
        <v>16</v>
      </c>
      <c r="B569" t="s">
        <v>168</v>
      </c>
      <c r="C569">
        <v>48</v>
      </c>
      <c r="D569" t="s">
        <v>10</v>
      </c>
      <c r="F569" t="s">
        <v>100</v>
      </c>
      <c r="G569" t="s">
        <v>27</v>
      </c>
      <c r="H569" t="s">
        <v>13</v>
      </c>
      <c r="I569">
        <v>0</v>
      </c>
      <c r="J569">
        <v>2</v>
      </c>
    </row>
    <row r="570" spans="1:10" x14ac:dyDescent="0.2">
      <c r="A570">
        <v>16</v>
      </c>
      <c r="B570" t="s">
        <v>169</v>
      </c>
      <c r="C570">
        <v>40</v>
      </c>
      <c r="D570" t="s">
        <v>15</v>
      </c>
      <c r="F570" t="s">
        <v>100</v>
      </c>
      <c r="G570" t="s">
        <v>27</v>
      </c>
      <c r="H570" t="s">
        <v>13</v>
      </c>
      <c r="I570">
        <v>0</v>
      </c>
      <c r="J570">
        <v>1</v>
      </c>
    </row>
    <row r="571" spans="1:10" x14ac:dyDescent="0.2">
      <c r="A571">
        <v>16</v>
      </c>
      <c r="B571" t="s">
        <v>170</v>
      </c>
      <c r="C571">
        <v>40</v>
      </c>
      <c r="D571" t="s">
        <v>10</v>
      </c>
      <c r="F571" t="s">
        <v>100</v>
      </c>
      <c r="G571" t="s">
        <v>27</v>
      </c>
      <c r="H571" t="s">
        <v>13</v>
      </c>
      <c r="I571">
        <v>0</v>
      </c>
      <c r="J571">
        <v>1</v>
      </c>
    </row>
    <row r="572" spans="1:10" x14ac:dyDescent="0.2">
      <c r="A572">
        <v>16</v>
      </c>
      <c r="B572" t="s">
        <v>171</v>
      </c>
      <c r="C572">
        <v>40</v>
      </c>
      <c r="D572" t="s">
        <v>15</v>
      </c>
      <c r="E572" t="s">
        <v>207</v>
      </c>
      <c r="F572" t="s">
        <v>100</v>
      </c>
      <c r="G572" t="s">
        <v>27</v>
      </c>
      <c r="H572" t="s">
        <v>13</v>
      </c>
      <c r="I572">
        <v>1</v>
      </c>
      <c r="J572">
        <v>2</v>
      </c>
    </row>
    <row r="573" spans="1:10" x14ac:dyDescent="0.2">
      <c r="A573">
        <v>16</v>
      </c>
      <c r="B573" t="s">
        <v>172</v>
      </c>
      <c r="C573">
        <v>40</v>
      </c>
      <c r="D573" t="s">
        <v>10</v>
      </c>
      <c r="E573" t="s">
        <v>208</v>
      </c>
      <c r="F573" t="s">
        <v>100</v>
      </c>
      <c r="G573" t="s">
        <v>27</v>
      </c>
      <c r="H573" t="s">
        <v>13</v>
      </c>
      <c r="I573">
        <v>2</v>
      </c>
      <c r="J573">
        <v>2</v>
      </c>
    </row>
    <row r="574" spans="1:10" x14ac:dyDescent="0.2">
      <c r="A574">
        <v>16</v>
      </c>
      <c r="B574" t="s">
        <v>173</v>
      </c>
      <c r="C574">
        <v>32</v>
      </c>
      <c r="D574" t="s">
        <v>15</v>
      </c>
      <c r="F574" t="s">
        <v>100</v>
      </c>
      <c r="G574" t="s">
        <v>27</v>
      </c>
      <c r="H574" t="s">
        <v>13</v>
      </c>
      <c r="I574">
        <v>0</v>
      </c>
      <c r="J574">
        <v>1</v>
      </c>
    </row>
    <row r="575" spans="1:10" x14ac:dyDescent="0.2">
      <c r="A575">
        <v>16</v>
      </c>
      <c r="B575" t="s">
        <v>174</v>
      </c>
      <c r="C575">
        <v>32</v>
      </c>
      <c r="D575" t="s">
        <v>10</v>
      </c>
      <c r="E575" t="s">
        <v>180</v>
      </c>
      <c r="F575" t="s">
        <v>100</v>
      </c>
      <c r="G575" t="s">
        <v>27</v>
      </c>
      <c r="H575" t="s">
        <v>13</v>
      </c>
      <c r="I575">
        <v>1</v>
      </c>
      <c r="J575">
        <v>1</v>
      </c>
    </row>
    <row r="576" spans="1:10" x14ac:dyDescent="0.2">
      <c r="A576">
        <v>16</v>
      </c>
      <c r="B576" t="s">
        <v>175</v>
      </c>
      <c r="C576">
        <v>32</v>
      </c>
      <c r="D576" t="s">
        <v>15</v>
      </c>
      <c r="F576" t="s">
        <v>100</v>
      </c>
      <c r="G576" t="s">
        <v>27</v>
      </c>
      <c r="H576" t="s">
        <v>13</v>
      </c>
      <c r="I576">
        <v>0</v>
      </c>
      <c r="J576">
        <v>2</v>
      </c>
    </row>
    <row r="577" spans="1:10" x14ac:dyDescent="0.2">
      <c r="A577">
        <v>16</v>
      </c>
      <c r="B577" t="s">
        <v>176</v>
      </c>
      <c r="C577">
        <v>32</v>
      </c>
      <c r="D577" t="s">
        <v>10</v>
      </c>
      <c r="E577" t="s">
        <v>39</v>
      </c>
      <c r="F577" t="s">
        <v>100</v>
      </c>
      <c r="G577" t="s">
        <v>27</v>
      </c>
      <c r="H577" t="s">
        <v>13</v>
      </c>
      <c r="I577">
        <v>1</v>
      </c>
      <c r="J577">
        <v>2</v>
      </c>
    </row>
    <row r="578" spans="1:10" x14ac:dyDescent="0.2">
      <c r="A578">
        <v>17</v>
      </c>
      <c r="B578" t="s">
        <v>9</v>
      </c>
      <c r="C578">
        <v>48</v>
      </c>
      <c r="D578" t="s">
        <v>10</v>
      </c>
      <c r="F578" t="s">
        <v>11</v>
      </c>
      <c r="G578" t="s">
        <v>12</v>
      </c>
      <c r="H578" t="s">
        <v>13</v>
      </c>
      <c r="I578">
        <v>0</v>
      </c>
      <c r="J578">
        <v>1</v>
      </c>
    </row>
    <row r="579" spans="1:10" x14ac:dyDescent="0.2">
      <c r="A579">
        <v>17</v>
      </c>
      <c r="B579" t="s">
        <v>14</v>
      </c>
      <c r="C579">
        <v>48</v>
      </c>
      <c r="D579" t="s">
        <v>15</v>
      </c>
      <c r="F579" t="s">
        <v>11</v>
      </c>
      <c r="G579" t="s">
        <v>12</v>
      </c>
      <c r="H579" t="s">
        <v>13</v>
      </c>
      <c r="I579">
        <v>0</v>
      </c>
      <c r="J579">
        <v>1</v>
      </c>
    </row>
    <row r="580" spans="1:10" x14ac:dyDescent="0.2">
      <c r="A580">
        <v>17</v>
      </c>
      <c r="B580" t="s">
        <v>16</v>
      </c>
      <c r="C580">
        <v>48</v>
      </c>
      <c r="D580" t="s">
        <v>10</v>
      </c>
      <c r="F580" t="s">
        <v>11</v>
      </c>
      <c r="G580" t="s">
        <v>12</v>
      </c>
      <c r="H580" t="s">
        <v>13</v>
      </c>
      <c r="I580">
        <v>0</v>
      </c>
      <c r="J580">
        <v>2</v>
      </c>
    </row>
    <row r="581" spans="1:10" x14ac:dyDescent="0.2">
      <c r="A581">
        <v>17</v>
      </c>
      <c r="B581" t="s">
        <v>17</v>
      </c>
      <c r="C581">
        <v>48</v>
      </c>
      <c r="D581" t="s">
        <v>15</v>
      </c>
      <c r="F581" t="s">
        <v>11</v>
      </c>
      <c r="G581" t="s">
        <v>12</v>
      </c>
      <c r="H581" t="s">
        <v>13</v>
      </c>
      <c r="I581">
        <v>0</v>
      </c>
      <c r="J581">
        <v>2</v>
      </c>
    </row>
    <row r="582" spans="1:10" x14ac:dyDescent="0.2">
      <c r="A582">
        <v>17</v>
      </c>
      <c r="B582" t="s">
        <v>18</v>
      </c>
      <c r="C582">
        <v>40</v>
      </c>
      <c r="D582" t="s">
        <v>10</v>
      </c>
      <c r="F582" t="s">
        <v>11</v>
      </c>
      <c r="G582" t="s">
        <v>12</v>
      </c>
      <c r="H582" t="s">
        <v>13</v>
      </c>
      <c r="I582">
        <v>0</v>
      </c>
      <c r="J582">
        <v>1</v>
      </c>
    </row>
    <row r="583" spans="1:10" x14ac:dyDescent="0.2">
      <c r="A583">
        <v>17</v>
      </c>
      <c r="B583" t="s">
        <v>19</v>
      </c>
      <c r="C583">
        <v>40</v>
      </c>
      <c r="D583" t="s">
        <v>15</v>
      </c>
      <c r="F583" t="s">
        <v>11</v>
      </c>
      <c r="G583" t="s">
        <v>12</v>
      </c>
      <c r="H583" t="s">
        <v>13</v>
      </c>
      <c r="I583">
        <v>0</v>
      </c>
      <c r="J583">
        <v>1</v>
      </c>
    </row>
    <row r="584" spans="1:10" x14ac:dyDescent="0.2">
      <c r="A584">
        <v>17</v>
      </c>
      <c r="B584" t="s">
        <v>20</v>
      </c>
      <c r="C584">
        <v>40</v>
      </c>
      <c r="D584" t="s">
        <v>10</v>
      </c>
      <c r="F584" t="s">
        <v>11</v>
      </c>
      <c r="G584" t="s">
        <v>12</v>
      </c>
      <c r="H584" t="s">
        <v>13</v>
      </c>
      <c r="I584">
        <v>0</v>
      </c>
      <c r="J584">
        <v>2</v>
      </c>
    </row>
    <row r="585" spans="1:10" x14ac:dyDescent="0.2">
      <c r="A585">
        <v>17</v>
      </c>
      <c r="B585" t="s">
        <v>21</v>
      </c>
      <c r="C585">
        <v>40</v>
      </c>
      <c r="D585" t="s">
        <v>15</v>
      </c>
      <c r="F585" t="s">
        <v>11</v>
      </c>
      <c r="G585" t="s">
        <v>12</v>
      </c>
      <c r="H585" t="s">
        <v>13</v>
      </c>
      <c r="I585">
        <v>0</v>
      </c>
      <c r="J585">
        <v>2</v>
      </c>
    </row>
    <row r="586" spans="1:10" x14ac:dyDescent="0.2">
      <c r="A586">
        <v>17</v>
      </c>
      <c r="B586" t="s">
        <v>22</v>
      </c>
      <c r="C586">
        <v>32</v>
      </c>
      <c r="D586" t="s">
        <v>10</v>
      </c>
      <c r="F586" t="s">
        <v>11</v>
      </c>
      <c r="G586" t="s">
        <v>12</v>
      </c>
      <c r="H586" t="s">
        <v>13</v>
      </c>
      <c r="I586">
        <v>0</v>
      </c>
      <c r="J586">
        <v>1</v>
      </c>
    </row>
    <row r="587" spans="1:10" x14ac:dyDescent="0.2">
      <c r="A587">
        <v>17</v>
      </c>
      <c r="B587" t="s">
        <v>23</v>
      </c>
      <c r="C587">
        <v>32</v>
      </c>
      <c r="D587" t="s">
        <v>15</v>
      </c>
      <c r="F587" t="s">
        <v>11</v>
      </c>
      <c r="G587" t="s">
        <v>12</v>
      </c>
      <c r="H587" t="s">
        <v>13</v>
      </c>
      <c r="I587">
        <v>0</v>
      </c>
      <c r="J587">
        <v>1</v>
      </c>
    </row>
    <row r="588" spans="1:10" x14ac:dyDescent="0.2">
      <c r="A588">
        <v>17</v>
      </c>
      <c r="B588" t="s">
        <v>24</v>
      </c>
      <c r="C588">
        <v>32</v>
      </c>
      <c r="D588" t="s">
        <v>10</v>
      </c>
      <c r="F588" t="s">
        <v>11</v>
      </c>
      <c r="G588" t="s">
        <v>12</v>
      </c>
      <c r="H588" t="s">
        <v>13</v>
      </c>
      <c r="I588">
        <v>0</v>
      </c>
      <c r="J588">
        <v>2</v>
      </c>
    </row>
    <row r="589" spans="1:10" x14ac:dyDescent="0.2">
      <c r="A589">
        <v>17</v>
      </c>
      <c r="B589" t="s">
        <v>25</v>
      </c>
      <c r="C589">
        <v>32</v>
      </c>
      <c r="D589" t="s">
        <v>15</v>
      </c>
      <c r="F589" t="s">
        <v>11</v>
      </c>
      <c r="G589" t="s">
        <v>12</v>
      </c>
      <c r="H589" t="s">
        <v>13</v>
      </c>
      <c r="I589">
        <v>0</v>
      </c>
      <c r="J589">
        <v>2</v>
      </c>
    </row>
    <row r="590" spans="1:10" x14ac:dyDescent="0.2">
      <c r="A590">
        <v>17</v>
      </c>
      <c r="B590" t="s">
        <v>26</v>
      </c>
      <c r="C590">
        <v>48</v>
      </c>
      <c r="D590" t="s">
        <v>10</v>
      </c>
      <c r="F590" t="s">
        <v>11</v>
      </c>
      <c r="G590" t="s">
        <v>27</v>
      </c>
      <c r="H590" t="s">
        <v>13</v>
      </c>
      <c r="I590">
        <v>0</v>
      </c>
      <c r="J590">
        <v>1</v>
      </c>
    </row>
    <row r="591" spans="1:10" x14ac:dyDescent="0.2">
      <c r="A591">
        <v>17</v>
      </c>
      <c r="B591" t="s">
        <v>28</v>
      </c>
      <c r="C591">
        <v>48</v>
      </c>
      <c r="D591" t="s">
        <v>15</v>
      </c>
      <c r="F591" t="s">
        <v>11</v>
      </c>
      <c r="G591" t="s">
        <v>27</v>
      </c>
      <c r="H591" t="s">
        <v>13</v>
      </c>
      <c r="I591">
        <v>0</v>
      </c>
      <c r="J591">
        <v>1</v>
      </c>
    </row>
    <row r="592" spans="1:10" x14ac:dyDescent="0.2">
      <c r="A592">
        <v>17</v>
      </c>
      <c r="B592" t="s">
        <v>29</v>
      </c>
      <c r="C592">
        <v>48</v>
      </c>
      <c r="D592" t="s">
        <v>10</v>
      </c>
      <c r="F592" t="s">
        <v>11</v>
      </c>
      <c r="G592" t="s">
        <v>27</v>
      </c>
      <c r="H592" t="s">
        <v>13</v>
      </c>
      <c r="I592">
        <v>0</v>
      </c>
      <c r="J592">
        <v>2</v>
      </c>
    </row>
    <row r="593" spans="1:10" x14ac:dyDescent="0.2">
      <c r="A593">
        <v>17</v>
      </c>
      <c r="B593" t="s">
        <v>30</v>
      </c>
      <c r="C593">
        <v>48</v>
      </c>
      <c r="D593" t="s">
        <v>15</v>
      </c>
      <c r="F593" t="s">
        <v>11</v>
      </c>
      <c r="G593" t="s">
        <v>27</v>
      </c>
      <c r="H593" t="s">
        <v>13</v>
      </c>
      <c r="I593">
        <v>0</v>
      </c>
      <c r="J593">
        <v>2</v>
      </c>
    </row>
    <row r="594" spans="1:10" x14ac:dyDescent="0.2">
      <c r="A594">
        <v>17</v>
      </c>
      <c r="B594" t="s">
        <v>31</v>
      </c>
      <c r="C594">
        <v>40</v>
      </c>
      <c r="D594" t="s">
        <v>10</v>
      </c>
      <c r="F594" t="s">
        <v>11</v>
      </c>
      <c r="G594" t="s">
        <v>27</v>
      </c>
      <c r="H594" t="s">
        <v>13</v>
      </c>
      <c r="I594">
        <v>0</v>
      </c>
      <c r="J594">
        <v>1</v>
      </c>
    </row>
    <row r="595" spans="1:10" x14ac:dyDescent="0.2">
      <c r="A595">
        <v>17</v>
      </c>
      <c r="B595" t="s">
        <v>33</v>
      </c>
      <c r="C595">
        <v>40</v>
      </c>
      <c r="D595" t="s">
        <v>15</v>
      </c>
      <c r="F595" t="s">
        <v>11</v>
      </c>
      <c r="G595" t="s">
        <v>27</v>
      </c>
      <c r="H595" t="s">
        <v>13</v>
      </c>
      <c r="I595">
        <v>0</v>
      </c>
      <c r="J595">
        <v>1</v>
      </c>
    </row>
    <row r="596" spans="1:10" x14ac:dyDescent="0.2">
      <c r="A596">
        <v>17</v>
      </c>
      <c r="B596" t="s">
        <v>34</v>
      </c>
      <c r="C596">
        <v>40</v>
      </c>
      <c r="D596" t="s">
        <v>10</v>
      </c>
      <c r="F596" t="s">
        <v>11</v>
      </c>
      <c r="G596" t="s">
        <v>27</v>
      </c>
      <c r="H596" t="s">
        <v>13</v>
      </c>
      <c r="I596">
        <v>0</v>
      </c>
      <c r="J596">
        <v>2</v>
      </c>
    </row>
    <row r="597" spans="1:10" x14ac:dyDescent="0.2">
      <c r="A597">
        <v>17</v>
      </c>
      <c r="B597" t="s">
        <v>35</v>
      </c>
      <c r="C597">
        <v>40</v>
      </c>
      <c r="D597" t="s">
        <v>15</v>
      </c>
      <c r="F597" t="s">
        <v>11</v>
      </c>
      <c r="G597" t="s">
        <v>27</v>
      </c>
      <c r="H597" t="s">
        <v>13</v>
      </c>
      <c r="I597">
        <v>0</v>
      </c>
      <c r="J597">
        <v>2</v>
      </c>
    </row>
    <row r="598" spans="1:10" x14ac:dyDescent="0.2">
      <c r="A598">
        <v>17</v>
      </c>
      <c r="B598" t="s">
        <v>36</v>
      </c>
      <c r="C598">
        <v>32</v>
      </c>
      <c r="D598" t="s">
        <v>10</v>
      </c>
      <c r="E598" t="s">
        <v>209</v>
      </c>
      <c r="F598" t="s">
        <v>11</v>
      </c>
      <c r="G598" t="s">
        <v>27</v>
      </c>
      <c r="H598" t="s">
        <v>13</v>
      </c>
      <c r="I598">
        <v>2</v>
      </c>
      <c r="J598">
        <v>1</v>
      </c>
    </row>
    <row r="599" spans="1:10" x14ac:dyDescent="0.2">
      <c r="A599">
        <v>17</v>
      </c>
      <c r="B599" t="s">
        <v>38</v>
      </c>
      <c r="C599">
        <v>32</v>
      </c>
      <c r="D599" t="s">
        <v>15</v>
      </c>
      <c r="F599" t="s">
        <v>11</v>
      </c>
      <c r="G599" t="s">
        <v>27</v>
      </c>
      <c r="H599" t="s">
        <v>13</v>
      </c>
      <c r="I599">
        <v>0</v>
      </c>
      <c r="J599">
        <v>1</v>
      </c>
    </row>
    <row r="600" spans="1:10" x14ac:dyDescent="0.2">
      <c r="A600">
        <v>17</v>
      </c>
      <c r="B600" t="s">
        <v>40</v>
      </c>
      <c r="C600">
        <v>32</v>
      </c>
      <c r="D600" t="s">
        <v>10</v>
      </c>
      <c r="E600" t="s">
        <v>210</v>
      </c>
      <c r="F600" t="s">
        <v>11</v>
      </c>
      <c r="G600" t="s">
        <v>27</v>
      </c>
      <c r="H600" t="s">
        <v>13</v>
      </c>
      <c r="I600">
        <v>1</v>
      </c>
      <c r="J600">
        <v>2</v>
      </c>
    </row>
    <row r="601" spans="1:10" x14ac:dyDescent="0.2">
      <c r="A601">
        <v>17</v>
      </c>
      <c r="B601" t="s">
        <v>42</v>
      </c>
      <c r="C601">
        <v>32</v>
      </c>
      <c r="D601" t="s">
        <v>15</v>
      </c>
      <c r="F601" t="s">
        <v>11</v>
      </c>
      <c r="G601" t="s">
        <v>27</v>
      </c>
      <c r="H601" t="s">
        <v>13</v>
      </c>
      <c r="I601">
        <v>0</v>
      </c>
      <c r="J601">
        <v>2</v>
      </c>
    </row>
    <row r="602" spans="1:10" x14ac:dyDescent="0.2">
      <c r="A602">
        <v>17</v>
      </c>
      <c r="B602" t="s">
        <v>43</v>
      </c>
      <c r="C602">
        <v>48</v>
      </c>
      <c r="D602" t="s">
        <v>15</v>
      </c>
      <c r="F602" t="s">
        <v>11</v>
      </c>
      <c r="G602" t="s">
        <v>12</v>
      </c>
      <c r="H602" t="s">
        <v>75</v>
      </c>
      <c r="I602">
        <v>0</v>
      </c>
      <c r="J602">
        <v>1</v>
      </c>
    </row>
    <row r="603" spans="1:10" x14ac:dyDescent="0.2">
      <c r="A603">
        <v>17</v>
      </c>
      <c r="B603" t="s">
        <v>45</v>
      </c>
      <c r="C603">
        <v>48</v>
      </c>
      <c r="D603" t="s">
        <v>46</v>
      </c>
      <c r="F603" t="s">
        <v>11</v>
      </c>
      <c r="G603" t="s">
        <v>12</v>
      </c>
      <c r="H603" t="s">
        <v>75</v>
      </c>
      <c r="I603">
        <v>0</v>
      </c>
      <c r="J603">
        <v>1</v>
      </c>
    </row>
    <row r="604" spans="1:10" x14ac:dyDescent="0.2">
      <c r="A604">
        <v>17</v>
      </c>
      <c r="B604" t="s">
        <v>47</v>
      </c>
      <c r="C604">
        <v>48</v>
      </c>
      <c r="D604" t="s">
        <v>15</v>
      </c>
      <c r="F604" t="s">
        <v>11</v>
      </c>
      <c r="G604" t="s">
        <v>12</v>
      </c>
      <c r="H604" t="s">
        <v>75</v>
      </c>
      <c r="I604">
        <v>0</v>
      </c>
      <c r="J604">
        <v>2</v>
      </c>
    </row>
    <row r="605" spans="1:10" x14ac:dyDescent="0.2">
      <c r="A605">
        <v>17</v>
      </c>
      <c r="B605" t="s">
        <v>48</v>
      </c>
      <c r="C605">
        <v>48</v>
      </c>
      <c r="D605" t="s">
        <v>46</v>
      </c>
      <c r="E605" t="s">
        <v>201</v>
      </c>
      <c r="F605" t="s">
        <v>11</v>
      </c>
      <c r="G605" t="s">
        <v>12</v>
      </c>
      <c r="H605" t="s">
        <v>75</v>
      </c>
      <c r="I605">
        <v>1</v>
      </c>
      <c r="J605">
        <v>2</v>
      </c>
    </row>
    <row r="606" spans="1:10" x14ac:dyDescent="0.2">
      <c r="A606">
        <v>17</v>
      </c>
      <c r="B606" t="s">
        <v>49</v>
      </c>
      <c r="C606">
        <v>40</v>
      </c>
      <c r="D606" t="s">
        <v>15</v>
      </c>
      <c r="F606" t="s">
        <v>11</v>
      </c>
      <c r="G606" t="s">
        <v>12</v>
      </c>
      <c r="H606" t="s">
        <v>75</v>
      </c>
      <c r="I606">
        <v>0</v>
      </c>
      <c r="J606">
        <v>1</v>
      </c>
    </row>
    <row r="607" spans="1:10" x14ac:dyDescent="0.2">
      <c r="A607">
        <v>17</v>
      </c>
      <c r="B607" t="s">
        <v>50</v>
      </c>
      <c r="C607">
        <v>40</v>
      </c>
      <c r="D607" t="s">
        <v>46</v>
      </c>
      <c r="F607" t="s">
        <v>11</v>
      </c>
      <c r="G607" t="s">
        <v>12</v>
      </c>
      <c r="H607" t="s">
        <v>75</v>
      </c>
      <c r="I607">
        <v>0</v>
      </c>
      <c r="J607">
        <v>1</v>
      </c>
    </row>
    <row r="608" spans="1:10" x14ac:dyDescent="0.2">
      <c r="A608">
        <v>17</v>
      </c>
      <c r="B608" t="s">
        <v>51</v>
      </c>
      <c r="C608">
        <v>40</v>
      </c>
      <c r="D608" t="s">
        <v>15</v>
      </c>
      <c r="F608" t="s">
        <v>11</v>
      </c>
      <c r="G608" t="s">
        <v>12</v>
      </c>
      <c r="H608" t="s">
        <v>75</v>
      </c>
      <c r="I608">
        <v>0</v>
      </c>
      <c r="J608">
        <v>2</v>
      </c>
    </row>
    <row r="609" spans="1:10" x14ac:dyDescent="0.2">
      <c r="A609">
        <v>17</v>
      </c>
      <c r="B609" t="s">
        <v>53</v>
      </c>
      <c r="C609">
        <v>40</v>
      </c>
      <c r="D609" t="s">
        <v>46</v>
      </c>
      <c r="F609" t="s">
        <v>11</v>
      </c>
      <c r="G609" t="s">
        <v>12</v>
      </c>
      <c r="H609" t="s">
        <v>75</v>
      </c>
      <c r="I609">
        <v>0</v>
      </c>
      <c r="J609">
        <v>2</v>
      </c>
    </row>
    <row r="610" spans="1:10" x14ac:dyDescent="0.2">
      <c r="A610">
        <v>17</v>
      </c>
      <c r="B610" t="s">
        <v>54</v>
      </c>
      <c r="C610">
        <v>32</v>
      </c>
      <c r="D610" t="s">
        <v>15</v>
      </c>
      <c r="F610" t="s">
        <v>11</v>
      </c>
      <c r="G610" t="s">
        <v>12</v>
      </c>
      <c r="H610" t="s">
        <v>75</v>
      </c>
      <c r="I610">
        <v>0</v>
      </c>
      <c r="J610">
        <v>1</v>
      </c>
    </row>
    <row r="611" spans="1:10" x14ac:dyDescent="0.2">
      <c r="A611">
        <v>17</v>
      </c>
      <c r="B611" t="s">
        <v>56</v>
      </c>
      <c r="C611">
        <v>32</v>
      </c>
      <c r="D611" t="s">
        <v>46</v>
      </c>
      <c r="F611" t="s">
        <v>11</v>
      </c>
      <c r="G611" t="s">
        <v>12</v>
      </c>
      <c r="H611" t="s">
        <v>75</v>
      </c>
      <c r="I611">
        <v>0</v>
      </c>
      <c r="J611">
        <v>1</v>
      </c>
    </row>
    <row r="612" spans="1:10" x14ac:dyDescent="0.2">
      <c r="A612">
        <v>17</v>
      </c>
      <c r="B612" t="s">
        <v>57</v>
      </c>
      <c r="C612">
        <v>32</v>
      </c>
      <c r="D612" t="s">
        <v>15</v>
      </c>
      <c r="F612" t="s">
        <v>11</v>
      </c>
      <c r="G612" t="s">
        <v>12</v>
      </c>
      <c r="H612" t="s">
        <v>75</v>
      </c>
      <c r="I612">
        <v>0</v>
      </c>
      <c r="J612">
        <v>2</v>
      </c>
    </row>
    <row r="613" spans="1:10" x14ac:dyDescent="0.2">
      <c r="A613">
        <v>17</v>
      </c>
      <c r="B613" t="s">
        <v>58</v>
      </c>
      <c r="C613">
        <v>32</v>
      </c>
      <c r="D613" t="s">
        <v>46</v>
      </c>
      <c r="F613" t="s">
        <v>11</v>
      </c>
      <c r="G613" t="s">
        <v>12</v>
      </c>
      <c r="H613" t="s">
        <v>75</v>
      </c>
      <c r="I613">
        <v>0</v>
      </c>
      <c r="J613">
        <v>2</v>
      </c>
    </row>
    <row r="614" spans="1:10" x14ac:dyDescent="0.2">
      <c r="A614">
        <v>17</v>
      </c>
      <c r="B614" t="s">
        <v>59</v>
      </c>
      <c r="C614">
        <v>48</v>
      </c>
      <c r="D614" t="s">
        <v>15</v>
      </c>
      <c r="F614" t="s">
        <v>11</v>
      </c>
      <c r="G614" t="s">
        <v>27</v>
      </c>
      <c r="H614" t="s">
        <v>75</v>
      </c>
      <c r="I614">
        <v>0</v>
      </c>
      <c r="J614">
        <v>1</v>
      </c>
    </row>
    <row r="615" spans="1:10" x14ac:dyDescent="0.2">
      <c r="A615">
        <v>17</v>
      </c>
      <c r="B615" t="s">
        <v>60</v>
      </c>
      <c r="C615">
        <v>48</v>
      </c>
      <c r="D615" t="s">
        <v>46</v>
      </c>
      <c r="F615" t="s">
        <v>11</v>
      </c>
      <c r="G615" t="s">
        <v>27</v>
      </c>
      <c r="H615" t="s">
        <v>75</v>
      </c>
      <c r="I615">
        <v>0</v>
      </c>
      <c r="J615">
        <v>1</v>
      </c>
    </row>
    <row r="616" spans="1:10" x14ac:dyDescent="0.2">
      <c r="A616">
        <v>17</v>
      </c>
      <c r="B616" t="s">
        <v>61</v>
      </c>
      <c r="C616">
        <v>48</v>
      </c>
      <c r="D616" t="s">
        <v>15</v>
      </c>
      <c r="F616" t="s">
        <v>11</v>
      </c>
      <c r="G616" t="s">
        <v>27</v>
      </c>
      <c r="H616" t="s">
        <v>75</v>
      </c>
      <c r="I616">
        <v>0</v>
      </c>
      <c r="J616">
        <v>2</v>
      </c>
    </row>
    <row r="617" spans="1:10" x14ac:dyDescent="0.2">
      <c r="A617">
        <v>17</v>
      </c>
      <c r="B617" t="s">
        <v>63</v>
      </c>
      <c r="C617">
        <v>48</v>
      </c>
      <c r="D617" t="s">
        <v>46</v>
      </c>
      <c r="F617" t="s">
        <v>11</v>
      </c>
      <c r="G617" t="s">
        <v>27</v>
      </c>
      <c r="H617" t="s">
        <v>75</v>
      </c>
      <c r="I617">
        <v>0</v>
      </c>
      <c r="J617">
        <v>2</v>
      </c>
    </row>
    <row r="618" spans="1:10" x14ac:dyDescent="0.2">
      <c r="A618">
        <v>17</v>
      </c>
      <c r="B618" t="s">
        <v>64</v>
      </c>
      <c r="C618">
        <v>40</v>
      </c>
      <c r="D618" t="s">
        <v>15</v>
      </c>
      <c r="F618" t="s">
        <v>11</v>
      </c>
      <c r="G618" t="s">
        <v>27</v>
      </c>
      <c r="H618" t="s">
        <v>75</v>
      </c>
      <c r="I618">
        <v>0</v>
      </c>
      <c r="J618">
        <v>1</v>
      </c>
    </row>
    <row r="619" spans="1:10" x14ac:dyDescent="0.2">
      <c r="A619">
        <v>17</v>
      </c>
      <c r="B619" t="s">
        <v>66</v>
      </c>
      <c r="C619">
        <v>40</v>
      </c>
      <c r="D619" t="s">
        <v>46</v>
      </c>
      <c r="F619" t="s">
        <v>11</v>
      </c>
      <c r="G619" t="s">
        <v>27</v>
      </c>
      <c r="H619" t="s">
        <v>75</v>
      </c>
      <c r="I619">
        <v>0</v>
      </c>
      <c r="J619">
        <v>1</v>
      </c>
    </row>
    <row r="620" spans="1:10" x14ac:dyDescent="0.2">
      <c r="A620">
        <v>17</v>
      </c>
      <c r="B620" t="s">
        <v>67</v>
      </c>
      <c r="C620">
        <v>40</v>
      </c>
      <c r="D620" t="s">
        <v>15</v>
      </c>
      <c r="F620" t="s">
        <v>11</v>
      </c>
      <c r="G620" t="s">
        <v>27</v>
      </c>
      <c r="H620" t="s">
        <v>75</v>
      </c>
      <c r="I620">
        <v>0</v>
      </c>
      <c r="J620">
        <v>2</v>
      </c>
    </row>
    <row r="621" spans="1:10" x14ac:dyDescent="0.2">
      <c r="A621">
        <v>17</v>
      </c>
      <c r="B621" t="s">
        <v>68</v>
      </c>
      <c r="C621">
        <v>40</v>
      </c>
      <c r="D621" t="s">
        <v>46</v>
      </c>
      <c r="F621" t="s">
        <v>11</v>
      </c>
      <c r="G621" t="s">
        <v>27</v>
      </c>
      <c r="H621" t="s">
        <v>75</v>
      </c>
      <c r="I621">
        <v>0</v>
      </c>
      <c r="J621">
        <v>2</v>
      </c>
    </row>
    <row r="622" spans="1:10" x14ac:dyDescent="0.2">
      <c r="A622">
        <v>17</v>
      </c>
      <c r="B622" t="s">
        <v>69</v>
      </c>
      <c r="C622">
        <v>32</v>
      </c>
      <c r="D622" t="s">
        <v>15</v>
      </c>
      <c r="F622" t="s">
        <v>11</v>
      </c>
      <c r="G622" t="s">
        <v>27</v>
      </c>
      <c r="H622" t="s">
        <v>75</v>
      </c>
      <c r="I622">
        <v>0</v>
      </c>
      <c r="J622">
        <v>1</v>
      </c>
    </row>
    <row r="623" spans="1:10" x14ac:dyDescent="0.2">
      <c r="A623">
        <v>17</v>
      </c>
      <c r="B623" t="s">
        <v>71</v>
      </c>
      <c r="C623">
        <v>32</v>
      </c>
      <c r="D623" t="s">
        <v>46</v>
      </c>
      <c r="F623" t="s">
        <v>11</v>
      </c>
      <c r="G623" t="s">
        <v>27</v>
      </c>
      <c r="H623" t="s">
        <v>75</v>
      </c>
      <c r="I623">
        <v>0</v>
      </c>
      <c r="J623">
        <v>1</v>
      </c>
    </row>
    <row r="624" spans="1:10" x14ac:dyDescent="0.2">
      <c r="A624">
        <v>17</v>
      </c>
      <c r="B624" t="s">
        <v>72</v>
      </c>
      <c r="C624">
        <v>32</v>
      </c>
      <c r="D624" t="s">
        <v>15</v>
      </c>
      <c r="F624" t="s">
        <v>11</v>
      </c>
      <c r="G624" t="s">
        <v>27</v>
      </c>
      <c r="H624" t="s">
        <v>75</v>
      </c>
      <c r="I624">
        <v>0</v>
      </c>
      <c r="J624">
        <v>2</v>
      </c>
    </row>
    <row r="625" spans="1:10" x14ac:dyDescent="0.2">
      <c r="A625">
        <v>17</v>
      </c>
      <c r="B625" t="s">
        <v>73</v>
      </c>
      <c r="C625">
        <v>32</v>
      </c>
      <c r="D625" t="s">
        <v>46</v>
      </c>
      <c r="F625" t="s">
        <v>11</v>
      </c>
      <c r="G625" t="s">
        <v>27</v>
      </c>
      <c r="H625" t="s">
        <v>75</v>
      </c>
      <c r="I625">
        <v>0</v>
      </c>
      <c r="J625">
        <v>2</v>
      </c>
    </row>
    <row r="626" spans="1:10" x14ac:dyDescent="0.2">
      <c r="A626">
        <v>17</v>
      </c>
      <c r="B626" t="s">
        <v>74</v>
      </c>
      <c r="C626">
        <v>48</v>
      </c>
      <c r="D626" t="s">
        <v>10</v>
      </c>
      <c r="F626" t="s">
        <v>11</v>
      </c>
      <c r="G626" t="s">
        <v>12</v>
      </c>
      <c r="H626" t="s">
        <v>44</v>
      </c>
      <c r="I626">
        <v>0</v>
      </c>
      <c r="J626">
        <v>1</v>
      </c>
    </row>
    <row r="627" spans="1:10" x14ac:dyDescent="0.2">
      <c r="A627">
        <v>17</v>
      </c>
      <c r="B627" t="s">
        <v>76</v>
      </c>
      <c r="C627">
        <v>48</v>
      </c>
      <c r="D627" t="s">
        <v>46</v>
      </c>
      <c r="F627" t="s">
        <v>11</v>
      </c>
      <c r="G627" t="s">
        <v>12</v>
      </c>
      <c r="H627" t="s">
        <v>44</v>
      </c>
      <c r="I627">
        <v>0</v>
      </c>
      <c r="J627">
        <v>1</v>
      </c>
    </row>
    <row r="628" spans="1:10" x14ac:dyDescent="0.2">
      <c r="A628">
        <v>17</v>
      </c>
      <c r="B628" t="s">
        <v>77</v>
      </c>
      <c r="C628">
        <v>48</v>
      </c>
      <c r="D628" t="s">
        <v>10</v>
      </c>
      <c r="F628" t="s">
        <v>11</v>
      </c>
      <c r="G628" t="s">
        <v>12</v>
      </c>
      <c r="H628" t="s">
        <v>44</v>
      </c>
      <c r="I628">
        <v>0</v>
      </c>
      <c r="J628">
        <v>2</v>
      </c>
    </row>
    <row r="629" spans="1:10" x14ac:dyDescent="0.2">
      <c r="A629">
        <v>17</v>
      </c>
      <c r="B629" t="s">
        <v>78</v>
      </c>
      <c r="C629">
        <v>48</v>
      </c>
      <c r="D629" t="s">
        <v>46</v>
      </c>
      <c r="F629" t="s">
        <v>11</v>
      </c>
      <c r="G629" t="s">
        <v>12</v>
      </c>
      <c r="H629" t="s">
        <v>44</v>
      </c>
      <c r="I629">
        <v>0</v>
      </c>
      <c r="J629">
        <v>2</v>
      </c>
    </row>
    <row r="630" spans="1:10" x14ac:dyDescent="0.2">
      <c r="A630">
        <v>17</v>
      </c>
      <c r="B630" t="s">
        <v>79</v>
      </c>
      <c r="C630">
        <v>40</v>
      </c>
      <c r="D630" t="s">
        <v>10</v>
      </c>
      <c r="F630" t="s">
        <v>11</v>
      </c>
      <c r="G630" t="s">
        <v>12</v>
      </c>
      <c r="H630" t="s">
        <v>44</v>
      </c>
      <c r="I630">
        <v>0</v>
      </c>
      <c r="J630">
        <v>1</v>
      </c>
    </row>
    <row r="631" spans="1:10" x14ac:dyDescent="0.2">
      <c r="A631">
        <v>17</v>
      </c>
      <c r="B631" t="s">
        <v>80</v>
      </c>
      <c r="C631">
        <v>40</v>
      </c>
      <c r="D631" t="s">
        <v>46</v>
      </c>
      <c r="F631" t="s">
        <v>11</v>
      </c>
      <c r="G631" t="s">
        <v>12</v>
      </c>
      <c r="H631" t="s">
        <v>44</v>
      </c>
      <c r="I631">
        <v>0</v>
      </c>
      <c r="J631">
        <v>1</v>
      </c>
    </row>
    <row r="632" spans="1:10" x14ac:dyDescent="0.2">
      <c r="A632">
        <v>17</v>
      </c>
      <c r="B632" t="s">
        <v>81</v>
      </c>
      <c r="C632">
        <v>40</v>
      </c>
      <c r="D632" t="s">
        <v>10</v>
      </c>
      <c r="F632" t="s">
        <v>11</v>
      </c>
      <c r="G632" t="s">
        <v>12</v>
      </c>
      <c r="H632" t="s">
        <v>44</v>
      </c>
      <c r="I632">
        <v>0</v>
      </c>
      <c r="J632">
        <v>2</v>
      </c>
    </row>
    <row r="633" spans="1:10" x14ac:dyDescent="0.2">
      <c r="A633">
        <v>17</v>
      </c>
      <c r="B633" t="s">
        <v>82</v>
      </c>
      <c r="C633">
        <v>40</v>
      </c>
      <c r="D633" t="s">
        <v>46</v>
      </c>
      <c r="F633" t="s">
        <v>11</v>
      </c>
      <c r="G633" t="s">
        <v>12</v>
      </c>
      <c r="H633" t="s">
        <v>44</v>
      </c>
      <c r="I633">
        <v>0</v>
      </c>
      <c r="J633">
        <v>2</v>
      </c>
    </row>
    <row r="634" spans="1:10" x14ac:dyDescent="0.2">
      <c r="A634">
        <v>17</v>
      </c>
      <c r="B634" t="s">
        <v>83</v>
      </c>
      <c r="C634">
        <v>32</v>
      </c>
      <c r="D634" t="s">
        <v>10</v>
      </c>
      <c r="F634" t="s">
        <v>11</v>
      </c>
      <c r="G634" t="s">
        <v>12</v>
      </c>
      <c r="H634" t="s">
        <v>44</v>
      </c>
      <c r="I634">
        <v>0</v>
      </c>
      <c r="J634">
        <v>1</v>
      </c>
    </row>
    <row r="635" spans="1:10" x14ac:dyDescent="0.2">
      <c r="A635">
        <v>17</v>
      </c>
      <c r="B635" t="s">
        <v>84</v>
      </c>
      <c r="C635">
        <v>32</v>
      </c>
      <c r="D635" t="s">
        <v>46</v>
      </c>
      <c r="F635" t="s">
        <v>11</v>
      </c>
      <c r="G635" t="s">
        <v>12</v>
      </c>
      <c r="H635" t="s">
        <v>44</v>
      </c>
      <c r="I635">
        <v>0</v>
      </c>
      <c r="J635">
        <v>1</v>
      </c>
    </row>
    <row r="636" spans="1:10" x14ac:dyDescent="0.2">
      <c r="A636">
        <v>17</v>
      </c>
      <c r="B636" t="s">
        <v>85</v>
      </c>
      <c r="C636">
        <v>32</v>
      </c>
      <c r="D636" t="s">
        <v>10</v>
      </c>
      <c r="F636" t="s">
        <v>11</v>
      </c>
      <c r="G636" t="s">
        <v>12</v>
      </c>
      <c r="H636" t="s">
        <v>44</v>
      </c>
      <c r="I636">
        <v>0</v>
      </c>
      <c r="J636">
        <v>2</v>
      </c>
    </row>
    <row r="637" spans="1:10" x14ac:dyDescent="0.2">
      <c r="A637">
        <v>17</v>
      </c>
      <c r="B637" t="s">
        <v>86</v>
      </c>
      <c r="C637">
        <v>32</v>
      </c>
      <c r="D637" t="s">
        <v>46</v>
      </c>
      <c r="F637" t="s">
        <v>11</v>
      </c>
      <c r="G637" t="s">
        <v>12</v>
      </c>
      <c r="H637" t="s">
        <v>44</v>
      </c>
      <c r="I637">
        <v>0</v>
      </c>
      <c r="J637">
        <v>2</v>
      </c>
    </row>
    <row r="638" spans="1:10" x14ac:dyDescent="0.2">
      <c r="A638">
        <v>17</v>
      </c>
      <c r="B638" t="s">
        <v>87</v>
      </c>
      <c r="C638">
        <v>48</v>
      </c>
      <c r="D638" t="s">
        <v>10</v>
      </c>
      <c r="F638" t="s">
        <v>11</v>
      </c>
      <c r="G638" t="s">
        <v>27</v>
      </c>
      <c r="H638" t="s">
        <v>44</v>
      </c>
      <c r="I638">
        <v>0</v>
      </c>
      <c r="J638">
        <v>1</v>
      </c>
    </row>
    <row r="639" spans="1:10" x14ac:dyDescent="0.2">
      <c r="A639">
        <v>17</v>
      </c>
      <c r="B639" t="s">
        <v>88</v>
      </c>
      <c r="C639">
        <v>48</v>
      </c>
      <c r="D639" t="s">
        <v>46</v>
      </c>
      <c r="F639" t="s">
        <v>11</v>
      </c>
      <c r="G639" t="s">
        <v>27</v>
      </c>
      <c r="H639" t="s">
        <v>44</v>
      </c>
      <c r="I639">
        <v>0</v>
      </c>
      <c r="J639">
        <v>1</v>
      </c>
    </row>
    <row r="640" spans="1:10" x14ac:dyDescent="0.2">
      <c r="A640">
        <v>17</v>
      </c>
      <c r="B640" t="s">
        <v>89</v>
      </c>
      <c r="C640">
        <v>48</v>
      </c>
      <c r="D640" t="s">
        <v>10</v>
      </c>
      <c r="F640" t="s">
        <v>11</v>
      </c>
      <c r="G640" t="s">
        <v>27</v>
      </c>
      <c r="H640" t="s">
        <v>44</v>
      </c>
      <c r="I640">
        <v>0</v>
      </c>
      <c r="J640">
        <v>2</v>
      </c>
    </row>
    <row r="641" spans="1:10" x14ac:dyDescent="0.2">
      <c r="A641">
        <v>17</v>
      </c>
      <c r="B641" t="s">
        <v>90</v>
      </c>
      <c r="C641">
        <v>48</v>
      </c>
      <c r="D641" t="s">
        <v>46</v>
      </c>
      <c r="F641" t="s">
        <v>11</v>
      </c>
      <c r="G641" t="s">
        <v>27</v>
      </c>
      <c r="H641" t="s">
        <v>44</v>
      </c>
      <c r="I641">
        <v>0</v>
      </c>
      <c r="J641">
        <v>2</v>
      </c>
    </row>
    <row r="642" spans="1:10" x14ac:dyDescent="0.2">
      <c r="A642">
        <v>17</v>
      </c>
      <c r="B642" t="s">
        <v>91</v>
      </c>
      <c r="C642">
        <v>40</v>
      </c>
      <c r="D642" t="s">
        <v>10</v>
      </c>
      <c r="F642" t="s">
        <v>11</v>
      </c>
      <c r="G642" t="s">
        <v>27</v>
      </c>
      <c r="H642" t="s">
        <v>44</v>
      </c>
      <c r="I642">
        <v>0</v>
      </c>
      <c r="J642">
        <v>1</v>
      </c>
    </row>
    <row r="643" spans="1:10" x14ac:dyDescent="0.2">
      <c r="A643">
        <v>17</v>
      </c>
      <c r="B643" t="s">
        <v>92</v>
      </c>
      <c r="C643">
        <v>40</v>
      </c>
      <c r="D643" t="s">
        <v>46</v>
      </c>
      <c r="F643" t="s">
        <v>11</v>
      </c>
      <c r="G643" t="s">
        <v>27</v>
      </c>
      <c r="H643" t="s">
        <v>44</v>
      </c>
      <c r="I643">
        <v>0</v>
      </c>
      <c r="J643">
        <v>1</v>
      </c>
    </row>
    <row r="644" spans="1:10" x14ac:dyDescent="0.2">
      <c r="A644">
        <v>17</v>
      </c>
      <c r="B644" t="s">
        <v>93</v>
      </c>
      <c r="C644">
        <v>40</v>
      </c>
      <c r="D644" t="s">
        <v>10</v>
      </c>
      <c r="F644" t="s">
        <v>11</v>
      </c>
      <c r="G644" t="s">
        <v>27</v>
      </c>
      <c r="H644" t="s">
        <v>44</v>
      </c>
      <c r="I644">
        <v>0</v>
      </c>
      <c r="J644">
        <v>2</v>
      </c>
    </row>
    <row r="645" spans="1:10" x14ac:dyDescent="0.2">
      <c r="A645">
        <v>17</v>
      </c>
      <c r="B645" t="s">
        <v>94</v>
      </c>
      <c r="C645">
        <v>40</v>
      </c>
      <c r="D645" t="s">
        <v>46</v>
      </c>
      <c r="F645" t="s">
        <v>11</v>
      </c>
      <c r="G645" t="s">
        <v>27</v>
      </c>
      <c r="H645" t="s">
        <v>44</v>
      </c>
      <c r="I645">
        <v>0</v>
      </c>
      <c r="J645">
        <v>2</v>
      </c>
    </row>
    <row r="646" spans="1:10" x14ac:dyDescent="0.2">
      <c r="A646">
        <v>17</v>
      </c>
      <c r="B646" t="s">
        <v>95</v>
      </c>
      <c r="C646">
        <v>32</v>
      </c>
      <c r="D646" t="s">
        <v>10</v>
      </c>
      <c r="E646" t="s">
        <v>211</v>
      </c>
      <c r="F646" t="s">
        <v>11</v>
      </c>
      <c r="G646" t="s">
        <v>27</v>
      </c>
      <c r="H646" t="s">
        <v>44</v>
      </c>
      <c r="I646">
        <v>1</v>
      </c>
      <c r="J646">
        <v>1</v>
      </c>
    </row>
    <row r="647" spans="1:10" x14ac:dyDescent="0.2">
      <c r="A647">
        <v>17</v>
      </c>
      <c r="B647" t="s">
        <v>96</v>
      </c>
      <c r="C647">
        <v>32</v>
      </c>
      <c r="D647" t="s">
        <v>46</v>
      </c>
      <c r="F647" t="s">
        <v>11</v>
      </c>
      <c r="G647" t="s">
        <v>27</v>
      </c>
      <c r="H647" t="s">
        <v>44</v>
      </c>
      <c r="I647">
        <v>0</v>
      </c>
      <c r="J647">
        <v>1</v>
      </c>
    </row>
    <row r="648" spans="1:10" x14ac:dyDescent="0.2">
      <c r="A648">
        <v>17</v>
      </c>
      <c r="B648" t="s">
        <v>97</v>
      </c>
      <c r="C648">
        <v>32</v>
      </c>
      <c r="D648" t="s">
        <v>10</v>
      </c>
      <c r="E648" t="s">
        <v>39</v>
      </c>
      <c r="F648" t="s">
        <v>11</v>
      </c>
      <c r="G648" t="s">
        <v>27</v>
      </c>
      <c r="H648" t="s">
        <v>44</v>
      </c>
      <c r="I648">
        <v>1</v>
      </c>
      <c r="J648">
        <v>2</v>
      </c>
    </row>
    <row r="649" spans="1:10" x14ac:dyDescent="0.2">
      <c r="A649">
        <v>17</v>
      </c>
      <c r="B649" t="s">
        <v>98</v>
      </c>
      <c r="C649">
        <v>32</v>
      </c>
      <c r="D649" t="s">
        <v>46</v>
      </c>
      <c r="F649" t="s">
        <v>11</v>
      </c>
      <c r="G649" t="s">
        <v>27</v>
      </c>
      <c r="H649" t="s">
        <v>44</v>
      </c>
      <c r="I649">
        <v>0</v>
      </c>
      <c r="J649">
        <v>2</v>
      </c>
    </row>
    <row r="650" spans="1:10" x14ac:dyDescent="0.2">
      <c r="A650">
        <v>17</v>
      </c>
      <c r="B650" t="s">
        <v>99</v>
      </c>
      <c r="C650">
        <v>48</v>
      </c>
      <c r="D650" t="s">
        <v>10</v>
      </c>
      <c r="F650" t="s">
        <v>100</v>
      </c>
      <c r="G650" t="s">
        <v>12</v>
      </c>
      <c r="H650" t="s">
        <v>13</v>
      </c>
      <c r="I650">
        <v>0</v>
      </c>
      <c r="J650">
        <v>1</v>
      </c>
    </row>
    <row r="651" spans="1:10" x14ac:dyDescent="0.2">
      <c r="A651">
        <v>17</v>
      </c>
      <c r="B651" t="s">
        <v>101</v>
      </c>
      <c r="C651">
        <v>48</v>
      </c>
      <c r="D651" t="s">
        <v>15</v>
      </c>
      <c r="F651" t="s">
        <v>100</v>
      </c>
      <c r="G651" t="s">
        <v>12</v>
      </c>
      <c r="H651" t="s">
        <v>13</v>
      </c>
      <c r="I651">
        <v>0</v>
      </c>
      <c r="J651">
        <v>1</v>
      </c>
    </row>
    <row r="652" spans="1:10" x14ac:dyDescent="0.2">
      <c r="A652">
        <v>17</v>
      </c>
      <c r="B652" t="s">
        <v>102</v>
      </c>
      <c r="C652">
        <v>48</v>
      </c>
      <c r="D652" t="s">
        <v>10</v>
      </c>
      <c r="F652" t="s">
        <v>100</v>
      </c>
      <c r="G652" t="s">
        <v>12</v>
      </c>
      <c r="H652" t="s">
        <v>13</v>
      </c>
      <c r="I652">
        <v>0</v>
      </c>
      <c r="J652">
        <v>2</v>
      </c>
    </row>
    <row r="653" spans="1:10" x14ac:dyDescent="0.2">
      <c r="A653">
        <v>17</v>
      </c>
      <c r="B653" t="s">
        <v>103</v>
      </c>
      <c r="C653">
        <v>48</v>
      </c>
      <c r="D653" t="s">
        <v>15</v>
      </c>
      <c r="F653" t="s">
        <v>100</v>
      </c>
      <c r="G653" t="s">
        <v>12</v>
      </c>
      <c r="H653" t="s">
        <v>13</v>
      </c>
      <c r="I653">
        <v>0</v>
      </c>
      <c r="J653">
        <v>2</v>
      </c>
    </row>
    <row r="654" spans="1:10" x14ac:dyDescent="0.2">
      <c r="A654">
        <v>17</v>
      </c>
      <c r="B654" t="s">
        <v>104</v>
      </c>
      <c r="C654">
        <v>40</v>
      </c>
      <c r="D654" t="s">
        <v>10</v>
      </c>
      <c r="F654" t="s">
        <v>100</v>
      </c>
      <c r="G654" t="s">
        <v>12</v>
      </c>
      <c r="H654" t="s">
        <v>13</v>
      </c>
      <c r="I654">
        <v>0</v>
      </c>
      <c r="J654">
        <v>1</v>
      </c>
    </row>
    <row r="655" spans="1:10" x14ac:dyDescent="0.2">
      <c r="A655">
        <v>17</v>
      </c>
      <c r="B655" t="s">
        <v>105</v>
      </c>
      <c r="C655">
        <v>40</v>
      </c>
      <c r="D655" t="s">
        <v>15</v>
      </c>
      <c r="F655" t="s">
        <v>100</v>
      </c>
      <c r="G655" t="s">
        <v>12</v>
      </c>
      <c r="H655" t="s">
        <v>13</v>
      </c>
      <c r="I655">
        <v>0</v>
      </c>
      <c r="J655">
        <v>1</v>
      </c>
    </row>
    <row r="656" spans="1:10" x14ac:dyDescent="0.2">
      <c r="A656">
        <v>17</v>
      </c>
      <c r="B656" t="s">
        <v>106</v>
      </c>
      <c r="C656">
        <v>40</v>
      </c>
      <c r="D656" t="s">
        <v>10</v>
      </c>
      <c r="F656" t="s">
        <v>100</v>
      </c>
      <c r="G656" t="s">
        <v>12</v>
      </c>
      <c r="H656" t="s">
        <v>13</v>
      </c>
      <c r="I656">
        <v>0</v>
      </c>
      <c r="J656">
        <v>2</v>
      </c>
    </row>
    <row r="657" spans="1:10" x14ac:dyDescent="0.2">
      <c r="A657">
        <v>17</v>
      </c>
      <c r="B657" t="s">
        <v>107</v>
      </c>
      <c r="C657">
        <v>40</v>
      </c>
      <c r="D657" t="s">
        <v>15</v>
      </c>
      <c r="F657" t="s">
        <v>100</v>
      </c>
      <c r="G657" t="s">
        <v>12</v>
      </c>
      <c r="H657" t="s">
        <v>13</v>
      </c>
      <c r="I657">
        <v>0</v>
      </c>
      <c r="J657">
        <v>2</v>
      </c>
    </row>
    <row r="658" spans="1:10" x14ac:dyDescent="0.2">
      <c r="A658">
        <v>17</v>
      </c>
      <c r="B658" t="s">
        <v>108</v>
      </c>
      <c r="C658">
        <v>32</v>
      </c>
      <c r="D658" t="s">
        <v>10</v>
      </c>
      <c r="F658" t="s">
        <v>100</v>
      </c>
      <c r="G658" t="s">
        <v>12</v>
      </c>
      <c r="H658" t="s">
        <v>13</v>
      </c>
      <c r="I658">
        <v>0</v>
      </c>
      <c r="J658">
        <v>1</v>
      </c>
    </row>
    <row r="659" spans="1:10" x14ac:dyDescent="0.2">
      <c r="A659">
        <v>17</v>
      </c>
      <c r="B659" t="s">
        <v>109</v>
      </c>
      <c r="C659">
        <v>32</v>
      </c>
      <c r="D659" t="s">
        <v>15</v>
      </c>
      <c r="F659" t="s">
        <v>100</v>
      </c>
      <c r="G659" t="s">
        <v>12</v>
      </c>
      <c r="H659" t="s">
        <v>13</v>
      </c>
      <c r="I659">
        <v>0</v>
      </c>
      <c r="J659">
        <v>1</v>
      </c>
    </row>
    <row r="660" spans="1:10" x14ac:dyDescent="0.2">
      <c r="A660">
        <v>17</v>
      </c>
      <c r="B660" t="s">
        <v>111</v>
      </c>
      <c r="C660">
        <v>32</v>
      </c>
      <c r="D660" t="s">
        <v>10</v>
      </c>
      <c r="F660" t="s">
        <v>100</v>
      </c>
      <c r="G660" t="s">
        <v>12</v>
      </c>
      <c r="H660" t="s">
        <v>13</v>
      </c>
      <c r="I660">
        <v>0</v>
      </c>
      <c r="J660">
        <v>2</v>
      </c>
    </row>
    <row r="661" spans="1:10" x14ac:dyDescent="0.2">
      <c r="A661">
        <v>17</v>
      </c>
      <c r="B661" t="s">
        <v>112</v>
      </c>
      <c r="C661">
        <v>32</v>
      </c>
      <c r="D661" t="s">
        <v>15</v>
      </c>
      <c r="F661" t="s">
        <v>100</v>
      </c>
      <c r="G661" t="s">
        <v>12</v>
      </c>
      <c r="H661" t="s">
        <v>13</v>
      </c>
      <c r="I661">
        <v>0</v>
      </c>
      <c r="J661">
        <v>2</v>
      </c>
    </row>
    <row r="662" spans="1:10" x14ac:dyDescent="0.2">
      <c r="A662">
        <v>17</v>
      </c>
      <c r="B662" t="s">
        <v>113</v>
      </c>
      <c r="C662">
        <v>48</v>
      </c>
      <c r="D662" t="s">
        <v>10</v>
      </c>
      <c r="F662" t="s">
        <v>100</v>
      </c>
      <c r="G662" t="s">
        <v>27</v>
      </c>
      <c r="H662" t="s">
        <v>13</v>
      </c>
      <c r="I662">
        <v>0</v>
      </c>
      <c r="J662">
        <v>1</v>
      </c>
    </row>
    <row r="663" spans="1:10" x14ac:dyDescent="0.2">
      <c r="A663">
        <v>17</v>
      </c>
      <c r="B663" t="s">
        <v>114</v>
      </c>
      <c r="C663">
        <v>48</v>
      </c>
      <c r="D663" t="s">
        <v>15</v>
      </c>
      <c r="F663" t="s">
        <v>100</v>
      </c>
      <c r="G663" t="s">
        <v>27</v>
      </c>
      <c r="H663" t="s">
        <v>13</v>
      </c>
      <c r="I663">
        <v>0</v>
      </c>
      <c r="J663">
        <v>1</v>
      </c>
    </row>
    <row r="664" spans="1:10" x14ac:dyDescent="0.2">
      <c r="A664">
        <v>17</v>
      </c>
      <c r="B664" t="s">
        <v>115</v>
      </c>
      <c r="C664">
        <v>48</v>
      </c>
      <c r="D664" t="s">
        <v>10</v>
      </c>
      <c r="F664" t="s">
        <v>100</v>
      </c>
      <c r="G664" t="s">
        <v>27</v>
      </c>
      <c r="H664" t="s">
        <v>13</v>
      </c>
      <c r="I664">
        <v>0</v>
      </c>
      <c r="J664">
        <v>2</v>
      </c>
    </row>
    <row r="665" spans="1:10" x14ac:dyDescent="0.2">
      <c r="A665">
        <v>17</v>
      </c>
      <c r="B665" t="s">
        <v>116</v>
      </c>
      <c r="C665">
        <v>48</v>
      </c>
      <c r="D665" t="s">
        <v>15</v>
      </c>
      <c r="F665" t="s">
        <v>100</v>
      </c>
      <c r="G665" t="s">
        <v>27</v>
      </c>
      <c r="H665" t="s">
        <v>13</v>
      </c>
      <c r="I665">
        <v>0</v>
      </c>
      <c r="J665">
        <v>2</v>
      </c>
    </row>
    <row r="666" spans="1:10" x14ac:dyDescent="0.2">
      <c r="A666">
        <v>17</v>
      </c>
      <c r="B666" t="s">
        <v>117</v>
      </c>
      <c r="C666">
        <v>40</v>
      </c>
      <c r="D666" t="s">
        <v>10</v>
      </c>
      <c r="F666" t="s">
        <v>100</v>
      </c>
      <c r="G666" t="s">
        <v>27</v>
      </c>
      <c r="H666" t="s">
        <v>13</v>
      </c>
      <c r="I666">
        <v>0</v>
      </c>
      <c r="J666">
        <v>1</v>
      </c>
    </row>
    <row r="667" spans="1:10" x14ac:dyDescent="0.2">
      <c r="A667">
        <v>17</v>
      </c>
      <c r="B667" t="s">
        <v>118</v>
      </c>
      <c r="C667">
        <v>40</v>
      </c>
      <c r="D667" t="s">
        <v>15</v>
      </c>
      <c r="F667" t="s">
        <v>100</v>
      </c>
      <c r="G667" t="s">
        <v>27</v>
      </c>
      <c r="H667" t="s">
        <v>13</v>
      </c>
      <c r="I667">
        <v>0</v>
      </c>
      <c r="J667">
        <v>1</v>
      </c>
    </row>
    <row r="668" spans="1:10" x14ac:dyDescent="0.2">
      <c r="A668">
        <v>17</v>
      </c>
      <c r="B668" t="s">
        <v>119</v>
      </c>
      <c r="C668">
        <v>40</v>
      </c>
      <c r="D668" t="s">
        <v>10</v>
      </c>
      <c r="F668" t="s">
        <v>100</v>
      </c>
      <c r="G668" t="s">
        <v>27</v>
      </c>
      <c r="H668" t="s">
        <v>13</v>
      </c>
      <c r="I668">
        <v>0</v>
      </c>
      <c r="J668">
        <v>2</v>
      </c>
    </row>
    <row r="669" spans="1:10" x14ac:dyDescent="0.2">
      <c r="A669">
        <v>17</v>
      </c>
      <c r="B669" t="s">
        <v>120</v>
      </c>
      <c r="C669">
        <v>40</v>
      </c>
      <c r="D669" t="s">
        <v>15</v>
      </c>
      <c r="F669" t="s">
        <v>100</v>
      </c>
      <c r="G669" t="s">
        <v>27</v>
      </c>
      <c r="H669" t="s">
        <v>13</v>
      </c>
      <c r="I669">
        <v>0</v>
      </c>
      <c r="J669">
        <v>2</v>
      </c>
    </row>
    <row r="670" spans="1:10" x14ac:dyDescent="0.2">
      <c r="A670">
        <v>17</v>
      </c>
      <c r="B670" t="s">
        <v>122</v>
      </c>
      <c r="C670">
        <v>32</v>
      </c>
      <c r="D670" t="s">
        <v>10</v>
      </c>
      <c r="F670" t="s">
        <v>100</v>
      </c>
      <c r="G670" t="s">
        <v>27</v>
      </c>
      <c r="H670" t="s">
        <v>13</v>
      </c>
      <c r="I670">
        <v>0</v>
      </c>
      <c r="J670">
        <v>1</v>
      </c>
    </row>
    <row r="671" spans="1:10" x14ac:dyDescent="0.2">
      <c r="A671">
        <v>17</v>
      </c>
      <c r="B671" t="s">
        <v>123</v>
      </c>
      <c r="C671">
        <v>32</v>
      </c>
      <c r="D671" t="s">
        <v>15</v>
      </c>
      <c r="F671" t="s">
        <v>100</v>
      </c>
      <c r="G671" t="s">
        <v>27</v>
      </c>
      <c r="H671" t="s">
        <v>13</v>
      </c>
      <c r="I671">
        <v>0</v>
      </c>
      <c r="J671">
        <v>1</v>
      </c>
    </row>
    <row r="672" spans="1:10" x14ac:dyDescent="0.2">
      <c r="A672">
        <v>17</v>
      </c>
      <c r="B672" t="s">
        <v>124</v>
      </c>
      <c r="C672">
        <v>32</v>
      </c>
      <c r="D672" t="s">
        <v>10</v>
      </c>
      <c r="F672" t="s">
        <v>100</v>
      </c>
      <c r="G672" t="s">
        <v>27</v>
      </c>
      <c r="H672" t="s">
        <v>13</v>
      </c>
      <c r="I672">
        <v>0</v>
      </c>
      <c r="J672">
        <v>2</v>
      </c>
    </row>
    <row r="673" spans="1:10" x14ac:dyDescent="0.2">
      <c r="A673">
        <v>17</v>
      </c>
      <c r="B673" t="s">
        <v>125</v>
      </c>
      <c r="C673">
        <v>32</v>
      </c>
      <c r="D673" t="s">
        <v>15</v>
      </c>
      <c r="E673" t="s">
        <v>188</v>
      </c>
      <c r="F673" t="s">
        <v>100</v>
      </c>
      <c r="G673" t="s">
        <v>27</v>
      </c>
      <c r="H673" t="s">
        <v>13</v>
      </c>
      <c r="I673">
        <v>1</v>
      </c>
      <c r="J673">
        <v>2</v>
      </c>
    </row>
    <row r="674" spans="1:10" x14ac:dyDescent="0.2">
      <c r="A674">
        <v>17</v>
      </c>
      <c r="B674" t="s">
        <v>127</v>
      </c>
      <c r="C674">
        <v>48</v>
      </c>
      <c r="D674" t="s">
        <v>15</v>
      </c>
      <c r="F674" t="s">
        <v>100</v>
      </c>
      <c r="G674" t="s">
        <v>12</v>
      </c>
      <c r="H674" t="s">
        <v>75</v>
      </c>
      <c r="I674">
        <v>0</v>
      </c>
      <c r="J674">
        <v>1</v>
      </c>
    </row>
    <row r="675" spans="1:10" x14ac:dyDescent="0.2">
      <c r="A675">
        <v>17</v>
      </c>
      <c r="B675" t="s">
        <v>128</v>
      </c>
      <c r="C675">
        <v>48</v>
      </c>
      <c r="D675" t="s">
        <v>46</v>
      </c>
      <c r="F675" t="s">
        <v>100</v>
      </c>
      <c r="G675" t="s">
        <v>12</v>
      </c>
      <c r="H675" t="s">
        <v>75</v>
      </c>
      <c r="I675">
        <v>0</v>
      </c>
      <c r="J675">
        <v>1</v>
      </c>
    </row>
    <row r="676" spans="1:10" x14ac:dyDescent="0.2">
      <c r="A676">
        <v>17</v>
      </c>
      <c r="B676" t="s">
        <v>129</v>
      </c>
      <c r="C676">
        <v>48</v>
      </c>
      <c r="D676" t="s">
        <v>15</v>
      </c>
      <c r="F676" t="s">
        <v>100</v>
      </c>
      <c r="G676" t="s">
        <v>12</v>
      </c>
      <c r="H676" t="s">
        <v>75</v>
      </c>
      <c r="I676">
        <v>0</v>
      </c>
      <c r="J676">
        <v>2</v>
      </c>
    </row>
    <row r="677" spans="1:10" x14ac:dyDescent="0.2">
      <c r="A677">
        <v>17</v>
      </c>
      <c r="B677" t="s">
        <v>130</v>
      </c>
      <c r="C677">
        <v>48</v>
      </c>
      <c r="D677" t="s">
        <v>46</v>
      </c>
      <c r="F677" t="s">
        <v>100</v>
      </c>
      <c r="G677" t="s">
        <v>12</v>
      </c>
      <c r="H677" t="s">
        <v>75</v>
      </c>
      <c r="I677">
        <v>0</v>
      </c>
      <c r="J677">
        <v>2</v>
      </c>
    </row>
    <row r="678" spans="1:10" x14ac:dyDescent="0.2">
      <c r="A678">
        <v>17</v>
      </c>
      <c r="B678" t="s">
        <v>131</v>
      </c>
      <c r="C678">
        <v>40</v>
      </c>
      <c r="D678" t="s">
        <v>15</v>
      </c>
      <c r="F678" t="s">
        <v>100</v>
      </c>
      <c r="G678" t="s">
        <v>12</v>
      </c>
      <c r="H678" t="s">
        <v>75</v>
      </c>
      <c r="I678">
        <v>0</v>
      </c>
      <c r="J678">
        <v>1</v>
      </c>
    </row>
    <row r="679" spans="1:10" x14ac:dyDescent="0.2">
      <c r="A679">
        <v>17</v>
      </c>
      <c r="B679" t="s">
        <v>132</v>
      </c>
      <c r="C679">
        <v>40</v>
      </c>
      <c r="D679" t="s">
        <v>46</v>
      </c>
      <c r="F679" t="s">
        <v>100</v>
      </c>
      <c r="G679" t="s">
        <v>12</v>
      </c>
      <c r="H679" t="s">
        <v>75</v>
      </c>
      <c r="I679">
        <v>0</v>
      </c>
      <c r="J679">
        <v>1</v>
      </c>
    </row>
    <row r="680" spans="1:10" x14ac:dyDescent="0.2">
      <c r="A680">
        <v>17</v>
      </c>
      <c r="B680" t="s">
        <v>133</v>
      </c>
      <c r="C680">
        <v>40</v>
      </c>
      <c r="D680" t="s">
        <v>15</v>
      </c>
      <c r="F680" t="s">
        <v>100</v>
      </c>
      <c r="G680" t="s">
        <v>12</v>
      </c>
      <c r="H680" t="s">
        <v>75</v>
      </c>
      <c r="I680">
        <v>0</v>
      </c>
      <c r="J680">
        <v>2</v>
      </c>
    </row>
    <row r="681" spans="1:10" x14ac:dyDescent="0.2">
      <c r="A681">
        <v>17</v>
      </c>
      <c r="B681" t="s">
        <v>134</v>
      </c>
      <c r="C681">
        <v>40</v>
      </c>
      <c r="D681" t="s">
        <v>46</v>
      </c>
      <c r="F681" t="s">
        <v>100</v>
      </c>
      <c r="G681" t="s">
        <v>12</v>
      </c>
      <c r="H681" t="s">
        <v>75</v>
      </c>
      <c r="I681">
        <v>0</v>
      </c>
      <c r="J681">
        <v>2</v>
      </c>
    </row>
    <row r="682" spans="1:10" x14ac:dyDescent="0.2">
      <c r="A682">
        <v>17</v>
      </c>
      <c r="B682" t="s">
        <v>135</v>
      </c>
      <c r="C682">
        <v>32</v>
      </c>
      <c r="D682" t="s">
        <v>15</v>
      </c>
      <c r="F682" t="s">
        <v>100</v>
      </c>
      <c r="G682" t="s">
        <v>12</v>
      </c>
      <c r="H682" t="s">
        <v>75</v>
      </c>
      <c r="I682">
        <v>0</v>
      </c>
      <c r="J682">
        <v>1</v>
      </c>
    </row>
    <row r="683" spans="1:10" x14ac:dyDescent="0.2">
      <c r="A683">
        <v>17</v>
      </c>
      <c r="B683" t="s">
        <v>136</v>
      </c>
      <c r="C683">
        <v>32</v>
      </c>
      <c r="D683" t="s">
        <v>46</v>
      </c>
      <c r="F683" t="s">
        <v>100</v>
      </c>
      <c r="G683" t="s">
        <v>12</v>
      </c>
      <c r="H683" t="s">
        <v>75</v>
      </c>
      <c r="I683">
        <v>0</v>
      </c>
      <c r="J683">
        <v>1</v>
      </c>
    </row>
    <row r="684" spans="1:10" x14ac:dyDescent="0.2">
      <c r="A684">
        <v>17</v>
      </c>
      <c r="B684" t="s">
        <v>137</v>
      </c>
      <c r="C684">
        <v>32</v>
      </c>
      <c r="D684" t="s">
        <v>15</v>
      </c>
      <c r="F684" t="s">
        <v>100</v>
      </c>
      <c r="G684" t="s">
        <v>12</v>
      </c>
      <c r="H684" t="s">
        <v>75</v>
      </c>
      <c r="I684">
        <v>0</v>
      </c>
      <c r="J684">
        <v>2</v>
      </c>
    </row>
    <row r="685" spans="1:10" x14ac:dyDescent="0.2">
      <c r="A685">
        <v>17</v>
      </c>
      <c r="B685" t="s">
        <v>138</v>
      </c>
      <c r="C685">
        <v>32</v>
      </c>
      <c r="D685" t="s">
        <v>46</v>
      </c>
      <c r="F685" t="s">
        <v>100</v>
      </c>
      <c r="G685" t="s">
        <v>12</v>
      </c>
      <c r="H685" t="s">
        <v>75</v>
      </c>
      <c r="I685">
        <v>0</v>
      </c>
      <c r="J685">
        <v>2</v>
      </c>
    </row>
    <row r="686" spans="1:10" x14ac:dyDescent="0.2">
      <c r="A686">
        <v>17</v>
      </c>
      <c r="B686" t="s">
        <v>139</v>
      </c>
      <c r="C686">
        <v>48</v>
      </c>
      <c r="D686" t="s">
        <v>15</v>
      </c>
      <c r="F686" t="s">
        <v>100</v>
      </c>
      <c r="G686" t="s">
        <v>27</v>
      </c>
      <c r="H686" t="s">
        <v>75</v>
      </c>
      <c r="I686">
        <v>0</v>
      </c>
      <c r="J686">
        <v>1</v>
      </c>
    </row>
    <row r="687" spans="1:10" x14ac:dyDescent="0.2">
      <c r="A687">
        <v>17</v>
      </c>
      <c r="B687" t="s">
        <v>140</v>
      </c>
      <c r="C687">
        <v>48</v>
      </c>
      <c r="D687" t="s">
        <v>46</v>
      </c>
      <c r="F687" t="s">
        <v>100</v>
      </c>
      <c r="G687" t="s">
        <v>27</v>
      </c>
      <c r="H687" t="s">
        <v>75</v>
      </c>
      <c r="I687">
        <v>0</v>
      </c>
      <c r="J687">
        <v>1</v>
      </c>
    </row>
    <row r="688" spans="1:10" x14ac:dyDescent="0.2">
      <c r="A688">
        <v>17</v>
      </c>
      <c r="B688" t="s">
        <v>141</v>
      </c>
      <c r="C688">
        <v>48</v>
      </c>
      <c r="D688" t="s">
        <v>15</v>
      </c>
      <c r="F688" t="s">
        <v>100</v>
      </c>
      <c r="G688" t="s">
        <v>27</v>
      </c>
      <c r="H688" t="s">
        <v>75</v>
      </c>
      <c r="I688">
        <v>0</v>
      </c>
      <c r="J688">
        <v>2</v>
      </c>
    </row>
    <row r="689" spans="1:10" x14ac:dyDescent="0.2">
      <c r="A689">
        <v>17</v>
      </c>
      <c r="B689" t="s">
        <v>142</v>
      </c>
      <c r="C689">
        <v>48</v>
      </c>
      <c r="D689" t="s">
        <v>46</v>
      </c>
      <c r="F689" t="s">
        <v>100</v>
      </c>
      <c r="G689" t="s">
        <v>27</v>
      </c>
      <c r="H689" t="s">
        <v>75</v>
      </c>
      <c r="I689">
        <v>0</v>
      </c>
      <c r="J689">
        <v>2</v>
      </c>
    </row>
    <row r="690" spans="1:10" x14ac:dyDescent="0.2">
      <c r="A690">
        <v>17</v>
      </c>
      <c r="B690" t="s">
        <v>143</v>
      </c>
      <c r="C690">
        <v>40</v>
      </c>
      <c r="D690" t="s">
        <v>15</v>
      </c>
      <c r="F690" t="s">
        <v>100</v>
      </c>
      <c r="G690" t="s">
        <v>27</v>
      </c>
      <c r="H690" t="s">
        <v>75</v>
      </c>
      <c r="I690">
        <v>0</v>
      </c>
      <c r="J690">
        <v>1</v>
      </c>
    </row>
    <row r="691" spans="1:10" x14ac:dyDescent="0.2">
      <c r="A691">
        <v>17</v>
      </c>
      <c r="B691" t="s">
        <v>144</v>
      </c>
      <c r="C691">
        <v>40</v>
      </c>
      <c r="D691" t="s">
        <v>46</v>
      </c>
      <c r="F691" t="s">
        <v>100</v>
      </c>
      <c r="G691" t="s">
        <v>27</v>
      </c>
      <c r="H691" t="s">
        <v>75</v>
      </c>
      <c r="I691">
        <v>0</v>
      </c>
      <c r="J691">
        <v>1</v>
      </c>
    </row>
    <row r="692" spans="1:10" x14ac:dyDescent="0.2">
      <c r="A692">
        <v>17</v>
      </c>
      <c r="B692" t="s">
        <v>145</v>
      </c>
      <c r="C692">
        <v>40</v>
      </c>
      <c r="D692" t="s">
        <v>15</v>
      </c>
      <c r="F692" t="s">
        <v>100</v>
      </c>
      <c r="G692" t="s">
        <v>27</v>
      </c>
      <c r="H692" t="s">
        <v>75</v>
      </c>
      <c r="I692">
        <v>0</v>
      </c>
      <c r="J692">
        <v>2</v>
      </c>
    </row>
    <row r="693" spans="1:10" x14ac:dyDescent="0.2">
      <c r="A693">
        <v>17</v>
      </c>
      <c r="B693" t="s">
        <v>146</v>
      </c>
      <c r="C693">
        <v>40</v>
      </c>
      <c r="D693" t="s">
        <v>46</v>
      </c>
      <c r="F693" t="s">
        <v>100</v>
      </c>
      <c r="G693" t="s">
        <v>27</v>
      </c>
      <c r="H693" t="s">
        <v>75</v>
      </c>
      <c r="I693">
        <v>0</v>
      </c>
      <c r="J693">
        <v>2</v>
      </c>
    </row>
    <row r="694" spans="1:10" x14ac:dyDescent="0.2">
      <c r="A694">
        <v>17</v>
      </c>
      <c r="B694" t="s">
        <v>148</v>
      </c>
      <c r="C694">
        <v>32</v>
      </c>
      <c r="D694" t="s">
        <v>15</v>
      </c>
      <c r="F694" t="s">
        <v>100</v>
      </c>
      <c r="G694" t="s">
        <v>27</v>
      </c>
      <c r="H694" t="s">
        <v>75</v>
      </c>
      <c r="I694">
        <v>0</v>
      </c>
      <c r="J694">
        <v>1</v>
      </c>
    </row>
    <row r="695" spans="1:10" x14ac:dyDescent="0.2">
      <c r="A695">
        <v>17</v>
      </c>
      <c r="B695" t="s">
        <v>149</v>
      </c>
      <c r="C695">
        <v>32</v>
      </c>
      <c r="D695" t="s">
        <v>46</v>
      </c>
      <c r="F695" t="s">
        <v>100</v>
      </c>
      <c r="G695" t="s">
        <v>27</v>
      </c>
      <c r="H695" t="s">
        <v>75</v>
      </c>
      <c r="I695">
        <v>0</v>
      </c>
      <c r="J695">
        <v>1</v>
      </c>
    </row>
    <row r="696" spans="1:10" x14ac:dyDescent="0.2">
      <c r="A696">
        <v>17</v>
      </c>
      <c r="B696" t="s">
        <v>150</v>
      </c>
      <c r="C696">
        <v>32</v>
      </c>
      <c r="D696" t="s">
        <v>15</v>
      </c>
      <c r="F696" t="s">
        <v>100</v>
      </c>
      <c r="G696" t="s">
        <v>27</v>
      </c>
      <c r="H696" t="s">
        <v>75</v>
      </c>
      <c r="I696">
        <v>0</v>
      </c>
      <c r="J696">
        <v>2</v>
      </c>
    </row>
    <row r="697" spans="1:10" x14ac:dyDescent="0.2">
      <c r="A697">
        <v>17</v>
      </c>
      <c r="B697" t="s">
        <v>151</v>
      </c>
      <c r="C697">
        <v>32</v>
      </c>
      <c r="D697" t="s">
        <v>46</v>
      </c>
      <c r="F697" t="s">
        <v>100</v>
      </c>
      <c r="G697" t="s">
        <v>27</v>
      </c>
      <c r="H697" t="s">
        <v>75</v>
      </c>
      <c r="I697">
        <v>0</v>
      </c>
      <c r="J697">
        <v>2</v>
      </c>
    </row>
    <row r="698" spans="1:10" x14ac:dyDescent="0.2">
      <c r="A698">
        <v>17</v>
      </c>
      <c r="B698" t="s">
        <v>153</v>
      </c>
      <c r="C698">
        <v>48</v>
      </c>
      <c r="D698" t="s">
        <v>10</v>
      </c>
      <c r="F698" t="s">
        <v>100</v>
      </c>
      <c r="G698" t="s">
        <v>12</v>
      </c>
      <c r="H698" t="s">
        <v>44</v>
      </c>
      <c r="I698">
        <v>0</v>
      </c>
      <c r="J698">
        <v>1</v>
      </c>
    </row>
    <row r="699" spans="1:10" x14ac:dyDescent="0.2">
      <c r="A699">
        <v>17</v>
      </c>
      <c r="B699" t="s">
        <v>154</v>
      </c>
      <c r="C699">
        <v>48</v>
      </c>
      <c r="D699" t="s">
        <v>46</v>
      </c>
      <c r="F699" t="s">
        <v>100</v>
      </c>
      <c r="G699" t="s">
        <v>12</v>
      </c>
      <c r="H699" t="s">
        <v>44</v>
      </c>
      <c r="I699">
        <v>0</v>
      </c>
      <c r="J699">
        <v>1</v>
      </c>
    </row>
    <row r="700" spans="1:10" x14ac:dyDescent="0.2">
      <c r="A700">
        <v>17</v>
      </c>
      <c r="B700" t="s">
        <v>155</v>
      </c>
      <c r="C700">
        <v>48</v>
      </c>
      <c r="D700" t="s">
        <v>10</v>
      </c>
      <c r="F700" t="s">
        <v>100</v>
      </c>
      <c r="G700" t="s">
        <v>12</v>
      </c>
      <c r="H700" t="s">
        <v>44</v>
      </c>
      <c r="I700">
        <v>0</v>
      </c>
      <c r="J700">
        <v>2</v>
      </c>
    </row>
    <row r="701" spans="1:10" x14ac:dyDescent="0.2">
      <c r="A701">
        <v>17</v>
      </c>
      <c r="B701" t="s">
        <v>156</v>
      </c>
      <c r="C701">
        <v>48</v>
      </c>
      <c r="D701" t="s">
        <v>46</v>
      </c>
      <c r="F701" t="s">
        <v>100</v>
      </c>
      <c r="G701" t="s">
        <v>12</v>
      </c>
      <c r="H701" t="s">
        <v>44</v>
      </c>
      <c r="I701">
        <v>0</v>
      </c>
      <c r="J701">
        <v>2</v>
      </c>
    </row>
    <row r="702" spans="1:10" x14ac:dyDescent="0.2">
      <c r="A702">
        <v>17</v>
      </c>
      <c r="B702" t="s">
        <v>157</v>
      </c>
      <c r="C702">
        <v>40</v>
      </c>
      <c r="D702" t="s">
        <v>10</v>
      </c>
      <c r="F702" t="s">
        <v>100</v>
      </c>
      <c r="G702" t="s">
        <v>12</v>
      </c>
      <c r="H702" t="s">
        <v>44</v>
      </c>
      <c r="I702">
        <v>0</v>
      </c>
      <c r="J702">
        <v>1</v>
      </c>
    </row>
    <row r="703" spans="1:10" x14ac:dyDescent="0.2">
      <c r="A703">
        <v>17</v>
      </c>
      <c r="B703" t="s">
        <v>158</v>
      </c>
      <c r="C703">
        <v>40</v>
      </c>
      <c r="D703" t="s">
        <v>46</v>
      </c>
      <c r="F703" t="s">
        <v>100</v>
      </c>
      <c r="G703" t="s">
        <v>12</v>
      </c>
      <c r="H703" t="s">
        <v>44</v>
      </c>
      <c r="I703">
        <v>0</v>
      </c>
      <c r="J703">
        <v>1</v>
      </c>
    </row>
    <row r="704" spans="1:10" x14ac:dyDescent="0.2">
      <c r="A704">
        <v>17</v>
      </c>
      <c r="B704" t="s">
        <v>159</v>
      </c>
      <c r="C704">
        <v>40</v>
      </c>
      <c r="D704" t="s">
        <v>10</v>
      </c>
      <c r="F704" t="s">
        <v>100</v>
      </c>
      <c r="G704" t="s">
        <v>12</v>
      </c>
      <c r="H704" t="s">
        <v>44</v>
      </c>
      <c r="I704">
        <v>0</v>
      </c>
      <c r="J704">
        <v>2</v>
      </c>
    </row>
    <row r="705" spans="1:10" x14ac:dyDescent="0.2">
      <c r="A705">
        <v>17</v>
      </c>
      <c r="B705" t="s">
        <v>160</v>
      </c>
      <c r="C705">
        <v>40</v>
      </c>
      <c r="D705" t="s">
        <v>46</v>
      </c>
      <c r="F705" t="s">
        <v>100</v>
      </c>
      <c r="G705" t="s">
        <v>12</v>
      </c>
      <c r="H705" t="s">
        <v>44</v>
      </c>
      <c r="I705">
        <v>0</v>
      </c>
      <c r="J705">
        <v>2</v>
      </c>
    </row>
    <row r="706" spans="1:10" x14ac:dyDescent="0.2">
      <c r="A706">
        <v>17</v>
      </c>
      <c r="B706" t="s">
        <v>161</v>
      </c>
      <c r="C706">
        <v>32</v>
      </c>
      <c r="D706" t="s">
        <v>10</v>
      </c>
      <c r="F706" t="s">
        <v>100</v>
      </c>
      <c r="G706" t="s">
        <v>12</v>
      </c>
      <c r="H706" t="s">
        <v>44</v>
      </c>
      <c r="I706">
        <v>0</v>
      </c>
      <c r="J706">
        <v>1</v>
      </c>
    </row>
    <row r="707" spans="1:10" x14ac:dyDescent="0.2">
      <c r="A707">
        <v>17</v>
      </c>
      <c r="B707" t="s">
        <v>162</v>
      </c>
      <c r="C707">
        <v>32</v>
      </c>
      <c r="D707" t="s">
        <v>46</v>
      </c>
      <c r="F707" t="s">
        <v>100</v>
      </c>
      <c r="G707" t="s">
        <v>12</v>
      </c>
      <c r="H707" t="s">
        <v>44</v>
      </c>
      <c r="I707">
        <v>0</v>
      </c>
      <c r="J707">
        <v>1</v>
      </c>
    </row>
    <row r="708" spans="1:10" x14ac:dyDescent="0.2">
      <c r="A708">
        <v>17</v>
      </c>
      <c r="B708" t="s">
        <v>163</v>
      </c>
      <c r="C708">
        <v>32</v>
      </c>
      <c r="D708" t="s">
        <v>10</v>
      </c>
      <c r="F708" t="s">
        <v>100</v>
      </c>
      <c r="G708" t="s">
        <v>12</v>
      </c>
      <c r="H708" t="s">
        <v>44</v>
      </c>
      <c r="I708">
        <v>0</v>
      </c>
      <c r="J708">
        <v>2</v>
      </c>
    </row>
    <row r="709" spans="1:10" x14ac:dyDescent="0.2">
      <c r="A709">
        <v>17</v>
      </c>
      <c r="B709" t="s">
        <v>164</v>
      </c>
      <c r="C709">
        <v>32</v>
      </c>
      <c r="D709" t="s">
        <v>46</v>
      </c>
      <c r="F709" t="s">
        <v>100</v>
      </c>
      <c r="G709" t="s">
        <v>12</v>
      </c>
      <c r="H709" t="s">
        <v>44</v>
      </c>
      <c r="I709">
        <v>0</v>
      </c>
      <c r="J709">
        <v>2</v>
      </c>
    </row>
    <row r="710" spans="1:10" x14ac:dyDescent="0.2">
      <c r="A710">
        <v>17</v>
      </c>
      <c r="B710" t="s">
        <v>165</v>
      </c>
      <c r="C710">
        <v>48</v>
      </c>
      <c r="D710" t="s">
        <v>10</v>
      </c>
      <c r="F710" t="s">
        <v>100</v>
      </c>
      <c r="G710" t="s">
        <v>27</v>
      </c>
      <c r="H710" t="s">
        <v>44</v>
      </c>
      <c r="I710">
        <v>0</v>
      </c>
      <c r="J710">
        <v>1</v>
      </c>
    </row>
    <row r="711" spans="1:10" x14ac:dyDescent="0.2">
      <c r="A711">
        <v>17</v>
      </c>
      <c r="B711" t="s">
        <v>166</v>
      </c>
      <c r="C711">
        <v>48</v>
      </c>
      <c r="D711" t="s">
        <v>46</v>
      </c>
      <c r="F711" t="s">
        <v>100</v>
      </c>
      <c r="G711" t="s">
        <v>27</v>
      </c>
      <c r="H711" t="s">
        <v>44</v>
      </c>
      <c r="I711">
        <v>0</v>
      </c>
      <c r="J711">
        <v>1</v>
      </c>
    </row>
    <row r="712" spans="1:10" x14ac:dyDescent="0.2">
      <c r="A712">
        <v>17</v>
      </c>
      <c r="B712" t="s">
        <v>167</v>
      </c>
      <c r="C712">
        <v>48</v>
      </c>
      <c r="D712" t="s">
        <v>10</v>
      </c>
      <c r="F712" t="s">
        <v>100</v>
      </c>
      <c r="G712" t="s">
        <v>27</v>
      </c>
      <c r="H712" t="s">
        <v>44</v>
      </c>
      <c r="I712">
        <v>0</v>
      </c>
      <c r="J712">
        <v>2</v>
      </c>
    </row>
    <row r="713" spans="1:10" x14ac:dyDescent="0.2">
      <c r="A713">
        <v>17</v>
      </c>
      <c r="B713" t="s">
        <v>168</v>
      </c>
      <c r="C713">
        <v>48</v>
      </c>
      <c r="D713" t="s">
        <v>46</v>
      </c>
      <c r="F713" t="s">
        <v>100</v>
      </c>
      <c r="G713" t="s">
        <v>27</v>
      </c>
      <c r="H713" t="s">
        <v>44</v>
      </c>
      <c r="I713">
        <v>0</v>
      </c>
      <c r="J713">
        <v>2</v>
      </c>
    </row>
    <row r="714" spans="1:10" x14ac:dyDescent="0.2">
      <c r="A714">
        <v>17</v>
      </c>
      <c r="B714" t="s">
        <v>169</v>
      </c>
      <c r="C714">
        <v>40</v>
      </c>
      <c r="D714" t="s">
        <v>10</v>
      </c>
      <c r="F714" t="s">
        <v>100</v>
      </c>
      <c r="G714" t="s">
        <v>27</v>
      </c>
      <c r="H714" t="s">
        <v>44</v>
      </c>
      <c r="I714">
        <v>0</v>
      </c>
      <c r="J714">
        <v>1</v>
      </c>
    </row>
    <row r="715" spans="1:10" x14ac:dyDescent="0.2">
      <c r="A715">
        <v>17</v>
      </c>
      <c r="B715" t="s">
        <v>170</v>
      </c>
      <c r="C715">
        <v>40</v>
      </c>
      <c r="D715" t="s">
        <v>46</v>
      </c>
      <c r="F715" t="s">
        <v>100</v>
      </c>
      <c r="G715" t="s">
        <v>27</v>
      </c>
      <c r="H715" t="s">
        <v>44</v>
      </c>
      <c r="I715">
        <v>0</v>
      </c>
      <c r="J715">
        <v>1</v>
      </c>
    </row>
    <row r="716" spans="1:10" x14ac:dyDescent="0.2">
      <c r="A716">
        <v>17</v>
      </c>
      <c r="B716" t="s">
        <v>171</v>
      </c>
      <c r="C716">
        <v>40</v>
      </c>
      <c r="D716" t="s">
        <v>10</v>
      </c>
      <c r="F716" t="s">
        <v>100</v>
      </c>
      <c r="G716" t="s">
        <v>27</v>
      </c>
      <c r="H716" t="s">
        <v>44</v>
      </c>
      <c r="I716">
        <v>0</v>
      </c>
      <c r="J716">
        <v>2</v>
      </c>
    </row>
    <row r="717" spans="1:10" x14ac:dyDescent="0.2">
      <c r="A717">
        <v>17</v>
      </c>
      <c r="B717" t="s">
        <v>172</v>
      </c>
      <c r="C717">
        <v>40</v>
      </c>
      <c r="D717" t="s">
        <v>46</v>
      </c>
      <c r="F717" t="s">
        <v>100</v>
      </c>
      <c r="G717" t="s">
        <v>27</v>
      </c>
      <c r="H717" t="s">
        <v>44</v>
      </c>
      <c r="I717">
        <v>0</v>
      </c>
      <c r="J717">
        <v>2</v>
      </c>
    </row>
    <row r="718" spans="1:10" x14ac:dyDescent="0.2">
      <c r="A718">
        <v>17</v>
      </c>
      <c r="B718" t="s">
        <v>173</v>
      </c>
      <c r="C718">
        <v>32</v>
      </c>
      <c r="D718" t="s">
        <v>10</v>
      </c>
      <c r="F718" t="s">
        <v>100</v>
      </c>
      <c r="G718" t="s">
        <v>27</v>
      </c>
      <c r="H718" t="s">
        <v>44</v>
      </c>
      <c r="I718">
        <v>0</v>
      </c>
      <c r="J718">
        <v>1</v>
      </c>
    </row>
    <row r="719" spans="1:10" x14ac:dyDescent="0.2">
      <c r="A719">
        <v>17</v>
      </c>
      <c r="B719" t="s">
        <v>174</v>
      </c>
      <c r="C719">
        <v>32</v>
      </c>
      <c r="D719" t="s">
        <v>46</v>
      </c>
      <c r="E719" t="s">
        <v>190</v>
      </c>
      <c r="F719" t="s">
        <v>100</v>
      </c>
      <c r="G719" t="s">
        <v>27</v>
      </c>
      <c r="H719" t="s">
        <v>44</v>
      </c>
      <c r="I719">
        <v>1</v>
      </c>
      <c r="J719">
        <v>1</v>
      </c>
    </row>
    <row r="720" spans="1:10" x14ac:dyDescent="0.2">
      <c r="A720">
        <v>17</v>
      </c>
      <c r="B720" t="s">
        <v>175</v>
      </c>
      <c r="C720">
        <v>32</v>
      </c>
      <c r="D720" t="s">
        <v>10</v>
      </c>
      <c r="E720" t="s">
        <v>39</v>
      </c>
      <c r="F720" t="s">
        <v>100</v>
      </c>
      <c r="G720" t="s">
        <v>27</v>
      </c>
      <c r="H720" t="s">
        <v>44</v>
      </c>
      <c r="I720">
        <v>1</v>
      </c>
      <c r="J720">
        <v>2</v>
      </c>
    </row>
    <row r="721" spans="1:10" x14ac:dyDescent="0.2">
      <c r="A721">
        <v>17</v>
      </c>
      <c r="B721" t="s">
        <v>176</v>
      </c>
      <c r="C721">
        <v>32</v>
      </c>
      <c r="D721" t="s">
        <v>46</v>
      </c>
      <c r="F721" t="s">
        <v>100</v>
      </c>
      <c r="G721" t="s">
        <v>27</v>
      </c>
      <c r="H721" t="s">
        <v>44</v>
      </c>
      <c r="I721">
        <v>0</v>
      </c>
      <c r="J721">
        <v>2</v>
      </c>
    </row>
    <row r="722" spans="1:10" x14ac:dyDescent="0.2">
      <c r="A722">
        <v>18</v>
      </c>
      <c r="B722" t="s">
        <v>74</v>
      </c>
      <c r="C722">
        <v>48</v>
      </c>
      <c r="D722" t="s">
        <v>15</v>
      </c>
      <c r="F722" t="s">
        <v>11</v>
      </c>
      <c r="G722" t="s">
        <v>12</v>
      </c>
      <c r="H722" t="s">
        <v>75</v>
      </c>
      <c r="I722">
        <v>0</v>
      </c>
      <c r="J722">
        <v>1</v>
      </c>
    </row>
    <row r="723" spans="1:10" x14ac:dyDescent="0.2">
      <c r="A723">
        <v>18</v>
      </c>
      <c r="B723" t="s">
        <v>76</v>
      </c>
      <c r="C723">
        <v>48</v>
      </c>
      <c r="D723" t="s">
        <v>46</v>
      </c>
      <c r="F723" t="s">
        <v>11</v>
      </c>
      <c r="G723" t="s">
        <v>12</v>
      </c>
      <c r="H723" t="s">
        <v>75</v>
      </c>
      <c r="I723">
        <v>0</v>
      </c>
      <c r="J723">
        <v>1</v>
      </c>
    </row>
    <row r="724" spans="1:10" x14ac:dyDescent="0.2">
      <c r="A724">
        <v>18</v>
      </c>
      <c r="B724" t="s">
        <v>77</v>
      </c>
      <c r="C724">
        <v>48</v>
      </c>
      <c r="D724" t="s">
        <v>15</v>
      </c>
      <c r="F724" t="s">
        <v>11</v>
      </c>
      <c r="G724" t="s">
        <v>12</v>
      </c>
      <c r="H724" t="s">
        <v>75</v>
      </c>
      <c r="I724">
        <v>0</v>
      </c>
      <c r="J724">
        <v>2</v>
      </c>
    </row>
    <row r="725" spans="1:10" x14ac:dyDescent="0.2">
      <c r="A725">
        <v>18</v>
      </c>
      <c r="B725" t="s">
        <v>78</v>
      </c>
      <c r="C725">
        <v>48</v>
      </c>
      <c r="D725" t="s">
        <v>46</v>
      </c>
      <c r="F725" t="s">
        <v>11</v>
      </c>
      <c r="G725" t="s">
        <v>12</v>
      </c>
      <c r="H725" t="s">
        <v>75</v>
      </c>
      <c r="I725">
        <v>0</v>
      </c>
      <c r="J725">
        <v>2</v>
      </c>
    </row>
    <row r="726" spans="1:10" x14ac:dyDescent="0.2">
      <c r="A726">
        <v>18</v>
      </c>
      <c r="B726" t="s">
        <v>79</v>
      </c>
      <c r="C726">
        <v>40</v>
      </c>
      <c r="D726" t="s">
        <v>15</v>
      </c>
      <c r="F726" t="s">
        <v>11</v>
      </c>
      <c r="G726" t="s">
        <v>12</v>
      </c>
      <c r="H726" t="s">
        <v>75</v>
      </c>
      <c r="I726">
        <v>0</v>
      </c>
      <c r="J726">
        <v>1</v>
      </c>
    </row>
    <row r="727" spans="1:10" x14ac:dyDescent="0.2">
      <c r="A727">
        <v>18</v>
      </c>
      <c r="B727" t="s">
        <v>80</v>
      </c>
      <c r="C727">
        <v>40</v>
      </c>
      <c r="D727" t="s">
        <v>46</v>
      </c>
      <c r="F727" t="s">
        <v>11</v>
      </c>
      <c r="G727" t="s">
        <v>12</v>
      </c>
      <c r="H727" t="s">
        <v>75</v>
      </c>
      <c r="I727">
        <v>0</v>
      </c>
      <c r="J727">
        <v>1</v>
      </c>
    </row>
    <row r="728" spans="1:10" x14ac:dyDescent="0.2">
      <c r="A728">
        <v>18</v>
      </c>
      <c r="B728" t="s">
        <v>81</v>
      </c>
      <c r="C728">
        <v>40</v>
      </c>
      <c r="D728" t="s">
        <v>15</v>
      </c>
      <c r="F728" t="s">
        <v>11</v>
      </c>
      <c r="G728" t="s">
        <v>12</v>
      </c>
      <c r="H728" t="s">
        <v>75</v>
      </c>
      <c r="I728">
        <v>0</v>
      </c>
      <c r="J728">
        <v>2</v>
      </c>
    </row>
    <row r="729" spans="1:10" x14ac:dyDescent="0.2">
      <c r="A729">
        <v>18</v>
      </c>
      <c r="B729" t="s">
        <v>82</v>
      </c>
      <c r="C729">
        <v>40</v>
      </c>
      <c r="D729" t="s">
        <v>46</v>
      </c>
      <c r="F729" t="s">
        <v>11</v>
      </c>
      <c r="G729" t="s">
        <v>12</v>
      </c>
      <c r="H729" t="s">
        <v>75</v>
      </c>
      <c r="I729">
        <v>0</v>
      </c>
      <c r="J729">
        <v>2</v>
      </c>
    </row>
    <row r="730" spans="1:10" x14ac:dyDescent="0.2">
      <c r="A730">
        <v>18</v>
      </c>
      <c r="B730" t="s">
        <v>83</v>
      </c>
      <c r="C730">
        <v>32</v>
      </c>
      <c r="D730" t="s">
        <v>15</v>
      </c>
      <c r="F730" t="s">
        <v>11</v>
      </c>
      <c r="G730" t="s">
        <v>12</v>
      </c>
      <c r="H730" t="s">
        <v>75</v>
      </c>
      <c r="I730">
        <v>0</v>
      </c>
      <c r="J730">
        <v>1</v>
      </c>
    </row>
    <row r="731" spans="1:10" x14ac:dyDescent="0.2">
      <c r="A731">
        <v>18</v>
      </c>
      <c r="B731" t="s">
        <v>84</v>
      </c>
      <c r="C731">
        <v>32</v>
      </c>
      <c r="D731" t="s">
        <v>46</v>
      </c>
      <c r="F731" t="s">
        <v>11</v>
      </c>
      <c r="G731" t="s">
        <v>12</v>
      </c>
      <c r="H731" t="s">
        <v>75</v>
      </c>
      <c r="I731">
        <v>0</v>
      </c>
      <c r="J731">
        <v>1</v>
      </c>
    </row>
    <row r="732" spans="1:10" x14ac:dyDescent="0.2">
      <c r="A732">
        <v>18</v>
      </c>
      <c r="B732" t="s">
        <v>85</v>
      </c>
      <c r="C732">
        <v>32</v>
      </c>
      <c r="D732" t="s">
        <v>15</v>
      </c>
      <c r="F732" t="s">
        <v>11</v>
      </c>
      <c r="G732" t="s">
        <v>12</v>
      </c>
      <c r="H732" t="s">
        <v>75</v>
      </c>
      <c r="I732">
        <v>0</v>
      </c>
      <c r="J732">
        <v>2</v>
      </c>
    </row>
    <row r="733" spans="1:10" x14ac:dyDescent="0.2">
      <c r="A733">
        <v>18</v>
      </c>
      <c r="B733" t="s">
        <v>86</v>
      </c>
      <c r="C733">
        <v>32</v>
      </c>
      <c r="D733" t="s">
        <v>46</v>
      </c>
      <c r="F733" t="s">
        <v>11</v>
      </c>
      <c r="G733" t="s">
        <v>12</v>
      </c>
      <c r="H733" t="s">
        <v>75</v>
      </c>
      <c r="I733">
        <v>0</v>
      </c>
      <c r="J733">
        <v>2</v>
      </c>
    </row>
    <row r="734" spans="1:10" x14ac:dyDescent="0.2">
      <c r="A734">
        <v>18</v>
      </c>
      <c r="B734" t="s">
        <v>87</v>
      </c>
      <c r="C734">
        <v>48</v>
      </c>
      <c r="D734" t="s">
        <v>15</v>
      </c>
      <c r="F734" t="s">
        <v>11</v>
      </c>
      <c r="G734" t="s">
        <v>27</v>
      </c>
      <c r="H734" t="s">
        <v>75</v>
      </c>
      <c r="I734">
        <v>0</v>
      </c>
      <c r="J734">
        <v>1</v>
      </c>
    </row>
    <row r="735" spans="1:10" x14ac:dyDescent="0.2">
      <c r="A735">
        <v>18</v>
      </c>
      <c r="B735" t="s">
        <v>88</v>
      </c>
      <c r="C735">
        <v>48</v>
      </c>
      <c r="D735" t="s">
        <v>46</v>
      </c>
      <c r="F735" t="s">
        <v>11</v>
      </c>
      <c r="G735" t="s">
        <v>27</v>
      </c>
      <c r="H735" t="s">
        <v>75</v>
      </c>
      <c r="I735">
        <v>0</v>
      </c>
      <c r="J735">
        <v>1</v>
      </c>
    </row>
    <row r="736" spans="1:10" x14ac:dyDescent="0.2">
      <c r="A736">
        <v>18</v>
      </c>
      <c r="B736" t="s">
        <v>89</v>
      </c>
      <c r="C736">
        <v>48</v>
      </c>
      <c r="D736" t="s">
        <v>15</v>
      </c>
      <c r="F736" t="s">
        <v>11</v>
      </c>
      <c r="G736" t="s">
        <v>27</v>
      </c>
      <c r="H736" t="s">
        <v>75</v>
      </c>
      <c r="I736">
        <v>0</v>
      </c>
      <c r="J736">
        <v>2</v>
      </c>
    </row>
    <row r="737" spans="1:10" x14ac:dyDescent="0.2">
      <c r="A737">
        <v>18</v>
      </c>
      <c r="B737" t="s">
        <v>90</v>
      </c>
      <c r="C737">
        <v>48</v>
      </c>
      <c r="D737" t="s">
        <v>46</v>
      </c>
      <c r="F737" t="s">
        <v>11</v>
      </c>
      <c r="G737" t="s">
        <v>27</v>
      </c>
      <c r="H737" t="s">
        <v>75</v>
      </c>
      <c r="I737">
        <v>0</v>
      </c>
      <c r="J737">
        <v>2</v>
      </c>
    </row>
    <row r="738" spans="1:10" x14ac:dyDescent="0.2">
      <c r="A738">
        <v>18</v>
      </c>
      <c r="B738" t="s">
        <v>91</v>
      </c>
      <c r="C738">
        <v>40</v>
      </c>
      <c r="D738" t="s">
        <v>15</v>
      </c>
      <c r="F738" t="s">
        <v>11</v>
      </c>
      <c r="G738" t="s">
        <v>27</v>
      </c>
      <c r="H738" t="s">
        <v>75</v>
      </c>
      <c r="I738">
        <v>0</v>
      </c>
      <c r="J738">
        <v>1</v>
      </c>
    </row>
    <row r="739" spans="1:10" x14ac:dyDescent="0.2">
      <c r="A739">
        <v>18</v>
      </c>
      <c r="B739" t="s">
        <v>92</v>
      </c>
      <c r="C739">
        <v>40</v>
      </c>
      <c r="D739" t="s">
        <v>46</v>
      </c>
      <c r="F739" t="s">
        <v>11</v>
      </c>
      <c r="G739" t="s">
        <v>27</v>
      </c>
      <c r="H739" t="s">
        <v>75</v>
      </c>
      <c r="I739">
        <v>0</v>
      </c>
      <c r="J739">
        <v>1</v>
      </c>
    </row>
    <row r="740" spans="1:10" x14ac:dyDescent="0.2">
      <c r="A740">
        <v>18</v>
      </c>
      <c r="B740" t="s">
        <v>93</v>
      </c>
      <c r="C740">
        <v>40</v>
      </c>
      <c r="D740" t="s">
        <v>15</v>
      </c>
      <c r="F740" t="s">
        <v>11</v>
      </c>
      <c r="G740" t="s">
        <v>27</v>
      </c>
      <c r="H740" t="s">
        <v>75</v>
      </c>
      <c r="I740">
        <v>0</v>
      </c>
      <c r="J740">
        <v>2</v>
      </c>
    </row>
    <row r="741" spans="1:10" x14ac:dyDescent="0.2">
      <c r="A741">
        <v>18</v>
      </c>
      <c r="B741" t="s">
        <v>94</v>
      </c>
      <c r="C741">
        <v>40</v>
      </c>
      <c r="D741" t="s">
        <v>46</v>
      </c>
      <c r="F741" t="s">
        <v>11</v>
      </c>
      <c r="G741" t="s">
        <v>27</v>
      </c>
      <c r="H741" t="s">
        <v>75</v>
      </c>
      <c r="I741">
        <v>0</v>
      </c>
      <c r="J741">
        <v>2</v>
      </c>
    </row>
    <row r="742" spans="1:10" x14ac:dyDescent="0.2">
      <c r="A742">
        <v>18</v>
      </c>
      <c r="B742" t="s">
        <v>95</v>
      </c>
      <c r="C742">
        <v>32</v>
      </c>
      <c r="D742" t="s">
        <v>15</v>
      </c>
      <c r="F742" t="s">
        <v>11</v>
      </c>
      <c r="G742" t="s">
        <v>27</v>
      </c>
      <c r="H742" t="s">
        <v>75</v>
      </c>
      <c r="I742">
        <v>0</v>
      </c>
      <c r="J742">
        <v>1</v>
      </c>
    </row>
    <row r="743" spans="1:10" x14ac:dyDescent="0.2">
      <c r="A743">
        <v>18</v>
      </c>
      <c r="B743" t="s">
        <v>96</v>
      </c>
      <c r="C743">
        <v>32</v>
      </c>
      <c r="D743" t="s">
        <v>46</v>
      </c>
      <c r="E743" t="s">
        <v>62</v>
      </c>
      <c r="F743" t="s">
        <v>11</v>
      </c>
      <c r="G743" t="s">
        <v>27</v>
      </c>
      <c r="H743" t="s">
        <v>75</v>
      </c>
      <c r="I743">
        <v>1</v>
      </c>
      <c r="J743">
        <v>1</v>
      </c>
    </row>
    <row r="744" spans="1:10" x14ac:dyDescent="0.2">
      <c r="A744">
        <v>18</v>
      </c>
      <c r="B744" t="s">
        <v>97</v>
      </c>
      <c r="C744">
        <v>32</v>
      </c>
      <c r="D744" t="s">
        <v>15</v>
      </c>
      <c r="F744" t="s">
        <v>11</v>
      </c>
      <c r="G744" t="s">
        <v>27</v>
      </c>
      <c r="H744" t="s">
        <v>75</v>
      </c>
      <c r="I744">
        <v>0</v>
      </c>
      <c r="J744">
        <v>2</v>
      </c>
    </row>
    <row r="745" spans="1:10" x14ac:dyDescent="0.2">
      <c r="A745">
        <v>18</v>
      </c>
      <c r="B745" t="s">
        <v>98</v>
      </c>
      <c r="C745">
        <v>32</v>
      </c>
      <c r="D745" t="s">
        <v>46</v>
      </c>
      <c r="F745" t="s">
        <v>11</v>
      </c>
      <c r="G745" t="s">
        <v>27</v>
      </c>
      <c r="H745" t="s">
        <v>75</v>
      </c>
      <c r="I745">
        <v>0</v>
      </c>
      <c r="J745">
        <v>2</v>
      </c>
    </row>
    <row r="746" spans="1:10" x14ac:dyDescent="0.2">
      <c r="A746">
        <v>18</v>
      </c>
      <c r="B746" t="s">
        <v>9</v>
      </c>
      <c r="C746">
        <v>48</v>
      </c>
      <c r="D746" t="s">
        <v>10</v>
      </c>
      <c r="F746" t="s">
        <v>11</v>
      </c>
      <c r="G746" t="s">
        <v>12</v>
      </c>
      <c r="H746" t="s">
        <v>44</v>
      </c>
      <c r="I746">
        <v>0</v>
      </c>
      <c r="J746">
        <v>1</v>
      </c>
    </row>
    <row r="747" spans="1:10" x14ac:dyDescent="0.2">
      <c r="A747">
        <v>18</v>
      </c>
      <c r="B747" t="s">
        <v>14</v>
      </c>
      <c r="C747">
        <v>48</v>
      </c>
      <c r="D747" t="s">
        <v>46</v>
      </c>
      <c r="F747" t="s">
        <v>11</v>
      </c>
      <c r="G747" t="s">
        <v>12</v>
      </c>
      <c r="H747" t="s">
        <v>44</v>
      </c>
      <c r="I747">
        <v>0</v>
      </c>
      <c r="J747">
        <v>1</v>
      </c>
    </row>
    <row r="748" spans="1:10" x14ac:dyDescent="0.2">
      <c r="A748">
        <v>18</v>
      </c>
      <c r="B748" t="s">
        <v>16</v>
      </c>
      <c r="C748">
        <v>48</v>
      </c>
      <c r="D748" t="s">
        <v>10</v>
      </c>
      <c r="F748" t="s">
        <v>11</v>
      </c>
      <c r="G748" t="s">
        <v>12</v>
      </c>
      <c r="H748" t="s">
        <v>44</v>
      </c>
      <c r="I748">
        <v>0</v>
      </c>
      <c r="J748">
        <v>2</v>
      </c>
    </row>
    <row r="749" spans="1:10" x14ac:dyDescent="0.2">
      <c r="A749">
        <v>18</v>
      </c>
      <c r="B749" t="s">
        <v>17</v>
      </c>
      <c r="C749">
        <v>48</v>
      </c>
      <c r="D749" t="s">
        <v>46</v>
      </c>
      <c r="F749" t="s">
        <v>11</v>
      </c>
      <c r="G749" t="s">
        <v>12</v>
      </c>
      <c r="H749" t="s">
        <v>44</v>
      </c>
      <c r="I749">
        <v>0</v>
      </c>
      <c r="J749">
        <v>2</v>
      </c>
    </row>
    <row r="750" spans="1:10" x14ac:dyDescent="0.2">
      <c r="A750">
        <v>18</v>
      </c>
      <c r="B750" t="s">
        <v>18</v>
      </c>
      <c r="C750">
        <v>40</v>
      </c>
      <c r="D750" t="s">
        <v>10</v>
      </c>
      <c r="F750" t="s">
        <v>11</v>
      </c>
      <c r="G750" t="s">
        <v>12</v>
      </c>
      <c r="H750" t="s">
        <v>44</v>
      </c>
      <c r="I750">
        <v>0</v>
      </c>
      <c r="J750">
        <v>1</v>
      </c>
    </row>
    <row r="751" spans="1:10" x14ac:dyDescent="0.2">
      <c r="A751">
        <v>18</v>
      </c>
      <c r="B751" t="s">
        <v>19</v>
      </c>
      <c r="C751">
        <v>40</v>
      </c>
      <c r="D751" t="s">
        <v>46</v>
      </c>
      <c r="F751" t="s">
        <v>11</v>
      </c>
      <c r="G751" t="s">
        <v>12</v>
      </c>
      <c r="H751" t="s">
        <v>44</v>
      </c>
      <c r="I751">
        <v>0</v>
      </c>
      <c r="J751">
        <v>1</v>
      </c>
    </row>
    <row r="752" spans="1:10" x14ac:dyDescent="0.2">
      <c r="A752">
        <v>18</v>
      </c>
      <c r="B752" t="s">
        <v>20</v>
      </c>
      <c r="C752">
        <v>40</v>
      </c>
      <c r="D752" t="s">
        <v>10</v>
      </c>
      <c r="F752" t="s">
        <v>11</v>
      </c>
      <c r="G752" t="s">
        <v>12</v>
      </c>
      <c r="H752" t="s">
        <v>44</v>
      </c>
      <c r="I752">
        <v>0</v>
      </c>
      <c r="J752">
        <v>2</v>
      </c>
    </row>
    <row r="753" spans="1:10" x14ac:dyDescent="0.2">
      <c r="A753">
        <v>18</v>
      </c>
      <c r="B753" t="s">
        <v>21</v>
      </c>
      <c r="C753">
        <v>40</v>
      </c>
      <c r="D753" t="s">
        <v>46</v>
      </c>
      <c r="F753" t="s">
        <v>11</v>
      </c>
      <c r="G753" t="s">
        <v>12</v>
      </c>
      <c r="H753" t="s">
        <v>44</v>
      </c>
      <c r="I753">
        <v>0</v>
      </c>
      <c r="J753">
        <v>2</v>
      </c>
    </row>
    <row r="754" spans="1:10" x14ac:dyDescent="0.2">
      <c r="A754">
        <v>18</v>
      </c>
      <c r="B754" t="s">
        <v>22</v>
      </c>
      <c r="C754">
        <v>32</v>
      </c>
      <c r="D754" t="s">
        <v>10</v>
      </c>
      <c r="F754" t="s">
        <v>11</v>
      </c>
      <c r="G754" t="s">
        <v>12</v>
      </c>
      <c r="H754" t="s">
        <v>44</v>
      </c>
      <c r="I754">
        <v>0</v>
      </c>
      <c r="J754">
        <v>1</v>
      </c>
    </row>
    <row r="755" spans="1:10" x14ac:dyDescent="0.2">
      <c r="A755">
        <v>18</v>
      </c>
      <c r="B755" t="s">
        <v>23</v>
      </c>
      <c r="C755">
        <v>32</v>
      </c>
      <c r="D755" t="s">
        <v>46</v>
      </c>
      <c r="F755" t="s">
        <v>11</v>
      </c>
      <c r="G755" t="s">
        <v>12</v>
      </c>
      <c r="H755" t="s">
        <v>44</v>
      </c>
      <c r="I755">
        <v>0</v>
      </c>
      <c r="J755">
        <v>1</v>
      </c>
    </row>
    <row r="756" spans="1:10" x14ac:dyDescent="0.2">
      <c r="A756">
        <v>18</v>
      </c>
      <c r="B756" t="s">
        <v>24</v>
      </c>
      <c r="C756">
        <v>32</v>
      </c>
      <c r="D756" t="s">
        <v>10</v>
      </c>
      <c r="F756" t="s">
        <v>11</v>
      </c>
      <c r="G756" t="s">
        <v>12</v>
      </c>
      <c r="H756" t="s">
        <v>44</v>
      </c>
      <c r="I756">
        <v>0</v>
      </c>
      <c r="J756">
        <v>2</v>
      </c>
    </row>
    <row r="757" spans="1:10" x14ac:dyDescent="0.2">
      <c r="A757">
        <v>18</v>
      </c>
      <c r="B757" t="s">
        <v>25</v>
      </c>
      <c r="C757">
        <v>32</v>
      </c>
      <c r="D757" t="s">
        <v>46</v>
      </c>
      <c r="F757" t="s">
        <v>11</v>
      </c>
      <c r="G757" t="s">
        <v>12</v>
      </c>
      <c r="H757" t="s">
        <v>44</v>
      </c>
      <c r="I757">
        <v>0</v>
      </c>
      <c r="J757">
        <v>2</v>
      </c>
    </row>
    <row r="758" spans="1:10" x14ac:dyDescent="0.2">
      <c r="A758">
        <v>18</v>
      </c>
      <c r="B758" t="s">
        <v>26</v>
      </c>
      <c r="C758">
        <v>48</v>
      </c>
      <c r="D758" t="s">
        <v>10</v>
      </c>
      <c r="F758" t="s">
        <v>11</v>
      </c>
      <c r="G758" t="s">
        <v>27</v>
      </c>
      <c r="H758" t="s">
        <v>44</v>
      </c>
      <c r="I758">
        <v>0</v>
      </c>
      <c r="J758">
        <v>1</v>
      </c>
    </row>
    <row r="759" spans="1:10" x14ac:dyDescent="0.2">
      <c r="A759">
        <v>18</v>
      </c>
      <c r="B759" t="s">
        <v>28</v>
      </c>
      <c r="C759">
        <v>48</v>
      </c>
      <c r="D759" t="s">
        <v>46</v>
      </c>
      <c r="F759" t="s">
        <v>11</v>
      </c>
      <c r="G759" t="s">
        <v>27</v>
      </c>
      <c r="H759" t="s">
        <v>44</v>
      </c>
      <c r="I759">
        <v>0</v>
      </c>
      <c r="J759">
        <v>1</v>
      </c>
    </row>
    <row r="760" spans="1:10" x14ac:dyDescent="0.2">
      <c r="A760">
        <v>18</v>
      </c>
      <c r="B760" t="s">
        <v>29</v>
      </c>
      <c r="C760">
        <v>48</v>
      </c>
      <c r="D760" t="s">
        <v>10</v>
      </c>
      <c r="F760" t="s">
        <v>11</v>
      </c>
      <c r="G760" t="s">
        <v>27</v>
      </c>
      <c r="H760" t="s">
        <v>44</v>
      </c>
      <c r="I760">
        <v>0</v>
      </c>
      <c r="J760">
        <v>2</v>
      </c>
    </row>
    <row r="761" spans="1:10" x14ac:dyDescent="0.2">
      <c r="A761">
        <v>18</v>
      </c>
      <c r="B761" t="s">
        <v>30</v>
      </c>
      <c r="C761">
        <v>48</v>
      </c>
      <c r="D761" t="s">
        <v>46</v>
      </c>
      <c r="F761" t="s">
        <v>11</v>
      </c>
      <c r="G761" t="s">
        <v>27</v>
      </c>
      <c r="H761" t="s">
        <v>44</v>
      </c>
      <c r="I761">
        <v>0</v>
      </c>
      <c r="J761">
        <v>2</v>
      </c>
    </row>
    <row r="762" spans="1:10" x14ac:dyDescent="0.2">
      <c r="A762">
        <v>18</v>
      </c>
      <c r="B762" t="s">
        <v>31</v>
      </c>
      <c r="C762">
        <v>40</v>
      </c>
      <c r="D762" t="s">
        <v>10</v>
      </c>
      <c r="F762" t="s">
        <v>11</v>
      </c>
      <c r="G762" t="s">
        <v>27</v>
      </c>
      <c r="H762" t="s">
        <v>44</v>
      </c>
      <c r="I762">
        <v>0</v>
      </c>
      <c r="J762">
        <v>1</v>
      </c>
    </row>
    <row r="763" spans="1:10" x14ac:dyDescent="0.2">
      <c r="A763">
        <v>18</v>
      </c>
      <c r="B763" t="s">
        <v>33</v>
      </c>
      <c r="C763">
        <v>40</v>
      </c>
      <c r="D763" t="s">
        <v>46</v>
      </c>
      <c r="F763" t="s">
        <v>11</v>
      </c>
      <c r="G763" t="s">
        <v>27</v>
      </c>
      <c r="H763" t="s">
        <v>44</v>
      </c>
      <c r="I763">
        <v>0</v>
      </c>
      <c r="J763">
        <v>1</v>
      </c>
    </row>
    <row r="764" spans="1:10" x14ac:dyDescent="0.2">
      <c r="A764">
        <v>18</v>
      </c>
      <c r="B764" t="s">
        <v>34</v>
      </c>
      <c r="C764">
        <v>40</v>
      </c>
      <c r="D764" t="s">
        <v>10</v>
      </c>
      <c r="F764" t="s">
        <v>11</v>
      </c>
      <c r="G764" t="s">
        <v>27</v>
      </c>
      <c r="H764" t="s">
        <v>44</v>
      </c>
      <c r="I764">
        <v>0</v>
      </c>
      <c r="J764">
        <v>2</v>
      </c>
    </row>
    <row r="765" spans="1:10" x14ac:dyDescent="0.2">
      <c r="A765">
        <v>18</v>
      </c>
      <c r="B765" t="s">
        <v>35</v>
      </c>
      <c r="C765">
        <v>40</v>
      </c>
      <c r="D765" t="s">
        <v>46</v>
      </c>
      <c r="F765" t="s">
        <v>11</v>
      </c>
      <c r="G765" t="s">
        <v>27</v>
      </c>
      <c r="H765" t="s">
        <v>44</v>
      </c>
      <c r="I765">
        <v>0</v>
      </c>
      <c r="J765">
        <v>2</v>
      </c>
    </row>
    <row r="766" spans="1:10" x14ac:dyDescent="0.2">
      <c r="A766">
        <v>18</v>
      </c>
      <c r="B766" t="s">
        <v>36</v>
      </c>
      <c r="C766">
        <v>32</v>
      </c>
      <c r="D766" t="s">
        <v>10</v>
      </c>
      <c r="E766" t="s">
        <v>121</v>
      </c>
      <c r="F766" t="s">
        <v>11</v>
      </c>
      <c r="G766" t="s">
        <v>27</v>
      </c>
      <c r="H766" t="s">
        <v>44</v>
      </c>
      <c r="I766">
        <v>1</v>
      </c>
      <c r="J766">
        <v>1</v>
      </c>
    </row>
    <row r="767" spans="1:10" x14ac:dyDescent="0.2">
      <c r="A767">
        <v>18</v>
      </c>
      <c r="B767" t="s">
        <v>38</v>
      </c>
      <c r="C767">
        <v>32</v>
      </c>
      <c r="D767" t="s">
        <v>46</v>
      </c>
      <c r="F767" t="s">
        <v>11</v>
      </c>
      <c r="G767" t="s">
        <v>27</v>
      </c>
      <c r="H767" t="s">
        <v>44</v>
      </c>
      <c r="I767">
        <v>0</v>
      </c>
      <c r="J767">
        <v>1</v>
      </c>
    </row>
    <row r="768" spans="1:10" x14ac:dyDescent="0.2">
      <c r="A768">
        <v>18</v>
      </c>
      <c r="B768" t="s">
        <v>40</v>
      </c>
      <c r="C768">
        <v>32</v>
      </c>
      <c r="D768" t="s">
        <v>10</v>
      </c>
      <c r="F768" t="s">
        <v>11</v>
      </c>
      <c r="G768" t="s">
        <v>27</v>
      </c>
      <c r="H768" t="s">
        <v>44</v>
      </c>
      <c r="I768">
        <v>0</v>
      </c>
      <c r="J768">
        <v>2</v>
      </c>
    </row>
    <row r="769" spans="1:10" x14ac:dyDescent="0.2">
      <c r="A769">
        <v>18</v>
      </c>
      <c r="B769" t="s">
        <v>42</v>
      </c>
      <c r="C769">
        <v>32</v>
      </c>
      <c r="D769" t="s">
        <v>46</v>
      </c>
      <c r="F769" t="s">
        <v>11</v>
      </c>
      <c r="G769" t="s">
        <v>27</v>
      </c>
      <c r="H769" t="s">
        <v>44</v>
      </c>
      <c r="I769">
        <v>0</v>
      </c>
      <c r="J769">
        <v>2</v>
      </c>
    </row>
    <row r="770" spans="1:10" x14ac:dyDescent="0.2">
      <c r="A770">
        <v>18</v>
      </c>
      <c r="B770" t="s">
        <v>43</v>
      </c>
      <c r="C770">
        <v>48</v>
      </c>
      <c r="D770" t="s">
        <v>10</v>
      </c>
      <c r="F770" t="s">
        <v>11</v>
      </c>
      <c r="G770" t="s">
        <v>12</v>
      </c>
      <c r="H770" t="s">
        <v>13</v>
      </c>
      <c r="I770">
        <v>0</v>
      </c>
      <c r="J770">
        <v>1</v>
      </c>
    </row>
    <row r="771" spans="1:10" x14ac:dyDescent="0.2">
      <c r="A771">
        <v>18</v>
      </c>
      <c r="B771" t="s">
        <v>45</v>
      </c>
      <c r="C771">
        <v>48</v>
      </c>
      <c r="D771" t="s">
        <v>15</v>
      </c>
      <c r="F771" t="s">
        <v>11</v>
      </c>
      <c r="G771" t="s">
        <v>12</v>
      </c>
      <c r="H771" t="s">
        <v>13</v>
      </c>
      <c r="I771">
        <v>0</v>
      </c>
      <c r="J771">
        <v>1</v>
      </c>
    </row>
    <row r="772" spans="1:10" x14ac:dyDescent="0.2">
      <c r="A772">
        <v>18</v>
      </c>
      <c r="B772" t="s">
        <v>47</v>
      </c>
      <c r="C772">
        <v>48</v>
      </c>
      <c r="D772" t="s">
        <v>10</v>
      </c>
      <c r="F772" t="s">
        <v>11</v>
      </c>
      <c r="G772" t="s">
        <v>12</v>
      </c>
      <c r="H772" t="s">
        <v>13</v>
      </c>
      <c r="I772">
        <v>0</v>
      </c>
      <c r="J772">
        <v>2</v>
      </c>
    </row>
    <row r="773" spans="1:10" x14ac:dyDescent="0.2">
      <c r="A773">
        <v>18</v>
      </c>
      <c r="B773" t="s">
        <v>48</v>
      </c>
      <c r="C773">
        <v>48</v>
      </c>
      <c r="D773" t="s">
        <v>15</v>
      </c>
      <c r="F773" t="s">
        <v>11</v>
      </c>
      <c r="G773" t="s">
        <v>12</v>
      </c>
      <c r="H773" t="s">
        <v>13</v>
      </c>
      <c r="I773">
        <v>0</v>
      </c>
      <c r="J773">
        <v>2</v>
      </c>
    </row>
    <row r="774" spans="1:10" x14ac:dyDescent="0.2">
      <c r="A774">
        <v>18</v>
      </c>
      <c r="B774" t="s">
        <v>49</v>
      </c>
      <c r="C774">
        <v>40</v>
      </c>
      <c r="D774" t="s">
        <v>10</v>
      </c>
      <c r="F774" t="s">
        <v>11</v>
      </c>
      <c r="G774" t="s">
        <v>12</v>
      </c>
      <c r="H774" t="s">
        <v>13</v>
      </c>
      <c r="I774">
        <v>0</v>
      </c>
      <c r="J774">
        <v>1</v>
      </c>
    </row>
    <row r="775" spans="1:10" x14ac:dyDescent="0.2">
      <c r="A775">
        <v>18</v>
      </c>
      <c r="B775" t="s">
        <v>50</v>
      </c>
      <c r="C775">
        <v>40</v>
      </c>
      <c r="D775" t="s">
        <v>15</v>
      </c>
      <c r="F775" t="s">
        <v>11</v>
      </c>
      <c r="G775" t="s">
        <v>12</v>
      </c>
      <c r="H775" t="s">
        <v>13</v>
      </c>
      <c r="I775">
        <v>0</v>
      </c>
      <c r="J775">
        <v>1</v>
      </c>
    </row>
    <row r="776" spans="1:10" x14ac:dyDescent="0.2">
      <c r="A776">
        <v>18</v>
      </c>
      <c r="B776" t="s">
        <v>51</v>
      </c>
      <c r="C776">
        <v>40</v>
      </c>
      <c r="D776" t="s">
        <v>10</v>
      </c>
      <c r="E776" t="s">
        <v>183</v>
      </c>
      <c r="F776" t="s">
        <v>11</v>
      </c>
      <c r="G776" t="s">
        <v>12</v>
      </c>
      <c r="H776" t="s">
        <v>13</v>
      </c>
      <c r="I776">
        <v>1</v>
      </c>
      <c r="J776">
        <v>2</v>
      </c>
    </row>
    <row r="777" spans="1:10" x14ac:dyDescent="0.2">
      <c r="A777">
        <v>18</v>
      </c>
      <c r="B777" t="s">
        <v>53</v>
      </c>
      <c r="C777">
        <v>40</v>
      </c>
      <c r="D777" t="s">
        <v>15</v>
      </c>
      <c r="F777" t="s">
        <v>11</v>
      </c>
      <c r="G777" t="s">
        <v>12</v>
      </c>
      <c r="H777" t="s">
        <v>13</v>
      </c>
      <c r="I777">
        <v>0</v>
      </c>
      <c r="J777">
        <v>2</v>
      </c>
    </row>
    <row r="778" spans="1:10" x14ac:dyDescent="0.2">
      <c r="A778">
        <v>18</v>
      </c>
      <c r="B778" t="s">
        <v>54</v>
      </c>
      <c r="C778">
        <v>32</v>
      </c>
      <c r="D778" t="s">
        <v>10</v>
      </c>
      <c r="E778" t="s">
        <v>212</v>
      </c>
      <c r="F778" t="s">
        <v>11</v>
      </c>
      <c r="G778" t="s">
        <v>12</v>
      </c>
      <c r="H778" t="s">
        <v>13</v>
      </c>
      <c r="I778">
        <v>1</v>
      </c>
      <c r="J778">
        <v>1</v>
      </c>
    </row>
    <row r="779" spans="1:10" x14ac:dyDescent="0.2">
      <c r="A779">
        <v>18</v>
      </c>
      <c r="B779" t="s">
        <v>56</v>
      </c>
      <c r="C779">
        <v>32</v>
      </c>
      <c r="D779" t="s">
        <v>15</v>
      </c>
      <c r="F779" t="s">
        <v>11</v>
      </c>
      <c r="G779" t="s">
        <v>12</v>
      </c>
      <c r="H779" t="s">
        <v>13</v>
      </c>
      <c r="I779">
        <v>0</v>
      </c>
      <c r="J779">
        <v>1</v>
      </c>
    </row>
    <row r="780" spans="1:10" x14ac:dyDescent="0.2">
      <c r="A780">
        <v>18</v>
      </c>
      <c r="B780" t="s">
        <v>57</v>
      </c>
      <c r="C780">
        <v>32</v>
      </c>
      <c r="D780" t="s">
        <v>10</v>
      </c>
      <c r="F780" t="s">
        <v>11</v>
      </c>
      <c r="G780" t="s">
        <v>12</v>
      </c>
      <c r="H780" t="s">
        <v>13</v>
      </c>
      <c r="I780">
        <v>0</v>
      </c>
      <c r="J780">
        <v>2</v>
      </c>
    </row>
    <row r="781" spans="1:10" x14ac:dyDescent="0.2">
      <c r="A781">
        <v>18</v>
      </c>
      <c r="B781" t="s">
        <v>58</v>
      </c>
      <c r="C781">
        <v>32</v>
      </c>
      <c r="D781" t="s">
        <v>15</v>
      </c>
      <c r="F781" t="s">
        <v>11</v>
      </c>
      <c r="G781" t="s">
        <v>12</v>
      </c>
      <c r="H781" t="s">
        <v>13</v>
      </c>
      <c r="I781">
        <v>0</v>
      </c>
      <c r="J781">
        <v>2</v>
      </c>
    </row>
    <row r="782" spans="1:10" x14ac:dyDescent="0.2">
      <c r="A782">
        <v>18</v>
      </c>
      <c r="B782" t="s">
        <v>59</v>
      </c>
      <c r="C782">
        <v>48</v>
      </c>
      <c r="D782" t="s">
        <v>10</v>
      </c>
      <c r="F782" t="s">
        <v>11</v>
      </c>
      <c r="G782" t="s">
        <v>27</v>
      </c>
      <c r="H782" t="s">
        <v>13</v>
      </c>
      <c r="I782">
        <v>0</v>
      </c>
      <c r="J782">
        <v>1</v>
      </c>
    </row>
    <row r="783" spans="1:10" x14ac:dyDescent="0.2">
      <c r="A783">
        <v>18</v>
      </c>
      <c r="B783" t="s">
        <v>60</v>
      </c>
      <c r="C783">
        <v>48</v>
      </c>
      <c r="D783" t="s">
        <v>15</v>
      </c>
      <c r="F783" t="s">
        <v>11</v>
      </c>
      <c r="G783" t="s">
        <v>27</v>
      </c>
      <c r="H783" t="s">
        <v>13</v>
      </c>
      <c r="I783">
        <v>0</v>
      </c>
      <c r="J783">
        <v>1</v>
      </c>
    </row>
    <row r="784" spans="1:10" x14ac:dyDescent="0.2">
      <c r="A784">
        <v>18</v>
      </c>
      <c r="B784" t="s">
        <v>61</v>
      </c>
      <c r="C784">
        <v>48</v>
      </c>
      <c r="D784" t="s">
        <v>10</v>
      </c>
      <c r="F784" t="s">
        <v>11</v>
      </c>
      <c r="G784" t="s">
        <v>27</v>
      </c>
      <c r="H784" t="s">
        <v>13</v>
      </c>
      <c r="I784">
        <v>0</v>
      </c>
      <c r="J784">
        <v>2</v>
      </c>
    </row>
    <row r="785" spans="1:10" x14ac:dyDescent="0.2">
      <c r="A785">
        <v>18</v>
      </c>
      <c r="B785" t="s">
        <v>63</v>
      </c>
      <c r="C785">
        <v>48</v>
      </c>
      <c r="D785" t="s">
        <v>15</v>
      </c>
      <c r="F785" t="s">
        <v>11</v>
      </c>
      <c r="G785" t="s">
        <v>27</v>
      </c>
      <c r="H785" t="s">
        <v>13</v>
      </c>
      <c r="I785">
        <v>0</v>
      </c>
      <c r="J785">
        <v>2</v>
      </c>
    </row>
    <row r="786" spans="1:10" x14ac:dyDescent="0.2">
      <c r="A786">
        <v>18</v>
      </c>
      <c r="B786" t="s">
        <v>64</v>
      </c>
      <c r="C786">
        <v>40</v>
      </c>
      <c r="D786" t="s">
        <v>10</v>
      </c>
      <c r="F786" t="s">
        <v>11</v>
      </c>
      <c r="G786" t="s">
        <v>27</v>
      </c>
      <c r="H786" t="s">
        <v>13</v>
      </c>
      <c r="I786">
        <v>0</v>
      </c>
      <c r="J786">
        <v>1</v>
      </c>
    </row>
    <row r="787" spans="1:10" x14ac:dyDescent="0.2">
      <c r="A787">
        <v>18</v>
      </c>
      <c r="B787" t="s">
        <v>66</v>
      </c>
      <c r="C787">
        <v>40</v>
      </c>
      <c r="D787" t="s">
        <v>15</v>
      </c>
      <c r="F787" t="s">
        <v>11</v>
      </c>
      <c r="G787" t="s">
        <v>27</v>
      </c>
      <c r="H787" t="s">
        <v>13</v>
      </c>
      <c r="I787">
        <v>0</v>
      </c>
      <c r="J787">
        <v>1</v>
      </c>
    </row>
    <row r="788" spans="1:10" x14ac:dyDescent="0.2">
      <c r="A788">
        <v>18</v>
      </c>
      <c r="B788" t="s">
        <v>67</v>
      </c>
      <c r="C788">
        <v>40</v>
      </c>
      <c r="D788" t="s">
        <v>10</v>
      </c>
      <c r="F788" t="s">
        <v>11</v>
      </c>
      <c r="G788" t="s">
        <v>27</v>
      </c>
      <c r="H788" t="s">
        <v>13</v>
      </c>
      <c r="I788">
        <v>0</v>
      </c>
      <c r="J788">
        <v>2</v>
      </c>
    </row>
    <row r="789" spans="1:10" x14ac:dyDescent="0.2">
      <c r="A789">
        <v>18</v>
      </c>
      <c r="B789" t="s">
        <v>68</v>
      </c>
      <c r="C789">
        <v>40</v>
      </c>
      <c r="D789" t="s">
        <v>15</v>
      </c>
      <c r="F789" t="s">
        <v>11</v>
      </c>
      <c r="G789" t="s">
        <v>27</v>
      </c>
      <c r="H789" t="s">
        <v>13</v>
      </c>
      <c r="I789">
        <v>0</v>
      </c>
      <c r="J789">
        <v>2</v>
      </c>
    </row>
    <row r="790" spans="1:10" x14ac:dyDescent="0.2">
      <c r="A790">
        <v>18</v>
      </c>
      <c r="B790" t="s">
        <v>69</v>
      </c>
      <c r="C790">
        <v>32</v>
      </c>
      <c r="D790" t="s">
        <v>10</v>
      </c>
      <c r="E790" t="s">
        <v>180</v>
      </c>
      <c r="F790" t="s">
        <v>11</v>
      </c>
      <c r="G790" t="s">
        <v>27</v>
      </c>
      <c r="H790" t="s">
        <v>13</v>
      </c>
      <c r="I790">
        <v>1</v>
      </c>
      <c r="J790">
        <v>1</v>
      </c>
    </row>
    <row r="791" spans="1:10" x14ac:dyDescent="0.2">
      <c r="A791">
        <v>18</v>
      </c>
      <c r="B791" t="s">
        <v>71</v>
      </c>
      <c r="C791">
        <v>32</v>
      </c>
      <c r="D791" t="s">
        <v>15</v>
      </c>
      <c r="F791" t="s">
        <v>11</v>
      </c>
      <c r="G791" t="s">
        <v>27</v>
      </c>
      <c r="H791" t="s">
        <v>13</v>
      </c>
      <c r="I791">
        <v>0</v>
      </c>
      <c r="J791">
        <v>1</v>
      </c>
    </row>
    <row r="792" spans="1:10" x14ac:dyDescent="0.2">
      <c r="A792">
        <v>18</v>
      </c>
      <c r="B792" t="s">
        <v>72</v>
      </c>
      <c r="C792">
        <v>32</v>
      </c>
      <c r="D792" t="s">
        <v>10</v>
      </c>
      <c r="E792" t="s">
        <v>32</v>
      </c>
      <c r="F792" t="s">
        <v>11</v>
      </c>
      <c r="G792" t="s">
        <v>27</v>
      </c>
      <c r="H792" t="s">
        <v>13</v>
      </c>
      <c r="I792">
        <v>1</v>
      </c>
      <c r="J792">
        <v>2</v>
      </c>
    </row>
    <row r="793" spans="1:10" x14ac:dyDescent="0.2">
      <c r="A793">
        <v>18</v>
      </c>
      <c r="B793" t="s">
        <v>73</v>
      </c>
      <c r="C793">
        <v>32</v>
      </c>
      <c r="D793" t="s">
        <v>15</v>
      </c>
      <c r="F793" t="s">
        <v>11</v>
      </c>
      <c r="G793" t="s">
        <v>27</v>
      </c>
      <c r="H793" t="s">
        <v>13</v>
      </c>
      <c r="I793">
        <v>0</v>
      </c>
      <c r="J793">
        <v>2</v>
      </c>
    </row>
    <row r="794" spans="1:10" x14ac:dyDescent="0.2">
      <c r="A794">
        <v>18</v>
      </c>
      <c r="B794" t="s">
        <v>153</v>
      </c>
      <c r="C794">
        <v>48</v>
      </c>
      <c r="D794" t="s">
        <v>15</v>
      </c>
      <c r="F794" t="s">
        <v>100</v>
      </c>
      <c r="G794" t="s">
        <v>12</v>
      </c>
      <c r="H794" t="s">
        <v>75</v>
      </c>
      <c r="I794">
        <v>0</v>
      </c>
      <c r="J794">
        <v>1</v>
      </c>
    </row>
    <row r="795" spans="1:10" x14ac:dyDescent="0.2">
      <c r="A795">
        <v>18</v>
      </c>
      <c r="B795" t="s">
        <v>154</v>
      </c>
      <c r="C795">
        <v>48</v>
      </c>
      <c r="D795" t="s">
        <v>46</v>
      </c>
      <c r="F795" t="s">
        <v>100</v>
      </c>
      <c r="G795" t="s">
        <v>12</v>
      </c>
      <c r="H795" t="s">
        <v>75</v>
      </c>
      <c r="I795">
        <v>0</v>
      </c>
      <c r="J795">
        <v>1</v>
      </c>
    </row>
    <row r="796" spans="1:10" x14ac:dyDescent="0.2">
      <c r="A796">
        <v>18</v>
      </c>
      <c r="B796" t="s">
        <v>155</v>
      </c>
      <c r="C796">
        <v>48</v>
      </c>
      <c r="D796" t="s">
        <v>15</v>
      </c>
      <c r="E796" t="s">
        <v>183</v>
      </c>
      <c r="F796" t="s">
        <v>100</v>
      </c>
      <c r="G796" t="s">
        <v>12</v>
      </c>
      <c r="H796" t="s">
        <v>75</v>
      </c>
      <c r="I796">
        <v>1</v>
      </c>
      <c r="J796">
        <v>2</v>
      </c>
    </row>
    <row r="797" spans="1:10" x14ac:dyDescent="0.2">
      <c r="A797">
        <v>18</v>
      </c>
      <c r="B797" t="s">
        <v>156</v>
      </c>
      <c r="C797">
        <v>48</v>
      </c>
      <c r="D797" t="s">
        <v>46</v>
      </c>
      <c r="F797" t="s">
        <v>100</v>
      </c>
      <c r="G797" t="s">
        <v>12</v>
      </c>
      <c r="H797" t="s">
        <v>75</v>
      </c>
      <c r="I797">
        <v>0</v>
      </c>
      <c r="J797">
        <v>2</v>
      </c>
    </row>
    <row r="798" spans="1:10" x14ac:dyDescent="0.2">
      <c r="A798">
        <v>18</v>
      </c>
      <c r="B798" t="s">
        <v>157</v>
      </c>
      <c r="C798">
        <v>40</v>
      </c>
      <c r="D798" t="s">
        <v>15</v>
      </c>
      <c r="F798" t="s">
        <v>100</v>
      </c>
      <c r="G798" t="s">
        <v>12</v>
      </c>
      <c r="H798" t="s">
        <v>75</v>
      </c>
      <c r="I798">
        <v>0</v>
      </c>
      <c r="J798">
        <v>1</v>
      </c>
    </row>
    <row r="799" spans="1:10" x14ac:dyDescent="0.2">
      <c r="A799">
        <v>18</v>
      </c>
      <c r="B799" t="s">
        <v>158</v>
      </c>
      <c r="C799">
        <v>40</v>
      </c>
      <c r="D799" t="s">
        <v>46</v>
      </c>
      <c r="F799" t="s">
        <v>100</v>
      </c>
      <c r="G799" t="s">
        <v>12</v>
      </c>
      <c r="H799" t="s">
        <v>75</v>
      </c>
      <c r="I799">
        <v>0</v>
      </c>
      <c r="J799">
        <v>1</v>
      </c>
    </row>
    <row r="800" spans="1:10" x14ac:dyDescent="0.2">
      <c r="A800">
        <v>18</v>
      </c>
      <c r="B800" t="s">
        <v>159</v>
      </c>
      <c r="C800">
        <v>40</v>
      </c>
      <c r="D800" t="s">
        <v>15</v>
      </c>
      <c r="F800" t="s">
        <v>100</v>
      </c>
      <c r="G800" t="s">
        <v>12</v>
      </c>
      <c r="H800" t="s">
        <v>75</v>
      </c>
      <c r="I800">
        <v>0</v>
      </c>
      <c r="J800">
        <v>2</v>
      </c>
    </row>
    <row r="801" spans="1:10" x14ac:dyDescent="0.2">
      <c r="A801">
        <v>18</v>
      </c>
      <c r="B801" t="s">
        <v>160</v>
      </c>
      <c r="C801">
        <v>40</v>
      </c>
      <c r="D801" t="s">
        <v>46</v>
      </c>
      <c r="F801" t="s">
        <v>100</v>
      </c>
      <c r="G801" t="s">
        <v>12</v>
      </c>
      <c r="H801" t="s">
        <v>75</v>
      </c>
      <c r="I801">
        <v>0</v>
      </c>
      <c r="J801">
        <v>2</v>
      </c>
    </row>
    <row r="802" spans="1:10" x14ac:dyDescent="0.2">
      <c r="A802">
        <v>18</v>
      </c>
      <c r="B802" t="s">
        <v>161</v>
      </c>
      <c r="C802">
        <v>32</v>
      </c>
      <c r="D802" t="s">
        <v>15</v>
      </c>
      <c r="F802" t="s">
        <v>100</v>
      </c>
      <c r="G802" t="s">
        <v>12</v>
      </c>
      <c r="H802" t="s">
        <v>75</v>
      </c>
      <c r="I802">
        <v>0</v>
      </c>
      <c r="J802">
        <v>1</v>
      </c>
    </row>
    <row r="803" spans="1:10" x14ac:dyDescent="0.2">
      <c r="A803">
        <v>18</v>
      </c>
      <c r="B803" t="s">
        <v>162</v>
      </c>
      <c r="C803">
        <v>32</v>
      </c>
      <c r="D803" t="s">
        <v>46</v>
      </c>
      <c r="F803" t="s">
        <v>100</v>
      </c>
      <c r="G803" t="s">
        <v>12</v>
      </c>
      <c r="H803" t="s">
        <v>75</v>
      </c>
      <c r="I803">
        <v>0</v>
      </c>
      <c r="J803">
        <v>1</v>
      </c>
    </row>
    <row r="804" spans="1:10" x14ac:dyDescent="0.2">
      <c r="A804">
        <v>18</v>
      </c>
      <c r="B804" t="s">
        <v>163</v>
      </c>
      <c r="C804">
        <v>32</v>
      </c>
      <c r="D804" t="s">
        <v>15</v>
      </c>
      <c r="F804" t="s">
        <v>100</v>
      </c>
      <c r="G804" t="s">
        <v>12</v>
      </c>
      <c r="H804" t="s">
        <v>75</v>
      </c>
      <c r="I804">
        <v>0</v>
      </c>
      <c r="J804">
        <v>2</v>
      </c>
    </row>
    <row r="805" spans="1:10" x14ac:dyDescent="0.2">
      <c r="A805">
        <v>18</v>
      </c>
      <c r="B805" t="s">
        <v>164</v>
      </c>
      <c r="C805">
        <v>32</v>
      </c>
      <c r="D805" t="s">
        <v>46</v>
      </c>
      <c r="F805" t="s">
        <v>100</v>
      </c>
      <c r="G805" t="s">
        <v>12</v>
      </c>
      <c r="H805" t="s">
        <v>75</v>
      </c>
      <c r="I805">
        <v>0</v>
      </c>
      <c r="J805">
        <v>2</v>
      </c>
    </row>
    <row r="806" spans="1:10" x14ac:dyDescent="0.2">
      <c r="A806">
        <v>18</v>
      </c>
      <c r="B806" t="s">
        <v>165</v>
      </c>
      <c r="C806">
        <v>48</v>
      </c>
      <c r="D806" t="s">
        <v>15</v>
      </c>
      <c r="F806" t="s">
        <v>100</v>
      </c>
      <c r="G806" t="s">
        <v>27</v>
      </c>
      <c r="H806" t="s">
        <v>75</v>
      </c>
      <c r="I806">
        <v>0</v>
      </c>
      <c r="J806">
        <v>1</v>
      </c>
    </row>
    <row r="807" spans="1:10" x14ac:dyDescent="0.2">
      <c r="A807">
        <v>18</v>
      </c>
      <c r="B807" t="s">
        <v>166</v>
      </c>
      <c r="C807">
        <v>48</v>
      </c>
      <c r="D807" t="s">
        <v>46</v>
      </c>
      <c r="F807" t="s">
        <v>100</v>
      </c>
      <c r="G807" t="s">
        <v>27</v>
      </c>
      <c r="H807" t="s">
        <v>75</v>
      </c>
      <c r="I807">
        <v>0</v>
      </c>
      <c r="J807">
        <v>1</v>
      </c>
    </row>
    <row r="808" spans="1:10" x14ac:dyDescent="0.2">
      <c r="A808">
        <v>18</v>
      </c>
      <c r="B808" t="s">
        <v>167</v>
      </c>
      <c r="C808">
        <v>48</v>
      </c>
      <c r="D808" t="s">
        <v>15</v>
      </c>
      <c r="F808" t="s">
        <v>100</v>
      </c>
      <c r="G808" t="s">
        <v>27</v>
      </c>
      <c r="H808" t="s">
        <v>75</v>
      </c>
      <c r="I808">
        <v>0</v>
      </c>
      <c r="J808">
        <v>2</v>
      </c>
    </row>
    <row r="809" spans="1:10" x14ac:dyDescent="0.2">
      <c r="A809">
        <v>18</v>
      </c>
      <c r="B809" t="s">
        <v>168</v>
      </c>
      <c r="C809">
        <v>48</v>
      </c>
      <c r="D809" t="s">
        <v>46</v>
      </c>
      <c r="F809" t="s">
        <v>100</v>
      </c>
      <c r="G809" t="s">
        <v>27</v>
      </c>
      <c r="H809" t="s">
        <v>75</v>
      </c>
      <c r="I809">
        <v>0</v>
      </c>
      <c r="J809">
        <v>2</v>
      </c>
    </row>
    <row r="810" spans="1:10" x14ac:dyDescent="0.2">
      <c r="A810">
        <v>18</v>
      </c>
      <c r="B810" t="s">
        <v>169</v>
      </c>
      <c r="C810">
        <v>40</v>
      </c>
      <c r="D810" t="s">
        <v>15</v>
      </c>
      <c r="F810" t="s">
        <v>100</v>
      </c>
      <c r="G810" t="s">
        <v>27</v>
      </c>
      <c r="H810" t="s">
        <v>75</v>
      </c>
      <c r="I810">
        <v>0</v>
      </c>
      <c r="J810">
        <v>1</v>
      </c>
    </row>
    <row r="811" spans="1:10" x14ac:dyDescent="0.2">
      <c r="A811">
        <v>18</v>
      </c>
      <c r="B811" t="s">
        <v>170</v>
      </c>
      <c r="C811">
        <v>40</v>
      </c>
      <c r="D811" t="s">
        <v>46</v>
      </c>
      <c r="F811" t="s">
        <v>100</v>
      </c>
      <c r="G811" t="s">
        <v>27</v>
      </c>
      <c r="H811" t="s">
        <v>75</v>
      </c>
      <c r="I811">
        <v>0</v>
      </c>
      <c r="J811">
        <v>1</v>
      </c>
    </row>
    <row r="812" spans="1:10" x14ac:dyDescent="0.2">
      <c r="A812">
        <v>18</v>
      </c>
      <c r="B812" t="s">
        <v>171</v>
      </c>
      <c r="C812">
        <v>40</v>
      </c>
      <c r="D812" t="s">
        <v>15</v>
      </c>
      <c r="F812" t="s">
        <v>100</v>
      </c>
      <c r="G812" t="s">
        <v>27</v>
      </c>
      <c r="H812" t="s">
        <v>75</v>
      </c>
      <c r="I812">
        <v>0</v>
      </c>
      <c r="J812">
        <v>2</v>
      </c>
    </row>
    <row r="813" spans="1:10" x14ac:dyDescent="0.2">
      <c r="A813">
        <v>18</v>
      </c>
      <c r="B813" t="s">
        <v>172</v>
      </c>
      <c r="C813">
        <v>40</v>
      </c>
      <c r="D813" t="s">
        <v>46</v>
      </c>
      <c r="F813" t="s">
        <v>100</v>
      </c>
      <c r="G813" t="s">
        <v>27</v>
      </c>
      <c r="H813" t="s">
        <v>75</v>
      </c>
      <c r="I813">
        <v>0</v>
      </c>
      <c r="J813">
        <v>2</v>
      </c>
    </row>
    <row r="814" spans="1:10" x14ac:dyDescent="0.2">
      <c r="A814">
        <v>18</v>
      </c>
      <c r="B814" t="s">
        <v>173</v>
      </c>
      <c r="C814">
        <v>32</v>
      </c>
      <c r="D814" t="s">
        <v>15</v>
      </c>
      <c r="F814" t="s">
        <v>100</v>
      </c>
      <c r="G814" t="s">
        <v>27</v>
      </c>
      <c r="H814" t="s">
        <v>75</v>
      </c>
      <c r="I814">
        <v>0</v>
      </c>
      <c r="J814">
        <v>1</v>
      </c>
    </row>
    <row r="815" spans="1:10" x14ac:dyDescent="0.2">
      <c r="A815">
        <v>18</v>
      </c>
      <c r="B815" t="s">
        <v>174</v>
      </c>
      <c r="C815">
        <v>32</v>
      </c>
      <c r="D815" t="s">
        <v>46</v>
      </c>
      <c r="F815" t="s">
        <v>100</v>
      </c>
      <c r="G815" t="s">
        <v>27</v>
      </c>
      <c r="H815" t="s">
        <v>75</v>
      </c>
      <c r="I815">
        <v>0</v>
      </c>
      <c r="J815">
        <v>1</v>
      </c>
    </row>
    <row r="816" spans="1:10" x14ac:dyDescent="0.2">
      <c r="A816">
        <v>18</v>
      </c>
      <c r="B816" t="s">
        <v>175</v>
      </c>
      <c r="C816">
        <v>32</v>
      </c>
      <c r="D816" t="s">
        <v>15</v>
      </c>
      <c r="F816" t="s">
        <v>100</v>
      </c>
      <c r="G816" t="s">
        <v>27</v>
      </c>
      <c r="H816" t="s">
        <v>75</v>
      </c>
      <c r="I816">
        <v>0</v>
      </c>
      <c r="J816">
        <v>2</v>
      </c>
    </row>
    <row r="817" spans="1:10" x14ac:dyDescent="0.2">
      <c r="A817">
        <v>18</v>
      </c>
      <c r="B817" t="s">
        <v>176</v>
      </c>
      <c r="C817">
        <v>32</v>
      </c>
      <c r="D817" t="s">
        <v>46</v>
      </c>
      <c r="F817" t="s">
        <v>100</v>
      </c>
      <c r="G817" t="s">
        <v>27</v>
      </c>
      <c r="H817" t="s">
        <v>75</v>
      </c>
      <c r="I817">
        <v>0</v>
      </c>
      <c r="J817">
        <v>2</v>
      </c>
    </row>
    <row r="818" spans="1:10" x14ac:dyDescent="0.2">
      <c r="A818">
        <v>18</v>
      </c>
      <c r="B818" t="s">
        <v>99</v>
      </c>
      <c r="C818">
        <v>48</v>
      </c>
      <c r="D818" t="s">
        <v>10</v>
      </c>
      <c r="F818" t="s">
        <v>100</v>
      </c>
      <c r="G818" t="s">
        <v>12</v>
      </c>
      <c r="H818" t="s">
        <v>44</v>
      </c>
      <c r="I818">
        <v>0</v>
      </c>
      <c r="J818">
        <v>1</v>
      </c>
    </row>
    <row r="819" spans="1:10" x14ac:dyDescent="0.2">
      <c r="A819">
        <v>18</v>
      </c>
      <c r="B819" t="s">
        <v>101</v>
      </c>
      <c r="C819">
        <v>48</v>
      </c>
      <c r="D819" t="s">
        <v>46</v>
      </c>
      <c r="F819" t="s">
        <v>100</v>
      </c>
      <c r="G819" t="s">
        <v>12</v>
      </c>
      <c r="H819" t="s">
        <v>44</v>
      </c>
      <c r="I819">
        <v>0</v>
      </c>
      <c r="J819">
        <v>1</v>
      </c>
    </row>
    <row r="820" spans="1:10" x14ac:dyDescent="0.2">
      <c r="A820">
        <v>18</v>
      </c>
      <c r="B820" t="s">
        <v>102</v>
      </c>
      <c r="C820">
        <v>48</v>
      </c>
      <c r="D820" t="s">
        <v>10</v>
      </c>
      <c r="F820" t="s">
        <v>100</v>
      </c>
      <c r="G820" t="s">
        <v>12</v>
      </c>
      <c r="H820" t="s">
        <v>44</v>
      </c>
      <c r="I820">
        <v>0</v>
      </c>
      <c r="J820">
        <v>2</v>
      </c>
    </row>
    <row r="821" spans="1:10" x14ac:dyDescent="0.2">
      <c r="A821">
        <v>18</v>
      </c>
      <c r="B821" t="s">
        <v>103</v>
      </c>
      <c r="C821">
        <v>48</v>
      </c>
      <c r="D821" t="s">
        <v>46</v>
      </c>
      <c r="F821" t="s">
        <v>100</v>
      </c>
      <c r="G821" t="s">
        <v>12</v>
      </c>
      <c r="H821" t="s">
        <v>44</v>
      </c>
      <c r="I821">
        <v>0</v>
      </c>
      <c r="J821">
        <v>2</v>
      </c>
    </row>
    <row r="822" spans="1:10" x14ac:dyDescent="0.2">
      <c r="A822">
        <v>18</v>
      </c>
      <c r="B822" t="s">
        <v>104</v>
      </c>
      <c r="C822">
        <v>40</v>
      </c>
      <c r="D822" t="s">
        <v>10</v>
      </c>
      <c r="F822" t="s">
        <v>100</v>
      </c>
      <c r="G822" t="s">
        <v>12</v>
      </c>
      <c r="H822" t="s">
        <v>44</v>
      </c>
      <c r="I822">
        <v>0</v>
      </c>
      <c r="J822">
        <v>1</v>
      </c>
    </row>
    <row r="823" spans="1:10" x14ac:dyDescent="0.2">
      <c r="A823">
        <v>18</v>
      </c>
      <c r="B823" t="s">
        <v>105</v>
      </c>
      <c r="C823">
        <v>40</v>
      </c>
      <c r="D823" t="s">
        <v>46</v>
      </c>
      <c r="F823" t="s">
        <v>100</v>
      </c>
      <c r="G823" t="s">
        <v>12</v>
      </c>
      <c r="H823" t="s">
        <v>44</v>
      </c>
      <c r="I823">
        <v>0</v>
      </c>
      <c r="J823">
        <v>1</v>
      </c>
    </row>
    <row r="824" spans="1:10" x14ac:dyDescent="0.2">
      <c r="A824">
        <v>18</v>
      </c>
      <c r="B824" t="s">
        <v>106</v>
      </c>
      <c r="C824">
        <v>40</v>
      </c>
      <c r="D824" t="s">
        <v>10</v>
      </c>
      <c r="F824" t="s">
        <v>100</v>
      </c>
      <c r="G824" t="s">
        <v>12</v>
      </c>
      <c r="H824" t="s">
        <v>44</v>
      </c>
      <c r="I824">
        <v>0</v>
      </c>
      <c r="J824">
        <v>2</v>
      </c>
    </row>
    <row r="825" spans="1:10" x14ac:dyDescent="0.2">
      <c r="A825">
        <v>18</v>
      </c>
      <c r="B825" t="s">
        <v>107</v>
      </c>
      <c r="C825">
        <v>40</v>
      </c>
      <c r="D825" t="s">
        <v>46</v>
      </c>
      <c r="F825" t="s">
        <v>100</v>
      </c>
      <c r="G825" t="s">
        <v>12</v>
      </c>
      <c r="H825" t="s">
        <v>44</v>
      </c>
      <c r="I825">
        <v>0</v>
      </c>
      <c r="J825">
        <v>2</v>
      </c>
    </row>
    <row r="826" spans="1:10" x14ac:dyDescent="0.2">
      <c r="A826">
        <v>18</v>
      </c>
      <c r="B826" t="s">
        <v>108</v>
      </c>
      <c r="C826">
        <v>32</v>
      </c>
      <c r="D826" t="s">
        <v>10</v>
      </c>
      <c r="F826" t="s">
        <v>100</v>
      </c>
      <c r="G826" t="s">
        <v>12</v>
      </c>
      <c r="H826" t="s">
        <v>44</v>
      </c>
      <c r="I826">
        <v>0</v>
      </c>
      <c r="J826">
        <v>1</v>
      </c>
    </row>
    <row r="827" spans="1:10" x14ac:dyDescent="0.2">
      <c r="A827">
        <v>18</v>
      </c>
      <c r="B827" t="s">
        <v>109</v>
      </c>
      <c r="C827">
        <v>32</v>
      </c>
      <c r="D827" t="s">
        <v>46</v>
      </c>
      <c r="F827" t="s">
        <v>100</v>
      </c>
      <c r="G827" t="s">
        <v>12</v>
      </c>
      <c r="H827" t="s">
        <v>44</v>
      </c>
      <c r="I827">
        <v>0</v>
      </c>
      <c r="J827">
        <v>1</v>
      </c>
    </row>
    <row r="828" spans="1:10" x14ac:dyDescent="0.2">
      <c r="A828">
        <v>18</v>
      </c>
      <c r="B828" t="s">
        <v>111</v>
      </c>
      <c r="C828">
        <v>32</v>
      </c>
      <c r="D828" t="s">
        <v>10</v>
      </c>
      <c r="F828" t="s">
        <v>100</v>
      </c>
      <c r="G828" t="s">
        <v>12</v>
      </c>
      <c r="H828" t="s">
        <v>44</v>
      </c>
      <c r="I828">
        <v>0</v>
      </c>
      <c r="J828">
        <v>2</v>
      </c>
    </row>
    <row r="829" spans="1:10" x14ac:dyDescent="0.2">
      <c r="A829">
        <v>18</v>
      </c>
      <c r="B829" t="s">
        <v>112</v>
      </c>
      <c r="C829">
        <v>32</v>
      </c>
      <c r="D829" t="s">
        <v>46</v>
      </c>
      <c r="F829" t="s">
        <v>100</v>
      </c>
      <c r="G829" t="s">
        <v>12</v>
      </c>
      <c r="H829" t="s">
        <v>44</v>
      </c>
      <c r="I829">
        <v>0</v>
      </c>
      <c r="J829">
        <v>2</v>
      </c>
    </row>
    <row r="830" spans="1:10" x14ac:dyDescent="0.2">
      <c r="A830">
        <v>18</v>
      </c>
      <c r="B830" t="s">
        <v>113</v>
      </c>
      <c r="C830">
        <v>48</v>
      </c>
      <c r="D830" t="s">
        <v>10</v>
      </c>
      <c r="F830" t="s">
        <v>100</v>
      </c>
      <c r="G830" t="s">
        <v>27</v>
      </c>
      <c r="H830" t="s">
        <v>44</v>
      </c>
      <c r="I830">
        <v>0</v>
      </c>
      <c r="J830">
        <v>1</v>
      </c>
    </row>
    <row r="831" spans="1:10" x14ac:dyDescent="0.2">
      <c r="A831">
        <v>18</v>
      </c>
      <c r="B831" t="s">
        <v>114</v>
      </c>
      <c r="C831">
        <v>48</v>
      </c>
      <c r="D831" t="s">
        <v>46</v>
      </c>
      <c r="F831" t="s">
        <v>100</v>
      </c>
      <c r="G831" t="s">
        <v>27</v>
      </c>
      <c r="H831" t="s">
        <v>44</v>
      </c>
      <c r="I831">
        <v>0</v>
      </c>
      <c r="J831">
        <v>1</v>
      </c>
    </row>
    <row r="832" spans="1:10" x14ac:dyDescent="0.2">
      <c r="A832">
        <v>18</v>
      </c>
      <c r="B832" t="s">
        <v>115</v>
      </c>
      <c r="C832">
        <v>48</v>
      </c>
      <c r="D832" t="s">
        <v>10</v>
      </c>
      <c r="F832" t="s">
        <v>100</v>
      </c>
      <c r="G832" t="s">
        <v>27</v>
      </c>
      <c r="H832" t="s">
        <v>44</v>
      </c>
      <c r="I832">
        <v>0</v>
      </c>
      <c r="J832">
        <v>2</v>
      </c>
    </row>
    <row r="833" spans="1:10" x14ac:dyDescent="0.2">
      <c r="A833">
        <v>18</v>
      </c>
      <c r="B833" t="s">
        <v>116</v>
      </c>
      <c r="C833">
        <v>48</v>
      </c>
      <c r="D833" t="s">
        <v>46</v>
      </c>
      <c r="F833" t="s">
        <v>100</v>
      </c>
      <c r="G833" t="s">
        <v>27</v>
      </c>
      <c r="H833" t="s">
        <v>44</v>
      </c>
      <c r="I833">
        <v>0</v>
      </c>
      <c r="J833">
        <v>2</v>
      </c>
    </row>
    <row r="834" spans="1:10" x14ac:dyDescent="0.2">
      <c r="A834">
        <v>18</v>
      </c>
      <c r="B834" t="s">
        <v>117</v>
      </c>
      <c r="C834">
        <v>40</v>
      </c>
      <c r="D834" t="s">
        <v>10</v>
      </c>
      <c r="E834" t="s">
        <v>213</v>
      </c>
      <c r="F834" t="s">
        <v>100</v>
      </c>
      <c r="G834" t="s">
        <v>27</v>
      </c>
      <c r="H834" t="s">
        <v>44</v>
      </c>
      <c r="I834">
        <v>2</v>
      </c>
      <c r="J834">
        <v>1</v>
      </c>
    </row>
    <row r="835" spans="1:10" x14ac:dyDescent="0.2">
      <c r="A835">
        <v>18</v>
      </c>
      <c r="B835" t="s">
        <v>118</v>
      </c>
      <c r="C835">
        <v>40</v>
      </c>
      <c r="D835" t="s">
        <v>46</v>
      </c>
      <c r="F835" t="s">
        <v>100</v>
      </c>
      <c r="G835" t="s">
        <v>27</v>
      </c>
      <c r="H835" t="s">
        <v>44</v>
      </c>
      <c r="I835">
        <v>0</v>
      </c>
      <c r="J835">
        <v>1</v>
      </c>
    </row>
    <row r="836" spans="1:10" x14ac:dyDescent="0.2">
      <c r="A836">
        <v>18</v>
      </c>
      <c r="B836" t="s">
        <v>119</v>
      </c>
      <c r="C836">
        <v>40</v>
      </c>
      <c r="D836" t="s">
        <v>10</v>
      </c>
      <c r="F836" t="s">
        <v>100</v>
      </c>
      <c r="G836" t="s">
        <v>27</v>
      </c>
      <c r="H836" t="s">
        <v>44</v>
      </c>
      <c r="I836">
        <v>0</v>
      </c>
      <c r="J836">
        <v>2</v>
      </c>
    </row>
    <row r="837" spans="1:10" x14ac:dyDescent="0.2">
      <c r="A837">
        <v>18</v>
      </c>
      <c r="B837" t="s">
        <v>120</v>
      </c>
      <c r="C837">
        <v>40</v>
      </c>
      <c r="D837" t="s">
        <v>46</v>
      </c>
      <c r="F837" t="s">
        <v>100</v>
      </c>
      <c r="G837" t="s">
        <v>27</v>
      </c>
      <c r="H837" t="s">
        <v>44</v>
      </c>
      <c r="I837">
        <v>0</v>
      </c>
      <c r="J837">
        <v>2</v>
      </c>
    </row>
    <row r="838" spans="1:10" x14ac:dyDescent="0.2">
      <c r="A838">
        <v>18</v>
      </c>
      <c r="B838" t="s">
        <v>122</v>
      </c>
      <c r="C838">
        <v>32</v>
      </c>
      <c r="D838" t="s">
        <v>10</v>
      </c>
      <c r="E838" t="s">
        <v>62</v>
      </c>
      <c r="F838" t="s">
        <v>100</v>
      </c>
      <c r="G838" t="s">
        <v>27</v>
      </c>
      <c r="H838" t="s">
        <v>44</v>
      </c>
      <c r="I838">
        <v>1</v>
      </c>
      <c r="J838">
        <v>1</v>
      </c>
    </row>
    <row r="839" spans="1:10" x14ac:dyDescent="0.2">
      <c r="A839">
        <v>18</v>
      </c>
      <c r="B839" t="s">
        <v>123</v>
      </c>
      <c r="C839">
        <v>32</v>
      </c>
      <c r="D839" t="s">
        <v>46</v>
      </c>
      <c r="F839" t="s">
        <v>100</v>
      </c>
      <c r="G839" t="s">
        <v>27</v>
      </c>
      <c r="H839" t="s">
        <v>44</v>
      </c>
      <c r="I839">
        <v>0</v>
      </c>
      <c r="J839">
        <v>1</v>
      </c>
    </row>
    <row r="840" spans="1:10" x14ac:dyDescent="0.2">
      <c r="A840">
        <v>18</v>
      </c>
      <c r="B840" t="s">
        <v>124</v>
      </c>
      <c r="C840">
        <v>32</v>
      </c>
      <c r="D840" t="s">
        <v>10</v>
      </c>
      <c r="E840" t="s">
        <v>188</v>
      </c>
      <c r="F840" t="s">
        <v>100</v>
      </c>
      <c r="G840" t="s">
        <v>27</v>
      </c>
      <c r="H840" t="s">
        <v>44</v>
      </c>
      <c r="I840">
        <v>1</v>
      </c>
      <c r="J840">
        <v>2</v>
      </c>
    </row>
    <row r="841" spans="1:10" x14ac:dyDescent="0.2">
      <c r="A841">
        <v>18</v>
      </c>
      <c r="B841" t="s">
        <v>125</v>
      </c>
      <c r="C841">
        <v>32</v>
      </c>
      <c r="D841" t="s">
        <v>46</v>
      </c>
      <c r="F841" t="s">
        <v>100</v>
      </c>
      <c r="G841" t="s">
        <v>27</v>
      </c>
      <c r="H841" t="s">
        <v>44</v>
      </c>
      <c r="I841">
        <v>0</v>
      </c>
      <c r="J841">
        <v>2</v>
      </c>
    </row>
    <row r="842" spans="1:10" x14ac:dyDescent="0.2">
      <c r="A842">
        <v>18</v>
      </c>
      <c r="B842" t="s">
        <v>127</v>
      </c>
      <c r="C842">
        <v>48</v>
      </c>
      <c r="D842" t="s">
        <v>10</v>
      </c>
      <c r="F842" t="s">
        <v>100</v>
      </c>
      <c r="G842" t="s">
        <v>12</v>
      </c>
      <c r="H842" t="s">
        <v>13</v>
      </c>
      <c r="I842">
        <v>0</v>
      </c>
      <c r="J842">
        <v>1</v>
      </c>
    </row>
    <row r="843" spans="1:10" x14ac:dyDescent="0.2">
      <c r="A843">
        <v>18</v>
      </c>
      <c r="B843" t="s">
        <v>128</v>
      </c>
      <c r="C843">
        <v>48</v>
      </c>
      <c r="D843" t="s">
        <v>15</v>
      </c>
      <c r="F843" t="s">
        <v>100</v>
      </c>
      <c r="G843" t="s">
        <v>12</v>
      </c>
      <c r="H843" t="s">
        <v>13</v>
      </c>
      <c r="I843">
        <v>0</v>
      </c>
      <c r="J843">
        <v>1</v>
      </c>
    </row>
    <row r="844" spans="1:10" x14ac:dyDescent="0.2">
      <c r="A844">
        <v>18</v>
      </c>
      <c r="B844" t="s">
        <v>129</v>
      </c>
      <c r="C844">
        <v>48</v>
      </c>
      <c r="D844" t="s">
        <v>10</v>
      </c>
      <c r="F844" t="s">
        <v>100</v>
      </c>
      <c r="G844" t="s">
        <v>12</v>
      </c>
      <c r="H844" t="s">
        <v>13</v>
      </c>
      <c r="I844">
        <v>0</v>
      </c>
      <c r="J844">
        <v>2</v>
      </c>
    </row>
    <row r="845" spans="1:10" x14ac:dyDescent="0.2">
      <c r="A845">
        <v>18</v>
      </c>
      <c r="B845" t="s">
        <v>130</v>
      </c>
      <c r="C845">
        <v>48</v>
      </c>
      <c r="D845" t="s">
        <v>15</v>
      </c>
      <c r="F845" t="s">
        <v>100</v>
      </c>
      <c r="G845" t="s">
        <v>12</v>
      </c>
      <c r="H845" t="s">
        <v>13</v>
      </c>
      <c r="I845">
        <v>0</v>
      </c>
      <c r="J845">
        <v>2</v>
      </c>
    </row>
    <row r="846" spans="1:10" x14ac:dyDescent="0.2">
      <c r="A846">
        <v>18</v>
      </c>
      <c r="B846" t="s">
        <v>131</v>
      </c>
      <c r="C846">
        <v>40</v>
      </c>
      <c r="D846" t="s">
        <v>10</v>
      </c>
      <c r="F846" t="s">
        <v>100</v>
      </c>
      <c r="G846" t="s">
        <v>12</v>
      </c>
      <c r="H846" t="s">
        <v>13</v>
      </c>
      <c r="I846">
        <v>0</v>
      </c>
      <c r="J846">
        <v>1</v>
      </c>
    </row>
    <row r="847" spans="1:10" x14ac:dyDescent="0.2">
      <c r="A847">
        <v>18</v>
      </c>
      <c r="B847" t="s">
        <v>132</v>
      </c>
      <c r="C847">
        <v>40</v>
      </c>
      <c r="D847" t="s">
        <v>15</v>
      </c>
      <c r="F847" t="s">
        <v>100</v>
      </c>
      <c r="G847" t="s">
        <v>12</v>
      </c>
      <c r="H847" t="s">
        <v>13</v>
      </c>
      <c r="I847">
        <v>0</v>
      </c>
      <c r="J847">
        <v>1</v>
      </c>
    </row>
    <row r="848" spans="1:10" x14ac:dyDescent="0.2">
      <c r="A848">
        <v>18</v>
      </c>
      <c r="B848" t="s">
        <v>133</v>
      </c>
      <c r="C848">
        <v>40</v>
      </c>
      <c r="D848" t="s">
        <v>10</v>
      </c>
      <c r="F848" t="s">
        <v>100</v>
      </c>
      <c r="G848" t="s">
        <v>12</v>
      </c>
      <c r="H848" t="s">
        <v>13</v>
      </c>
      <c r="I848">
        <v>0</v>
      </c>
      <c r="J848">
        <v>2</v>
      </c>
    </row>
    <row r="849" spans="1:10" x14ac:dyDescent="0.2">
      <c r="A849">
        <v>18</v>
      </c>
      <c r="B849" t="s">
        <v>134</v>
      </c>
      <c r="C849">
        <v>40</v>
      </c>
      <c r="D849" t="s">
        <v>15</v>
      </c>
      <c r="F849" t="s">
        <v>100</v>
      </c>
      <c r="G849" t="s">
        <v>12</v>
      </c>
      <c r="H849" t="s">
        <v>13</v>
      </c>
      <c r="I849">
        <v>0</v>
      </c>
      <c r="J849">
        <v>2</v>
      </c>
    </row>
    <row r="850" spans="1:10" x14ac:dyDescent="0.2">
      <c r="A850">
        <v>18</v>
      </c>
      <c r="B850" t="s">
        <v>135</v>
      </c>
      <c r="C850">
        <v>32</v>
      </c>
      <c r="D850" t="s">
        <v>10</v>
      </c>
      <c r="F850" t="s">
        <v>100</v>
      </c>
      <c r="G850" t="s">
        <v>12</v>
      </c>
      <c r="H850" t="s">
        <v>13</v>
      </c>
      <c r="I850">
        <v>0</v>
      </c>
      <c r="J850">
        <v>1</v>
      </c>
    </row>
    <row r="851" spans="1:10" x14ac:dyDescent="0.2">
      <c r="A851">
        <v>18</v>
      </c>
      <c r="B851" t="s">
        <v>136</v>
      </c>
      <c r="C851">
        <v>32</v>
      </c>
      <c r="D851" t="s">
        <v>15</v>
      </c>
      <c r="F851" t="s">
        <v>100</v>
      </c>
      <c r="G851" t="s">
        <v>12</v>
      </c>
      <c r="H851" t="s">
        <v>13</v>
      </c>
      <c r="I851">
        <v>0</v>
      </c>
      <c r="J851">
        <v>1</v>
      </c>
    </row>
    <row r="852" spans="1:10" x14ac:dyDescent="0.2">
      <c r="A852">
        <v>18</v>
      </c>
      <c r="B852" t="s">
        <v>137</v>
      </c>
      <c r="C852">
        <v>32</v>
      </c>
      <c r="D852" t="s">
        <v>10</v>
      </c>
      <c r="F852" t="s">
        <v>100</v>
      </c>
      <c r="G852" t="s">
        <v>12</v>
      </c>
      <c r="H852" t="s">
        <v>13</v>
      </c>
      <c r="I852">
        <v>0</v>
      </c>
      <c r="J852">
        <v>2</v>
      </c>
    </row>
    <row r="853" spans="1:10" x14ac:dyDescent="0.2">
      <c r="A853">
        <v>18</v>
      </c>
      <c r="B853" t="s">
        <v>138</v>
      </c>
      <c r="C853">
        <v>32</v>
      </c>
      <c r="D853" t="s">
        <v>15</v>
      </c>
      <c r="F853" t="s">
        <v>100</v>
      </c>
      <c r="G853" t="s">
        <v>12</v>
      </c>
      <c r="H853" t="s">
        <v>13</v>
      </c>
      <c r="I853">
        <v>0</v>
      </c>
      <c r="J853">
        <v>2</v>
      </c>
    </row>
    <row r="854" spans="1:10" x14ac:dyDescent="0.2">
      <c r="A854">
        <v>18</v>
      </c>
      <c r="B854" t="s">
        <v>139</v>
      </c>
      <c r="C854">
        <v>48</v>
      </c>
      <c r="D854" t="s">
        <v>10</v>
      </c>
      <c r="F854" t="s">
        <v>100</v>
      </c>
      <c r="G854" t="s">
        <v>27</v>
      </c>
      <c r="H854" t="s">
        <v>13</v>
      </c>
      <c r="I854">
        <v>0</v>
      </c>
      <c r="J854">
        <v>1</v>
      </c>
    </row>
    <row r="855" spans="1:10" x14ac:dyDescent="0.2">
      <c r="A855">
        <v>18</v>
      </c>
      <c r="B855" t="s">
        <v>140</v>
      </c>
      <c r="C855">
        <v>48</v>
      </c>
      <c r="D855" t="s">
        <v>15</v>
      </c>
      <c r="F855" t="s">
        <v>100</v>
      </c>
      <c r="G855" t="s">
        <v>27</v>
      </c>
      <c r="H855" t="s">
        <v>13</v>
      </c>
      <c r="I855">
        <v>0</v>
      </c>
      <c r="J855">
        <v>1</v>
      </c>
    </row>
    <row r="856" spans="1:10" x14ac:dyDescent="0.2">
      <c r="A856">
        <v>18</v>
      </c>
      <c r="B856" t="s">
        <v>141</v>
      </c>
      <c r="C856">
        <v>48</v>
      </c>
      <c r="D856" t="s">
        <v>10</v>
      </c>
      <c r="F856" t="s">
        <v>100</v>
      </c>
      <c r="G856" t="s">
        <v>27</v>
      </c>
      <c r="H856" t="s">
        <v>13</v>
      </c>
      <c r="I856">
        <v>0</v>
      </c>
      <c r="J856">
        <v>2</v>
      </c>
    </row>
    <row r="857" spans="1:10" x14ac:dyDescent="0.2">
      <c r="A857">
        <v>18</v>
      </c>
      <c r="B857" t="s">
        <v>142</v>
      </c>
      <c r="C857">
        <v>48</v>
      </c>
      <c r="D857" t="s">
        <v>15</v>
      </c>
      <c r="F857" t="s">
        <v>100</v>
      </c>
      <c r="G857" t="s">
        <v>27</v>
      </c>
      <c r="H857" t="s">
        <v>13</v>
      </c>
      <c r="I857">
        <v>0</v>
      </c>
      <c r="J857">
        <v>2</v>
      </c>
    </row>
    <row r="858" spans="1:10" x14ac:dyDescent="0.2">
      <c r="A858">
        <v>18</v>
      </c>
      <c r="B858" t="s">
        <v>143</v>
      </c>
      <c r="C858">
        <v>40</v>
      </c>
      <c r="D858" t="s">
        <v>10</v>
      </c>
      <c r="F858" t="s">
        <v>100</v>
      </c>
      <c r="G858" t="s">
        <v>27</v>
      </c>
      <c r="H858" t="s">
        <v>13</v>
      </c>
      <c r="I858">
        <v>0</v>
      </c>
      <c r="J858">
        <v>1</v>
      </c>
    </row>
    <row r="859" spans="1:10" x14ac:dyDescent="0.2">
      <c r="A859">
        <v>18</v>
      </c>
      <c r="B859" t="s">
        <v>144</v>
      </c>
      <c r="C859">
        <v>40</v>
      </c>
      <c r="D859" t="s">
        <v>15</v>
      </c>
      <c r="F859" t="s">
        <v>100</v>
      </c>
      <c r="G859" t="s">
        <v>27</v>
      </c>
      <c r="H859" t="s">
        <v>13</v>
      </c>
      <c r="I859">
        <v>0</v>
      </c>
      <c r="J859">
        <v>1</v>
      </c>
    </row>
    <row r="860" spans="1:10" x14ac:dyDescent="0.2">
      <c r="A860">
        <v>18</v>
      </c>
      <c r="B860" t="s">
        <v>145</v>
      </c>
      <c r="C860">
        <v>40</v>
      </c>
      <c r="D860" t="s">
        <v>10</v>
      </c>
      <c r="F860" t="s">
        <v>100</v>
      </c>
      <c r="G860" t="s">
        <v>27</v>
      </c>
      <c r="H860" t="s">
        <v>13</v>
      </c>
      <c r="I860">
        <v>0</v>
      </c>
      <c r="J860">
        <v>2</v>
      </c>
    </row>
    <row r="861" spans="1:10" x14ac:dyDescent="0.2">
      <c r="A861">
        <v>18</v>
      </c>
      <c r="B861" t="s">
        <v>146</v>
      </c>
      <c r="C861">
        <v>40</v>
      </c>
      <c r="D861" t="s">
        <v>15</v>
      </c>
      <c r="F861" t="s">
        <v>100</v>
      </c>
      <c r="G861" t="s">
        <v>27</v>
      </c>
      <c r="H861" t="s">
        <v>13</v>
      </c>
      <c r="I861">
        <v>0</v>
      </c>
      <c r="J861">
        <v>2</v>
      </c>
    </row>
    <row r="862" spans="1:10" x14ac:dyDescent="0.2">
      <c r="A862">
        <v>18</v>
      </c>
      <c r="B862" t="s">
        <v>148</v>
      </c>
      <c r="C862">
        <v>32</v>
      </c>
      <c r="D862" t="s">
        <v>10</v>
      </c>
      <c r="F862" t="s">
        <v>100</v>
      </c>
      <c r="G862" t="s">
        <v>27</v>
      </c>
      <c r="H862" t="s">
        <v>13</v>
      </c>
      <c r="I862">
        <v>0</v>
      </c>
      <c r="J862">
        <v>1</v>
      </c>
    </row>
    <row r="863" spans="1:10" x14ac:dyDescent="0.2">
      <c r="A863">
        <v>18</v>
      </c>
      <c r="B863" t="s">
        <v>149</v>
      </c>
      <c r="C863">
        <v>32</v>
      </c>
      <c r="D863" t="s">
        <v>15</v>
      </c>
      <c r="F863" t="s">
        <v>100</v>
      </c>
      <c r="G863" t="s">
        <v>27</v>
      </c>
      <c r="H863" t="s">
        <v>13</v>
      </c>
      <c r="I863">
        <v>0</v>
      </c>
      <c r="J863">
        <v>1</v>
      </c>
    </row>
    <row r="864" spans="1:10" x14ac:dyDescent="0.2">
      <c r="A864">
        <v>18</v>
      </c>
      <c r="B864" t="s">
        <v>150</v>
      </c>
      <c r="C864">
        <v>32</v>
      </c>
      <c r="D864" t="s">
        <v>10</v>
      </c>
      <c r="E864" t="s">
        <v>180</v>
      </c>
      <c r="F864" t="s">
        <v>100</v>
      </c>
      <c r="G864" t="s">
        <v>27</v>
      </c>
      <c r="H864" t="s">
        <v>13</v>
      </c>
      <c r="I864">
        <v>1</v>
      </c>
      <c r="J864">
        <v>2</v>
      </c>
    </row>
    <row r="865" spans="1:10" x14ac:dyDescent="0.2">
      <c r="A865">
        <v>18</v>
      </c>
      <c r="B865" t="s">
        <v>151</v>
      </c>
      <c r="C865">
        <v>32</v>
      </c>
      <c r="D865" t="s">
        <v>15</v>
      </c>
      <c r="F865" t="s">
        <v>100</v>
      </c>
      <c r="G865" t="s">
        <v>27</v>
      </c>
      <c r="H865" t="s">
        <v>13</v>
      </c>
      <c r="I865">
        <v>0</v>
      </c>
      <c r="J865">
        <v>2</v>
      </c>
    </row>
    <row r="866" spans="1:10" x14ac:dyDescent="0.2">
      <c r="A866">
        <v>19</v>
      </c>
      <c r="B866" t="s">
        <v>9</v>
      </c>
      <c r="C866">
        <v>48</v>
      </c>
      <c r="D866" t="s">
        <v>46</v>
      </c>
      <c r="F866" t="s">
        <v>11</v>
      </c>
      <c r="G866" t="s">
        <v>12</v>
      </c>
      <c r="H866" t="s">
        <v>44</v>
      </c>
      <c r="I866">
        <v>0</v>
      </c>
      <c r="J866">
        <v>1</v>
      </c>
    </row>
    <row r="867" spans="1:10" x14ac:dyDescent="0.2">
      <c r="A867">
        <v>19</v>
      </c>
      <c r="B867" t="s">
        <v>14</v>
      </c>
      <c r="C867">
        <v>48</v>
      </c>
      <c r="D867" t="s">
        <v>10</v>
      </c>
      <c r="F867" t="s">
        <v>11</v>
      </c>
      <c r="G867" t="s">
        <v>12</v>
      </c>
      <c r="H867" t="s">
        <v>44</v>
      </c>
      <c r="I867">
        <v>0</v>
      </c>
      <c r="J867">
        <v>1</v>
      </c>
    </row>
    <row r="868" spans="1:10" x14ac:dyDescent="0.2">
      <c r="A868">
        <v>19</v>
      </c>
      <c r="B868" t="s">
        <v>16</v>
      </c>
      <c r="C868">
        <v>48</v>
      </c>
      <c r="D868" t="s">
        <v>46</v>
      </c>
      <c r="F868" t="s">
        <v>11</v>
      </c>
      <c r="G868" t="s">
        <v>12</v>
      </c>
      <c r="H868" t="s">
        <v>44</v>
      </c>
      <c r="I868">
        <v>0</v>
      </c>
      <c r="J868">
        <v>2</v>
      </c>
    </row>
    <row r="869" spans="1:10" x14ac:dyDescent="0.2">
      <c r="A869">
        <v>19</v>
      </c>
      <c r="B869" t="s">
        <v>17</v>
      </c>
      <c r="C869">
        <v>48</v>
      </c>
      <c r="D869" t="s">
        <v>10</v>
      </c>
      <c r="F869" t="s">
        <v>11</v>
      </c>
      <c r="G869" t="s">
        <v>12</v>
      </c>
      <c r="H869" t="s">
        <v>44</v>
      </c>
      <c r="I869">
        <v>0</v>
      </c>
      <c r="J869">
        <v>2</v>
      </c>
    </row>
    <row r="870" spans="1:10" x14ac:dyDescent="0.2">
      <c r="A870">
        <v>19</v>
      </c>
      <c r="B870" t="s">
        <v>18</v>
      </c>
      <c r="C870">
        <v>40</v>
      </c>
      <c r="D870" t="s">
        <v>46</v>
      </c>
      <c r="F870" t="s">
        <v>11</v>
      </c>
      <c r="G870" t="s">
        <v>12</v>
      </c>
      <c r="H870" t="s">
        <v>44</v>
      </c>
      <c r="I870">
        <v>0</v>
      </c>
      <c r="J870">
        <v>1</v>
      </c>
    </row>
    <row r="871" spans="1:10" x14ac:dyDescent="0.2">
      <c r="A871">
        <v>19</v>
      </c>
      <c r="B871" t="s">
        <v>19</v>
      </c>
      <c r="C871">
        <v>40</v>
      </c>
      <c r="D871" t="s">
        <v>10</v>
      </c>
      <c r="F871" t="s">
        <v>11</v>
      </c>
      <c r="G871" t="s">
        <v>12</v>
      </c>
      <c r="H871" t="s">
        <v>44</v>
      </c>
      <c r="I871">
        <v>0</v>
      </c>
      <c r="J871">
        <v>1</v>
      </c>
    </row>
    <row r="872" spans="1:10" x14ac:dyDescent="0.2">
      <c r="A872">
        <v>19</v>
      </c>
      <c r="B872" t="s">
        <v>20</v>
      </c>
      <c r="C872">
        <v>40</v>
      </c>
      <c r="D872" t="s">
        <v>46</v>
      </c>
      <c r="F872" t="s">
        <v>11</v>
      </c>
      <c r="G872" t="s">
        <v>12</v>
      </c>
      <c r="H872" t="s">
        <v>44</v>
      </c>
      <c r="I872">
        <v>0</v>
      </c>
      <c r="J872">
        <v>2</v>
      </c>
    </row>
    <row r="873" spans="1:10" x14ac:dyDescent="0.2">
      <c r="A873">
        <v>19</v>
      </c>
      <c r="B873" t="s">
        <v>21</v>
      </c>
      <c r="C873">
        <v>40</v>
      </c>
      <c r="D873" t="s">
        <v>10</v>
      </c>
      <c r="F873" t="s">
        <v>11</v>
      </c>
      <c r="G873" t="s">
        <v>12</v>
      </c>
      <c r="H873" t="s">
        <v>44</v>
      </c>
      <c r="I873">
        <v>0</v>
      </c>
      <c r="J873">
        <v>2</v>
      </c>
    </row>
    <row r="874" spans="1:10" x14ac:dyDescent="0.2">
      <c r="A874">
        <v>19</v>
      </c>
      <c r="B874" t="s">
        <v>22</v>
      </c>
      <c r="C874">
        <v>32</v>
      </c>
      <c r="D874" t="s">
        <v>46</v>
      </c>
      <c r="F874" t="s">
        <v>11</v>
      </c>
      <c r="G874" t="s">
        <v>12</v>
      </c>
      <c r="H874" t="s">
        <v>44</v>
      </c>
      <c r="I874">
        <v>0</v>
      </c>
      <c r="J874">
        <v>1</v>
      </c>
    </row>
    <row r="875" spans="1:10" x14ac:dyDescent="0.2">
      <c r="A875">
        <v>19</v>
      </c>
      <c r="B875" t="s">
        <v>23</v>
      </c>
      <c r="C875">
        <v>32</v>
      </c>
      <c r="D875" t="s">
        <v>10</v>
      </c>
      <c r="E875" t="s">
        <v>214</v>
      </c>
      <c r="F875" t="s">
        <v>11</v>
      </c>
      <c r="G875" t="s">
        <v>12</v>
      </c>
      <c r="H875" t="s">
        <v>44</v>
      </c>
      <c r="I875">
        <v>2</v>
      </c>
      <c r="J875">
        <v>1</v>
      </c>
    </row>
    <row r="876" spans="1:10" x14ac:dyDescent="0.2">
      <c r="A876">
        <v>19</v>
      </c>
      <c r="B876" t="s">
        <v>24</v>
      </c>
      <c r="C876">
        <v>32</v>
      </c>
      <c r="D876" t="s">
        <v>46</v>
      </c>
      <c r="F876" t="s">
        <v>11</v>
      </c>
      <c r="G876" t="s">
        <v>12</v>
      </c>
      <c r="H876" t="s">
        <v>44</v>
      </c>
      <c r="I876">
        <v>0</v>
      </c>
      <c r="J876">
        <v>2</v>
      </c>
    </row>
    <row r="877" spans="1:10" x14ac:dyDescent="0.2">
      <c r="A877">
        <v>19</v>
      </c>
      <c r="B877" t="s">
        <v>25</v>
      </c>
      <c r="C877">
        <v>32</v>
      </c>
      <c r="D877" t="s">
        <v>10</v>
      </c>
      <c r="F877" t="s">
        <v>11</v>
      </c>
      <c r="G877" t="s">
        <v>12</v>
      </c>
      <c r="H877" t="s">
        <v>44</v>
      </c>
      <c r="I877">
        <v>0</v>
      </c>
      <c r="J877">
        <v>2</v>
      </c>
    </row>
    <row r="878" spans="1:10" x14ac:dyDescent="0.2">
      <c r="A878">
        <v>19</v>
      </c>
      <c r="B878" t="s">
        <v>26</v>
      </c>
      <c r="C878">
        <v>48</v>
      </c>
      <c r="D878" t="s">
        <v>46</v>
      </c>
      <c r="F878" t="s">
        <v>11</v>
      </c>
      <c r="G878" t="s">
        <v>27</v>
      </c>
      <c r="H878" t="s">
        <v>44</v>
      </c>
      <c r="I878">
        <v>0</v>
      </c>
      <c r="J878">
        <v>1</v>
      </c>
    </row>
    <row r="879" spans="1:10" x14ac:dyDescent="0.2">
      <c r="A879">
        <v>19</v>
      </c>
      <c r="B879" t="s">
        <v>28</v>
      </c>
      <c r="C879">
        <v>48</v>
      </c>
      <c r="D879" t="s">
        <v>10</v>
      </c>
      <c r="F879" t="s">
        <v>11</v>
      </c>
      <c r="G879" t="s">
        <v>27</v>
      </c>
      <c r="H879" t="s">
        <v>44</v>
      </c>
      <c r="I879">
        <v>0</v>
      </c>
      <c r="J879">
        <v>1</v>
      </c>
    </row>
    <row r="880" spans="1:10" x14ac:dyDescent="0.2">
      <c r="A880">
        <v>19</v>
      </c>
      <c r="B880" t="s">
        <v>29</v>
      </c>
      <c r="C880">
        <v>48</v>
      </c>
      <c r="D880" t="s">
        <v>46</v>
      </c>
      <c r="F880" t="s">
        <v>11</v>
      </c>
      <c r="G880" t="s">
        <v>27</v>
      </c>
      <c r="H880" t="s">
        <v>44</v>
      </c>
      <c r="I880">
        <v>0</v>
      </c>
      <c r="J880">
        <v>2</v>
      </c>
    </row>
    <row r="881" spans="1:10" x14ac:dyDescent="0.2">
      <c r="A881">
        <v>19</v>
      </c>
      <c r="B881" t="s">
        <v>30</v>
      </c>
      <c r="C881">
        <v>48</v>
      </c>
      <c r="D881" t="s">
        <v>10</v>
      </c>
      <c r="F881" t="s">
        <v>11</v>
      </c>
      <c r="G881" t="s">
        <v>27</v>
      </c>
      <c r="H881" t="s">
        <v>44</v>
      </c>
      <c r="I881">
        <v>0</v>
      </c>
      <c r="J881">
        <v>2</v>
      </c>
    </row>
    <row r="882" spans="1:10" x14ac:dyDescent="0.2">
      <c r="A882">
        <v>19</v>
      </c>
      <c r="B882" t="s">
        <v>31</v>
      </c>
      <c r="C882">
        <v>40</v>
      </c>
      <c r="D882" t="s">
        <v>46</v>
      </c>
      <c r="F882" t="s">
        <v>11</v>
      </c>
      <c r="G882" t="s">
        <v>27</v>
      </c>
      <c r="H882" t="s">
        <v>44</v>
      </c>
      <c r="I882">
        <v>0</v>
      </c>
      <c r="J882">
        <v>1</v>
      </c>
    </row>
    <row r="883" spans="1:10" x14ac:dyDescent="0.2">
      <c r="A883">
        <v>19</v>
      </c>
      <c r="B883" t="s">
        <v>33</v>
      </c>
      <c r="C883">
        <v>40</v>
      </c>
      <c r="D883" t="s">
        <v>10</v>
      </c>
      <c r="F883" t="s">
        <v>11</v>
      </c>
      <c r="G883" t="s">
        <v>27</v>
      </c>
      <c r="H883" t="s">
        <v>44</v>
      </c>
      <c r="I883">
        <v>0</v>
      </c>
      <c r="J883">
        <v>1</v>
      </c>
    </row>
    <row r="884" spans="1:10" x14ac:dyDescent="0.2">
      <c r="A884">
        <v>19</v>
      </c>
      <c r="B884" t="s">
        <v>34</v>
      </c>
      <c r="C884">
        <v>40</v>
      </c>
      <c r="D884" t="s">
        <v>46</v>
      </c>
      <c r="F884" t="s">
        <v>11</v>
      </c>
      <c r="G884" t="s">
        <v>27</v>
      </c>
      <c r="H884" t="s">
        <v>44</v>
      </c>
      <c r="I884">
        <v>0</v>
      </c>
      <c r="J884">
        <v>2</v>
      </c>
    </row>
    <row r="885" spans="1:10" x14ac:dyDescent="0.2">
      <c r="A885">
        <v>19</v>
      </c>
      <c r="B885" t="s">
        <v>35</v>
      </c>
      <c r="C885">
        <v>40</v>
      </c>
      <c r="D885" t="s">
        <v>10</v>
      </c>
      <c r="F885" t="s">
        <v>11</v>
      </c>
      <c r="G885" t="s">
        <v>27</v>
      </c>
      <c r="H885" t="s">
        <v>44</v>
      </c>
      <c r="I885">
        <v>0</v>
      </c>
      <c r="J885">
        <v>2</v>
      </c>
    </row>
    <row r="886" spans="1:10" x14ac:dyDescent="0.2">
      <c r="A886">
        <v>19</v>
      </c>
      <c r="B886" t="s">
        <v>36</v>
      </c>
      <c r="C886">
        <v>32</v>
      </c>
      <c r="D886" t="s">
        <v>46</v>
      </c>
      <c r="F886" t="s">
        <v>11</v>
      </c>
      <c r="G886" t="s">
        <v>27</v>
      </c>
      <c r="H886" t="s">
        <v>44</v>
      </c>
      <c r="I886">
        <v>0</v>
      </c>
      <c r="J886">
        <v>1</v>
      </c>
    </row>
    <row r="887" spans="1:10" x14ac:dyDescent="0.2">
      <c r="A887">
        <v>19</v>
      </c>
      <c r="B887" t="s">
        <v>38</v>
      </c>
      <c r="C887">
        <v>32</v>
      </c>
      <c r="D887" t="s">
        <v>10</v>
      </c>
      <c r="E887" t="s">
        <v>39</v>
      </c>
      <c r="F887" t="s">
        <v>11</v>
      </c>
      <c r="G887" t="s">
        <v>27</v>
      </c>
      <c r="H887" t="s">
        <v>44</v>
      </c>
      <c r="I887">
        <v>1</v>
      </c>
      <c r="J887">
        <v>1</v>
      </c>
    </row>
    <row r="888" spans="1:10" x14ac:dyDescent="0.2">
      <c r="A888">
        <v>19</v>
      </c>
      <c r="B888" t="s">
        <v>40</v>
      </c>
      <c r="C888">
        <v>32</v>
      </c>
      <c r="D888" t="s">
        <v>46</v>
      </c>
      <c r="E888" t="s">
        <v>215</v>
      </c>
      <c r="F888" t="s">
        <v>11</v>
      </c>
      <c r="G888" t="s">
        <v>27</v>
      </c>
      <c r="H888" t="s">
        <v>44</v>
      </c>
      <c r="I888">
        <v>1</v>
      </c>
      <c r="J888">
        <v>2</v>
      </c>
    </row>
    <row r="889" spans="1:10" x14ac:dyDescent="0.2">
      <c r="A889">
        <v>19</v>
      </c>
      <c r="B889" t="s">
        <v>42</v>
      </c>
      <c r="C889">
        <v>32</v>
      </c>
      <c r="D889" t="s">
        <v>10</v>
      </c>
      <c r="E889" t="s">
        <v>121</v>
      </c>
      <c r="F889" t="s">
        <v>11</v>
      </c>
      <c r="G889" t="s">
        <v>27</v>
      </c>
      <c r="H889" t="s">
        <v>44</v>
      </c>
      <c r="I889">
        <v>1</v>
      </c>
      <c r="J889">
        <v>2</v>
      </c>
    </row>
    <row r="890" spans="1:10" x14ac:dyDescent="0.2">
      <c r="A890">
        <v>19</v>
      </c>
      <c r="B890" t="s">
        <v>43</v>
      </c>
      <c r="C890">
        <v>48</v>
      </c>
      <c r="D890" t="s">
        <v>15</v>
      </c>
      <c r="F890" t="s">
        <v>11</v>
      </c>
      <c r="G890" t="s">
        <v>12</v>
      </c>
      <c r="H890" t="s">
        <v>13</v>
      </c>
      <c r="I890">
        <v>0</v>
      </c>
      <c r="J890">
        <v>1</v>
      </c>
    </row>
    <row r="891" spans="1:10" x14ac:dyDescent="0.2">
      <c r="A891">
        <v>19</v>
      </c>
      <c r="B891" t="s">
        <v>45</v>
      </c>
      <c r="C891">
        <v>48</v>
      </c>
      <c r="D891" t="s">
        <v>10</v>
      </c>
      <c r="F891" t="s">
        <v>11</v>
      </c>
      <c r="G891" t="s">
        <v>12</v>
      </c>
      <c r="H891" t="s">
        <v>13</v>
      </c>
      <c r="I891">
        <v>0</v>
      </c>
      <c r="J891">
        <v>1</v>
      </c>
    </row>
    <row r="892" spans="1:10" x14ac:dyDescent="0.2">
      <c r="A892">
        <v>19</v>
      </c>
      <c r="B892" t="s">
        <v>47</v>
      </c>
      <c r="C892">
        <v>48</v>
      </c>
      <c r="D892" t="s">
        <v>15</v>
      </c>
      <c r="F892" t="s">
        <v>11</v>
      </c>
      <c r="G892" t="s">
        <v>12</v>
      </c>
      <c r="H892" t="s">
        <v>13</v>
      </c>
      <c r="I892">
        <v>0</v>
      </c>
      <c r="J892">
        <v>2</v>
      </c>
    </row>
    <row r="893" spans="1:10" x14ac:dyDescent="0.2">
      <c r="A893">
        <v>19</v>
      </c>
      <c r="B893" t="s">
        <v>48</v>
      </c>
      <c r="C893">
        <v>48</v>
      </c>
      <c r="D893" t="s">
        <v>10</v>
      </c>
      <c r="F893" t="s">
        <v>11</v>
      </c>
      <c r="G893" t="s">
        <v>12</v>
      </c>
      <c r="H893" t="s">
        <v>13</v>
      </c>
      <c r="I893">
        <v>0</v>
      </c>
      <c r="J893">
        <v>2</v>
      </c>
    </row>
    <row r="894" spans="1:10" x14ac:dyDescent="0.2">
      <c r="A894">
        <v>19</v>
      </c>
      <c r="B894" t="s">
        <v>49</v>
      </c>
      <c r="C894">
        <v>40</v>
      </c>
      <c r="D894" t="s">
        <v>15</v>
      </c>
      <c r="F894" t="s">
        <v>11</v>
      </c>
      <c r="G894" t="s">
        <v>12</v>
      </c>
      <c r="H894" t="s">
        <v>13</v>
      </c>
      <c r="I894">
        <v>0</v>
      </c>
      <c r="J894">
        <v>1</v>
      </c>
    </row>
    <row r="895" spans="1:10" x14ac:dyDescent="0.2">
      <c r="A895">
        <v>19</v>
      </c>
      <c r="B895" t="s">
        <v>50</v>
      </c>
      <c r="C895">
        <v>40</v>
      </c>
      <c r="D895" t="s">
        <v>10</v>
      </c>
      <c r="F895" t="s">
        <v>11</v>
      </c>
      <c r="G895" t="s">
        <v>12</v>
      </c>
      <c r="H895" t="s">
        <v>13</v>
      </c>
      <c r="I895">
        <v>0</v>
      </c>
      <c r="J895">
        <v>1</v>
      </c>
    </row>
    <row r="896" spans="1:10" x14ac:dyDescent="0.2">
      <c r="A896">
        <v>19</v>
      </c>
      <c r="B896" t="s">
        <v>51</v>
      </c>
      <c r="C896">
        <v>40</v>
      </c>
      <c r="D896" t="s">
        <v>15</v>
      </c>
      <c r="F896" t="s">
        <v>11</v>
      </c>
      <c r="G896" t="s">
        <v>12</v>
      </c>
      <c r="H896" t="s">
        <v>13</v>
      </c>
      <c r="I896">
        <v>0</v>
      </c>
      <c r="J896">
        <v>2</v>
      </c>
    </row>
    <row r="897" spans="1:10" x14ac:dyDescent="0.2">
      <c r="A897">
        <v>19</v>
      </c>
      <c r="B897" t="s">
        <v>53</v>
      </c>
      <c r="C897">
        <v>40</v>
      </c>
      <c r="D897" t="s">
        <v>10</v>
      </c>
      <c r="F897" t="s">
        <v>11</v>
      </c>
      <c r="G897" t="s">
        <v>12</v>
      </c>
      <c r="H897" t="s">
        <v>13</v>
      </c>
      <c r="I897">
        <v>0</v>
      </c>
      <c r="J897">
        <v>2</v>
      </c>
    </row>
    <row r="898" spans="1:10" x14ac:dyDescent="0.2">
      <c r="A898">
        <v>19</v>
      </c>
      <c r="B898" t="s">
        <v>54</v>
      </c>
      <c r="C898">
        <v>32</v>
      </c>
      <c r="D898" t="s">
        <v>15</v>
      </c>
      <c r="F898" t="s">
        <v>11</v>
      </c>
      <c r="G898" t="s">
        <v>12</v>
      </c>
      <c r="H898" t="s">
        <v>13</v>
      </c>
      <c r="I898">
        <v>0</v>
      </c>
      <c r="J898">
        <v>1</v>
      </c>
    </row>
    <row r="899" spans="1:10" x14ac:dyDescent="0.2">
      <c r="A899">
        <v>19</v>
      </c>
      <c r="B899" t="s">
        <v>56</v>
      </c>
      <c r="C899">
        <v>32</v>
      </c>
      <c r="D899" t="s">
        <v>10</v>
      </c>
      <c r="E899" t="s">
        <v>177</v>
      </c>
      <c r="F899" t="s">
        <v>11</v>
      </c>
      <c r="G899" t="s">
        <v>12</v>
      </c>
      <c r="H899" t="s">
        <v>13</v>
      </c>
      <c r="I899">
        <v>1</v>
      </c>
      <c r="J899">
        <v>1</v>
      </c>
    </row>
    <row r="900" spans="1:10" x14ac:dyDescent="0.2">
      <c r="A900">
        <v>19</v>
      </c>
      <c r="B900" t="s">
        <v>57</v>
      </c>
      <c r="C900">
        <v>32</v>
      </c>
      <c r="D900" t="s">
        <v>15</v>
      </c>
      <c r="F900" t="s">
        <v>11</v>
      </c>
      <c r="G900" t="s">
        <v>12</v>
      </c>
      <c r="H900" t="s">
        <v>13</v>
      </c>
      <c r="I900">
        <v>0</v>
      </c>
      <c r="J900">
        <v>2</v>
      </c>
    </row>
    <row r="901" spans="1:10" x14ac:dyDescent="0.2">
      <c r="A901">
        <v>19</v>
      </c>
      <c r="B901" t="s">
        <v>58</v>
      </c>
      <c r="C901">
        <v>32</v>
      </c>
      <c r="D901" t="s">
        <v>10</v>
      </c>
      <c r="E901" t="s">
        <v>52</v>
      </c>
      <c r="F901" t="s">
        <v>11</v>
      </c>
      <c r="G901" t="s">
        <v>12</v>
      </c>
      <c r="H901" t="s">
        <v>13</v>
      </c>
      <c r="I901">
        <v>1</v>
      </c>
      <c r="J901">
        <v>2</v>
      </c>
    </row>
    <row r="902" spans="1:10" x14ac:dyDescent="0.2">
      <c r="A902">
        <v>19</v>
      </c>
      <c r="B902" t="s">
        <v>59</v>
      </c>
      <c r="C902">
        <v>48</v>
      </c>
      <c r="D902" t="s">
        <v>15</v>
      </c>
      <c r="F902" t="s">
        <v>11</v>
      </c>
      <c r="G902" t="s">
        <v>27</v>
      </c>
      <c r="H902" t="s">
        <v>13</v>
      </c>
      <c r="I902">
        <v>0</v>
      </c>
      <c r="J902">
        <v>1</v>
      </c>
    </row>
    <row r="903" spans="1:10" x14ac:dyDescent="0.2">
      <c r="A903">
        <v>19</v>
      </c>
      <c r="B903" t="s">
        <v>60</v>
      </c>
      <c r="C903">
        <v>48</v>
      </c>
      <c r="D903" t="s">
        <v>10</v>
      </c>
      <c r="F903" t="s">
        <v>11</v>
      </c>
      <c r="G903" t="s">
        <v>27</v>
      </c>
      <c r="H903" t="s">
        <v>13</v>
      </c>
      <c r="I903">
        <v>0</v>
      </c>
      <c r="J903">
        <v>1</v>
      </c>
    </row>
    <row r="904" spans="1:10" x14ac:dyDescent="0.2">
      <c r="A904">
        <v>19</v>
      </c>
      <c r="B904" t="s">
        <v>61</v>
      </c>
      <c r="C904">
        <v>48</v>
      </c>
      <c r="D904" t="s">
        <v>15</v>
      </c>
      <c r="F904" t="s">
        <v>11</v>
      </c>
      <c r="G904" t="s">
        <v>27</v>
      </c>
      <c r="H904" t="s">
        <v>13</v>
      </c>
      <c r="I904">
        <v>0</v>
      </c>
      <c r="J904">
        <v>2</v>
      </c>
    </row>
    <row r="905" spans="1:10" x14ac:dyDescent="0.2">
      <c r="A905">
        <v>19</v>
      </c>
      <c r="B905" t="s">
        <v>63</v>
      </c>
      <c r="C905">
        <v>48</v>
      </c>
      <c r="D905" t="s">
        <v>10</v>
      </c>
      <c r="F905" t="s">
        <v>11</v>
      </c>
      <c r="G905" t="s">
        <v>27</v>
      </c>
      <c r="H905" t="s">
        <v>13</v>
      </c>
      <c r="I905">
        <v>0</v>
      </c>
      <c r="J905">
        <v>2</v>
      </c>
    </row>
    <row r="906" spans="1:10" x14ac:dyDescent="0.2">
      <c r="A906">
        <v>19</v>
      </c>
      <c r="B906" t="s">
        <v>64</v>
      </c>
      <c r="C906">
        <v>40</v>
      </c>
      <c r="D906" t="s">
        <v>15</v>
      </c>
      <c r="F906" t="s">
        <v>11</v>
      </c>
      <c r="G906" t="s">
        <v>27</v>
      </c>
      <c r="H906" t="s">
        <v>13</v>
      </c>
      <c r="I906">
        <v>0</v>
      </c>
      <c r="J906">
        <v>1</v>
      </c>
    </row>
    <row r="907" spans="1:10" x14ac:dyDescent="0.2">
      <c r="A907">
        <v>19</v>
      </c>
      <c r="B907" t="s">
        <v>66</v>
      </c>
      <c r="C907">
        <v>40</v>
      </c>
      <c r="D907" t="s">
        <v>10</v>
      </c>
      <c r="F907" t="s">
        <v>11</v>
      </c>
      <c r="G907" t="s">
        <v>27</v>
      </c>
      <c r="H907" t="s">
        <v>13</v>
      </c>
      <c r="I907">
        <v>0</v>
      </c>
      <c r="J907">
        <v>1</v>
      </c>
    </row>
    <row r="908" spans="1:10" x14ac:dyDescent="0.2">
      <c r="A908">
        <v>19</v>
      </c>
      <c r="B908" t="s">
        <v>67</v>
      </c>
      <c r="C908">
        <v>40</v>
      </c>
      <c r="D908" t="s">
        <v>15</v>
      </c>
      <c r="F908" t="s">
        <v>11</v>
      </c>
      <c r="G908" t="s">
        <v>27</v>
      </c>
      <c r="H908" t="s">
        <v>13</v>
      </c>
      <c r="I908">
        <v>0</v>
      </c>
      <c r="J908">
        <v>2</v>
      </c>
    </row>
    <row r="909" spans="1:10" x14ac:dyDescent="0.2">
      <c r="A909">
        <v>19</v>
      </c>
      <c r="B909" t="s">
        <v>68</v>
      </c>
      <c r="C909">
        <v>40</v>
      </c>
      <c r="D909" t="s">
        <v>10</v>
      </c>
      <c r="E909" t="s">
        <v>216</v>
      </c>
      <c r="F909" t="s">
        <v>11</v>
      </c>
      <c r="G909" t="s">
        <v>27</v>
      </c>
      <c r="H909" t="s">
        <v>13</v>
      </c>
      <c r="I909">
        <v>2</v>
      </c>
      <c r="J909">
        <v>2</v>
      </c>
    </row>
    <row r="910" spans="1:10" x14ac:dyDescent="0.2">
      <c r="A910">
        <v>19</v>
      </c>
      <c r="B910" t="s">
        <v>69</v>
      </c>
      <c r="C910">
        <v>32</v>
      </c>
      <c r="D910" t="s">
        <v>15</v>
      </c>
      <c r="F910" t="s">
        <v>11</v>
      </c>
      <c r="G910" t="s">
        <v>27</v>
      </c>
      <c r="H910" t="s">
        <v>13</v>
      </c>
      <c r="I910">
        <v>0</v>
      </c>
      <c r="J910">
        <v>1</v>
      </c>
    </row>
    <row r="911" spans="1:10" x14ac:dyDescent="0.2">
      <c r="A911">
        <v>19</v>
      </c>
      <c r="B911" t="s">
        <v>71</v>
      </c>
      <c r="C911">
        <v>32</v>
      </c>
      <c r="D911" t="s">
        <v>10</v>
      </c>
      <c r="E911" t="s">
        <v>217</v>
      </c>
      <c r="F911" t="s">
        <v>11</v>
      </c>
      <c r="G911" t="s">
        <v>27</v>
      </c>
      <c r="H911" t="s">
        <v>13</v>
      </c>
      <c r="I911">
        <v>3</v>
      </c>
      <c r="J911">
        <v>1</v>
      </c>
    </row>
    <row r="912" spans="1:10" x14ac:dyDescent="0.2">
      <c r="A912">
        <v>19</v>
      </c>
      <c r="B912" t="s">
        <v>72</v>
      </c>
      <c r="C912">
        <v>32</v>
      </c>
      <c r="D912" t="s">
        <v>15</v>
      </c>
      <c r="F912" t="s">
        <v>11</v>
      </c>
      <c r="G912" t="s">
        <v>27</v>
      </c>
      <c r="H912" t="s">
        <v>13</v>
      </c>
      <c r="I912">
        <v>0</v>
      </c>
      <c r="J912">
        <v>2</v>
      </c>
    </row>
    <row r="913" spans="1:10" x14ac:dyDescent="0.2">
      <c r="A913">
        <v>19</v>
      </c>
      <c r="B913" t="s">
        <v>73</v>
      </c>
      <c r="C913">
        <v>32</v>
      </c>
      <c r="D913" t="s">
        <v>10</v>
      </c>
      <c r="E913" t="s">
        <v>218</v>
      </c>
      <c r="F913" t="s">
        <v>11</v>
      </c>
      <c r="G913" t="s">
        <v>27</v>
      </c>
      <c r="H913" t="s">
        <v>13</v>
      </c>
      <c r="I913">
        <v>3</v>
      </c>
      <c r="J913">
        <v>2</v>
      </c>
    </row>
    <row r="914" spans="1:10" x14ac:dyDescent="0.2">
      <c r="A914">
        <v>19</v>
      </c>
      <c r="B914" t="s">
        <v>74</v>
      </c>
      <c r="C914">
        <v>48</v>
      </c>
      <c r="D914" t="s">
        <v>46</v>
      </c>
      <c r="F914" t="s">
        <v>11</v>
      </c>
      <c r="G914" t="s">
        <v>12</v>
      </c>
      <c r="H914" t="s">
        <v>75</v>
      </c>
      <c r="I914">
        <v>0</v>
      </c>
      <c r="J914">
        <v>1</v>
      </c>
    </row>
    <row r="915" spans="1:10" x14ac:dyDescent="0.2">
      <c r="A915">
        <v>19</v>
      </c>
      <c r="B915" t="s">
        <v>76</v>
      </c>
      <c r="C915">
        <v>48</v>
      </c>
      <c r="D915" t="s">
        <v>15</v>
      </c>
      <c r="F915" t="s">
        <v>11</v>
      </c>
      <c r="G915" t="s">
        <v>12</v>
      </c>
      <c r="H915" t="s">
        <v>75</v>
      </c>
      <c r="I915">
        <v>0</v>
      </c>
      <c r="J915">
        <v>1</v>
      </c>
    </row>
    <row r="916" spans="1:10" x14ac:dyDescent="0.2">
      <c r="A916">
        <v>19</v>
      </c>
      <c r="B916" t="s">
        <v>77</v>
      </c>
      <c r="C916">
        <v>48</v>
      </c>
      <c r="D916" t="s">
        <v>46</v>
      </c>
      <c r="F916" t="s">
        <v>11</v>
      </c>
      <c r="G916" t="s">
        <v>12</v>
      </c>
      <c r="H916" t="s">
        <v>75</v>
      </c>
      <c r="I916">
        <v>0</v>
      </c>
      <c r="J916">
        <v>2</v>
      </c>
    </row>
    <row r="917" spans="1:10" x14ac:dyDescent="0.2">
      <c r="A917">
        <v>19</v>
      </c>
      <c r="B917" t="s">
        <v>78</v>
      </c>
      <c r="C917">
        <v>48</v>
      </c>
      <c r="D917" t="s">
        <v>15</v>
      </c>
      <c r="F917" t="s">
        <v>11</v>
      </c>
      <c r="G917" t="s">
        <v>12</v>
      </c>
      <c r="H917" t="s">
        <v>75</v>
      </c>
      <c r="I917">
        <v>0</v>
      </c>
      <c r="J917">
        <v>2</v>
      </c>
    </row>
    <row r="918" spans="1:10" x14ac:dyDescent="0.2">
      <c r="A918">
        <v>19</v>
      </c>
      <c r="B918" t="s">
        <v>79</v>
      </c>
      <c r="C918">
        <v>40</v>
      </c>
      <c r="D918" t="s">
        <v>46</v>
      </c>
      <c r="F918" t="s">
        <v>11</v>
      </c>
      <c r="G918" t="s">
        <v>12</v>
      </c>
      <c r="H918" t="s">
        <v>75</v>
      </c>
      <c r="I918">
        <v>0</v>
      </c>
      <c r="J918">
        <v>1</v>
      </c>
    </row>
    <row r="919" spans="1:10" x14ac:dyDescent="0.2">
      <c r="A919">
        <v>19</v>
      </c>
      <c r="B919" t="s">
        <v>80</v>
      </c>
      <c r="C919">
        <v>40</v>
      </c>
      <c r="D919" t="s">
        <v>15</v>
      </c>
      <c r="F919" t="s">
        <v>11</v>
      </c>
      <c r="G919" t="s">
        <v>12</v>
      </c>
      <c r="H919" t="s">
        <v>75</v>
      </c>
      <c r="I919">
        <v>0</v>
      </c>
      <c r="J919">
        <v>1</v>
      </c>
    </row>
    <row r="920" spans="1:10" x14ac:dyDescent="0.2">
      <c r="A920">
        <v>19</v>
      </c>
      <c r="B920" t="s">
        <v>81</v>
      </c>
      <c r="C920">
        <v>40</v>
      </c>
      <c r="D920" t="s">
        <v>46</v>
      </c>
      <c r="F920" t="s">
        <v>11</v>
      </c>
      <c r="G920" t="s">
        <v>12</v>
      </c>
      <c r="H920" t="s">
        <v>75</v>
      </c>
      <c r="I920">
        <v>0</v>
      </c>
      <c r="J920">
        <v>2</v>
      </c>
    </row>
    <row r="921" spans="1:10" x14ac:dyDescent="0.2">
      <c r="A921">
        <v>19</v>
      </c>
      <c r="B921" t="s">
        <v>82</v>
      </c>
      <c r="C921">
        <v>40</v>
      </c>
      <c r="D921" t="s">
        <v>15</v>
      </c>
      <c r="F921" t="s">
        <v>11</v>
      </c>
      <c r="G921" t="s">
        <v>12</v>
      </c>
      <c r="H921" t="s">
        <v>75</v>
      </c>
      <c r="I921">
        <v>0</v>
      </c>
      <c r="J921">
        <v>2</v>
      </c>
    </row>
    <row r="922" spans="1:10" x14ac:dyDescent="0.2">
      <c r="A922">
        <v>19</v>
      </c>
      <c r="B922" t="s">
        <v>83</v>
      </c>
      <c r="C922">
        <v>32</v>
      </c>
      <c r="D922" t="s">
        <v>46</v>
      </c>
      <c r="F922" t="s">
        <v>11</v>
      </c>
      <c r="G922" t="s">
        <v>12</v>
      </c>
      <c r="H922" t="s">
        <v>75</v>
      </c>
      <c r="I922">
        <v>0</v>
      </c>
      <c r="J922">
        <v>1</v>
      </c>
    </row>
    <row r="923" spans="1:10" x14ac:dyDescent="0.2">
      <c r="A923">
        <v>19</v>
      </c>
      <c r="B923" t="s">
        <v>84</v>
      </c>
      <c r="C923">
        <v>32</v>
      </c>
      <c r="D923" t="s">
        <v>15</v>
      </c>
      <c r="F923" t="s">
        <v>11</v>
      </c>
      <c r="G923" t="s">
        <v>12</v>
      </c>
      <c r="H923" t="s">
        <v>75</v>
      </c>
      <c r="I923">
        <v>0</v>
      </c>
      <c r="J923">
        <v>1</v>
      </c>
    </row>
    <row r="924" spans="1:10" x14ac:dyDescent="0.2">
      <c r="A924">
        <v>19</v>
      </c>
      <c r="B924" t="s">
        <v>85</v>
      </c>
      <c r="C924">
        <v>32</v>
      </c>
      <c r="D924" t="s">
        <v>46</v>
      </c>
      <c r="F924" t="s">
        <v>11</v>
      </c>
      <c r="G924" t="s">
        <v>12</v>
      </c>
      <c r="H924" t="s">
        <v>75</v>
      </c>
      <c r="I924">
        <v>0</v>
      </c>
      <c r="J924">
        <v>2</v>
      </c>
    </row>
    <row r="925" spans="1:10" x14ac:dyDescent="0.2">
      <c r="A925">
        <v>19</v>
      </c>
      <c r="B925" t="s">
        <v>86</v>
      </c>
      <c r="C925">
        <v>32</v>
      </c>
      <c r="D925" t="s">
        <v>15</v>
      </c>
      <c r="F925" t="s">
        <v>11</v>
      </c>
      <c r="G925" t="s">
        <v>12</v>
      </c>
      <c r="H925" t="s">
        <v>75</v>
      </c>
      <c r="I925">
        <v>0</v>
      </c>
      <c r="J925">
        <v>2</v>
      </c>
    </row>
    <row r="926" spans="1:10" x14ac:dyDescent="0.2">
      <c r="A926">
        <v>19</v>
      </c>
      <c r="B926" t="s">
        <v>87</v>
      </c>
      <c r="C926">
        <v>48</v>
      </c>
      <c r="D926" t="s">
        <v>46</v>
      </c>
      <c r="F926" t="s">
        <v>11</v>
      </c>
      <c r="G926" t="s">
        <v>27</v>
      </c>
      <c r="H926" t="s">
        <v>75</v>
      </c>
      <c r="I926">
        <v>0</v>
      </c>
      <c r="J926">
        <v>1</v>
      </c>
    </row>
    <row r="927" spans="1:10" x14ac:dyDescent="0.2">
      <c r="A927">
        <v>19</v>
      </c>
      <c r="B927" t="s">
        <v>88</v>
      </c>
      <c r="C927">
        <v>48</v>
      </c>
      <c r="D927" t="s">
        <v>15</v>
      </c>
      <c r="F927" t="s">
        <v>11</v>
      </c>
      <c r="G927" t="s">
        <v>27</v>
      </c>
      <c r="H927" t="s">
        <v>75</v>
      </c>
      <c r="I927">
        <v>0</v>
      </c>
      <c r="J927">
        <v>1</v>
      </c>
    </row>
    <row r="928" spans="1:10" x14ac:dyDescent="0.2">
      <c r="A928">
        <v>19</v>
      </c>
      <c r="B928" t="s">
        <v>89</v>
      </c>
      <c r="C928">
        <v>48</v>
      </c>
      <c r="D928" t="s">
        <v>46</v>
      </c>
      <c r="F928" t="s">
        <v>11</v>
      </c>
      <c r="G928" t="s">
        <v>27</v>
      </c>
      <c r="H928" t="s">
        <v>75</v>
      </c>
      <c r="I928">
        <v>0</v>
      </c>
      <c r="J928">
        <v>2</v>
      </c>
    </row>
    <row r="929" spans="1:10" x14ac:dyDescent="0.2">
      <c r="A929">
        <v>19</v>
      </c>
      <c r="B929" t="s">
        <v>90</v>
      </c>
      <c r="C929">
        <v>48</v>
      </c>
      <c r="D929" t="s">
        <v>15</v>
      </c>
      <c r="F929" t="s">
        <v>11</v>
      </c>
      <c r="G929" t="s">
        <v>27</v>
      </c>
      <c r="H929" t="s">
        <v>75</v>
      </c>
      <c r="I929">
        <v>0</v>
      </c>
      <c r="J929">
        <v>2</v>
      </c>
    </row>
    <row r="930" spans="1:10" x14ac:dyDescent="0.2">
      <c r="A930">
        <v>19</v>
      </c>
      <c r="B930" t="s">
        <v>91</v>
      </c>
      <c r="C930">
        <v>40</v>
      </c>
      <c r="D930" t="s">
        <v>46</v>
      </c>
      <c r="E930" t="s">
        <v>219</v>
      </c>
      <c r="F930" t="s">
        <v>11</v>
      </c>
      <c r="G930" t="s">
        <v>27</v>
      </c>
      <c r="H930" t="s">
        <v>75</v>
      </c>
      <c r="I930">
        <v>1</v>
      </c>
      <c r="J930">
        <v>1</v>
      </c>
    </row>
    <row r="931" spans="1:10" x14ac:dyDescent="0.2">
      <c r="A931">
        <v>19</v>
      </c>
      <c r="B931" t="s">
        <v>92</v>
      </c>
      <c r="C931">
        <v>40</v>
      </c>
      <c r="D931" t="s">
        <v>15</v>
      </c>
      <c r="F931" t="s">
        <v>11</v>
      </c>
      <c r="G931" t="s">
        <v>27</v>
      </c>
      <c r="H931" t="s">
        <v>75</v>
      </c>
      <c r="I931">
        <v>0</v>
      </c>
      <c r="J931">
        <v>1</v>
      </c>
    </row>
    <row r="932" spans="1:10" x14ac:dyDescent="0.2">
      <c r="A932">
        <v>19</v>
      </c>
      <c r="B932" t="s">
        <v>93</v>
      </c>
      <c r="C932">
        <v>40</v>
      </c>
      <c r="D932" t="s">
        <v>46</v>
      </c>
      <c r="F932" t="s">
        <v>11</v>
      </c>
      <c r="G932" t="s">
        <v>27</v>
      </c>
      <c r="H932" t="s">
        <v>75</v>
      </c>
      <c r="I932">
        <v>0</v>
      </c>
      <c r="J932">
        <v>2</v>
      </c>
    </row>
    <row r="933" spans="1:10" x14ac:dyDescent="0.2">
      <c r="A933">
        <v>19</v>
      </c>
      <c r="B933" t="s">
        <v>94</v>
      </c>
      <c r="C933">
        <v>40</v>
      </c>
      <c r="D933" t="s">
        <v>15</v>
      </c>
      <c r="F933" t="s">
        <v>11</v>
      </c>
      <c r="G933" t="s">
        <v>27</v>
      </c>
      <c r="H933" t="s">
        <v>75</v>
      </c>
      <c r="I933">
        <v>0</v>
      </c>
      <c r="J933">
        <v>2</v>
      </c>
    </row>
    <row r="934" spans="1:10" x14ac:dyDescent="0.2">
      <c r="A934">
        <v>19</v>
      </c>
      <c r="B934" t="s">
        <v>95</v>
      </c>
      <c r="C934">
        <v>32</v>
      </c>
      <c r="D934" t="s">
        <v>46</v>
      </c>
      <c r="F934" t="s">
        <v>11</v>
      </c>
      <c r="G934" t="s">
        <v>27</v>
      </c>
      <c r="H934" t="s">
        <v>75</v>
      </c>
      <c r="I934">
        <v>0</v>
      </c>
      <c r="J934">
        <v>1</v>
      </c>
    </row>
    <row r="935" spans="1:10" x14ac:dyDescent="0.2">
      <c r="A935">
        <v>19</v>
      </c>
      <c r="B935" t="s">
        <v>96</v>
      </c>
      <c r="C935">
        <v>32</v>
      </c>
      <c r="D935" t="s">
        <v>15</v>
      </c>
      <c r="F935" t="s">
        <v>11</v>
      </c>
      <c r="G935" t="s">
        <v>27</v>
      </c>
      <c r="H935" t="s">
        <v>75</v>
      </c>
      <c r="I935">
        <v>0</v>
      </c>
      <c r="J935">
        <v>1</v>
      </c>
    </row>
    <row r="936" spans="1:10" x14ac:dyDescent="0.2">
      <c r="A936">
        <v>19</v>
      </c>
      <c r="B936" t="s">
        <v>97</v>
      </c>
      <c r="C936">
        <v>32</v>
      </c>
      <c r="D936" t="s">
        <v>46</v>
      </c>
      <c r="F936" t="s">
        <v>11</v>
      </c>
      <c r="G936" t="s">
        <v>27</v>
      </c>
      <c r="H936" t="s">
        <v>75</v>
      </c>
      <c r="I936">
        <v>0</v>
      </c>
      <c r="J936">
        <v>2</v>
      </c>
    </row>
    <row r="937" spans="1:10" x14ac:dyDescent="0.2">
      <c r="A937">
        <v>19</v>
      </c>
      <c r="B937" t="s">
        <v>98</v>
      </c>
      <c r="C937">
        <v>32</v>
      </c>
      <c r="D937" t="s">
        <v>15</v>
      </c>
      <c r="F937" t="s">
        <v>11</v>
      </c>
      <c r="G937" t="s">
        <v>27</v>
      </c>
      <c r="H937" t="s">
        <v>75</v>
      </c>
      <c r="I937">
        <v>0</v>
      </c>
      <c r="J937">
        <v>2</v>
      </c>
    </row>
    <row r="938" spans="1:10" x14ac:dyDescent="0.2">
      <c r="A938">
        <v>19</v>
      </c>
      <c r="B938" t="s">
        <v>99</v>
      </c>
      <c r="C938">
        <v>48</v>
      </c>
      <c r="D938" t="s">
        <v>46</v>
      </c>
      <c r="F938" t="s">
        <v>100</v>
      </c>
      <c r="G938" t="s">
        <v>12</v>
      </c>
      <c r="H938" t="s">
        <v>44</v>
      </c>
      <c r="I938">
        <v>0</v>
      </c>
      <c r="J938">
        <v>1</v>
      </c>
    </row>
    <row r="939" spans="1:10" x14ac:dyDescent="0.2">
      <c r="A939">
        <v>19</v>
      </c>
      <c r="B939" t="s">
        <v>101</v>
      </c>
      <c r="C939">
        <v>48</v>
      </c>
      <c r="D939" t="s">
        <v>10</v>
      </c>
      <c r="F939" t="s">
        <v>100</v>
      </c>
      <c r="G939" t="s">
        <v>12</v>
      </c>
      <c r="H939" t="s">
        <v>44</v>
      </c>
      <c r="I939">
        <v>0</v>
      </c>
      <c r="J939">
        <v>1</v>
      </c>
    </row>
    <row r="940" spans="1:10" x14ac:dyDescent="0.2">
      <c r="A940">
        <v>19</v>
      </c>
      <c r="B940" t="s">
        <v>102</v>
      </c>
      <c r="C940">
        <v>48</v>
      </c>
      <c r="D940" t="s">
        <v>46</v>
      </c>
      <c r="F940" t="s">
        <v>100</v>
      </c>
      <c r="G940" t="s">
        <v>12</v>
      </c>
      <c r="H940" t="s">
        <v>44</v>
      </c>
      <c r="I940">
        <v>0</v>
      </c>
      <c r="J940">
        <v>2</v>
      </c>
    </row>
    <row r="941" spans="1:10" x14ac:dyDescent="0.2">
      <c r="A941">
        <v>19</v>
      </c>
      <c r="B941" t="s">
        <v>103</v>
      </c>
      <c r="C941">
        <v>48</v>
      </c>
      <c r="D941" t="s">
        <v>10</v>
      </c>
      <c r="F941" t="s">
        <v>100</v>
      </c>
      <c r="G941" t="s">
        <v>12</v>
      </c>
      <c r="H941" t="s">
        <v>44</v>
      </c>
      <c r="I941">
        <v>0</v>
      </c>
      <c r="J941">
        <v>2</v>
      </c>
    </row>
    <row r="942" spans="1:10" x14ac:dyDescent="0.2">
      <c r="A942">
        <v>19</v>
      </c>
      <c r="B942" t="s">
        <v>104</v>
      </c>
      <c r="C942">
        <v>40</v>
      </c>
      <c r="D942" t="s">
        <v>46</v>
      </c>
      <c r="F942" t="s">
        <v>100</v>
      </c>
      <c r="G942" t="s">
        <v>12</v>
      </c>
      <c r="H942" t="s">
        <v>44</v>
      </c>
      <c r="I942">
        <v>0</v>
      </c>
      <c r="J942">
        <v>1</v>
      </c>
    </row>
    <row r="943" spans="1:10" x14ac:dyDescent="0.2">
      <c r="A943">
        <v>19</v>
      </c>
      <c r="B943" t="s">
        <v>105</v>
      </c>
      <c r="C943">
        <v>40</v>
      </c>
      <c r="D943" t="s">
        <v>10</v>
      </c>
      <c r="F943" t="s">
        <v>100</v>
      </c>
      <c r="G943" t="s">
        <v>12</v>
      </c>
      <c r="H943" t="s">
        <v>44</v>
      </c>
      <c r="I943">
        <v>0</v>
      </c>
      <c r="J943">
        <v>1</v>
      </c>
    </row>
    <row r="944" spans="1:10" x14ac:dyDescent="0.2">
      <c r="A944">
        <v>19</v>
      </c>
      <c r="B944" t="s">
        <v>106</v>
      </c>
      <c r="C944">
        <v>40</v>
      </c>
      <c r="D944" t="s">
        <v>46</v>
      </c>
      <c r="F944" t="s">
        <v>100</v>
      </c>
      <c r="G944" t="s">
        <v>12</v>
      </c>
      <c r="H944" t="s">
        <v>44</v>
      </c>
      <c r="I944">
        <v>0</v>
      </c>
      <c r="J944">
        <v>2</v>
      </c>
    </row>
    <row r="945" spans="1:10" x14ac:dyDescent="0.2">
      <c r="A945">
        <v>19</v>
      </c>
      <c r="B945" t="s">
        <v>107</v>
      </c>
      <c r="C945">
        <v>40</v>
      </c>
      <c r="D945" t="s">
        <v>10</v>
      </c>
      <c r="F945" t="s">
        <v>100</v>
      </c>
      <c r="G945" t="s">
        <v>12</v>
      </c>
      <c r="H945" t="s">
        <v>44</v>
      </c>
      <c r="I945">
        <v>0</v>
      </c>
      <c r="J945">
        <v>2</v>
      </c>
    </row>
    <row r="946" spans="1:10" x14ac:dyDescent="0.2">
      <c r="A946">
        <v>19</v>
      </c>
      <c r="B946" t="s">
        <v>108</v>
      </c>
      <c r="C946">
        <v>32</v>
      </c>
      <c r="D946" t="s">
        <v>46</v>
      </c>
      <c r="F946" t="s">
        <v>100</v>
      </c>
      <c r="G946" t="s">
        <v>12</v>
      </c>
      <c r="H946" t="s">
        <v>44</v>
      </c>
      <c r="I946">
        <v>0</v>
      </c>
      <c r="J946">
        <v>1</v>
      </c>
    </row>
    <row r="947" spans="1:10" x14ac:dyDescent="0.2">
      <c r="A947">
        <v>19</v>
      </c>
      <c r="B947" t="s">
        <v>109</v>
      </c>
      <c r="C947">
        <v>32</v>
      </c>
      <c r="D947" t="s">
        <v>10</v>
      </c>
      <c r="E947" t="s">
        <v>52</v>
      </c>
      <c r="F947" t="s">
        <v>100</v>
      </c>
      <c r="G947" t="s">
        <v>12</v>
      </c>
      <c r="H947" t="s">
        <v>44</v>
      </c>
      <c r="I947">
        <v>1</v>
      </c>
      <c r="J947">
        <v>1</v>
      </c>
    </row>
    <row r="948" spans="1:10" x14ac:dyDescent="0.2">
      <c r="A948">
        <v>19</v>
      </c>
      <c r="B948" t="s">
        <v>111</v>
      </c>
      <c r="C948">
        <v>32</v>
      </c>
      <c r="D948" t="s">
        <v>46</v>
      </c>
      <c r="F948" t="s">
        <v>100</v>
      </c>
      <c r="G948" t="s">
        <v>12</v>
      </c>
      <c r="H948" t="s">
        <v>44</v>
      </c>
      <c r="I948">
        <v>0</v>
      </c>
      <c r="J948">
        <v>2</v>
      </c>
    </row>
    <row r="949" spans="1:10" x14ac:dyDescent="0.2">
      <c r="A949">
        <v>19</v>
      </c>
      <c r="B949" t="s">
        <v>112</v>
      </c>
      <c r="C949">
        <v>32</v>
      </c>
      <c r="D949" t="s">
        <v>10</v>
      </c>
      <c r="F949" t="s">
        <v>100</v>
      </c>
      <c r="G949" t="s">
        <v>12</v>
      </c>
      <c r="H949" t="s">
        <v>44</v>
      </c>
      <c r="I949">
        <v>0</v>
      </c>
      <c r="J949">
        <v>2</v>
      </c>
    </row>
    <row r="950" spans="1:10" x14ac:dyDescent="0.2">
      <c r="A950">
        <v>19</v>
      </c>
      <c r="B950" t="s">
        <v>113</v>
      </c>
      <c r="C950">
        <v>48</v>
      </c>
      <c r="D950" t="s">
        <v>46</v>
      </c>
      <c r="F950" t="s">
        <v>100</v>
      </c>
      <c r="G950" t="s">
        <v>27</v>
      </c>
      <c r="H950" t="s">
        <v>44</v>
      </c>
      <c r="I950">
        <v>0</v>
      </c>
      <c r="J950">
        <v>1</v>
      </c>
    </row>
    <row r="951" spans="1:10" x14ac:dyDescent="0.2">
      <c r="A951">
        <v>19</v>
      </c>
      <c r="B951" t="s">
        <v>114</v>
      </c>
      <c r="C951">
        <v>48</v>
      </c>
      <c r="D951" t="s">
        <v>10</v>
      </c>
      <c r="F951" t="s">
        <v>100</v>
      </c>
      <c r="G951" t="s">
        <v>27</v>
      </c>
      <c r="H951" t="s">
        <v>44</v>
      </c>
      <c r="I951">
        <v>0</v>
      </c>
      <c r="J951">
        <v>1</v>
      </c>
    </row>
    <row r="952" spans="1:10" x14ac:dyDescent="0.2">
      <c r="A952">
        <v>19</v>
      </c>
      <c r="B952" t="s">
        <v>115</v>
      </c>
      <c r="C952">
        <v>48</v>
      </c>
      <c r="D952" t="s">
        <v>46</v>
      </c>
      <c r="F952" t="s">
        <v>100</v>
      </c>
      <c r="G952" t="s">
        <v>27</v>
      </c>
      <c r="H952" t="s">
        <v>44</v>
      </c>
      <c r="I952">
        <v>0</v>
      </c>
      <c r="J952">
        <v>2</v>
      </c>
    </row>
    <row r="953" spans="1:10" x14ac:dyDescent="0.2">
      <c r="A953">
        <v>19</v>
      </c>
      <c r="B953" t="s">
        <v>116</v>
      </c>
      <c r="C953">
        <v>48</v>
      </c>
      <c r="D953" t="s">
        <v>10</v>
      </c>
      <c r="F953" t="s">
        <v>100</v>
      </c>
      <c r="G953" t="s">
        <v>27</v>
      </c>
      <c r="H953" t="s">
        <v>44</v>
      </c>
      <c r="I953">
        <v>0</v>
      </c>
      <c r="J953">
        <v>2</v>
      </c>
    </row>
    <row r="954" spans="1:10" x14ac:dyDescent="0.2">
      <c r="A954">
        <v>19</v>
      </c>
      <c r="B954" t="s">
        <v>117</v>
      </c>
      <c r="C954">
        <v>40</v>
      </c>
      <c r="D954" t="s">
        <v>46</v>
      </c>
      <c r="F954" t="s">
        <v>100</v>
      </c>
      <c r="G954" t="s">
        <v>27</v>
      </c>
      <c r="H954" t="s">
        <v>44</v>
      </c>
      <c r="I954">
        <v>0</v>
      </c>
      <c r="J954">
        <v>1</v>
      </c>
    </row>
    <row r="955" spans="1:10" x14ac:dyDescent="0.2">
      <c r="A955">
        <v>19</v>
      </c>
      <c r="B955" t="s">
        <v>118</v>
      </c>
      <c r="C955">
        <v>40</v>
      </c>
      <c r="D955" t="s">
        <v>10</v>
      </c>
      <c r="F955" t="s">
        <v>100</v>
      </c>
      <c r="G955" t="s">
        <v>27</v>
      </c>
      <c r="H955" t="s">
        <v>44</v>
      </c>
      <c r="I955">
        <v>0</v>
      </c>
      <c r="J955">
        <v>1</v>
      </c>
    </row>
    <row r="956" spans="1:10" x14ac:dyDescent="0.2">
      <c r="A956">
        <v>19</v>
      </c>
      <c r="B956" t="s">
        <v>119</v>
      </c>
      <c r="C956">
        <v>40</v>
      </c>
      <c r="D956" t="s">
        <v>46</v>
      </c>
      <c r="F956" t="s">
        <v>100</v>
      </c>
      <c r="G956" t="s">
        <v>27</v>
      </c>
      <c r="H956" t="s">
        <v>44</v>
      </c>
      <c r="I956">
        <v>0</v>
      </c>
      <c r="J956">
        <v>2</v>
      </c>
    </row>
    <row r="957" spans="1:10" x14ac:dyDescent="0.2">
      <c r="A957">
        <v>19</v>
      </c>
      <c r="B957" t="s">
        <v>120</v>
      </c>
      <c r="C957">
        <v>40</v>
      </c>
      <c r="D957" t="s">
        <v>10</v>
      </c>
      <c r="F957" t="s">
        <v>100</v>
      </c>
      <c r="G957" t="s">
        <v>27</v>
      </c>
      <c r="H957" t="s">
        <v>44</v>
      </c>
      <c r="I957">
        <v>0</v>
      </c>
      <c r="J957">
        <v>2</v>
      </c>
    </row>
    <row r="958" spans="1:10" x14ac:dyDescent="0.2">
      <c r="A958">
        <v>19</v>
      </c>
      <c r="B958" t="s">
        <v>122</v>
      </c>
      <c r="C958">
        <v>32</v>
      </c>
      <c r="D958" t="s">
        <v>46</v>
      </c>
      <c r="F958" t="s">
        <v>100</v>
      </c>
      <c r="G958" t="s">
        <v>27</v>
      </c>
      <c r="H958" t="s">
        <v>44</v>
      </c>
      <c r="I958">
        <v>0</v>
      </c>
      <c r="J958">
        <v>1</v>
      </c>
    </row>
    <row r="959" spans="1:10" x14ac:dyDescent="0.2">
      <c r="A959">
        <v>19</v>
      </c>
      <c r="B959" t="s">
        <v>123</v>
      </c>
      <c r="C959">
        <v>32</v>
      </c>
      <c r="D959" t="s">
        <v>10</v>
      </c>
      <c r="E959" t="s">
        <v>220</v>
      </c>
      <c r="F959" t="s">
        <v>100</v>
      </c>
      <c r="G959" t="s">
        <v>27</v>
      </c>
      <c r="H959" t="s">
        <v>44</v>
      </c>
      <c r="I959">
        <v>1</v>
      </c>
      <c r="J959">
        <v>1</v>
      </c>
    </row>
    <row r="960" spans="1:10" x14ac:dyDescent="0.2">
      <c r="A960">
        <v>19</v>
      </c>
      <c r="B960" t="s">
        <v>124</v>
      </c>
      <c r="C960">
        <v>32</v>
      </c>
      <c r="D960" t="s">
        <v>46</v>
      </c>
      <c r="F960" t="s">
        <v>100</v>
      </c>
      <c r="G960" t="s">
        <v>27</v>
      </c>
      <c r="H960" t="s">
        <v>44</v>
      </c>
      <c r="I960">
        <v>0</v>
      </c>
      <c r="J960">
        <v>2</v>
      </c>
    </row>
    <row r="961" spans="1:10" x14ac:dyDescent="0.2">
      <c r="A961">
        <v>19</v>
      </c>
      <c r="B961" t="s">
        <v>125</v>
      </c>
      <c r="C961">
        <v>32</v>
      </c>
      <c r="D961" t="s">
        <v>10</v>
      </c>
      <c r="E961" t="s">
        <v>219</v>
      </c>
      <c r="F961" t="s">
        <v>100</v>
      </c>
      <c r="G961" t="s">
        <v>27</v>
      </c>
      <c r="H961" t="s">
        <v>44</v>
      </c>
      <c r="I961">
        <v>1</v>
      </c>
      <c r="J961">
        <v>2</v>
      </c>
    </row>
    <row r="962" spans="1:10" x14ac:dyDescent="0.2">
      <c r="A962">
        <v>19</v>
      </c>
      <c r="B962" t="s">
        <v>127</v>
      </c>
      <c r="C962">
        <v>48</v>
      </c>
      <c r="D962" t="s">
        <v>15</v>
      </c>
      <c r="F962" t="s">
        <v>100</v>
      </c>
      <c r="G962" t="s">
        <v>12</v>
      </c>
      <c r="H962" t="s">
        <v>13</v>
      </c>
      <c r="I962">
        <v>0</v>
      </c>
      <c r="J962">
        <v>1</v>
      </c>
    </row>
    <row r="963" spans="1:10" x14ac:dyDescent="0.2">
      <c r="A963">
        <v>19</v>
      </c>
      <c r="B963" t="s">
        <v>128</v>
      </c>
      <c r="C963">
        <v>48</v>
      </c>
      <c r="D963" t="s">
        <v>10</v>
      </c>
      <c r="F963" t="s">
        <v>100</v>
      </c>
      <c r="G963" t="s">
        <v>12</v>
      </c>
      <c r="H963" t="s">
        <v>13</v>
      </c>
      <c r="I963">
        <v>0</v>
      </c>
      <c r="J963">
        <v>1</v>
      </c>
    </row>
    <row r="964" spans="1:10" x14ac:dyDescent="0.2">
      <c r="A964">
        <v>19</v>
      </c>
      <c r="B964" t="s">
        <v>129</v>
      </c>
      <c r="C964">
        <v>48</v>
      </c>
      <c r="D964" t="s">
        <v>15</v>
      </c>
      <c r="F964" t="s">
        <v>100</v>
      </c>
      <c r="G964" t="s">
        <v>12</v>
      </c>
      <c r="H964" t="s">
        <v>13</v>
      </c>
      <c r="I964">
        <v>0</v>
      </c>
      <c r="J964">
        <v>2</v>
      </c>
    </row>
    <row r="965" spans="1:10" x14ac:dyDescent="0.2">
      <c r="A965">
        <v>19</v>
      </c>
      <c r="B965" t="s">
        <v>130</v>
      </c>
      <c r="C965">
        <v>48</v>
      </c>
      <c r="D965" t="s">
        <v>10</v>
      </c>
      <c r="F965" t="s">
        <v>100</v>
      </c>
      <c r="G965" t="s">
        <v>12</v>
      </c>
      <c r="H965" t="s">
        <v>13</v>
      </c>
      <c r="I965">
        <v>0</v>
      </c>
      <c r="J965">
        <v>2</v>
      </c>
    </row>
    <row r="966" spans="1:10" x14ac:dyDescent="0.2">
      <c r="A966">
        <v>19</v>
      </c>
      <c r="B966" t="s">
        <v>131</v>
      </c>
      <c r="C966">
        <v>40</v>
      </c>
      <c r="D966" t="s">
        <v>15</v>
      </c>
      <c r="F966" t="s">
        <v>100</v>
      </c>
      <c r="G966" t="s">
        <v>12</v>
      </c>
      <c r="H966" t="s">
        <v>13</v>
      </c>
      <c r="I966">
        <v>0</v>
      </c>
      <c r="J966">
        <v>1</v>
      </c>
    </row>
    <row r="967" spans="1:10" x14ac:dyDescent="0.2">
      <c r="A967">
        <v>19</v>
      </c>
      <c r="B967" t="s">
        <v>132</v>
      </c>
      <c r="C967">
        <v>40</v>
      </c>
      <c r="D967" t="s">
        <v>10</v>
      </c>
      <c r="F967" t="s">
        <v>100</v>
      </c>
      <c r="G967" t="s">
        <v>12</v>
      </c>
      <c r="H967" t="s">
        <v>13</v>
      </c>
      <c r="I967">
        <v>0</v>
      </c>
      <c r="J967">
        <v>1</v>
      </c>
    </row>
    <row r="968" spans="1:10" x14ac:dyDescent="0.2">
      <c r="A968">
        <v>19</v>
      </c>
      <c r="B968" t="s">
        <v>133</v>
      </c>
      <c r="C968">
        <v>40</v>
      </c>
      <c r="D968" t="s">
        <v>15</v>
      </c>
      <c r="F968" t="s">
        <v>100</v>
      </c>
      <c r="G968" t="s">
        <v>12</v>
      </c>
      <c r="H968" t="s">
        <v>13</v>
      </c>
      <c r="I968">
        <v>0</v>
      </c>
      <c r="J968">
        <v>2</v>
      </c>
    </row>
    <row r="969" spans="1:10" x14ac:dyDescent="0.2">
      <c r="A969">
        <v>19</v>
      </c>
      <c r="B969" t="s">
        <v>134</v>
      </c>
      <c r="C969">
        <v>40</v>
      </c>
      <c r="D969" t="s">
        <v>10</v>
      </c>
      <c r="F969" t="s">
        <v>100</v>
      </c>
      <c r="G969" t="s">
        <v>12</v>
      </c>
      <c r="H969" t="s">
        <v>13</v>
      </c>
      <c r="I969">
        <v>0</v>
      </c>
      <c r="J969">
        <v>2</v>
      </c>
    </row>
    <row r="970" spans="1:10" x14ac:dyDescent="0.2">
      <c r="A970">
        <v>19</v>
      </c>
      <c r="B970" t="s">
        <v>135</v>
      </c>
      <c r="C970">
        <v>32</v>
      </c>
      <c r="D970" t="s">
        <v>15</v>
      </c>
      <c r="F970" t="s">
        <v>100</v>
      </c>
      <c r="G970" t="s">
        <v>12</v>
      </c>
      <c r="H970" t="s">
        <v>13</v>
      </c>
      <c r="I970">
        <v>0</v>
      </c>
      <c r="J970">
        <v>1</v>
      </c>
    </row>
    <row r="971" spans="1:10" x14ac:dyDescent="0.2">
      <c r="A971">
        <v>19</v>
      </c>
      <c r="B971" t="s">
        <v>136</v>
      </c>
      <c r="C971">
        <v>32</v>
      </c>
      <c r="D971" t="s">
        <v>10</v>
      </c>
      <c r="F971" t="s">
        <v>100</v>
      </c>
      <c r="G971" t="s">
        <v>12</v>
      </c>
      <c r="H971" t="s">
        <v>13</v>
      </c>
      <c r="I971">
        <v>0</v>
      </c>
      <c r="J971">
        <v>1</v>
      </c>
    </row>
    <row r="972" spans="1:10" x14ac:dyDescent="0.2">
      <c r="A972">
        <v>19</v>
      </c>
      <c r="B972" t="s">
        <v>137</v>
      </c>
      <c r="C972">
        <v>32</v>
      </c>
      <c r="D972" t="s">
        <v>15</v>
      </c>
      <c r="F972" t="s">
        <v>100</v>
      </c>
      <c r="G972" t="s">
        <v>12</v>
      </c>
      <c r="H972" t="s">
        <v>13</v>
      </c>
      <c r="I972">
        <v>0</v>
      </c>
      <c r="J972">
        <v>2</v>
      </c>
    </row>
    <row r="973" spans="1:10" x14ac:dyDescent="0.2">
      <c r="A973">
        <v>19</v>
      </c>
      <c r="B973" t="s">
        <v>138</v>
      </c>
      <c r="C973">
        <v>32</v>
      </c>
      <c r="D973" t="s">
        <v>10</v>
      </c>
      <c r="F973" t="s">
        <v>100</v>
      </c>
      <c r="G973" t="s">
        <v>12</v>
      </c>
      <c r="H973" t="s">
        <v>13</v>
      </c>
      <c r="I973">
        <v>0</v>
      </c>
      <c r="J973">
        <v>2</v>
      </c>
    </row>
    <row r="974" spans="1:10" x14ac:dyDescent="0.2">
      <c r="A974">
        <v>19</v>
      </c>
      <c r="B974" t="s">
        <v>139</v>
      </c>
      <c r="C974">
        <v>48</v>
      </c>
      <c r="D974" t="s">
        <v>15</v>
      </c>
      <c r="F974" t="s">
        <v>100</v>
      </c>
      <c r="G974" t="s">
        <v>27</v>
      </c>
      <c r="H974" t="s">
        <v>13</v>
      </c>
      <c r="I974">
        <v>0</v>
      </c>
      <c r="J974">
        <v>1</v>
      </c>
    </row>
    <row r="975" spans="1:10" x14ac:dyDescent="0.2">
      <c r="A975">
        <v>19</v>
      </c>
      <c r="B975" t="s">
        <v>140</v>
      </c>
      <c r="C975">
        <v>48</v>
      </c>
      <c r="D975" t="s">
        <v>10</v>
      </c>
      <c r="F975" t="s">
        <v>100</v>
      </c>
      <c r="G975" t="s">
        <v>27</v>
      </c>
      <c r="H975" t="s">
        <v>13</v>
      </c>
      <c r="I975">
        <v>0</v>
      </c>
      <c r="J975">
        <v>1</v>
      </c>
    </row>
    <row r="976" spans="1:10" x14ac:dyDescent="0.2">
      <c r="A976">
        <v>19</v>
      </c>
      <c r="B976" t="s">
        <v>141</v>
      </c>
      <c r="C976">
        <v>48</v>
      </c>
      <c r="D976" t="s">
        <v>15</v>
      </c>
      <c r="E976" t="s">
        <v>190</v>
      </c>
      <c r="F976" t="s">
        <v>100</v>
      </c>
      <c r="G976" t="s">
        <v>27</v>
      </c>
      <c r="H976" t="s">
        <v>13</v>
      </c>
      <c r="I976">
        <v>1</v>
      </c>
      <c r="J976">
        <v>2</v>
      </c>
    </row>
    <row r="977" spans="1:10" x14ac:dyDescent="0.2">
      <c r="A977">
        <v>19</v>
      </c>
      <c r="B977" t="s">
        <v>142</v>
      </c>
      <c r="C977">
        <v>48</v>
      </c>
      <c r="D977" t="s">
        <v>10</v>
      </c>
      <c r="F977" t="s">
        <v>100</v>
      </c>
      <c r="G977" t="s">
        <v>27</v>
      </c>
      <c r="H977" t="s">
        <v>13</v>
      </c>
      <c r="I977">
        <v>0</v>
      </c>
      <c r="J977">
        <v>2</v>
      </c>
    </row>
    <row r="978" spans="1:10" x14ac:dyDescent="0.2">
      <c r="A978">
        <v>19</v>
      </c>
      <c r="B978" t="s">
        <v>143</v>
      </c>
      <c r="C978">
        <v>40</v>
      </c>
      <c r="D978" t="s">
        <v>15</v>
      </c>
      <c r="F978" t="s">
        <v>100</v>
      </c>
      <c r="G978" t="s">
        <v>27</v>
      </c>
      <c r="H978" t="s">
        <v>13</v>
      </c>
      <c r="I978">
        <v>0</v>
      </c>
      <c r="J978">
        <v>1</v>
      </c>
    </row>
    <row r="979" spans="1:10" x14ac:dyDescent="0.2">
      <c r="A979">
        <v>19</v>
      </c>
      <c r="B979" t="s">
        <v>144</v>
      </c>
      <c r="C979">
        <v>40</v>
      </c>
      <c r="D979" t="s">
        <v>10</v>
      </c>
      <c r="E979" t="s">
        <v>39</v>
      </c>
      <c r="F979" t="s">
        <v>100</v>
      </c>
      <c r="G979" t="s">
        <v>27</v>
      </c>
      <c r="H979" t="s">
        <v>13</v>
      </c>
      <c r="I979">
        <v>1</v>
      </c>
      <c r="J979">
        <v>1</v>
      </c>
    </row>
    <row r="980" spans="1:10" x14ac:dyDescent="0.2">
      <c r="A980">
        <v>19</v>
      </c>
      <c r="B980" t="s">
        <v>145</v>
      </c>
      <c r="C980">
        <v>40</v>
      </c>
      <c r="D980" t="s">
        <v>15</v>
      </c>
      <c r="F980" t="s">
        <v>100</v>
      </c>
      <c r="G980" t="s">
        <v>27</v>
      </c>
      <c r="H980" t="s">
        <v>13</v>
      </c>
      <c r="I980">
        <v>0</v>
      </c>
      <c r="J980">
        <v>2</v>
      </c>
    </row>
    <row r="981" spans="1:10" x14ac:dyDescent="0.2">
      <c r="A981">
        <v>19</v>
      </c>
      <c r="B981" t="s">
        <v>146</v>
      </c>
      <c r="C981">
        <v>40</v>
      </c>
      <c r="D981" t="s">
        <v>10</v>
      </c>
      <c r="E981" t="s">
        <v>121</v>
      </c>
      <c r="F981" t="s">
        <v>100</v>
      </c>
      <c r="G981" t="s">
        <v>27</v>
      </c>
      <c r="H981" t="s">
        <v>13</v>
      </c>
      <c r="I981">
        <v>1</v>
      </c>
      <c r="J981">
        <v>2</v>
      </c>
    </row>
    <row r="982" spans="1:10" x14ac:dyDescent="0.2">
      <c r="A982">
        <v>19</v>
      </c>
      <c r="B982" t="s">
        <v>148</v>
      </c>
      <c r="C982">
        <v>32</v>
      </c>
      <c r="D982" t="s">
        <v>15</v>
      </c>
      <c r="F982" t="s">
        <v>100</v>
      </c>
      <c r="G982" t="s">
        <v>27</v>
      </c>
      <c r="H982" t="s">
        <v>13</v>
      </c>
      <c r="I982">
        <v>0</v>
      </c>
      <c r="J982">
        <v>1</v>
      </c>
    </row>
    <row r="983" spans="1:10" x14ac:dyDescent="0.2">
      <c r="A983">
        <v>19</v>
      </c>
      <c r="B983" t="s">
        <v>149</v>
      </c>
      <c r="C983">
        <v>32</v>
      </c>
      <c r="D983" t="s">
        <v>10</v>
      </c>
      <c r="E983" t="s">
        <v>39</v>
      </c>
      <c r="F983" t="s">
        <v>100</v>
      </c>
      <c r="G983" t="s">
        <v>27</v>
      </c>
      <c r="H983" t="s">
        <v>13</v>
      </c>
      <c r="I983">
        <v>1</v>
      </c>
      <c r="J983">
        <v>1</v>
      </c>
    </row>
    <row r="984" spans="1:10" x14ac:dyDescent="0.2">
      <c r="A984">
        <v>19</v>
      </c>
      <c r="B984" t="s">
        <v>150</v>
      </c>
      <c r="C984">
        <v>32</v>
      </c>
      <c r="D984" t="s">
        <v>15</v>
      </c>
      <c r="E984" t="s">
        <v>188</v>
      </c>
      <c r="F984" t="s">
        <v>100</v>
      </c>
      <c r="G984" t="s">
        <v>27</v>
      </c>
      <c r="H984" t="s">
        <v>13</v>
      </c>
      <c r="I984">
        <v>1</v>
      </c>
      <c r="J984">
        <v>2</v>
      </c>
    </row>
    <row r="985" spans="1:10" x14ac:dyDescent="0.2">
      <c r="A985">
        <v>19</v>
      </c>
      <c r="B985" t="s">
        <v>151</v>
      </c>
      <c r="C985">
        <v>32</v>
      </c>
      <c r="D985" t="s">
        <v>10</v>
      </c>
      <c r="E985" t="s">
        <v>221</v>
      </c>
      <c r="F985" t="s">
        <v>100</v>
      </c>
      <c r="G985" t="s">
        <v>27</v>
      </c>
      <c r="H985" t="s">
        <v>13</v>
      </c>
      <c r="I985">
        <v>3</v>
      </c>
      <c r="J985">
        <v>2</v>
      </c>
    </row>
    <row r="986" spans="1:10" x14ac:dyDescent="0.2">
      <c r="A986">
        <v>19</v>
      </c>
      <c r="B986" t="s">
        <v>153</v>
      </c>
      <c r="C986">
        <v>48</v>
      </c>
      <c r="D986" t="s">
        <v>46</v>
      </c>
      <c r="F986" t="s">
        <v>100</v>
      </c>
      <c r="G986" t="s">
        <v>12</v>
      </c>
      <c r="H986" t="s">
        <v>75</v>
      </c>
      <c r="I986">
        <v>0</v>
      </c>
      <c r="J986">
        <v>1</v>
      </c>
    </row>
    <row r="987" spans="1:10" x14ac:dyDescent="0.2">
      <c r="A987">
        <v>19</v>
      </c>
      <c r="B987" t="s">
        <v>154</v>
      </c>
      <c r="C987">
        <v>48</v>
      </c>
      <c r="D987" t="s">
        <v>15</v>
      </c>
      <c r="F987" t="s">
        <v>100</v>
      </c>
      <c r="G987" t="s">
        <v>12</v>
      </c>
      <c r="H987" t="s">
        <v>75</v>
      </c>
      <c r="I987">
        <v>0</v>
      </c>
      <c r="J987">
        <v>1</v>
      </c>
    </row>
    <row r="988" spans="1:10" x14ac:dyDescent="0.2">
      <c r="A988">
        <v>19</v>
      </c>
      <c r="B988" t="s">
        <v>155</v>
      </c>
      <c r="C988">
        <v>48</v>
      </c>
      <c r="D988" t="s">
        <v>46</v>
      </c>
      <c r="F988" t="s">
        <v>100</v>
      </c>
      <c r="G988" t="s">
        <v>12</v>
      </c>
      <c r="H988" t="s">
        <v>75</v>
      </c>
      <c r="I988">
        <v>0</v>
      </c>
      <c r="J988">
        <v>2</v>
      </c>
    </row>
    <row r="989" spans="1:10" x14ac:dyDescent="0.2">
      <c r="A989">
        <v>19</v>
      </c>
      <c r="B989" t="s">
        <v>156</v>
      </c>
      <c r="C989">
        <v>48</v>
      </c>
      <c r="D989" t="s">
        <v>15</v>
      </c>
      <c r="F989" t="s">
        <v>100</v>
      </c>
      <c r="G989" t="s">
        <v>12</v>
      </c>
      <c r="H989" t="s">
        <v>75</v>
      </c>
      <c r="I989">
        <v>0</v>
      </c>
      <c r="J989">
        <v>2</v>
      </c>
    </row>
    <row r="990" spans="1:10" x14ac:dyDescent="0.2">
      <c r="A990">
        <v>19</v>
      </c>
      <c r="B990" t="s">
        <v>157</v>
      </c>
      <c r="C990">
        <v>40</v>
      </c>
      <c r="D990" t="s">
        <v>46</v>
      </c>
      <c r="F990" t="s">
        <v>100</v>
      </c>
      <c r="G990" t="s">
        <v>12</v>
      </c>
      <c r="H990" t="s">
        <v>75</v>
      </c>
      <c r="I990">
        <v>0</v>
      </c>
      <c r="J990">
        <v>1</v>
      </c>
    </row>
    <row r="991" spans="1:10" x14ac:dyDescent="0.2">
      <c r="A991">
        <v>19</v>
      </c>
      <c r="B991" t="s">
        <v>158</v>
      </c>
      <c r="C991">
        <v>40</v>
      </c>
      <c r="D991" t="s">
        <v>15</v>
      </c>
      <c r="F991" t="s">
        <v>100</v>
      </c>
      <c r="G991" t="s">
        <v>12</v>
      </c>
      <c r="H991" t="s">
        <v>75</v>
      </c>
      <c r="I991">
        <v>0</v>
      </c>
      <c r="J991">
        <v>1</v>
      </c>
    </row>
    <row r="992" spans="1:10" x14ac:dyDescent="0.2">
      <c r="A992">
        <v>19</v>
      </c>
      <c r="B992" t="s">
        <v>159</v>
      </c>
      <c r="C992">
        <v>40</v>
      </c>
      <c r="D992" t="s">
        <v>46</v>
      </c>
      <c r="F992" t="s">
        <v>100</v>
      </c>
      <c r="G992" t="s">
        <v>12</v>
      </c>
      <c r="H992" t="s">
        <v>75</v>
      </c>
      <c r="I992">
        <v>0</v>
      </c>
      <c r="J992">
        <v>2</v>
      </c>
    </row>
    <row r="993" spans="1:10" x14ac:dyDescent="0.2">
      <c r="A993">
        <v>19</v>
      </c>
      <c r="B993" t="s">
        <v>160</v>
      </c>
      <c r="C993">
        <v>40</v>
      </c>
      <c r="D993" t="s">
        <v>15</v>
      </c>
      <c r="F993" t="s">
        <v>100</v>
      </c>
      <c r="G993" t="s">
        <v>12</v>
      </c>
      <c r="H993" t="s">
        <v>75</v>
      </c>
      <c r="I993">
        <v>0</v>
      </c>
      <c r="J993">
        <v>2</v>
      </c>
    </row>
    <row r="994" spans="1:10" x14ac:dyDescent="0.2">
      <c r="A994">
        <v>19</v>
      </c>
      <c r="B994" t="s">
        <v>161</v>
      </c>
      <c r="C994">
        <v>32</v>
      </c>
      <c r="D994" t="s">
        <v>46</v>
      </c>
      <c r="F994" t="s">
        <v>100</v>
      </c>
      <c r="G994" t="s">
        <v>12</v>
      </c>
      <c r="H994" t="s">
        <v>75</v>
      </c>
      <c r="I994">
        <v>0</v>
      </c>
      <c r="J994">
        <v>1</v>
      </c>
    </row>
    <row r="995" spans="1:10" x14ac:dyDescent="0.2">
      <c r="A995">
        <v>19</v>
      </c>
      <c r="B995" t="s">
        <v>162</v>
      </c>
      <c r="C995">
        <v>32</v>
      </c>
      <c r="D995" t="s">
        <v>15</v>
      </c>
      <c r="F995" t="s">
        <v>100</v>
      </c>
      <c r="G995" t="s">
        <v>12</v>
      </c>
      <c r="H995" t="s">
        <v>75</v>
      </c>
      <c r="I995">
        <v>0</v>
      </c>
      <c r="J995">
        <v>1</v>
      </c>
    </row>
    <row r="996" spans="1:10" x14ac:dyDescent="0.2">
      <c r="A996">
        <v>19</v>
      </c>
      <c r="B996" t="s">
        <v>163</v>
      </c>
      <c r="C996">
        <v>32</v>
      </c>
      <c r="D996" t="s">
        <v>46</v>
      </c>
      <c r="F996" t="s">
        <v>100</v>
      </c>
      <c r="G996" t="s">
        <v>12</v>
      </c>
      <c r="H996" t="s">
        <v>75</v>
      </c>
      <c r="I996">
        <v>0</v>
      </c>
      <c r="J996">
        <v>2</v>
      </c>
    </row>
    <row r="997" spans="1:10" x14ac:dyDescent="0.2">
      <c r="A997">
        <v>19</v>
      </c>
      <c r="B997" t="s">
        <v>164</v>
      </c>
      <c r="C997">
        <v>32</v>
      </c>
      <c r="D997" t="s">
        <v>15</v>
      </c>
      <c r="F997" t="s">
        <v>100</v>
      </c>
      <c r="G997" t="s">
        <v>12</v>
      </c>
      <c r="H997" t="s">
        <v>75</v>
      </c>
      <c r="I997">
        <v>0</v>
      </c>
      <c r="J997">
        <v>2</v>
      </c>
    </row>
    <row r="998" spans="1:10" x14ac:dyDescent="0.2">
      <c r="A998">
        <v>19</v>
      </c>
      <c r="B998" t="s">
        <v>165</v>
      </c>
      <c r="C998">
        <v>48</v>
      </c>
      <c r="D998" t="s">
        <v>46</v>
      </c>
      <c r="F998" t="s">
        <v>100</v>
      </c>
      <c r="G998" t="s">
        <v>27</v>
      </c>
      <c r="H998" t="s">
        <v>75</v>
      </c>
      <c r="I998">
        <v>0</v>
      </c>
      <c r="J998">
        <v>1</v>
      </c>
    </row>
    <row r="999" spans="1:10" x14ac:dyDescent="0.2">
      <c r="A999">
        <v>19</v>
      </c>
      <c r="B999" t="s">
        <v>166</v>
      </c>
      <c r="C999">
        <v>48</v>
      </c>
      <c r="D999" t="s">
        <v>15</v>
      </c>
      <c r="F999" t="s">
        <v>100</v>
      </c>
      <c r="G999" t="s">
        <v>27</v>
      </c>
      <c r="H999" t="s">
        <v>75</v>
      </c>
      <c r="I999">
        <v>0</v>
      </c>
      <c r="J999">
        <v>1</v>
      </c>
    </row>
    <row r="1000" spans="1:10" x14ac:dyDescent="0.2">
      <c r="A1000">
        <v>19</v>
      </c>
      <c r="B1000" t="s">
        <v>167</v>
      </c>
      <c r="C1000">
        <v>48</v>
      </c>
      <c r="D1000" t="s">
        <v>46</v>
      </c>
      <c r="F1000" t="s">
        <v>100</v>
      </c>
      <c r="G1000" t="s">
        <v>27</v>
      </c>
      <c r="H1000" t="s">
        <v>75</v>
      </c>
      <c r="I1000">
        <v>0</v>
      </c>
      <c r="J1000">
        <v>2</v>
      </c>
    </row>
    <row r="1001" spans="1:10" x14ac:dyDescent="0.2">
      <c r="A1001">
        <v>19</v>
      </c>
      <c r="B1001" t="s">
        <v>168</v>
      </c>
      <c r="C1001">
        <v>48</v>
      </c>
      <c r="D1001" t="s">
        <v>15</v>
      </c>
      <c r="F1001" t="s">
        <v>100</v>
      </c>
      <c r="G1001" t="s">
        <v>27</v>
      </c>
      <c r="H1001" t="s">
        <v>75</v>
      </c>
      <c r="I1001">
        <v>0</v>
      </c>
      <c r="J1001">
        <v>2</v>
      </c>
    </row>
    <row r="1002" spans="1:10" x14ac:dyDescent="0.2">
      <c r="A1002">
        <v>19</v>
      </c>
      <c r="B1002" t="s">
        <v>169</v>
      </c>
      <c r="C1002">
        <v>40</v>
      </c>
      <c r="D1002" t="s">
        <v>46</v>
      </c>
      <c r="F1002" t="s">
        <v>100</v>
      </c>
      <c r="G1002" t="s">
        <v>27</v>
      </c>
      <c r="H1002" t="s">
        <v>75</v>
      </c>
      <c r="I1002">
        <v>0</v>
      </c>
      <c r="J1002">
        <v>1</v>
      </c>
    </row>
    <row r="1003" spans="1:10" x14ac:dyDescent="0.2">
      <c r="A1003">
        <v>19</v>
      </c>
      <c r="B1003" t="s">
        <v>170</v>
      </c>
      <c r="C1003">
        <v>40</v>
      </c>
      <c r="D1003" t="s">
        <v>15</v>
      </c>
      <c r="F1003" t="s">
        <v>100</v>
      </c>
      <c r="G1003" t="s">
        <v>27</v>
      </c>
      <c r="H1003" t="s">
        <v>75</v>
      </c>
      <c r="I1003">
        <v>0</v>
      </c>
      <c r="J1003">
        <v>1</v>
      </c>
    </row>
    <row r="1004" spans="1:10" x14ac:dyDescent="0.2">
      <c r="A1004">
        <v>19</v>
      </c>
      <c r="B1004" t="s">
        <v>171</v>
      </c>
      <c r="C1004">
        <v>40</v>
      </c>
      <c r="D1004" t="s">
        <v>46</v>
      </c>
      <c r="F1004" t="s">
        <v>100</v>
      </c>
      <c r="G1004" t="s">
        <v>27</v>
      </c>
      <c r="H1004" t="s">
        <v>75</v>
      </c>
      <c r="I1004">
        <v>0</v>
      </c>
      <c r="J1004">
        <v>2</v>
      </c>
    </row>
    <row r="1005" spans="1:10" x14ac:dyDescent="0.2">
      <c r="A1005">
        <v>19</v>
      </c>
      <c r="B1005" t="s">
        <v>172</v>
      </c>
      <c r="C1005">
        <v>40</v>
      </c>
      <c r="D1005" t="s">
        <v>15</v>
      </c>
      <c r="F1005" t="s">
        <v>100</v>
      </c>
      <c r="G1005" t="s">
        <v>27</v>
      </c>
      <c r="H1005" t="s">
        <v>75</v>
      </c>
      <c r="I1005">
        <v>0</v>
      </c>
      <c r="J1005">
        <v>2</v>
      </c>
    </row>
    <row r="1006" spans="1:10" x14ac:dyDescent="0.2">
      <c r="A1006">
        <v>19</v>
      </c>
      <c r="B1006" t="s">
        <v>173</v>
      </c>
      <c r="C1006">
        <v>32</v>
      </c>
      <c r="D1006" t="s">
        <v>46</v>
      </c>
      <c r="F1006" t="s">
        <v>100</v>
      </c>
      <c r="G1006" t="s">
        <v>27</v>
      </c>
      <c r="H1006" t="s">
        <v>75</v>
      </c>
      <c r="I1006">
        <v>0</v>
      </c>
      <c r="J1006">
        <v>1</v>
      </c>
    </row>
    <row r="1007" spans="1:10" x14ac:dyDescent="0.2">
      <c r="A1007">
        <v>19</v>
      </c>
      <c r="B1007" t="s">
        <v>174</v>
      </c>
      <c r="C1007">
        <v>32</v>
      </c>
      <c r="D1007" t="s">
        <v>15</v>
      </c>
      <c r="F1007" t="s">
        <v>100</v>
      </c>
      <c r="G1007" t="s">
        <v>27</v>
      </c>
      <c r="H1007" t="s">
        <v>75</v>
      </c>
      <c r="I1007">
        <v>0</v>
      </c>
      <c r="J1007">
        <v>1</v>
      </c>
    </row>
    <row r="1008" spans="1:10" x14ac:dyDescent="0.2">
      <c r="A1008">
        <v>19</v>
      </c>
      <c r="B1008" t="s">
        <v>175</v>
      </c>
      <c r="C1008">
        <v>32</v>
      </c>
      <c r="D1008" t="s">
        <v>46</v>
      </c>
      <c r="F1008" t="s">
        <v>100</v>
      </c>
      <c r="G1008" t="s">
        <v>27</v>
      </c>
      <c r="H1008" t="s">
        <v>75</v>
      </c>
      <c r="I1008">
        <v>0</v>
      </c>
      <c r="J1008">
        <v>2</v>
      </c>
    </row>
    <row r="1009" spans="1:10" x14ac:dyDescent="0.2">
      <c r="A1009">
        <v>19</v>
      </c>
      <c r="B1009" t="s">
        <v>176</v>
      </c>
      <c r="C1009">
        <v>32</v>
      </c>
      <c r="D1009" t="s">
        <v>15</v>
      </c>
      <c r="F1009" t="s">
        <v>100</v>
      </c>
      <c r="G1009" t="s">
        <v>27</v>
      </c>
      <c r="H1009" t="s">
        <v>75</v>
      </c>
      <c r="I1009">
        <v>0</v>
      </c>
      <c r="J1009">
        <v>2</v>
      </c>
    </row>
    <row r="1010" spans="1:10" x14ac:dyDescent="0.2">
      <c r="A1010">
        <v>20</v>
      </c>
      <c r="B1010" t="s">
        <v>43</v>
      </c>
      <c r="C1010">
        <v>48</v>
      </c>
      <c r="D1010" t="s">
        <v>15</v>
      </c>
      <c r="F1010" t="s">
        <v>11</v>
      </c>
      <c r="G1010" t="s">
        <v>12</v>
      </c>
      <c r="H1010" t="s">
        <v>13</v>
      </c>
      <c r="I1010">
        <v>0</v>
      </c>
      <c r="J1010">
        <v>1</v>
      </c>
    </row>
    <row r="1011" spans="1:10" x14ac:dyDescent="0.2">
      <c r="A1011">
        <v>20</v>
      </c>
      <c r="B1011" t="s">
        <v>45</v>
      </c>
      <c r="C1011">
        <v>48</v>
      </c>
      <c r="D1011" t="s">
        <v>10</v>
      </c>
      <c r="F1011" t="s">
        <v>11</v>
      </c>
      <c r="G1011" t="s">
        <v>12</v>
      </c>
      <c r="H1011" t="s">
        <v>13</v>
      </c>
      <c r="I1011">
        <v>0</v>
      </c>
      <c r="J1011">
        <v>1</v>
      </c>
    </row>
    <row r="1012" spans="1:10" x14ac:dyDescent="0.2">
      <c r="A1012">
        <v>20</v>
      </c>
      <c r="B1012" t="s">
        <v>47</v>
      </c>
      <c r="C1012">
        <v>48</v>
      </c>
      <c r="D1012" t="s">
        <v>15</v>
      </c>
      <c r="F1012" t="s">
        <v>11</v>
      </c>
      <c r="G1012" t="s">
        <v>12</v>
      </c>
      <c r="H1012" t="s">
        <v>13</v>
      </c>
      <c r="I1012">
        <v>0</v>
      </c>
      <c r="J1012">
        <v>2</v>
      </c>
    </row>
    <row r="1013" spans="1:10" x14ac:dyDescent="0.2">
      <c r="A1013">
        <v>20</v>
      </c>
      <c r="B1013" t="s">
        <v>48</v>
      </c>
      <c r="C1013">
        <v>48</v>
      </c>
      <c r="D1013" t="s">
        <v>10</v>
      </c>
      <c r="F1013" t="s">
        <v>11</v>
      </c>
      <c r="G1013" t="s">
        <v>12</v>
      </c>
      <c r="H1013" t="s">
        <v>13</v>
      </c>
      <c r="I1013">
        <v>0</v>
      </c>
      <c r="J1013">
        <v>2</v>
      </c>
    </row>
    <row r="1014" spans="1:10" x14ac:dyDescent="0.2">
      <c r="A1014">
        <v>20</v>
      </c>
      <c r="B1014" t="s">
        <v>49</v>
      </c>
      <c r="C1014">
        <v>40</v>
      </c>
      <c r="D1014" t="s">
        <v>15</v>
      </c>
      <c r="F1014" t="s">
        <v>11</v>
      </c>
      <c r="G1014" t="s">
        <v>12</v>
      </c>
      <c r="H1014" t="s">
        <v>13</v>
      </c>
      <c r="I1014">
        <v>0</v>
      </c>
      <c r="J1014">
        <v>1</v>
      </c>
    </row>
    <row r="1015" spans="1:10" x14ac:dyDescent="0.2">
      <c r="A1015">
        <v>20</v>
      </c>
      <c r="B1015" t="s">
        <v>50</v>
      </c>
      <c r="C1015">
        <v>40</v>
      </c>
      <c r="D1015" t="s">
        <v>10</v>
      </c>
      <c r="F1015" t="s">
        <v>11</v>
      </c>
      <c r="G1015" t="s">
        <v>12</v>
      </c>
      <c r="H1015" t="s">
        <v>13</v>
      </c>
      <c r="I1015">
        <v>0</v>
      </c>
      <c r="J1015">
        <v>1</v>
      </c>
    </row>
    <row r="1016" spans="1:10" x14ac:dyDescent="0.2">
      <c r="A1016">
        <v>20</v>
      </c>
      <c r="B1016" t="s">
        <v>51</v>
      </c>
      <c r="C1016">
        <v>40</v>
      </c>
      <c r="D1016" t="s">
        <v>15</v>
      </c>
      <c r="F1016" t="s">
        <v>11</v>
      </c>
      <c r="G1016" t="s">
        <v>12</v>
      </c>
      <c r="H1016" t="s">
        <v>13</v>
      </c>
      <c r="I1016">
        <v>0</v>
      </c>
      <c r="J1016">
        <v>2</v>
      </c>
    </row>
    <row r="1017" spans="1:10" x14ac:dyDescent="0.2">
      <c r="A1017">
        <v>20</v>
      </c>
      <c r="B1017" t="s">
        <v>53</v>
      </c>
      <c r="C1017">
        <v>40</v>
      </c>
      <c r="D1017" t="s">
        <v>10</v>
      </c>
      <c r="F1017" t="s">
        <v>11</v>
      </c>
      <c r="G1017" t="s">
        <v>12</v>
      </c>
      <c r="H1017" t="s">
        <v>13</v>
      </c>
      <c r="I1017">
        <v>0</v>
      </c>
      <c r="J1017">
        <v>2</v>
      </c>
    </row>
    <row r="1018" spans="1:10" x14ac:dyDescent="0.2">
      <c r="A1018">
        <v>20</v>
      </c>
      <c r="B1018" t="s">
        <v>54</v>
      </c>
      <c r="C1018">
        <v>32</v>
      </c>
      <c r="D1018" t="s">
        <v>15</v>
      </c>
      <c r="F1018" t="s">
        <v>11</v>
      </c>
      <c r="G1018" t="s">
        <v>12</v>
      </c>
      <c r="H1018" t="s">
        <v>13</v>
      </c>
      <c r="I1018">
        <v>0</v>
      </c>
      <c r="J1018">
        <v>1</v>
      </c>
    </row>
    <row r="1019" spans="1:10" x14ac:dyDescent="0.2">
      <c r="A1019">
        <v>20</v>
      </c>
      <c r="B1019" t="s">
        <v>56</v>
      </c>
      <c r="C1019">
        <v>32</v>
      </c>
      <c r="D1019" t="s">
        <v>10</v>
      </c>
      <c r="F1019" t="s">
        <v>11</v>
      </c>
      <c r="G1019" t="s">
        <v>12</v>
      </c>
      <c r="H1019" t="s">
        <v>13</v>
      </c>
      <c r="I1019">
        <v>0</v>
      </c>
      <c r="J1019">
        <v>1</v>
      </c>
    </row>
    <row r="1020" spans="1:10" x14ac:dyDescent="0.2">
      <c r="A1020">
        <v>20</v>
      </c>
      <c r="B1020" t="s">
        <v>57</v>
      </c>
      <c r="C1020">
        <v>32</v>
      </c>
      <c r="D1020" t="s">
        <v>15</v>
      </c>
      <c r="F1020" t="s">
        <v>11</v>
      </c>
      <c r="G1020" t="s">
        <v>12</v>
      </c>
      <c r="H1020" t="s">
        <v>13</v>
      </c>
      <c r="I1020">
        <v>0</v>
      </c>
      <c r="J1020">
        <v>2</v>
      </c>
    </row>
    <row r="1021" spans="1:10" x14ac:dyDescent="0.2">
      <c r="A1021">
        <v>20</v>
      </c>
      <c r="B1021" t="s">
        <v>58</v>
      </c>
      <c r="C1021">
        <v>32</v>
      </c>
      <c r="D1021" t="s">
        <v>10</v>
      </c>
      <c r="F1021" t="s">
        <v>11</v>
      </c>
      <c r="G1021" t="s">
        <v>12</v>
      </c>
      <c r="H1021" t="s">
        <v>13</v>
      </c>
      <c r="I1021">
        <v>0</v>
      </c>
      <c r="J1021">
        <v>2</v>
      </c>
    </row>
    <row r="1022" spans="1:10" x14ac:dyDescent="0.2">
      <c r="A1022">
        <v>20</v>
      </c>
      <c r="B1022" t="s">
        <v>59</v>
      </c>
      <c r="C1022">
        <v>48</v>
      </c>
      <c r="D1022" t="s">
        <v>15</v>
      </c>
      <c r="F1022" t="s">
        <v>11</v>
      </c>
      <c r="G1022" t="s">
        <v>27</v>
      </c>
      <c r="H1022" t="s">
        <v>13</v>
      </c>
      <c r="I1022">
        <v>0</v>
      </c>
      <c r="J1022">
        <v>1</v>
      </c>
    </row>
    <row r="1023" spans="1:10" x14ac:dyDescent="0.2">
      <c r="A1023">
        <v>20</v>
      </c>
      <c r="B1023" t="s">
        <v>60</v>
      </c>
      <c r="C1023">
        <v>48</v>
      </c>
      <c r="D1023" t="s">
        <v>10</v>
      </c>
      <c r="F1023" t="s">
        <v>11</v>
      </c>
      <c r="G1023" t="s">
        <v>27</v>
      </c>
      <c r="H1023" t="s">
        <v>13</v>
      </c>
      <c r="I1023">
        <v>0</v>
      </c>
      <c r="J1023">
        <v>1</v>
      </c>
    </row>
    <row r="1024" spans="1:10" x14ac:dyDescent="0.2">
      <c r="A1024">
        <v>20</v>
      </c>
      <c r="B1024" t="s">
        <v>61</v>
      </c>
      <c r="C1024">
        <v>48</v>
      </c>
      <c r="D1024" t="s">
        <v>15</v>
      </c>
      <c r="F1024" t="s">
        <v>11</v>
      </c>
      <c r="G1024" t="s">
        <v>27</v>
      </c>
      <c r="H1024" t="s">
        <v>13</v>
      </c>
      <c r="I1024">
        <v>0</v>
      </c>
      <c r="J1024">
        <v>2</v>
      </c>
    </row>
    <row r="1025" spans="1:10" x14ac:dyDescent="0.2">
      <c r="A1025">
        <v>20</v>
      </c>
      <c r="B1025" t="s">
        <v>63</v>
      </c>
      <c r="C1025">
        <v>48</v>
      </c>
      <c r="D1025" t="s">
        <v>10</v>
      </c>
      <c r="F1025" t="s">
        <v>11</v>
      </c>
      <c r="G1025" t="s">
        <v>27</v>
      </c>
      <c r="H1025" t="s">
        <v>13</v>
      </c>
      <c r="I1025">
        <v>0</v>
      </c>
      <c r="J1025">
        <v>2</v>
      </c>
    </row>
    <row r="1026" spans="1:10" x14ac:dyDescent="0.2">
      <c r="A1026">
        <v>20</v>
      </c>
      <c r="B1026" t="s">
        <v>64</v>
      </c>
      <c r="C1026">
        <v>40</v>
      </c>
      <c r="D1026" t="s">
        <v>15</v>
      </c>
      <c r="F1026" t="s">
        <v>11</v>
      </c>
      <c r="G1026" t="s">
        <v>27</v>
      </c>
      <c r="H1026" t="s">
        <v>13</v>
      </c>
      <c r="I1026">
        <v>0</v>
      </c>
      <c r="J1026">
        <v>1</v>
      </c>
    </row>
    <row r="1027" spans="1:10" x14ac:dyDescent="0.2">
      <c r="A1027">
        <v>20</v>
      </c>
      <c r="B1027" t="s">
        <v>66</v>
      </c>
      <c r="C1027">
        <v>40</v>
      </c>
      <c r="D1027" t="s">
        <v>10</v>
      </c>
      <c r="E1027" t="s">
        <v>211</v>
      </c>
      <c r="F1027" t="s">
        <v>11</v>
      </c>
      <c r="G1027" t="s">
        <v>27</v>
      </c>
      <c r="H1027" t="s">
        <v>13</v>
      </c>
      <c r="I1027">
        <v>1</v>
      </c>
      <c r="J1027">
        <v>1</v>
      </c>
    </row>
    <row r="1028" spans="1:10" x14ac:dyDescent="0.2">
      <c r="A1028">
        <v>20</v>
      </c>
      <c r="B1028" t="s">
        <v>67</v>
      </c>
      <c r="C1028">
        <v>40</v>
      </c>
      <c r="D1028" t="s">
        <v>15</v>
      </c>
      <c r="F1028" t="s">
        <v>11</v>
      </c>
      <c r="G1028" t="s">
        <v>27</v>
      </c>
      <c r="H1028" t="s">
        <v>13</v>
      </c>
      <c r="I1028">
        <v>0</v>
      </c>
      <c r="J1028">
        <v>2</v>
      </c>
    </row>
    <row r="1029" spans="1:10" x14ac:dyDescent="0.2">
      <c r="A1029">
        <v>20</v>
      </c>
      <c r="B1029" t="s">
        <v>68</v>
      </c>
      <c r="C1029">
        <v>40</v>
      </c>
      <c r="D1029" t="s">
        <v>10</v>
      </c>
      <c r="F1029" t="s">
        <v>11</v>
      </c>
      <c r="G1029" t="s">
        <v>27</v>
      </c>
      <c r="H1029" t="s">
        <v>13</v>
      </c>
      <c r="I1029">
        <v>0</v>
      </c>
      <c r="J1029">
        <v>2</v>
      </c>
    </row>
    <row r="1030" spans="1:10" x14ac:dyDescent="0.2">
      <c r="A1030">
        <v>20</v>
      </c>
      <c r="B1030" t="s">
        <v>69</v>
      </c>
      <c r="C1030">
        <v>32</v>
      </c>
      <c r="D1030" t="s">
        <v>15</v>
      </c>
      <c r="F1030" t="s">
        <v>11</v>
      </c>
      <c r="G1030" t="s">
        <v>27</v>
      </c>
      <c r="H1030" t="s">
        <v>13</v>
      </c>
      <c r="I1030">
        <v>0</v>
      </c>
      <c r="J1030">
        <v>1</v>
      </c>
    </row>
    <row r="1031" spans="1:10" x14ac:dyDescent="0.2">
      <c r="A1031">
        <v>20</v>
      </c>
      <c r="B1031" t="s">
        <v>71</v>
      </c>
      <c r="C1031">
        <v>32</v>
      </c>
      <c r="D1031" t="s">
        <v>10</v>
      </c>
      <c r="E1031" t="s">
        <v>222</v>
      </c>
      <c r="F1031" t="s">
        <v>11</v>
      </c>
      <c r="G1031" t="s">
        <v>27</v>
      </c>
      <c r="H1031" t="s">
        <v>13</v>
      </c>
      <c r="I1031">
        <v>2</v>
      </c>
      <c r="J1031">
        <v>1</v>
      </c>
    </row>
    <row r="1032" spans="1:10" x14ac:dyDescent="0.2">
      <c r="A1032">
        <v>20</v>
      </c>
      <c r="B1032" t="s">
        <v>72</v>
      </c>
      <c r="C1032">
        <v>32</v>
      </c>
      <c r="D1032" t="s">
        <v>15</v>
      </c>
      <c r="F1032" t="s">
        <v>11</v>
      </c>
      <c r="G1032" t="s">
        <v>27</v>
      </c>
      <c r="H1032" t="s">
        <v>13</v>
      </c>
      <c r="I1032">
        <v>0</v>
      </c>
      <c r="J1032">
        <v>2</v>
      </c>
    </row>
    <row r="1033" spans="1:10" x14ac:dyDescent="0.2">
      <c r="A1033">
        <v>20</v>
      </c>
      <c r="B1033" t="s">
        <v>73</v>
      </c>
      <c r="C1033">
        <v>32</v>
      </c>
      <c r="D1033" t="s">
        <v>10</v>
      </c>
      <c r="F1033" t="s">
        <v>11</v>
      </c>
      <c r="G1033" t="s">
        <v>27</v>
      </c>
      <c r="H1033" t="s">
        <v>13</v>
      </c>
      <c r="I1033">
        <v>0</v>
      </c>
      <c r="J1033">
        <v>2</v>
      </c>
    </row>
    <row r="1034" spans="1:10" x14ac:dyDescent="0.2">
      <c r="A1034">
        <v>20</v>
      </c>
      <c r="B1034" t="s">
        <v>74</v>
      </c>
      <c r="C1034">
        <v>48</v>
      </c>
      <c r="D1034" t="s">
        <v>46</v>
      </c>
      <c r="F1034" t="s">
        <v>11</v>
      </c>
      <c r="G1034" t="s">
        <v>12</v>
      </c>
      <c r="H1034" t="s">
        <v>75</v>
      </c>
      <c r="I1034">
        <v>0</v>
      </c>
      <c r="J1034">
        <v>1</v>
      </c>
    </row>
    <row r="1035" spans="1:10" x14ac:dyDescent="0.2">
      <c r="A1035">
        <v>20</v>
      </c>
      <c r="B1035" t="s">
        <v>76</v>
      </c>
      <c r="C1035">
        <v>48</v>
      </c>
      <c r="D1035" t="s">
        <v>15</v>
      </c>
      <c r="F1035" t="s">
        <v>11</v>
      </c>
      <c r="G1035" t="s">
        <v>12</v>
      </c>
      <c r="H1035" t="s">
        <v>75</v>
      </c>
      <c r="I1035">
        <v>0</v>
      </c>
      <c r="J1035">
        <v>1</v>
      </c>
    </row>
    <row r="1036" spans="1:10" x14ac:dyDescent="0.2">
      <c r="A1036">
        <v>20</v>
      </c>
      <c r="B1036" t="s">
        <v>77</v>
      </c>
      <c r="C1036">
        <v>48</v>
      </c>
      <c r="D1036" t="s">
        <v>46</v>
      </c>
      <c r="F1036" t="s">
        <v>11</v>
      </c>
      <c r="G1036" t="s">
        <v>12</v>
      </c>
      <c r="H1036" t="s">
        <v>75</v>
      </c>
      <c r="I1036">
        <v>0</v>
      </c>
      <c r="J1036">
        <v>2</v>
      </c>
    </row>
    <row r="1037" spans="1:10" x14ac:dyDescent="0.2">
      <c r="A1037">
        <v>20</v>
      </c>
      <c r="B1037" t="s">
        <v>78</v>
      </c>
      <c r="C1037">
        <v>48</v>
      </c>
      <c r="D1037" t="s">
        <v>15</v>
      </c>
      <c r="F1037" t="s">
        <v>11</v>
      </c>
      <c r="G1037" t="s">
        <v>12</v>
      </c>
      <c r="H1037" t="s">
        <v>75</v>
      </c>
      <c r="I1037">
        <v>0</v>
      </c>
      <c r="J1037">
        <v>2</v>
      </c>
    </row>
    <row r="1038" spans="1:10" x14ac:dyDescent="0.2">
      <c r="A1038">
        <v>20</v>
      </c>
      <c r="B1038" t="s">
        <v>79</v>
      </c>
      <c r="C1038">
        <v>40</v>
      </c>
      <c r="D1038" t="s">
        <v>46</v>
      </c>
      <c r="F1038" t="s">
        <v>11</v>
      </c>
      <c r="G1038" t="s">
        <v>12</v>
      </c>
      <c r="H1038" t="s">
        <v>75</v>
      </c>
      <c r="I1038">
        <v>0</v>
      </c>
      <c r="J1038">
        <v>1</v>
      </c>
    </row>
    <row r="1039" spans="1:10" x14ac:dyDescent="0.2">
      <c r="A1039">
        <v>20</v>
      </c>
      <c r="B1039" t="s">
        <v>80</v>
      </c>
      <c r="C1039">
        <v>40</v>
      </c>
      <c r="D1039" t="s">
        <v>15</v>
      </c>
      <c r="F1039" t="s">
        <v>11</v>
      </c>
      <c r="G1039" t="s">
        <v>12</v>
      </c>
      <c r="H1039" t="s">
        <v>75</v>
      </c>
      <c r="I1039">
        <v>0</v>
      </c>
      <c r="J1039">
        <v>1</v>
      </c>
    </row>
    <row r="1040" spans="1:10" x14ac:dyDescent="0.2">
      <c r="A1040">
        <v>20</v>
      </c>
      <c r="B1040" t="s">
        <v>81</v>
      </c>
      <c r="C1040">
        <v>40</v>
      </c>
      <c r="D1040" t="s">
        <v>46</v>
      </c>
      <c r="F1040" t="s">
        <v>11</v>
      </c>
      <c r="G1040" t="s">
        <v>12</v>
      </c>
      <c r="H1040" t="s">
        <v>75</v>
      </c>
      <c r="I1040">
        <v>0</v>
      </c>
      <c r="J1040">
        <v>2</v>
      </c>
    </row>
    <row r="1041" spans="1:10" x14ac:dyDescent="0.2">
      <c r="A1041">
        <v>20</v>
      </c>
      <c r="B1041" t="s">
        <v>82</v>
      </c>
      <c r="C1041">
        <v>40</v>
      </c>
      <c r="D1041" t="s">
        <v>15</v>
      </c>
      <c r="F1041" t="s">
        <v>11</v>
      </c>
      <c r="G1041" t="s">
        <v>12</v>
      </c>
      <c r="H1041" t="s">
        <v>75</v>
      </c>
      <c r="I1041">
        <v>0</v>
      </c>
      <c r="J1041">
        <v>2</v>
      </c>
    </row>
    <row r="1042" spans="1:10" x14ac:dyDescent="0.2">
      <c r="A1042">
        <v>20</v>
      </c>
      <c r="B1042" t="s">
        <v>83</v>
      </c>
      <c r="C1042">
        <v>32</v>
      </c>
      <c r="D1042" t="s">
        <v>46</v>
      </c>
      <c r="F1042" t="s">
        <v>11</v>
      </c>
      <c r="G1042" t="s">
        <v>12</v>
      </c>
      <c r="H1042" t="s">
        <v>75</v>
      </c>
      <c r="I1042">
        <v>0</v>
      </c>
      <c r="J1042">
        <v>1</v>
      </c>
    </row>
    <row r="1043" spans="1:10" x14ac:dyDescent="0.2">
      <c r="A1043">
        <v>20</v>
      </c>
      <c r="B1043" t="s">
        <v>84</v>
      </c>
      <c r="C1043">
        <v>32</v>
      </c>
      <c r="D1043" t="s">
        <v>15</v>
      </c>
      <c r="F1043" t="s">
        <v>11</v>
      </c>
      <c r="G1043" t="s">
        <v>12</v>
      </c>
      <c r="H1043" t="s">
        <v>75</v>
      </c>
      <c r="I1043">
        <v>0</v>
      </c>
      <c r="J1043">
        <v>1</v>
      </c>
    </row>
    <row r="1044" spans="1:10" x14ac:dyDescent="0.2">
      <c r="A1044">
        <v>20</v>
      </c>
      <c r="B1044" t="s">
        <v>85</v>
      </c>
      <c r="C1044">
        <v>32</v>
      </c>
      <c r="D1044" t="s">
        <v>46</v>
      </c>
      <c r="F1044" t="s">
        <v>11</v>
      </c>
      <c r="G1044" t="s">
        <v>12</v>
      </c>
      <c r="H1044" t="s">
        <v>75</v>
      </c>
      <c r="I1044">
        <v>0</v>
      </c>
      <c r="J1044">
        <v>2</v>
      </c>
    </row>
    <row r="1045" spans="1:10" x14ac:dyDescent="0.2">
      <c r="A1045">
        <v>20</v>
      </c>
      <c r="B1045" t="s">
        <v>86</v>
      </c>
      <c r="C1045">
        <v>32</v>
      </c>
      <c r="D1045" t="s">
        <v>15</v>
      </c>
      <c r="F1045" t="s">
        <v>11</v>
      </c>
      <c r="G1045" t="s">
        <v>12</v>
      </c>
      <c r="H1045" t="s">
        <v>75</v>
      </c>
      <c r="I1045">
        <v>0</v>
      </c>
      <c r="J1045">
        <v>2</v>
      </c>
    </row>
    <row r="1046" spans="1:10" x14ac:dyDescent="0.2">
      <c r="A1046">
        <v>20</v>
      </c>
      <c r="B1046" t="s">
        <v>87</v>
      </c>
      <c r="C1046">
        <v>48</v>
      </c>
      <c r="D1046" t="s">
        <v>46</v>
      </c>
      <c r="F1046" t="s">
        <v>11</v>
      </c>
      <c r="G1046" t="s">
        <v>27</v>
      </c>
      <c r="H1046" t="s">
        <v>75</v>
      </c>
      <c r="I1046">
        <v>0</v>
      </c>
      <c r="J1046">
        <v>1</v>
      </c>
    </row>
    <row r="1047" spans="1:10" x14ac:dyDescent="0.2">
      <c r="A1047">
        <v>20</v>
      </c>
      <c r="B1047" t="s">
        <v>88</v>
      </c>
      <c r="C1047">
        <v>48</v>
      </c>
      <c r="D1047" t="s">
        <v>15</v>
      </c>
      <c r="F1047" t="s">
        <v>11</v>
      </c>
      <c r="G1047" t="s">
        <v>27</v>
      </c>
      <c r="H1047" t="s">
        <v>75</v>
      </c>
      <c r="I1047">
        <v>0</v>
      </c>
      <c r="J1047">
        <v>1</v>
      </c>
    </row>
    <row r="1048" spans="1:10" x14ac:dyDescent="0.2">
      <c r="A1048">
        <v>20</v>
      </c>
      <c r="B1048" t="s">
        <v>89</v>
      </c>
      <c r="C1048">
        <v>48</v>
      </c>
      <c r="D1048" t="s">
        <v>46</v>
      </c>
      <c r="F1048" t="s">
        <v>11</v>
      </c>
      <c r="G1048" t="s">
        <v>27</v>
      </c>
      <c r="H1048" t="s">
        <v>75</v>
      </c>
      <c r="I1048">
        <v>0</v>
      </c>
      <c r="J1048">
        <v>2</v>
      </c>
    </row>
    <row r="1049" spans="1:10" x14ac:dyDescent="0.2">
      <c r="A1049">
        <v>20</v>
      </c>
      <c r="B1049" t="s">
        <v>90</v>
      </c>
      <c r="C1049">
        <v>48</v>
      </c>
      <c r="D1049" t="s">
        <v>15</v>
      </c>
      <c r="F1049" t="s">
        <v>11</v>
      </c>
      <c r="G1049" t="s">
        <v>27</v>
      </c>
      <c r="H1049" t="s">
        <v>75</v>
      </c>
      <c r="I1049">
        <v>0</v>
      </c>
      <c r="J1049">
        <v>2</v>
      </c>
    </row>
    <row r="1050" spans="1:10" x14ac:dyDescent="0.2">
      <c r="A1050">
        <v>20</v>
      </c>
      <c r="B1050" t="s">
        <v>91</v>
      </c>
      <c r="C1050">
        <v>40</v>
      </c>
      <c r="D1050" t="s">
        <v>46</v>
      </c>
      <c r="F1050" t="s">
        <v>11</v>
      </c>
      <c r="G1050" t="s">
        <v>27</v>
      </c>
      <c r="H1050" t="s">
        <v>75</v>
      </c>
      <c r="I1050">
        <v>0</v>
      </c>
      <c r="J1050">
        <v>1</v>
      </c>
    </row>
    <row r="1051" spans="1:10" x14ac:dyDescent="0.2">
      <c r="A1051">
        <v>20</v>
      </c>
      <c r="B1051" t="s">
        <v>92</v>
      </c>
      <c r="C1051">
        <v>40</v>
      </c>
      <c r="D1051" t="s">
        <v>15</v>
      </c>
      <c r="F1051" t="s">
        <v>11</v>
      </c>
      <c r="G1051" t="s">
        <v>27</v>
      </c>
      <c r="H1051" t="s">
        <v>75</v>
      </c>
      <c r="I1051">
        <v>0</v>
      </c>
      <c r="J1051">
        <v>1</v>
      </c>
    </row>
    <row r="1052" spans="1:10" x14ac:dyDescent="0.2">
      <c r="A1052">
        <v>20</v>
      </c>
      <c r="B1052" t="s">
        <v>93</v>
      </c>
      <c r="C1052">
        <v>40</v>
      </c>
      <c r="D1052" t="s">
        <v>46</v>
      </c>
      <c r="F1052" t="s">
        <v>11</v>
      </c>
      <c r="G1052" t="s">
        <v>27</v>
      </c>
      <c r="H1052" t="s">
        <v>75</v>
      </c>
      <c r="I1052">
        <v>0</v>
      </c>
      <c r="J1052">
        <v>2</v>
      </c>
    </row>
    <row r="1053" spans="1:10" x14ac:dyDescent="0.2">
      <c r="A1053">
        <v>20</v>
      </c>
      <c r="B1053" t="s">
        <v>94</v>
      </c>
      <c r="C1053">
        <v>40</v>
      </c>
      <c r="D1053" t="s">
        <v>15</v>
      </c>
      <c r="F1053" t="s">
        <v>11</v>
      </c>
      <c r="G1053" t="s">
        <v>27</v>
      </c>
      <c r="H1053" t="s">
        <v>75</v>
      </c>
      <c r="I1053">
        <v>0</v>
      </c>
      <c r="J1053">
        <v>2</v>
      </c>
    </row>
    <row r="1054" spans="1:10" x14ac:dyDescent="0.2">
      <c r="A1054">
        <v>20</v>
      </c>
      <c r="B1054" t="s">
        <v>95</v>
      </c>
      <c r="C1054">
        <v>32</v>
      </c>
      <c r="D1054" t="s">
        <v>46</v>
      </c>
      <c r="F1054" t="s">
        <v>11</v>
      </c>
      <c r="G1054" t="s">
        <v>27</v>
      </c>
      <c r="H1054" t="s">
        <v>75</v>
      </c>
      <c r="I1054">
        <v>0</v>
      </c>
      <c r="J1054">
        <v>1</v>
      </c>
    </row>
    <row r="1055" spans="1:10" x14ac:dyDescent="0.2">
      <c r="A1055">
        <v>20</v>
      </c>
      <c r="B1055" t="s">
        <v>96</v>
      </c>
      <c r="C1055">
        <v>32</v>
      </c>
      <c r="D1055" t="s">
        <v>15</v>
      </c>
      <c r="E1055" t="s">
        <v>62</v>
      </c>
      <c r="F1055" t="s">
        <v>11</v>
      </c>
      <c r="G1055" t="s">
        <v>27</v>
      </c>
      <c r="H1055" t="s">
        <v>75</v>
      </c>
      <c r="I1055">
        <v>1</v>
      </c>
      <c r="J1055">
        <v>1</v>
      </c>
    </row>
    <row r="1056" spans="1:10" x14ac:dyDescent="0.2">
      <c r="A1056">
        <v>20</v>
      </c>
      <c r="B1056" t="s">
        <v>97</v>
      </c>
      <c r="C1056">
        <v>32</v>
      </c>
      <c r="D1056" t="s">
        <v>46</v>
      </c>
      <c r="F1056" t="s">
        <v>11</v>
      </c>
      <c r="G1056" t="s">
        <v>27</v>
      </c>
      <c r="H1056" t="s">
        <v>75</v>
      </c>
      <c r="I1056">
        <v>0</v>
      </c>
      <c r="J1056">
        <v>2</v>
      </c>
    </row>
    <row r="1057" spans="1:10" x14ac:dyDescent="0.2">
      <c r="A1057">
        <v>20</v>
      </c>
      <c r="B1057" t="s">
        <v>98</v>
      </c>
      <c r="C1057">
        <v>32</v>
      </c>
      <c r="D1057" t="s">
        <v>15</v>
      </c>
      <c r="F1057" t="s">
        <v>11</v>
      </c>
      <c r="G1057" t="s">
        <v>27</v>
      </c>
      <c r="H1057" t="s">
        <v>75</v>
      </c>
      <c r="I1057">
        <v>0</v>
      </c>
      <c r="J1057">
        <v>2</v>
      </c>
    </row>
    <row r="1058" spans="1:10" x14ac:dyDescent="0.2">
      <c r="A1058">
        <v>20</v>
      </c>
      <c r="B1058" t="s">
        <v>9</v>
      </c>
      <c r="C1058">
        <v>48</v>
      </c>
      <c r="D1058" t="s">
        <v>46</v>
      </c>
      <c r="F1058" t="s">
        <v>11</v>
      </c>
      <c r="G1058" t="s">
        <v>12</v>
      </c>
      <c r="H1058" t="s">
        <v>44</v>
      </c>
      <c r="I1058">
        <v>0</v>
      </c>
      <c r="J1058">
        <v>1</v>
      </c>
    </row>
    <row r="1059" spans="1:10" x14ac:dyDescent="0.2">
      <c r="A1059">
        <v>20</v>
      </c>
      <c r="B1059" t="s">
        <v>14</v>
      </c>
      <c r="C1059">
        <v>48</v>
      </c>
      <c r="D1059" t="s">
        <v>10</v>
      </c>
      <c r="F1059" t="s">
        <v>11</v>
      </c>
      <c r="G1059" t="s">
        <v>12</v>
      </c>
      <c r="H1059" t="s">
        <v>44</v>
      </c>
      <c r="I1059">
        <v>0</v>
      </c>
      <c r="J1059">
        <v>1</v>
      </c>
    </row>
    <row r="1060" spans="1:10" x14ac:dyDescent="0.2">
      <c r="A1060">
        <v>20</v>
      </c>
      <c r="B1060" t="s">
        <v>16</v>
      </c>
      <c r="C1060">
        <v>48</v>
      </c>
      <c r="D1060" t="s">
        <v>46</v>
      </c>
      <c r="F1060" t="s">
        <v>11</v>
      </c>
      <c r="G1060" t="s">
        <v>12</v>
      </c>
      <c r="H1060" t="s">
        <v>44</v>
      </c>
      <c r="I1060">
        <v>0</v>
      </c>
      <c r="J1060">
        <v>2</v>
      </c>
    </row>
    <row r="1061" spans="1:10" x14ac:dyDescent="0.2">
      <c r="A1061">
        <v>20</v>
      </c>
      <c r="B1061" t="s">
        <v>17</v>
      </c>
      <c r="C1061">
        <v>48</v>
      </c>
      <c r="D1061" t="s">
        <v>10</v>
      </c>
      <c r="F1061" t="s">
        <v>11</v>
      </c>
      <c r="G1061" t="s">
        <v>12</v>
      </c>
      <c r="H1061" t="s">
        <v>44</v>
      </c>
      <c r="I1061">
        <v>0</v>
      </c>
      <c r="J1061">
        <v>2</v>
      </c>
    </row>
    <row r="1062" spans="1:10" x14ac:dyDescent="0.2">
      <c r="A1062">
        <v>20</v>
      </c>
      <c r="B1062" t="s">
        <v>18</v>
      </c>
      <c r="C1062">
        <v>40</v>
      </c>
      <c r="D1062" t="s">
        <v>46</v>
      </c>
      <c r="F1062" t="s">
        <v>11</v>
      </c>
      <c r="G1062" t="s">
        <v>12</v>
      </c>
      <c r="H1062" t="s">
        <v>44</v>
      </c>
      <c r="I1062">
        <v>0</v>
      </c>
      <c r="J1062">
        <v>1</v>
      </c>
    </row>
    <row r="1063" spans="1:10" x14ac:dyDescent="0.2">
      <c r="A1063">
        <v>20</v>
      </c>
      <c r="B1063" t="s">
        <v>19</v>
      </c>
      <c r="C1063">
        <v>40</v>
      </c>
      <c r="D1063" t="s">
        <v>10</v>
      </c>
      <c r="F1063" t="s">
        <v>11</v>
      </c>
      <c r="G1063" t="s">
        <v>12</v>
      </c>
      <c r="H1063" t="s">
        <v>44</v>
      </c>
      <c r="I1063">
        <v>0</v>
      </c>
      <c r="J1063">
        <v>1</v>
      </c>
    </row>
    <row r="1064" spans="1:10" x14ac:dyDescent="0.2">
      <c r="A1064">
        <v>20</v>
      </c>
      <c r="B1064" t="s">
        <v>20</v>
      </c>
      <c r="C1064">
        <v>40</v>
      </c>
      <c r="D1064" t="s">
        <v>46</v>
      </c>
      <c r="F1064" t="s">
        <v>11</v>
      </c>
      <c r="G1064" t="s">
        <v>12</v>
      </c>
      <c r="H1064" t="s">
        <v>44</v>
      </c>
      <c r="I1064">
        <v>0</v>
      </c>
      <c r="J1064">
        <v>2</v>
      </c>
    </row>
    <row r="1065" spans="1:10" x14ac:dyDescent="0.2">
      <c r="A1065">
        <v>20</v>
      </c>
      <c r="B1065" t="s">
        <v>21</v>
      </c>
      <c r="C1065">
        <v>40</v>
      </c>
      <c r="D1065" t="s">
        <v>10</v>
      </c>
      <c r="F1065" t="s">
        <v>11</v>
      </c>
      <c r="G1065" t="s">
        <v>12</v>
      </c>
      <c r="H1065" t="s">
        <v>44</v>
      </c>
      <c r="I1065">
        <v>0</v>
      </c>
      <c r="J1065">
        <v>2</v>
      </c>
    </row>
    <row r="1066" spans="1:10" x14ac:dyDescent="0.2">
      <c r="A1066">
        <v>20</v>
      </c>
      <c r="B1066" t="s">
        <v>22</v>
      </c>
      <c r="C1066">
        <v>32</v>
      </c>
      <c r="D1066" t="s">
        <v>46</v>
      </c>
      <c r="F1066" t="s">
        <v>11</v>
      </c>
      <c r="G1066" t="s">
        <v>12</v>
      </c>
      <c r="H1066" t="s">
        <v>44</v>
      </c>
      <c r="I1066">
        <v>0</v>
      </c>
      <c r="J1066">
        <v>1</v>
      </c>
    </row>
    <row r="1067" spans="1:10" x14ac:dyDescent="0.2">
      <c r="A1067">
        <v>20</v>
      </c>
      <c r="B1067" t="s">
        <v>23</v>
      </c>
      <c r="C1067">
        <v>32</v>
      </c>
      <c r="D1067" t="s">
        <v>10</v>
      </c>
      <c r="E1067" t="s">
        <v>223</v>
      </c>
      <c r="F1067" t="s">
        <v>11</v>
      </c>
      <c r="G1067" t="s">
        <v>12</v>
      </c>
      <c r="H1067" t="s">
        <v>44</v>
      </c>
      <c r="I1067">
        <v>1</v>
      </c>
      <c r="J1067">
        <v>1</v>
      </c>
    </row>
    <row r="1068" spans="1:10" x14ac:dyDescent="0.2">
      <c r="A1068">
        <v>20</v>
      </c>
      <c r="B1068" t="s">
        <v>24</v>
      </c>
      <c r="C1068">
        <v>32</v>
      </c>
      <c r="D1068" t="s">
        <v>46</v>
      </c>
      <c r="F1068" t="s">
        <v>11</v>
      </c>
      <c r="G1068" t="s">
        <v>12</v>
      </c>
      <c r="H1068" t="s">
        <v>44</v>
      </c>
      <c r="I1068">
        <v>0</v>
      </c>
      <c r="J1068">
        <v>2</v>
      </c>
    </row>
    <row r="1069" spans="1:10" x14ac:dyDescent="0.2">
      <c r="A1069">
        <v>20</v>
      </c>
      <c r="B1069" t="s">
        <v>25</v>
      </c>
      <c r="C1069">
        <v>32</v>
      </c>
      <c r="D1069" t="s">
        <v>10</v>
      </c>
      <c r="E1069" t="s">
        <v>200</v>
      </c>
      <c r="F1069" t="s">
        <v>11</v>
      </c>
      <c r="G1069" t="s">
        <v>12</v>
      </c>
      <c r="H1069" t="s">
        <v>44</v>
      </c>
      <c r="I1069">
        <v>1</v>
      </c>
      <c r="J1069">
        <v>2</v>
      </c>
    </row>
    <row r="1070" spans="1:10" x14ac:dyDescent="0.2">
      <c r="A1070">
        <v>20</v>
      </c>
      <c r="B1070" t="s">
        <v>26</v>
      </c>
      <c r="C1070">
        <v>48</v>
      </c>
      <c r="D1070" t="s">
        <v>46</v>
      </c>
      <c r="E1070" t="s">
        <v>62</v>
      </c>
      <c r="F1070" t="s">
        <v>11</v>
      </c>
      <c r="G1070" t="s">
        <v>27</v>
      </c>
      <c r="H1070" t="s">
        <v>44</v>
      </c>
      <c r="I1070">
        <v>1</v>
      </c>
      <c r="J1070">
        <v>1</v>
      </c>
    </row>
    <row r="1071" spans="1:10" x14ac:dyDescent="0.2">
      <c r="A1071">
        <v>20</v>
      </c>
      <c r="B1071" t="s">
        <v>28</v>
      </c>
      <c r="C1071">
        <v>48</v>
      </c>
      <c r="D1071" t="s">
        <v>10</v>
      </c>
      <c r="F1071" t="s">
        <v>11</v>
      </c>
      <c r="G1071" t="s">
        <v>27</v>
      </c>
      <c r="H1071" t="s">
        <v>44</v>
      </c>
      <c r="I1071">
        <v>0</v>
      </c>
      <c r="J1071">
        <v>1</v>
      </c>
    </row>
    <row r="1072" spans="1:10" x14ac:dyDescent="0.2">
      <c r="A1072">
        <v>20</v>
      </c>
      <c r="B1072" t="s">
        <v>29</v>
      </c>
      <c r="C1072">
        <v>48</v>
      </c>
      <c r="D1072" t="s">
        <v>46</v>
      </c>
      <c r="F1072" t="s">
        <v>11</v>
      </c>
      <c r="G1072" t="s">
        <v>27</v>
      </c>
      <c r="H1072" t="s">
        <v>44</v>
      </c>
      <c r="I1072">
        <v>0</v>
      </c>
      <c r="J1072">
        <v>2</v>
      </c>
    </row>
    <row r="1073" spans="1:10" x14ac:dyDescent="0.2">
      <c r="A1073">
        <v>20</v>
      </c>
      <c r="B1073" t="s">
        <v>30</v>
      </c>
      <c r="C1073">
        <v>48</v>
      </c>
      <c r="D1073" t="s">
        <v>10</v>
      </c>
      <c r="F1073" t="s">
        <v>11</v>
      </c>
      <c r="G1073" t="s">
        <v>27</v>
      </c>
      <c r="H1073" t="s">
        <v>44</v>
      </c>
      <c r="I1073">
        <v>0</v>
      </c>
      <c r="J1073">
        <v>2</v>
      </c>
    </row>
    <row r="1074" spans="1:10" x14ac:dyDescent="0.2">
      <c r="A1074">
        <v>20</v>
      </c>
      <c r="B1074" t="s">
        <v>31</v>
      </c>
      <c r="C1074">
        <v>40</v>
      </c>
      <c r="D1074" t="s">
        <v>46</v>
      </c>
      <c r="F1074" t="s">
        <v>11</v>
      </c>
      <c r="G1074" t="s">
        <v>27</v>
      </c>
      <c r="H1074" t="s">
        <v>44</v>
      </c>
      <c r="I1074">
        <v>0</v>
      </c>
      <c r="J1074">
        <v>1</v>
      </c>
    </row>
    <row r="1075" spans="1:10" x14ac:dyDescent="0.2">
      <c r="A1075">
        <v>20</v>
      </c>
      <c r="B1075" t="s">
        <v>33</v>
      </c>
      <c r="C1075">
        <v>40</v>
      </c>
      <c r="D1075" t="s">
        <v>10</v>
      </c>
      <c r="F1075" t="s">
        <v>11</v>
      </c>
      <c r="G1075" t="s">
        <v>27</v>
      </c>
      <c r="H1075" t="s">
        <v>44</v>
      </c>
      <c r="I1075">
        <v>0</v>
      </c>
      <c r="J1075">
        <v>1</v>
      </c>
    </row>
    <row r="1076" spans="1:10" x14ac:dyDescent="0.2">
      <c r="A1076">
        <v>20</v>
      </c>
      <c r="B1076" t="s">
        <v>34</v>
      </c>
      <c r="C1076">
        <v>40</v>
      </c>
      <c r="D1076" t="s">
        <v>46</v>
      </c>
      <c r="F1076" t="s">
        <v>11</v>
      </c>
      <c r="G1076" t="s">
        <v>27</v>
      </c>
      <c r="H1076" t="s">
        <v>44</v>
      </c>
      <c r="I1076">
        <v>0</v>
      </c>
      <c r="J1076">
        <v>2</v>
      </c>
    </row>
    <row r="1077" spans="1:10" x14ac:dyDescent="0.2">
      <c r="A1077">
        <v>20</v>
      </c>
      <c r="B1077" t="s">
        <v>35</v>
      </c>
      <c r="C1077">
        <v>40</v>
      </c>
      <c r="D1077" t="s">
        <v>10</v>
      </c>
      <c r="F1077" t="s">
        <v>11</v>
      </c>
      <c r="G1077" t="s">
        <v>27</v>
      </c>
      <c r="H1077" t="s">
        <v>44</v>
      </c>
      <c r="I1077">
        <v>0</v>
      </c>
      <c r="J1077">
        <v>2</v>
      </c>
    </row>
    <row r="1078" spans="1:10" x14ac:dyDescent="0.2">
      <c r="A1078">
        <v>20</v>
      </c>
      <c r="B1078" t="s">
        <v>36</v>
      </c>
      <c r="C1078">
        <v>32</v>
      </c>
      <c r="D1078" t="s">
        <v>46</v>
      </c>
      <c r="F1078" t="s">
        <v>11</v>
      </c>
      <c r="G1078" t="s">
        <v>27</v>
      </c>
      <c r="H1078" t="s">
        <v>44</v>
      </c>
      <c r="I1078">
        <v>0</v>
      </c>
      <c r="J1078">
        <v>1</v>
      </c>
    </row>
    <row r="1079" spans="1:10" x14ac:dyDescent="0.2">
      <c r="A1079">
        <v>20</v>
      </c>
      <c r="B1079" t="s">
        <v>38</v>
      </c>
      <c r="C1079">
        <v>32</v>
      </c>
      <c r="D1079" t="s">
        <v>10</v>
      </c>
      <c r="E1079" t="s">
        <v>224</v>
      </c>
      <c r="F1079" t="s">
        <v>11</v>
      </c>
      <c r="G1079" t="s">
        <v>27</v>
      </c>
      <c r="H1079" t="s">
        <v>44</v>
      </c>
      <c r="I1079">
        <v>2</v>
      </c>
      <c r="J1079">
        <v>1</v>
      </c>
    </row>
    <row r="1080" spans="1:10" x14ac:dyDescent="0.2">
      <c r="A1080">
        <v>20</v>
      </c>
      <c r="B1080" t="s">
        <v>40</v>
      </c>
      <c r="C1080">
        <v>32</v>
      </c>
      <c r="D1080" t="s">
        <v>46</v>
      </c>
      <c r="F1080" t="s">
        <v>11</v>
      </c>
      <c r="G1080" t="s">
        <v>27</v>
      </c>
      <c r="H1080" t="s">
        <v>44</v>
      </c>
      <c r="I1080">
        <v>0</v>
      </c>
      <c r="J1080">
        <v>2</v>
      </c>
    </row>
    <row r="1081" spans="1:10" x14ac:dyDescent="0.2">
      <c r="A1081">
        <v>20</v>
      </c>
      <c r="B1081" t="s">
        <v>42</v>
      </c>
      <c r="C1081">
        <v>32</v>
      </c>
      <c r="D1081" t="s">
        <v>10</v>
      </c>
      <c r="F1081" t="s">
        <v>11</v>
      </c>
      <c r="G1081" t="s">
        <v>27</v>
      </c>
      <c r="H1081" t="s">
        <v>44</v>
      </c>
      <c r="I1081">
        <v>0</v>
      </c>
      <c r="J1081">
        <v>2</v>
      </c>
    </row>
    <row r="1082" spans="1:10" x14ac:dyDescent="0.2">
      <c r="A1082">
        <v>20</v>
      </c>
      <c r="B1082" t="s">
        <v>127</v>
      </c>
      <c r="C1082">
        <v>48</v>
      </c>
      <c r="D1082" t="s">
        <v>15</v>
      </c>
      <c r="F1082" t="s">
        <v>100</v>
      </c>
      <c r="G1082" t="s">
        <v>12</v>
      </c>
      <c r="H1082" t="s">
        <v>13</v>
      </c>
      <c r="I1082">
        <v>0</v>
      </c>
      <c r="J1082">
        <v>1</v>
      </c>
    </row>
    <row r="1083" spans="1:10" x14ac:dyDescent="0.2">
      <c r="A1083">
        <v>20</v>
      </c>
      <c r="B1083" t="s">
        <v>128</v>
      </c>
      <c r="C1083">
        <v>48</v>
      </c>
      <c r="D1083" t="s">
        <v>10</v>
      </c>
      <c r="F1083" t="s">
        <v>100</v>
      </c>
      <c r="G1083" t="s">
        <v>12</v>
      </c>
      <c r="H1083" t="s">
        <v>13</v>
      </c>
      <c r="I1083">
        <v>0</v>
      </c>
      <c r="J1083">
        <v>1</v>
      </c>
    </row>
    <row r="1084" spans="1:10" x14ac:dyDescent="0.2">
      <c r="A1084">
        <v>20</v>
      </c>
      <c r="B1084" t="s">
        <v>129</v>
      </c>
      <c r="C1084">
        <v>48</v>
      </c>
      <c r="D1084" t="s">
        <v>15</v>
      </c>
      <c r="F1084" t="s">
        <v>100</v>
      </c>
      <c r="G1084" t="s">
        <v>12</v>
      </c>
      <c r="H1084" t="s">
        <v>13</v>
      </c>
      <c r="I1084">
        <v>0</v>
      </c>
      <c r="J1084">
        <v>2</v>
      </c>
    </row>
    <row r="1085" spans="1:10" x14ac:dyDescent="0.2">
      <c r="A1085">
        <v>20</v>
      </c>
      <c r="B1085" t="s">
        <v>130</v>
      </c>
      <c r="C1085">
        <v>48</v>
      </c>
      <c r="D1085" t="s">
        <v>10</v>
      </c>
      <c r="F1085" t="s">
        <v>100</v>
      </c>
      <c r="G1085" t="s">
        <v>12</v>
      </c>
      <c r="H1085" t="s">
        <v>13</v>
      </c>
      <c r="I1085">
        <v>0</v>
      </c>
      <c r="J1085">
        <v>2</v>
      </c>
    </row>
    <row r="1086" spans="1:10" x14ac:dyDescent="0.2">
      <c r="A1086">
        <v>20</v>
      </c>
      <c r="B1086" t="s">
        <v>131</v>
      </c>
      <c r="C1086">
        <v>40</v>
      </c>
      <c r="D1086" t="s">
        <v>15</v>
      </c>
      <c r="F1086" t="s">
        <v>100</v>
      </c>
      <c r="G1086" t="s">
        <v>12</v>
      </c>
      <c r="H1086" t="s">
        <v>13</v>
      </c>
      <c r="I1086">
        <v>0</v>
      </c>
      <c r="J1086">
        <v>1</v>
      </c>
    </row>
    <row r="1087" spans="1:10" x14ac:dyDescent="0.2">
      <c r="A1087">
        <v>20</v>
      </c>
      <c r="B1087" t="s">
        <v>132</v>
      </c>
      <c r="C1087">
        <v>40</v>
      </c>
      <c r="D1087" t="s">
        <v>10</v>
      </c>
      <c r="F1087" t="s">
        <v>100</v>
      </c>
      <c r="G1087" t="s">
        <v>12</v>
      </c>
      <c r="H1087" t="s">
        <v>13</v>
      </c>
      <c r="I1087">
        <v>0</v>
      </c>
      <c r="J1087">
        <v>1</v>
      </c>
    </row>
    <row r="1088" spans="1:10" x14ac:dyDescent="0.2">
      <c r="A1088">
        <v>20</v>
      </c>
      <c r="B1088" t="s">
        <v>133</v>
      </c>
      <c r="C1088">
        <v>40</v>
      </c>
      <c r="D1088" t="s">
        <v>15</v>
      </c>
      <c r="F1088" t="s">
        <v>100</v>
      </c>
      <c r="G1088" t="s">
        <v>12</v>
      </c>
      <c r="H1088" t="s">
        <v>13</v>
      </c>
      <c r="I1088">
        <v>0</v>
      </c>
      <c r="J1088">
        <v>2</v>
      </c>
    </row>
    <row r="1089" spans="1:10" x14ac:dyDescent="0.2">
      <c r="A1089">
        <v>20</v>
      </c>
      <c r="B1089" t="s">
        <v>134</v>
      </c>
      <c r="C1089">
        <v>40</v>
      </c>
      <c r="D1089" t="s">
        <v>10</v>
      </c>
      <c r="F1089" t="s">
        <v>100</v>
      </c>
      <c r="G1089" t="s">
        <v>12</v>
      </c>
      <c r="H1089" t="s">
        <v>13</v>
      </c>
      <c r="I1089">
        <v>0</v>
      </c>
      <c r="J1089">
        <v>2</v>
      </c>
    </row>
    <row r="1090" spans="1:10" x14ac:dyDescent="0.2">
      <c r="A1090">
        <v>20</v>
      </c>
      <c r="B1090" t="s">
        <v>135</v>
      </c>
      <c r="C1090">
        <v>32</v>
      </c>
      <c r="D1090" t="s">
        <v>15</v>
      </c>
      <c r="F1090" t="s">
        <v>100</v>
      </c>
      <c r="G1090" t="s">
        <v>12</v>
      </c>
      <c r="H1090" t="s">
        <v>13</v>
      </c>
      <c r="I1090">
        <v>0</v>
      </c>
      <c r="J1090">
        <v>1</v>
      </c>
    </row>
    <row r="1091" spans="1:10" x14ac:dyDescent="0.2">
      <c r="A1091">
        <v>20</v>
      </c>
      <c r="B1091" t="s">
        <v>136</v>
      </c>
      <c r="C1091">
        <v>32</v>
      </c>
      <c r="D1091" t="s">
        <v>10</v>
      </c>
      <c r="F1091" t="s">
        <v>100</v>
      </c>
      <c r="G1091" t="s">
        <v>12</v>
      </c>
      <c r="H1091" t="s">
        <v>13</v>
      </c>
      <c r="I1091">
        <v>0</v>
      </c>
      <c r="J1091">
        <v>1</v>
      </c>
    </row>
    <row r="1092" spans="1:10" x14ac:dyDescent="0.2">
      <c r="A1092">
        <v>20</v>
      </c>
      <c r="B1092" t="s">
        <v>137</v>
      </c>
      <c r="C1092">
        <v>32</v>
      </c>
      <c r="D1092" t="s">
        <v>15</v>
      </c>
      <c r="F1092" t="s">
        <v>100</v>
      </c>
      <c r="G1092" t="s">
        <v>12</v>
      </c>
      <c r="H1092" t="s">
        <v>13</v>
      </c>
      <c r="I1092">
        <v>0</v>
      </c>
      <c r="J1092">
        <v>2</v>
      </c>
    </row>
    <row r="1093" spans="1:10" x14ac:dyDescent="0.2">
      <c r="A1093">
        <v>20</v>
      </c>
      <c r="B1093" t="s">
        <v>138</v>
      </c>
      <c r="C1093">
        <v>32</v>
      </c>
      <c r="D1093" t="s">
        <v>10</v>
      </c>
      <c r="E1093" t="s">
        <v>52</v>
      </c>
      <c r="F1093" t="s">
        <v>100</v>
      </c>
      <c r="G1093" t="s">
        <v>12</v>
      </c>
      <c r="H1093" t="s">
        <v>13</v>
      </c>
      <c r="I1093">
        <v>1</v>
      </c>
      <c r="J1093">
        <v>2</v>
      </c>
    </row>
    <row r="1094" spans="1:10" x14ac:dyDescent="0.2">
      <c r="A1094">
        <v>20</v>
      </c>
      <c r="B1094" t="s">
        <v>139</v>
      </c>
      <c r="C1094">
        <v>48</v>
      </c>
      <c r="D1094" t="s">
        <v>15</v>
      </c>
      <c r="F1094" t="s">
        <v>100</v>
      </c>
      <c r="G1094" t="s">
        <v>27</v>
      </c>
      <c r="H1094" t="s">
        <v>13</v>
      </c>
      <c r="I1094">
        <v>0</v>
      </c>
      <c r="J1094">
        <v>1</v>
      </c>
    </row>
    <row r="1095" spans="1:10" x14ac:dyDescent="0.2">
      <c r="A1095">
        <v>20</v>
      </c>
      <c r="B1095" t="s">
        <v>140</v>
      </c>
      <c r="C1095">
        <v>48</v>
      </c>
      <c r="D1095" t="s">
        <v>10</v>
      </c>
      <c r="F1095" t="s">
        <v>100</v>
      </c>
      <c r="G1095" t="s">
        <v>27</v>
      </c>
      <c r="H1095" t="s">
        <v>13</v>
      </c>
      <c r="I1095">
        <v>0</v>
      </c>
      <c r="J1095">
        <v>1</v>
      </c>
    </row>
    <row r="1096" spans="1:10" x14ac:dyDescent="0.2">
      <c r="A1096">
        <v>20</v>
      </c>
      <c r="B1096" t="s">
        <v>141</v>
      </c>
      <c r="C1096">
        <v>48</v>
      </c>
      <c r="D1096" t="s">
        <v>15</v>
      </c>
      <c r="F1096" t="s">
        <v>100</v>
      </c>
      <c r="G1096" t="s">
        <v>27</v>
      </c>
      <c r="H1096" t="s">
        <v>13</v>
      </c>
      <c r="I1096">
        <v>0</v>
      </c>
      <c r="J1096">
        <v>2</v>
      </c>
    </row>
    <row r="1097" spans="1:10" x14ac:dyDescent="0.2">
      <c r="A1097">
        <v>20</v>
      </c>
      <c r="B1097" t="s">
        <v>142</v>
      </c>
      <c r="C1097">
        <v>48</v>
      </c>
      <c r="D1097" t="s">
        <v>10</v>
      </c>
      <c r="F1097" t="s">
        <v>100</v>
      </c>
      <c r="G1097" t="s">
        <v>27</v>
      </c>
      <c r="H1097" t="s">
        <v>13</v>
      </c>
      <c r="I1097">
        <v>0</v>
      </c>
      <c r="J1097">
        <v>2</v>
      </c>
    </row>
    <row r="1098" spans="1:10" x14ac:dyDescent="0.2">
      <c r="A1098">
        <v>20</v>
      </c>
      <c r="B1098" t="s">
        <v>143</v>
      </c>
      <c r="C1098">
        <v>40</v>
      </c>
      <c r="D1098" t="s">
        <v>15</v>
      </c>
      <c r="F1098" t="s">
        <v>100</v>
      </c>
      <c r="G1098" t="s">
        <v>27</v>
      </c>
      <c r="H1098" t="s">
        <v>13</v>
      </c>
      <c r="I1098">
        <v>0</v>
      </c>
      <c r="J1098">
        <v>1</v>
      </c>
    </row>
    <row r="1099" spans="1:10" x14ac:dyDescent="0.2">
      <c r="A1099">
        <v>20</v>
      </c>
      <c r="B1099" t="s">
        <v>144</v>
      </c>
      <c r="C1099">
        <v>40</v>
      </c>
      <c r="D1099" t="s">
        <v>10</v>
      </c>
      <c r="F1099" t="s">
        <v>100</v>
      </c>
      <c r="G1099" t="s">
        <v>27</v>
      </c>
      <c r="H1099" t="s">
        <v>13</v>
      </c>
      <c r="I1099">
        <v>0</v>
      </c>
      <c r="J1099">
        <v>1</v>
      </c>
    </row>
    <row r="1100" spans="1:10" x14ac:dyDescent="0.2">
      <c r="A1100">
        <v>20</v>
      </c>
      <c r="B1100" t="s">
        <v>145</v>
      </c>
      <c r="C1100">
        <v>40</v>
      </c>
      <c r="D1100" t="s">
        <v>15</v>
      </c>
      <c r="F1100" t="s">
        <v>100</v>
      </c>
      <c r="G1100" t="s">
        <v>27</v>
      </c>
      <c r="H1100" t="s">
        <v>13</v>
      </c>
      <c r="I1100">
        <v>0</v>
      </c>
      <c r="J1100">
        <v>2</v>
      </c>
    </row>
    <row r="1101" spans="1:10" x14ac:dyDescent="0.2">
      <c r="A1101">
        <v>20</v>
      </c>
      <c r="B1101" t="s">
        <v>146</v>
      </c>
      <c r="C1101">
        <v>40</v>
      </c>
      <c r="D1101" t="s">
        <v>10</v>
      </c>
      <c r="F1101" t="s">
        <v>100</v>
      </c>
      <c r="G1101" t="s">
        <v>27</v>
      </c>
      <c r="H1101" t="s">
        <v>13</v>
      </c>
      <c r="I1101">
        <v>0</v>
      </c>
      <c r="J1101">
        <v>2</v>
      </c>
    </row>
    <row r="1102" spans="1:10" x14ac:dyDescent="0.2">
      <c r="A1102">
        <v>20</v>
      </c>
      <c r="B1102" t="s">
        <v>148</v>
      </c>
      <c r="C1102">
        <v>32</v>
      </c>
      <c r="D1102" t="s">
        <v>15</v>
      </c>
      <c r="F1102" t="s">
        <v>100</v>
      </c>
      <c r="G1102" t="s">
        <v>27</v>
      </c>
      <c r="H1102" t="s">
        <v>13</v>
      </c>
      <c r="I1102">
        <v>0</v>
      </c>
      <c r="J1102">
        <v>1</v>
      </c>
    </row>
    <row r="1103" spans="1:10" x14ac:dyDescent="0.2">
      <c r="A1103">
        <v>20</v>
      </c>
      <c r="B1103" t="s">
        <v>149</v>
      </c>
      <c r="C1103">
        <v>32</v>
      </c>
      <c r="D1103" t="s">
        <v>10</v>
      </c>
      <c r="F1103" t="s">
        <v>100</v>
      </c>
      <c r="G1103" t="s">
        <v>27</v>
      </c>
      <c r="H1103" t="s">
        <v>13</v>
      </c>
      <c r="I1103">
        <v>0</v>
      </c>
      <c r="J1103">
        <v>1</v>
      </c>
    </row>
    <row r="1104" spans="1:10" x14ac:dyDescent="0.2">
      <c r="A1104">
        <v>20</v>
      </c>
      <c r="B1104" t="s">
        <v>150</v>
      </c>
      <c r="C1104">
        <v>32</v>
      </c>
      <c r="D1104" t="s">
        <v>15</v>
      </c>
      <c r="F1104" t="s">
        <v>100</v>
      </c>
      <c r="G1104" t="s">
        <v>27</v>
      </c>
      <c r="H1104" t="s">
        <v>13</v>
      </c>
      <c r="I1104">
        <v>0</v>
      </c>
      <c r="J1104">
        <v>2</v>
      </c>
    </row>
    <row r="1105" spans="1:10" x14ac:dyDescent="0.2">
      <c r="A1105">
        <v>20</v>
      </c>
      <c r="B1105" t="s">
        <v>151</v>
      </c>
      <c r="C1105">
        <v>32</v>
      </c>
      <c r="D1105" t="s">
        <v>10</v>
      </c>
      <c r="F1105" t="s">
        <v>100</v>
      </c>
      <c r="G1105" t="s">
        <v>27</v>
      </c>
      <c r="H1105" t="s">
        <v>13</v>
      </c>
      <c r="I1105">
        <v>0</v>
      </c>
      <c r="J1105">
        <v>2</v>
      </c>
    </row>
    <row r="1106" spans="1:10" x14ac:dyDescent="0.2">
      <c r="A1106">
        <v>20</v>
      </c>
      <c r="B1106" t="s">
        <v>153</v>
      </c>
      <c r="C1106">
        <v>48</v>
      </c>
      <c r="D1106" t="s">
        <v>46</v>
      </c>
      <c r="F1106" t="s">
        <v>100</v>
      </c>
      <c r="G1106" t="s">
        <v>12</v>
      </c>
      <c r="H1106" t="s">
        <v>75</v>
      </c>
      <c r="I1106">
        <v>0</v>
      </c>
      <c r="J1106">
        <v>1</v>
      </c>
    </row>
    <row r="1107" spans="1:10" x14ac:dyDescent="0.2">
      <c r="A1107">
        <v>20</v>
      </c>
      <c r="B1107" t="s">
        <v>154</v>
      </c>
      <c r="C1107">
        <v>48</v>
      </c>
      <c r="D1107" t="s">
        <v>15</v>
      </c>
      <c r="F1107" t="s">
        <v>100</v>
      </c>
      <c r="G1107" t="s">
        <v>12</v>
      </c>
      <c r="H1107" t="s">
        <v>75</v>
      </c>
      <c r="I1107">
        <v>0</v>
      </c>
      <c r="J1107">
        <v>1</v>
      </c>
    </row>
    <row r="1108" spans="1:10" x14ac:dyDescent="0.2">
      <c r="A1108">
        <v>20</v>
      </c>
      <c r="B1108" t="s">
        <v>155</v>
      </c>
      <c r="C1108">
        <v>48</v>
      </c>
      <c r="D1108" t="s">
        <v>46</v>
      </c>
      <c r="F1108" t="s">
        <v>100</v>
      </c>
      <c r="G1108" t="s">
        <v>12</v>
      </c>
      <c r="H1108" t="s">
        <v>75</v>
      </c>
      <c r="I1108">
        <v>0</v>
      </c>
      <c r="J1108">
        <v>2</v>
      </c>
    </row>
    <row r="1109" spans="1:10" x14ac:dyDescent="0.2">
      <c r="A1109">
        <v>20</v>
      </c>
      <c r="B1109" t="s">
        <v>156</v>
      </c>
      <c r="C1109">
        <v>48</v>
      </c>
      <c r="D1109" t="s">
        <v>15</v>
      </c>
      <c r="F1109" t="s">
        <v>100</v>
      </c>
      <c r="G1109" t="s">
        <v>12</v>
      </c>
      <c r="H1109" t="s">
        <v>75</v>
      </c>
      <c r="I1109">
        <v>0</v>
      </c>
      <c r="J1109">
        <v>2</v>
      </c>
    </row>
    <row r="1110" spans="1:10" x14ac:dyDescent="0.2">
      <c r="A1110">
        <v>20</v>
      </c>
      <c r="B1110" t="s">
        <v>157</v>
      </c>
      <c r="C1110">
        <v>40</v>
      </c>
      <c r="D1110" t="s">
        <v>46</v>
      </c>
      <c r="E1110" t="s">
        <v>188</v>
      </c>
      <c r="F1110" t="s">
        <v>100</v>
      </c>
      <c r="G1110" t="s">
        <v>12</v>
      </c>
      <c r="H1110" t="s">
        <v>75</v>
      </c>
      <c r="I1110">
        <v>1</v>
      </c>
      <c r="J1110">
        <v>1</v>
      </c>
    </row>
    <row r="1111" spans="1:10" x14ac:dyDescent="0.2">
      <c r="A1111">
        <v>20</v>
      </c>
      <c r="B1111" t="s">
        <v>158</v>
      </c>
      <c r="C1111">
        <v>40</v>
      </c>
      <c r="D1111" t="s">
        <v>15</v>
      </c>
      <c r="F1111" t="s">
        <v>100</v>
      </c>
      <c r="G1111" t="s">
        <v>12</v>
      </c>
      <c r="H1111" t="s">
        <v>75</v>
      </c>
      <c r="I1111">
        <v>0</v>
      </c>
      <c r="J1111">
        <v>1</v>
      </c>
    </row>
    <row r="1112" spans="1:10" x14ac:dyDescent="0.2">
      <c r="A1112">
        <v>20</v>
      </c>
      <c r="B1112" t="s">
        <v>159</v>
      </c>
      <c r="C1112">
        <v>40</v>
      </c>
      <c r="D1112" t="s">
        <v>46</v>
      </c>
      <c r="F1112" t="s">
        <v>100</v>
      </c>
      <c r="G1112" t="s">
        <v>12</v>
      </c>
      <c r="H1112" t="s">
        <v>75</v>
      </c>
      <c r="I1112">
        <v>0</v>
      </c>
      <c r="J1112">
        <v>2</v>
      </c>
    </row>
    <row r="1113" spans="1:10" x14ac:dyDescent="0.2">
      <c r="A1113">
        <v>20</v>
      </c>
      <c r="B1113" t="s">
        <v>160</v>
      </c>
      <c r="C1113">
        <v>40</v>
      </c>
      <c r="D1113" t="s">
        <v>15</v>
      </c>
      <c r="F1113" t="s">
        <v>100</v>
      </c>
      <c r="G1113" t="s">
        <v>12</v>
      </c>
      <c r="H1113" t="s">
        <v>75</v>
      </c>
      <c r="I1113">
        <v>0</v>
      </c>
      <c r="J1113">
        <v>2</v>
      </c>
    </row>
    <row r="1114" spans="1:10" x14ac:dyDescent="0.2">
      <c r="A1114">
        <v>20</v>
      </c>
      <c r="B1114" t="s">
        <v>161</v>
      </c>
      <c r="C1114">
        <v>32</v>
      </c>
      <c r="D1114" t="s">
        <v>46</v>
      </c>
      <c r="F1114" t="s">
        <v>100</v>
      </c>
      <c r="G1114" t="s">
        <v>12</v>
      </c>
      <c r="H1114" t="s">
        <v>75</v>
      </c>
      <c r="I1114">
        <v>0</v>
      </c>
      <c r="J1114">
        <v>1</v>
      </c>
    </row>
    <row r="1115" spans="1:10" x14ac:dyDescent="0.2">
      <c r="A1115">
        <v>20</v>
      </c>
      <c r="B1115" t="s">
        <v>162</v>
      </c>
      <c r="C1115">
        <v>32</v>
      </c>
      <c r="D1115" t="s">
        <v>15</v>
      </c>
      <c r="F1115" t="s">
        <v>100</v>
      </c>
      <c r="G1115" t="s">
        <v>12</v>
      </c>
      <c r="H1115" t="s">
        <v>75</v>
      </c>
      <c r="I1115">
        <v>0</v>
      </c>
      <c r="J1115">
        <v>1</v>
      </c>
    </row>
    <row r="1116" spans="1:10" x14ac:dyDescent="0.2">
      <c r="A1116">
        <v>20</v>
      </c>
      <c r="B1116" t="s">
        <v>163</v>
      </c>
      <c r="C1116">
        <v>32</v>
      </c>
      <c r="D1116" t="s">
        <v>46</v>
      </c>
      <c r="F1116" t="s">
        <v>100</v>
      </c>
      <c r="G1116" t="s">
        <v>12</v>
      </c>
      <c r="H1116" t="s">
        <v>75</v>
      </c>
      <c r="I1116">
        <v>0</v>
      </c>
      <c r="J1116">
        <v>2</v>
      </c>
    </row>
    <row r="1117" spans="1:10" x14ac:dyDescent="0.2">
      <c r="A1117">
        <v>20</v>
      </c>
      <c r="B1117" t="s">
        <v>164</v>
      </c>
      <c r="C1117">
        <v>32</v>
      </c>
      <c r="D1117" t="s">
        <v>15</v>
      </c>
      <c r="F1117" t="s">
        <v>100</v>
      </c>
      <c r="G1117" t="s">
        <v>12</v>
      </c>
      <c r="H1117" t="s">
        <v>75</v>
      </c>
      <c r="I1117">
        <v>0</v>
      </c>
      <c r="J1117">
        <v>2</v>
      </c>
    </row>
    <row r="1118" spans="1:10" x14ac:dyDescent="0.2">
      <c r="A1118">
        <v>20</v>
      </c>
      <c r="B1118" t="s">
        <v>165</v>
      </c>
      <c r="C1118">
        <v>48</v>
      </c>
      <c r="D1118" t="s">
        <v>46</v>
      </c>
      <c r="F1118" t="s">
        <v>100</v>
      </c>
      <c r="G1118" t="s">
        <v>27</v>
      </c>
      <c r="H1118" t="s">
        <v>75</v>
      </c>
      <c r="I1118">
        <v>0</v>
      </c>
      <c r="J1118">
        <v>1</v>
      </c>
    </row>
    <row r="1119" spans="1:10" x14ac:dyDescent="0.2">
      <c r="A1119">
        <v>20</v>
      </c>
      <c r="B1119" t="s">
        <v>166</v>
      </c>
      <c r="C1119">
        <v>48</v>
      </c>
      <c r="D1119" t="s">
        <v>15</v>
      </c>
      <c r="F1119" t="s">
        <v>100</v>
      </c>
      <c r="G1119" t="s">
        <v>27</v>
      </c>
      <c r="H1119" t="s">
        <v>75</v>
      </c>
      <c r="I1119">
        <v>0</v>
      </c>
      <c r="J1119">
        <v>1</v>
      </c>
    </row>
    <row r="1120" spans="1:10" x14ac:dyDescent="0.2">
      <c r="A1120">
        <v>20</v>
      </c>
      <c r="B1120" t="s">
        <v>167</v>
      </c>
      <c r="C1120">
        <v>48</v>
      </c>
      <c r="D1120" t="s">
        <v>46</v>
      </c>
      <c r="F1120" t="s">
        <v>100</v>
      </c>
      <c r="G1120" t="s">
        <v>27</v>
      </c>
      <c r="H1120" t="s">
        <v>75</v>
      </c>
      <c r="I1120">
        <v>0</v>
      </c>
      <c r="J1120">
        <v>2</v>
      </c>
    </row>
    <row r="1121" spans="1:10" x14ac:dyDescent="0.2">
      <c r="A1121">
        <v>20</v>
      </c>
      <c r="B1121" t="s">
        <v>168</v>
      </c>
      <c r="C1121">
        <v>48</v>
      </c>
      <c r="D1121" t="s">
        <v>15</v>
      </c>
      <c r="F1121" t="s">
        <v>100</v>
      </c>
      <c r="G1121" t="s">
        <v>27</v>
      </c>
      <c r="H1121" t="s">
        <v>75</v>
      </c>
      <c r="I1121">
        <v>0</v>
      </c>
      <c r="J1121">
        <v>2</v>
      </c>
    </row>
    <row r="1122" spans="1:10" x14ac:dyDescent="0.2">
      <c r="A1122">
        <v>20</v>
      </c>
      <c r="B1122" t="s">
        <v>169</v>
      </c>
      <c r="C1122">
        <v>40</v>
      </c>
      <c r="D1122" t="s">
        <v>46</v>
      </c>
      <c r="F1122" t="s">
        <v>100</v>
      </c>
      <c r="G1122" t="s">
        <v>27</v>
      </c>
      <c r="H1122" t="s">
        <v>75</v>
      </c>
      <c r="I1122">
        <v>0</v>
      </c>
      <c r="J1122">
        <v>1</v>
      </c>
    </row>
    <row r="1123" spans="1:10" x14ac:dyDescent="0.2">
      <c r="A1123">
        <v>20</v>
      </c>
      <c r="B1123" t="s">
        <v>170</v>
      </c>
      <c r="C1123">
        <v>40</v>
      </c>
      <c r="D1123" t="s">
        <v>15</v>
      </c>
      <c r="F1123" t="s">
        <v>100</v>
      </c>
      <c r="G1123" t="s">
        <v>27</v>
      </c>
      <c r="H1123" t="s">
        <v>75</v>
      </c>
      <c r="I1123">
        <v>0</v>
      </c>
      <c r="J1123">
        <v>1</v>
      </c>
    </row>
    <row r="1124" spans="1:10" x14ac:dyDescent="0.2">
      <c r="A1124">
        <v>20</v>
      </c>
      <c r="B1124" t="s">
        <v>171</v>
      </c>
      <c r="C1124">
        <v>40</v>
      </c>
      <c r="D1124" t="s">
        <v>46</v>
      </c>
      <c r="F1124" t="s">
        <v>100</v>
      </c>
      <c r="G1124" t="s">
        <v>27</v>
      </c>
      <c r="H1124" t="s">
        <v>75</v>
      </c>
      <c r="I1124">
        <v>0</v>
      </c>
      <c r="J1124">
        <v>2</v>
      </c>
    </row>
    <row r="1125" spans="1:10" x14ac:dyDescent="0.2">
      <c r="A1125">
        <v>20</v>
      </c>
      <c r="B1125" t="s">
        <v>172</v>
      </c>
      <c r="C1125">
        <v>40</v>
      </c>
      <c r="D1125" t="s">
        <v>15</v>
      </c>
      <c r="F1125" t="s">
        <v>100</v>
      </c>
      <c r="G1125" t="s">
        <v>27</v>
      </c>
      <c r="H1125" t="s">
        <v>75</v>
      </c>
      <c r="I1125">
        <v>0</v>
      </c>
      <c r="J1125">
        <v>2</v>
      </c>
    </row>
    <row r="1126" spans="1:10" x14ac:dyDescent="0.2">
      <c r="A1126">
        <v>20</v>
      </c>
      <c r="B1126" t="s">
        <v>173</v>
      </c>
      <c r="C1126">
        <v>32</v>
      </c>
      <c r="D1126" t="s">
        <v>46</v>
      </c>
      <c r="F1126" t="s">
        <v>100</v>
      </c>
      <c r="G1126" t="s">
        <v>27</v>
      </c>
      <c r="H1126" t="s">
        <v>75</v>
      </c>
      <c r="I1126">
        <v>0</v>
      </c>
      <c r="J1126">
        <v>1</v>
      </c>
    </row>
    <row r="1127" spans="1:10" x14ac:dyDescent="0.2">
      <c r="A1127">
        <v>20</v>
      </c>
      <c r="B1127" t="s">
        <v>174</v>
      </c>
      <c r="C1127">
        <v>32</v>
      </c>
      <c r="D1127" t="s">
        <v>15</v>
      </c>
      <c r="F1127" t="s">
        <v>100</v>
      </c>
      <c r="G1127" t="s">
        <v>27</v>
      </c>
      <c r="H1127" t="s">
        <v>75</v>
      </c>
      <c r="I1127">
        <v>0</v>
      </c>
      <c r="J1127">
        <v>1</v>
      </c>
    </row>
    <row r="1128" spans="1:10" x14ac:dyDescent="0.2">
      <c r="A1128">
        <v>20</v>
      </c>
      <c r="B1128" t="s">
        <v>175</v>
      </c>
      <c r="C1128">
        <v>32</v>
      </c>
      <c r="D1128" t="s">
        <v>46</v>
      </c>
      <c r="F1128" t="s">
        <v>100</v>
      </c>
      <c r="G1128" t="s">
        <v>27</v>
      </c>
      <c r="H1128" t="s">
        <v>75</v>
      </c>
      <c r="I1128">
        <v>0</v>
      </c>
      <c r="J1128">
        <v>2</v>
      </c>
    </row>
    <row r="1129" spans="1:10" x14ac:dyDescent="0.2">
      <c r="A1129">
        <v>20</v>
      </c>
      <c r="B1129" t="s">
        <v>176</v>
      </c>
      <c r="C1129">
        <v>32</v>
      </c>
      <c r="D1129" t="s">
        <v>15</v>
      </c>
      <c r="F1129" t="s">
        <v>100</v>
      </c>
      <c r="G1129" t="s">
        <v>27</v>
      </c>
      <c r="H1129" t="s">
        <v>75</v>
      </c>
      <c r="I1129">
        <v>0</v>
      </c>
      <c r="J1129">
        <v>2</v>
      </c>
    </row>
    <row r="1130" spans="1:10" x14ac:dyDescent="0.2">
      <c r="A1130">
        <v>20</v>
      </c>
      <c r="B1130" t="s">
        <v>99</v>
      </c>
      <c r="C1130">
        <v>48</v>
      </c>
      <c r="D1130" t="s">
        <v>46</v>
      </c>
      <c r="F1130" t="s">
        <v>100</v>
      </c>
      <c r="G1130" t="s">
        <v>12</v>
      </c>
      <c r="H1130" t="s">
        <v>44</v>
      </c>
      <c r="I1130">
        <v>0</v>
      </c>
      <c r="J1130">
        <v>1</v>
      </c>
    </row>
    <row r="1131" spans="1:10" x14ac:dyDescent="0.2">
      <c r="A1131">
        <v>20</v>
      </c>
      <c r="B1131" t="s">
        <v>101</v>
      </c>
      <c r="C1131">
        <v>48</v>
      </c>
      <c r="D1131" t="s">
        <v>10</v>
      </c>
      <c r="F1131" t="s">
        <v>100</v>
      </c>
      <c r="G1131" t="s">
        <v>12</v>
      </c>
      <c r="H1131" t="s">
        <v>44</v>
      </c>
      <c r="I1131">
        <v>0</v>
      </c>
      <c r="J1131">
        <v>1</v>
      </c>
    </row>
    <row r="1132" spans="1:10" x14ac:dyDescent="0.2">
      <c r="A1132">
        <v>20</v>
      </c>
      <c r="B1132" t="s">
        <v>102</v>
      </c>
      <c r="C1132">
        <v>48</v>
      </c>
      <c r="D1132" t="s">
        <v>46</v>
      </c>
      <c r="F1132" t="s">
        <v>100</v>
      </c>
      <c r="G1132" t="s">
        <v>12</v>
      </c>
      <c r="H1132" t="s">
        <v>44</v>
      </c>
      <c r="I1132">
        <v>0</v>
      </c>
      <c r="J1132">
        <v>2</v>
      </c>
    </row>
    <row r="1133" spans="1:10" x14ac:dyDescent="0.2">
      <c r="A1133">
        <v>20</v>
      </c>
      <c r="B1133" t="s">
        <v>103</v>
      </c>
      <c r="C1133">
        <v>48</v>
      </c>
      <c r="D1133" t="s">
        <v>10</v>
      </c>
      <c r="F1133" t="s">
        <v>100</v>
      </c>
      <c r="G1133" t="s">
        <v>12</v>
      </c>
      <c r="H1133" t="s">
        <v>44</v>
      </c>
      <c r="I1133">
        <v>0</v>
      </c>
      <c r="J1133">
        <v>2</v>
      </c>
    </row>
    <row r="1134" spans="1:10" x14ac:dyDescent="0.2">
      <c r="A1134">
        <v>20</v>
      </c>
      <c r="B1134" t="s">
        <v>104</v>
      </c>
      <c r="C1134">
        <v>40</v>
      </c>
      <c r="D1134" t="s">
        <v>46</v>
      </c>
      <c r="F1134" t="s">
        <v>100</v>
      </c>
      <c r="G1134" t="s">
        <v>12</v>
      </c>
      <c r="H1134" t="s">
        <v>44</v>
      </c>
      <c r="I1134">
        <v>0</v>
      </c>
      <c r="J1134">
        <v>1</v>
      </c>
    </row>
    <row r="1135" spans="1:10" x14ac:dyDescent="0.2">
      <c r="A1135">
        <v>20</v>
      </c>
      <c r="B1135" t="s">
        <v>105</v>
      </c>
      <c r="C1135">
        <v>40</v>
      </c>
      <c r="D1135" t="s">
        <v>10</v>
      </c>
      <c r="F1135" t="s">
        <v>100</v>
      </c>
      <c r="G1135" t="s">
        <v>12</v>
      </c>
      <c r="H1135" t="s">
        <v>44</v>
      </c>
      <c r="I1135">
        <v>0</v>
      </c>
      <c r="J1135">
        <v>1</v>
      </c>
    </row>
    <row r="1136" spans="1:10" x14ac:dyDescent="0.2">
      <c r="A1136">
        <v>20</v>
      </c>
      <c r="B1136" t="s">
        <v>106</v>
      </c>
      <c r="C1136">
        <v>40</v>
      </c>
      <c r="D1136" t="s">
        <v>46</v>
      </c>
      <c r="F1136" t="s">
        <v>100</v>
      </c>
      <c r="G1136" t="s">
        <v>12</v>
      </c>
      <c r="H1136" t="s">
        <v>44</v>
      </c>
      <c r="I1136">
        <v>0</v>
      </c>
      <c r="J1136">
        <v>2</v>
      </c>
    </row>
    <row r="1137" spans="1:10" x14ac:dyDescent="0.2">
      <c r="A1137">
        <v>20</v>
      </c>
      <c r="B1137" t="s">
        <v>107</v>
      </c>
      <c r="C1137">
        <v>40</v>
      </c>
      <c r="D1137" t="s">
        <v>10</v>
      </c>
      <c r="F1137" t="s">
        <v>100</v>
      </c>
      <c r="G1137" t="s">
        <v>12</v>
      </c>
      <c r="H1137" t="s">
        <v>44</v>
      </c>
      <c r="I1137">
        <v>0</v>
      </c>
      <c r="J1137">
        <v>2</v>
      </c>
    </row>
    <row r="1138" spans="1:10" x14ac:dyDescent="0.2">
      <c r="A1138">
        <v>20</v>
      </c>
      <c r="B1138" t="s">
        <v>108</v>
      </c>
      <c r="C1138">
        <v>32</v>
      </c>
      <c r="D1138" t="s">
        <v>46</v>
      </c>
      <c r="F1138" t="s">
        <v>100</v>
      </c>
      <c r="G1138" t="s">
        <v>12</v>
      </c>
      <c r="H1138" t="s">
        <v>44</v>
      </c>
      <c r="I1138">
        <v>0</v>
      </c>
      <c r="J1138">
        <v>1</v>
      </c>
    </row>
    <row r="1139" spans="1:10" x14ac:dyDescent="0.2">
      <c r="A1139">
        <v>20</v>
      </c>
      <c r="B1139" t="s">
        <v>109</v>
      </c>
      <c r="C1139">
        <v>32</v>
      </c>
      <c r="D1139" t="s">
        <v>10</v>
      </c>
      <c r="F1139" t="s">
        <v>100</v>
      </c>
      <c r="G1139" t="s">
        <v>12</v>
      </c>
      <c r="H1139" t="s">
        <v>44</v>
      </c>
      <c r="I1139">
        <v>0</v>
      </c>
      <c r="J1139">
        <v>1</v>
      </c>
    </row>
    <row r="1140" spans="1:10" x14ac:dyDescent="0.2">
      <c r="A1140">
        <v>20</v>
      </c>
      <c r="B1140" t="s">
        <v>111</v>
      </c>
      <c r="C1140">
        <v>32</v>
      </c>
      <c r="D1140" t="s">
        <v>46</v>
      </c>
      <c r="F1140" t="s">
        <v>100</v>
      </c>
      <c r="G1140" t="s">
        <v>12</v>
      </c>
      <c r="H1140" t="s">
        <v>44</v>
      </c>
      <c r="I1140">
        <v>0</v>
      </c>
      <c r="J1140">
        <v>2</v>
      </c>
    </row>
    <row r="1141" spans="1:10" x14ac:dyDescent="0.2">
      <c r="A1141">
        <v>20</v>
      </c>
      <c r="B1141" t="s">
        <v>112</v>
      </c>
      <c r="C1141">
        <v>32</v>
      </c>
      <c r="D1141" t="s">
        <v>10</v>
      </c>
      <c r="F1141" t="s">
        <v>100</v>
      </c>
      <c r="G1141" t="s">
        <v>12</v>
      </c>
      <c r="H1141" t="s">
        <v>44</v>
      </c>
      <c r="I1141">
        <v>0</v>
      </c>
      <c r="J1141">
        <v>2</v>
      </c>
    </row>
    <row r="1142" spans="1:10" x14ac:dyDescent="0.2">
      <c r="A1142">
        <v>20</v>
      </c>
      <c r="B1142" t="s">
        <v>113</v>
      </c>
      <c r="C1142">
        <v>48</v>
      </c>
      <c r="D1142" t="s">
        <v>46</v>
      </c>
      <c r="F1142" t="s">
        <v>100</v>
      </c>
      <c r="G1142" t="s">
        <v>27</v>
      </c>
      <c r="H1142" t="s">
        <v>44</v>
      </c>
      <c r="I1142">
        <v>0</v>
      </c>
      <c r="J1142">
        <v>1</v>
      </c>
    </row>
    <row r="1143" spans="1:10" x14ac:dyDescent="0.2">
      <c r="A1143">
        <v>20</v>
      </c>
      <c r="B1143" t="s">
        <v>114</v>
      </c>
      <c r="C1143">
        <v>48</v>
      </c>
      <c r="D1143" t="s">
        <v>10</v>
      </c>
      <c r="F1143" t="s">
        <v>100</v>
      </c>
      <c r="G1143" t="s">
        <v>27</v>
      </c>
      <c r="H1143" t="s">
        <v>44</v>
      </c>
      <c r="I1143">
        <v>0</v>
      </c>
      <c r="J1143">
        <v>1</v>
      </c>
    </row>
    <row r="1144" spans="1:10" x14ac:dyDescent="0.2">
      <c r="A1144">
        <v>20</v>
      </c>
      <c r="B1144" t="s">
        <v>115</v>
      </c>
      <c r="C1144">
        <v>48</v>
      </c>
      <c r="D1144" t="s">
        <v>46</v>
      </c>
      <c r="F1144" t="s">
        <v>100</v>
      </c>
      <c r="G1144" t="s">
        <v>27</v>
      </c>
      <c r="H1144" t="s">
        <v>44</v>
      </c>
      <c r="I1144">
        <v>0</v>
      </c>
      <c r="J1144">
        <v>2</v>
      </c>
    </row>
    <row r="1145" spans="1:10" x14ac:dyDescent="0.2">
      <c r="A1145">
        <v>20</v>
      </c>
      <c r="B1145" t="s">
        <v>116</v>
      </c>
      <c r="C1145">
        <v>48</v>
      </c>
      <c r="D1145" t="s">
        <v>10</v>
      </c>
      <c r="F1145" t="s">
        <v>100</v>
      </c>
      <c r="G1145" t="s">
        <v>27</v>
      </c>
      <c r="H1145" t="s">
        <v>44</v>
      </c>
      <c r="I1145">
        <v>0</v>
      </c>
      <c r="J1145">
        <v>2</v>
      </c>
    </row>
    <row r="1146" spans="1:10" x14ac:dyDescent="0.2">
      <c r="A1146">
        <v>20</v>
      </c>
      <c r="B1146" t="s">
        <v>117</v>
      </c>
      <c r="C1146">
        <v>40</v>
      </c>
      <c r="D1146" t="s">
        <v>46</v>
      </c>
      <c r="F1146" t="s">
        <v>100</v>
      </c>
      <c r="G1146" t="s">
        <v>27</v>
      </c>
      <c r="H1146" t="s">
        <v>44</v>
      </c>
      <c r="I1146">
        <v>0</v>
      </c>
      <c r="J1146">
        <v>1</v>
      </c>
    </row>
    <row r="1147" spans="1:10" x14ac:dyDescent="0.2">
      <c r="A1147">
        <v>20</v>
      </c>
      <c r="B1147" t="s">
        <v>118</v>
      </c>
      <c r="C1147">
        <v>40</v>
      </c>
      <c r="D1147" t="s">
        <v>10</v>
      </c>
      <c r="F1147" t="s">
        <v>100</v>
      </c>
      <c r="G1147" t="s">
        <v>27</v>
      </c>
      <c r="H1147" t="s">
        <v>44</v>
      </c>
      <c r="I1147">
        <v>0</v>
      </c>
      <c r="J1147">
        <v>1</v>
      </c>
    </row>
    <row r="1148" spans="1:10" x14ac:dyDescent="0.2">
      <c r="A1148">
        <v>20</v>
      </c>
      <c r="B1148" t="s">
        <v>119</v>
      </c>
      <c r="C1148">
        <v>40</v>
      </c>
      <c r="D1148" t="s">
        <v>46</v>
      </c>
      <c r="F1148" t="s">
        <v>100</v>
      </c>
      <c r="G1148" t="s">
        <v>27</v>
      </c>
      <c r="H1148" t="s">
        <v>44</v>
      </c>
      <c r="I1148">
        <v>0</v>
      </c>
      <c r="J1148">
        <v>2</v>
      </c>
    </row>
    <row r="1149" spans="1:10" x14ac:dyDescent="0.2">
      <c r="A1149">
        <v>20</v>
      </c>
      <c r="B1149" t="s">
        <v>120</v>
      </c>
      <c r="C1149">
        <v>40</v>
      </c>
      <c r="D1149" t="s">
        <v>10</v>
      </c>
      <c r="F1149" t="s">
        <v>100</v>
      </c>
      <c r="G1149" t="s">
        <v>27</v>
      </c>
      <c r="H1149" t="s">
        <v>44</v>
      </c>
      <c r="I1149">
        <v>0</v>
      </c>
      <c r="J1149">
        <v>2</v>
      </c>
    </row>
    <row r="1150" spans="1:10" x14ac:dyDescent="0.2">
      <c r="A1150">
        <v>20</v>
      </c>
      <c r="B1150" t="s">
        <v>122</v>
      </c>
      <c r="C1150">
        <v>32</v>
      </c>
      <c r="D1150" t="s">
        <v>46</v>
      </c>
      <c r="F1150" t="s">
        <v>100</v>
      </c>
      <c r="G1150" t="s">
        <v>27</v>
      </c>
      <c r="H1150" t="s">
        <v>44</v>
      </c>
      <c r="I1150">
        <v>0</v>
      </c>
      <c r="J1150">
        <v>1</v>
      </c>
    </row>
    <row r="1151" spans="1:10" x14ac:dyDescent="0.2">
      <c r="A1151">
        <v>20</v>
      </c>
      <c r="B1151" t="s">
        <v>123</v>
      </c>
      <c r="C1151">
        <v>32</v>
      </c>
      <c r="D1151" t="s">
        <v>10</v>
      </c>
      <c r="F1151" t="s">
        <v>100</v>
      </c>
      <c r="G1151" t="s">
        <v>27</v>
      </c>
      <c r="H1151" t="s">
        <v>44</v>
      </c>
      <c r="I1151">
        <v>0</v>
      </c>
      <c r="J1151">
        <v>1</v>
      </c>
    </row>
    <row r="1152" spans="1:10" x14ac:dyDescent="0.2">
      <c r="A1152">
        <v>20</v>
      </c>
      <c r="B1152" t="s">
        <v>124</v>
      </c>
      <c r="C1152">
        <v>32</v>
      </c>
      <c r="D1152" t="s">
        <v>46</v>
      </c>
      <c r="F1152" t="s">
        <v>100</v>
      </c>
      <c r="G1152" t="s">
        <v>27</v>
      </c>
      <c r="H1152" t="s">
        <v>44</v>
      </c>
      <c r="I1152">
        <v>0</v>
      </c>
      <c r="J1152">
        <v>2</v>
      </c>
    </row>
    <row r="1153" spans="1:10" x14ac:dyDescent="0.2">
      <c r="A1153">
        <v>20</v>
      </c>
      <c r="B1153" t="s">
        <v>125</v>
      </c>
      <c r="C1153">
        <v>32</v>
      </c>
      <c r="D1153" t="s">
        <v>10</v>
      </c>
      <c r="E1153" t="s">
        <v>225</v>
      </c>
      <c r="F1153" t="s">
        <v>100</v>
      </c>
      <c r="G1153" t="s">
        <v>27</v>
      </c>
      <c r="H1153" t="s">
        <v>44</v>
      </c>
      <c r="I1153">
        <v>2</v>
      </c>
      <c r="J1153">
        <v>2</v>
      </c>
    </row>
    <row r="1154" spans="1:10" x14ac:dyDescent="0.2">
      <c r="A1154">
        <v>21</v>
      </c>
      <c r="B1154" t="s">
        <v>74</v>
      </c>
      <c r="C1154">
        <v>48</v>
      </c>
      <c r="D1154" t="s">
        <v>46</v>
      </c>
      <c r="F1154" t="s">
        <v>11</v>
      </c>
      <c r="G1154" t="s">
        <v>12</v>
      </c>
      <c r="H1154" t="s">
        <v>75</v>
      </c>
      <c r="I1154">
        <v>0</v>
      </c>
      <c r="J1154">
        <v>1</v>
      </c>
    </row>
    <row r="1155" spans="1:10" x14ac:dyDescent="0.2">
      <c r="A1155">
        <v>21</v>
      </c>
      <c r="B1155" t="s">
        <v>76</v>
      </c>
      <c r="C1155">
        <v>48</v>
      </c>
      <c r="D1155" t="s">
        <v>15</v>
      </c>
      <c r="F1155" t="s">
        <v>11</v>
      </c>
      <c r="G1155" t="s">
        <v>12</v>
      </c>
      <c r="H1155" t="s">
        <v>75</v>
      </c>
      <c r="I1155">
        <v>0</v>
      </c>
      <c r="J1155">
        <v>1</v>
      </c>
    </row>
    <row r="1156" spans="1:10" x14ac:dyDescent="0.2">
      <c r="A1156">
        <v>21</v>
      </c>
      <c r="B1156" t="s">
        <v>77</v>
      </c>
      <c r="C1156">
        <v>48</v>
      </c>
      <c r="D1156" t="s">
        <v>46</v>
      </c>
      <c r="F1156" t="s">
        <v>11</v>
      </c>
      <c r="G1156" t="s">
        <v>12</v>
      </c>
      <c r="H1156" t="s">
        <v>75</v>
      </c>
      <c r="I1156">
        <v>0</v>
      </c>
      <c r="J1156">
        <v>2</v>
      </c>
    </row>
    <row r="1157" spans="1:10" x14ac:dyDescent="0.2">
      <c r="A1157">
        <v>21</v>
      </c>
      <c r="B1157" t="s">
        <v>78</v>
      </c>
      <c r="C1157">
        <v>48</v>
      </c>
      <c r="D1157" t="s">
        <v>15</v>
      </c>
      <c r="F1157" t="s">
        <v>11</v>
      </c>
      <c r="G1157" t="s">
        <v>12</v>
      </c>
      <c r="H1157" t="s">
        <v>75</v>
      </c>
      <c r="I1157">
        <v>0</v>
      </c>
      <c r="J1157">
        <v>2</v>
      </c>
    </row>
    <row r="1158" spans="1:10" x14ac:dyDescent="0.2">
      <c r="A1158">
        <v>21</v>
      </c>
      <c r="B1158" t="s">
        <v>79</v>
      </c>
      <c r="C1158">
        <v>40</v>
      </c>
      <c r="D1158" t="s">
        <v>46</v>
      </c>
      <c r="F1158" t="s">
        <v>11</v>
      </c>
      <c r="G1158" t="s">
        <v>12</v>
      </c>
      <c r="H1158" t="s">
        <v>75</v>
      </c>
      <c r="I1158">
        <v>0</v>
      </c>
      <c r="J1158">
        <v>1</v>
      </c>
    </row>
    <row r="1159" spans="1:10" x14ac:dyDescent="0.2">
      <c r="A1159">
        <v>21</v>
      </c>
      <c r="B1159" t="s">
        <v>80</v>
      </c>
      <c r="C1159">
        <v>40</v>
      </c>
      <c r="D1159" t="s">
        <v>15</v>
      </c>
      <c r="F1159" t="s">
        <v>11</v>
      </c>
      <c r="G1159" t="s">
        <v>12</v>
      </c>
      <c r="H1159" t="s">
        <v>75</v>
      </c>
      <c r="I1159">
        <v>0</v>
      </c>
      <c r="J1159">
        <v>1</v>
      </c>
    </row>
    <row r="1160" spans="1:10" x14ac:dyDescent="0.2">
      <c r="A1160">
        <v>21</v>
      </c>
      <c r="B1160" t="s">
        <v>81</v>
      </c>
      <c r="C1160">
        <v>40</v>
      </c>
      <c r="D1160" t="s">
        <v>46</v>
      </c>
      <c r="F1160" t="s">
        <v>11</v>
      </c>
      <c r="G1160" t="s">
        <v>12</v>
      </c>
      <c r="H1160" t="s">
        <v>75</v>
      </c>
      <c r="I1160">
        <v>0</v>
      </c>
      <c r="J1160">
        <v>2</v>
      </c>
    </row>
    <row r="1161" spans="1:10" x14ac:dyDescent="0.2">
      <c r="A1161">
        <v>21</v>
      </c>
      <c r="B1161" t="s">
        <v>82</v>
      </c>
      <c r="C1161">
        <v>40</v>
      </c>
      <c r="D1161" t="s">
        <v>15</v>
      </c>
      <c r="F1161" t="s">
        <v>11</v>
      </c>
      <c r="G1161" t="s">
        <v>12</v>
      </c>
      <c r="H1161" t="s">
        <v>75</v>
      </c>
      <c r="I1161">
        <v>0</v>
      </c>
      <c r="J1161">
        <v>2</v>
      </c>
    </row>
    <row r="1162" spans="1:10" x14ac:dyDescent="0.2">
      <c r="A1162">
        <v>21</v>
      </c>
      <c r="B1162" t="s">
        <v>83</v>
      </c>
      <c r="C1162">
        <v>32</v>
      </c>
      <c r="D1162" t="s">
        <v>46</v>
      </c>
      <c r="F1162" t="s">
        <v>11</v>
      </c>
      <c r="G1162" t="s">
        <v>12</v>
      </c>
      <c r="H1162" t="s">
        <v>75</v>
      </c>
      <c r="I1162">
        <v>0</v>
      </c>
      <c r="J1162">
        <v>1</v>
      </c>
    </row>
    <row r="1163" spans="1:10" x14ac:dyDescent="0.2">
      <c r="A1163">
        <v>21</v>
      </c>
      <c r="B1163" t="s">
        <v>84</v>
      </c>
      <c r="C1163">
        <v>32</v>
      </c>
      <c r="D1163" t="s">
        <v>15</v>
      </c>
      <c r="F1163" t="s">
        <v>11</v>
      </c>
      <c r="G1163" t="s">
        <v>12</v>
      </c>
      <c r="H1163" t="s">
        <v>75</v>
      </c>
      <c r="I1163">
        <v>0</v>
      </c>
      <c r="J1163">
        <v>1</v>
      </c>
    </row>
    <row r="1164" spans="1:10" x14ac:dyDescent="0.2">
      <c r="A1164">
        <v>21</v>
      </c>
      <c r="B1164" t="s">
        <v>85</v>
      </c>
      <c r="C1164">
        <v>32</v>
      </c>
      <c r="D1164" t="s">
        <v>46</v>
      </c>
      <c r="F1164" t="s">
        <v>11</v>
      </c>
      <c r="G1164" t="s">
        <v>12</v>
      </c>
      <c r="H1164" t="s">
        <v>75</v>
      </c>
      <c r="I1164">
        <v>0</v>
      </c>
      <c r="J1164">
        <v>2</v>
      </c>
    </row>
    <row r="1165" spans="1:10" x14ac:dyDescent="0.2">
      <c r="A1165">
        <v>21</v>
      </c>
      <c r="B1165" t="s">
        <v>86</v>
      </c>
      <c r="C1165">
        <v>32</v>
      </c>
      <c r="D1165" t="s">
        <v>15</v>
      </c>
      <c r="F1165" t="s">
        <v>11</v>
      </c>
      <c r="G1165" t="s">
        <v>12</v>
      </c>
      <c r="H1165" t="s">
        <v>75</v>
      </c>
      <c r="I1165">
        <v>0</v>
      </c>
      <c r="J1165">
        <v>2</v>
      </c>
    </row>
    <row r="1166" spans="1:10" x14ac:dyDescent="0.2">
      <c r="A1166">
        <v>21</v>
      </c>
      <c r="B1166" t="s">
        <v>87</v>
      </c>
      <c r="C1166">
        <v>48</v>
      </c>
      <c r="D1166" t="s">
        <v>46</v>
      </c>
      <c r="F1166" t="s">
        <v>11</v>
      </c>
      <c r="G1166" t="s">
        <v>27</v>
      </c>
      <c r="H1166" t="s">
        <v>75</v>
      </c>
      <c r="I1166">
        <v>0</v>
      </c>
      <c r="J1166">
        <v>1</v>
      </c>
    </row>
    <row r="1167" spans="1:10" x14ac:dyDescent="0.2">
      <c r="A1167">
        <v>21</v>
      </c>
      <c r="B1167" t="s">
        <v>88</v>
      </c>
      <c r="C1167">
        <v>48</v>
      </c>
      <c r="D1167" t="s">
        <v>15</v>
      </c>
      <c r="F1167" t="s">
        <v>11</v>
      </c>
      <c r="G1167" t="s">
        <v>27</v>
      </c>
      <c r="H1167" t="s">
        <v>75</v>
      </c>
      <c r="I1167">
        <v>0</v>
      </c>
      <c r="J1167">
        <v>1</v>
      </c>
    </row>
    <row r="1168" spans="1:10" x14ac:dyDescent="0.2">
      <c r="A1168">
        <v>21</v>
      </c>
      <c r="B1168" t="s">
        <v>89</v>
      </c>
      <c r="C1168">
        <v>48</v>
      </c>
      <c r="D1168" t="s">
        <v>46</v>
      </c>
      <c r="F1168" t="s">
        <v>11</v>
      </c>
      <c r="G1168" t="s">
        <v>27</v>
      </c>
      <c r="H1168" t="s">
        <v>75</v>
      </c>
      <c r="I1168">
        <v>0</v>
      </c>
      <c r="J1168">
        <v>2</v>
      </c>
    </row>
    <row r="1169" spans="1:10" x14ac:dyDescent="0.2">
      <c r="A1169">
        <v>21</v>
      </c>
      <c r="B1169" t="s">
        <v>90</v>
      </c>
      <c r="C1169">
        <v>48</v>
      </c>
      <c r="D1169" t="s">
        <v>15</v>
      </c>
      <c r="E1169" t="s">
        <v>39</v>
      </c>
      <c r="F1169" t="s">
        <v>11</v>
      </c>
      <c r="G1169" t="s">
        <v>27</v>
      </c>
      <c r="H1169" t="s">
        <v>75</v>
      </c>
      <c r="I1169">
        <v>1</v>
      </c>
      <c r="J1169">
        <v>2</v>
      </c>
    </row>
    <row r="1170" spans="1:10" x14ac:dyDescent="0.2">
      <c r="A1170">
        <v>21</v>
      </c>
      <c r="B1170" t="s">
        <v>91</v>
      </c>
      <c r="C1170">
        <v>40</v>
      </c>
      <c r="D1170" t="s">
        <v>46</v>
      </c>
      <c r="F1170" t="s">
        <v>11</v>
      </c>
      <c r="G1170" t="s">
        <v>27</v>
      </c>
      <c r="H1170" t="s">
        <v>75</v>
      </c>
      <c r="I1170">
        <v>0</v>
      </c>
      <c r="J1170">
        <v>1</v>
      </c>
    </row>
    <row r="1171" spans="1:10" x14ac:dyDescent="0.2">
      <c r="A1171">
        <v>21</v>
      </c>
      <c r="B1171" t="s">
        <v>92</v>
      </c>
      <c r="C1171">
        <v>40</v>
      </c>
      <c r="D1171" t="s">
        <v>15</v>
      </c>
      <c r="F1171" t="s">
        <v>11</v>
      </c>
      <c r="G1171" t="s">
        <v>27</v>
      </c>
      <c r="H1171" t="s">
        <v>75</v>
      </c>
      <c r="I1171">
        <v>0</v>
      </c>
      <c r="J1171">
        <v>1</v>
      </c>
    </row>
    <row r="1172" spans="1:10" x14ac:dyDescent="0.2">
      <c r="A1172">
        <v>21</v>
      </c>
      <c r="B1172" t="s">
        <v>93</v>
      </c>
      <c r="C1172">
        <v>40</v>
      </c>
      <c r="D1172" t="s">
        <v>46</v>
      </c>
      <c r="F1172" t="s">
        <v>11</v>
      </c>
      <c r="G1172" t="s">
        <v>27</v>
      </c>
      <c r="H1172" t="s">
        <v>75</v>
      </c>
      <c r="I1172">
        <v>0</v>
      </c>
      <c r="J1172">
        <v>2</v>
      </c>
    </row>
    <row r="1173" spans="1:10" x14ac:dyDescent="0.2">
      <c r="A1173">
        <v>21</v>
      </c>
      <c r="B1173" t="s">
        <v>94</v>
      </c>
      <c r="C1173">
        <v>40</v>
      </c>
      <c r="D1173" t="s">
        <v>15</v>
      </c>
      <c r="F1173" t="s">
        <v>11</v>
      </c>
      <c r="G1173" t="s">
        <v>27</v>
      </c>
      <c r="H1173" t="s">
        <v>75</v>
      </c>
      <c r="I1173">
        <v>0</v>
      </c>
      <c r="J1173">
        <v>2</v>
      </c>
    </row>
    <row r="1174" spans="1:10" x14ac:dyDescent="0.2">
      <c r="A1174">
        <v>21</v>
      </c>
      <c r="B1174" t="s">
        <v>95</v>
      </c>
      <c r="C1174">
        <v>32</v>
      </c>
      <c r="D1174" t="s">
        <v>46</v>
      </c>
      <c r="F1174" t="s">
        <v>11</v>
      </c>
      <c r="G1174" t="s">
        <v>27</v>
      </c>
      <c r="H1174" t="s">
        <v>75</v>
      </c>
      <c r="I1174">
        <v>0</v>
      </c>
      <c r="J1174">
        <v>1</v>
      </c>
    </row>
    <row r="1175" spans="1:10" x14ac:dyDescent="0.2">
      <c r="A1175">
        <v>21</v>
      </c>
      <c r="B1175" t="s">
        <v>96</v>
      </c>
      <c r="C1175">
        <v>32</v>
      </c>
      <c r="D1175" t="s">
        <v>15</v>
      </c>
      <c r="F1175" t="s">
        <v>11</v>
      </c>
      <c r="G1175" t="s">
        <v>27</v>
      </c>
      <c r="H1175" t="s">
        <v>75</v>
      </c>
      <c r="I1175">
        <v>0</v>
      </c>
      <c r="J1175">
        <v>1</v>
      </c>
    </row>
    <row r="1176" spans="1:10" x14ac:dyDescent="0.2">
      <c r="A1176">
        <v>21</v>
      </c>
      <c r="B1176" t="s">
        <v>97</v>
      </c>
      <c r="C1176">
        <v>32</v>
      </c>
      <c r="D1176" t="s">
        <v>46</v>
      </c>
      <c r="F1176" t="s">
        <v>11</v>
      </c>
      <c r="G1176" t="s">
        <v>27</v>
      </c>
      <c r="H1176" t="s">
        <v>75</v>
      </c>
      <c r="I1176">
        <v>0</v>
      </c>
      <c r="J1176">
        <v>2</v>
      </c>
    </row>
    <row r="1177" spans="1:10" x14ac:dyDescent="0.2">
      <c r="A1177">
        <v>21</v>
      </c>
      <c r="B1177" t="s">
        <v>98</v>
      </c>
      <c r="C1177">
        <v>32</v>
      </c>
      <c r="D1177" t="s">
        <v>15</v>
      </c>
      <c r="F1177" t="s">
        <v>11</v>
      </c>
      <c r="G1177" t="s">
        <v>27</v>
      </c>
      <c r="H1177" t="s">
        <v>75</v>
      </c>
      <c r="I1177">
        <v>0</v>
      </c>
      <c r="J1177">
        <v>2</v>
      </c>
    </row>
    <row r="1178" spans="1:10" x14ac:dyDescent="0.2">
      <c r="A1178">
        <v>21</v>
      </c>
      <c r="B1178" t="s">
        <v>9</v>
      </c>
      <c r="C1178">
        <v>48</v>
      </c>
      <c r="D1178" t="s">
        <v>46</v>
      </c>
      <c r="F1178" t="s">
        <v>11</v>
      </c>
      <c r="G1178" t="s">
        <v>12</v>
      </c>
      <c r="H1178" t="s">
        <v>44</v>
      </c>
      <c r="I1178">
        <v>0</v>
      </c>
      <c r="J1178">
        <v>1</v>
      </c>
    </row>
    <row r="1179" spans="1:10" x14ac:dyDescent="0.2">
      <c r="A1179">
        <v>21</v>
      </c>
      <c r="B1179" t="s">
        <v>14</v>
      </c>
      <c r="C1179">
        <v>48</v>
      </c>
      <c r="D1179" t="s">
        <v>10</v>
      </c>
      <c r="F1179" t="s">
        <v>11</v>
      </c>
      <c r="G1179" t="s">
        <v>12</v>
      </c>
      <c r="H1179" t="s">
        <v>44</v>
      </c>
      <c r="I1179">
        <v>0</v>
      </c>
      <c r="J1179">
        <v>1</v>
      </c>
    </row>
    <row r="1180" spans="1:10" x14ac:dyDescent="0.2">
      <c r="A1180">
        <v>21</v>
      </c>
      <c r="B1180" t="s">
        <v>16</v>
      </c>
      <c r="C1180">
        <v>48</v>
      </c>
      <c r="D1180" t="s">
        <v>46</v>
      </c>
      <c r="F1180" t="s">
        <v>11</v>
      </c>
      <c r="G1180" t="s">
        <v>12</v>
      </c>
      <c r="H1180" t="s">
        <v>44</v>
      </c>
      <c r="I1180">
        <v>0</v>
      </c>
      <c r="J1180">
        <v>2</v>
      </c>
    </row>
    <row r="1181" spans="1:10" x14ac:dyDescent="0.2">
      <c r="A1181">
        <v>21</v>
      </c>
      <c r="B1181" t="s">
        <v>17</v>
      </c>
      <c r="C1181">
        <v>48</v>
      </c>
      <c r="D1181" t="s">
        <v>10</v>
      </c>
      <c r="F1181" t="s">
        <v>11</v>
      </c>
      <c r="G1181" t="s">
        <v>12</v>
      </c>
      <c r="H1181" t="s">
        <v>44</v>
      </c>
      <c r="I1181">
        <v>0</v>
      </c>
      <c r="J1181">
        <v>2</v>
      </c>
    </row>
    <row r="1182" spans="1:10" x14ac:dyDescent="0.2">
      <c r="A1182">
        <v>21</v>
      </c>
      <c r="B1182" t="s">
        <v>18</v>
      </c>
      <c r="C1182">
        <v>40</v>
      </c>
      <c r="D1182" t="s">
        <v>46</v>
      </c>
      <c r="F1182" t="s">
        <v>11</v>
      </c>
      <c r="G1182" t="s">
        <v>12</v>
      </c>
      <c r="H1182" t="s">
        <v>44</v>
      </c>
      <c r="I1182">
        <v>0</v>
      </c>
      <c r="J1182">
        <v>1</v>
      </c>
    </row>
    <row r="1183" spans="1:10" x14ac:dyDescent="0.2">
      <c r="A1183">
        <v>21</v>
      </c>
      <c r="B1183" t="s">
        <v>19</v>
      </c>
      <c r="C1183">
        <v>40</v>
      </c>
      <c r="D1183" t="s">
        <v>10</v>
      </c>
      <c r="F1183" t="s">
        <v>11</v>
      </c>
      <c r="G1183" t="s">
        <v>12</v>
      </c>
      <c r="H1183" t="s">
        <v>44</v>
      </c>
      <c r="I1183">
        <v>0</v>
      </c>
      <c r="J1183">
        <v>1</v>
      </c>
    </row>
    <row r="1184" spans="1:10" x14ac:dyDescent="0.2">
      <c r="A1184">
        <v>21</v>
      </c>
      <c r="B1184" t="s">
        <v>20</v>
      </c>
      <c r="C1184">
        <v>40</v>
      </c>
      <c r="D1184" t="s">
        <v>46</v>
      </c>
      <c r="F1184" t="s">
        <v>11</v>
      </c>
      <c r="G1184" t="s">
        <v>12</v>
      </c>
      <c r="H1184" t="s">
        <v>44</v>
      </c>
      <c r="I1184">
        <v>0</v>
      </c>
      <c r="J1184">
        <v>2</v>
      </c>
    </row>
    <row r="1185" spans="1:10" x14ac:dyDescent="0.2">
      <c r="A1185">
        <v>21</v>
      </c>
      <c r="B1185" t="s">
        <v>21</v>
      </c>
      <c r="C1185">
        <v>40</v>
      </c>
      <c r="D1185" t="s">
        <v>10</v>
      </c>
      <c r="F1185" t="s">
        <v>11</v>
      </c>
      <c r="G1185" t="s">
        <v>12</v>
      </c>
      <c r="H1185" t="s">
        <v>44</v>
      </c>
      <c r="I1185">
        <v>0</v>
      </c>
      <c r="J1185">
        <v>2</v>
      </c>
    </row>
    <row r="1186" spans="1:10" x14ac:dyDescent="0.2">
      <c r="A1186">
        <v>21</v>
      </c>
      <c r="B1186" t="s">
        <v>22</v>
      </c>
      <c r="C1186">
        <v>32</v>
      </c>
      <c r="D1186" t="s">
        <v>46</v>
      </c>
      <c r="F1186" t="s">
        <v>11</v>
      </c>
      <c r="G1186" t="s">
        <v>12</v>
      </c>
      <c r="H1186" t="s">
        <v>44</v>
      </c>
      <c r="I1186">
        <v>0</v>
      </c>
      <c r="J1186">
        <v>1</v>
      </c>
    </row>
    <row r="1187" spans="1:10" x14ac:dyDescent="0.2">
      <c r="A1187">
        <v>21</v>
      </c>
      <c r="B1187" t="s">
        <v>23</v>
      </c>
      <c r="C1187">
        <v>32</v>
      </c>
      <c r="D1187" t="s">
        <v>10</v>
      </c>
      <c r="F1187" t="s">
        <v>11</v>
      </c>
      <c r="G1187" t="s">
        <v>12</v>
      </c>
      <c r="H1187" t="s">
        <v>44</v>
      </c>
      <c r="I1187">
        <v>0</v>
      </c>
      <c r="J1187">
        <v>1</v>
      </c>
    </row>
    <row r="1188" spans="1:10" x14ac:dyDescent="0.2">
      <c r="A1188">
        <v>21</v>
      </c>
      <c r="B1188" t="s">
        <v>24</v>
      </c>
      <c r="C1188">
        <v>32</v>
      </c>
      <c r="D1188" t="s">
        <v>46</v>
      </c>
      <c r="F1188" t="s">
        <v>11</v>
      </c>
      <c r="G1188" t="s">
        <v>12</v>
      </c>
      <c r="H1188" t="s">
        <v>44</v>
      </c>
      <c r="I1188">
        <v>0</v>
      </c>
      <c r="J1188">
        <v>2</v>
      </c>
    </row>
    <row r="1189" spans="1:10" x14ac:dyDescent="0.2">
      <c r="A1189">
        <v>21</v>
      </c>
      <c r="B1189" t="s">
        <v>25</v>
      </c>
      <c r="C1189">
        <v>32</v>
      </c>
      <c r="D1189" t="s">
        <v>10</v>
      </c>
      <c r="E1189" t="s">
        <v>226</v>
      </c>
      <c r="F1189" t="s">
        <v>11</v>
      </c>
      <c r="G1189" t="s">
        <v>12</v>
      </c>
      <c r="H1189" t="s">
        <v>44</v>
      </c>
      <c r="I1189">
        <v>1</v>
      </c>
      <c r="J1189">
        <v>2</v>
      </c>
    </row>
    <row r="1190" spans="1:10" x14ac:dyDescent="0.2">
      <c r="A1190">
        <v>21</v>
      </c>
      <c r="B1190" t="s">
        <v>26</v>
      </c>
      <c r="C1190">
        <v>48</v>
      </c>
      <c r="D1190" t="s">
        <v>46</v>
      </c>
      <c r="F1190" t="s">
        <v>11</v>
      </c>
      <c r="G1190" t="s">
        <v>27</v>
      </c>
      <c r="H1190" t="s">
        <v>44</v>
      </c>
      <c r="I1190">
        <v>0</v>
      </c>
      <c r="J1190">
        <v>1</v>
      </c>
    </row>
    <row r="1191" spans="1:10" x14ac:dyDescent="0.2">
      <c r="A1191">
        <v>21</v>
      </c>
      <c r="B1191" t="s">
        <v>28</v>
      </c>
      <c r="C1191">
        <v>48</v>
      </c>
      <c r="D1191" t="s">
        <v>10</v>
      </c>
      <c r="F1191" t="s">
        <v>11</v>
      </c>
      <c r="G1191" t="s">
        <v>27</v>
      </c>
      <c r="H1191" t="s">
        <v>44</v>
      </c>
      <c r="I1191">
        <v>0</v>
      </c>
      <c r="J1191">
        <v>1</v>
      </c>
    </row>
    <row r="1192" spans="1:10" x14ac:dyDescent="0.2">
      <c r="A1192">
        <v>21</v>
      </c>
      <c r="B1192" t="s">
        <v>29</v>
      </c>
      <c r="C1192">
        <v>48</v>
      </c>
      <c r="D1192" t="s">
        <v>46</v>
      </c>
      <c r="F1192" t="s">
        <v>11</v>
      </c>
      <c r="G1192" t="s">
        <v>27</v>
      </c>
      <c r="H1192" t="s">
        <v>44</v>
      </c>
      <c r="I1192">
        <v>0</v>
      </c>
      <c r="J1192">
        <v>2</v>
      </c>
    </row>
    <row r="1193" spans="1:10" x14ac:dyDescent="0.2">
      <c r="A1193">
        <v>21</v>
      </c>
      <c r="B1193" t="s">
        <v>30</v>
      </c>
      <c r="C1193">
        <v>48</v>
      </c>
      <c r="D1193" t="s">
        <v>10</v>
      </c>
      <c r="E1193" t="s">
        <v>227</v>
      </c>
      <c r="F1193" t="s">
        <v>11</v>
      </c>
      <c r="G1193" t="s">
        <v>27</v>
      </c>
      <c r="H1193" t="s">
        <v>44</v>
      </c>
      <c r="I1193">
        <v>2</v>
      </c>
      <c r="J1193">
        <v>2</v>
      </c>
    </row>
    <row r="1194" spans="1:10" x14ac:dyDescent="0.2">
      <c r="A1194">
        <v>21</v>
      </c>
      <c r="B1194" t="s">
        <v>31</v>
      </c>
      <c r="C1194">
        <v>40</v>
      </c>
      <c r="D1194" t="s">
        <v>46</v>
      </c>
      <c r="F1194" t="s">
        <v>11</v>
      </c>
      <c r="G1194" t="s">
        <v>27</v>
      </c>
      <c r="H1194" t="s">
        <v>44</v>
      </c>
      <c r="I1194">
        <v>0</v>
      </c>
      <c r="J1194">
        <v>1</v>
      </c>
    </row>
    <row r="1195" spans="1:10" x14ac:dyDescent="0.2">
      <c r="A1195">
        <v>21</v>
      </c>
      <c r="B1195" t="s">
        <v>33</v>
      </c>
      <c r="C1195">
        <v>40</v>
      </c>
      <c r="D1195" t="s">
        <v>10</v>
      </c>
      <c r="E1195" t="s">
        <v>32</v>
      </c>
      <c r="F1195" t="s">
        <v>11</v>
      </c>
      <c r="G1195" t="s">
        <v>27</v>
      </c>
      <c r="H1195" t="s">
        <v>44</v>
      </c>
      <c r="I1195">
        <v>1</v>
      </c>
      <c r="J1195">
        <v>1</v>
      </c>
    </row>
    <row r="1196" spans="1:10" x14ac:dyDescent="0.2">
      <c r="A1196">
        <v>21</v>
      </c>
      <c r="B1196" t="s">
        <v>34</v>
      </c>
      <c r="C1196">
        <v>40</v>
      </c>
      <c r="D1196" t="s">
        <v>46</v>
      </c>
      <c r="F1196" t="s">
        <v>11</v>
      </c>
      <c r="G1196" t="s">
        <v>27</v>
      </c>
      <c r="H1196" t="s">
        <v>44</v>
      </c>
      <c r="I1196">
        <v>0</v>
      </c>
      <c r="J1196">
        <v>2</v>
      </c>
    </row>
    <row r="1197" spans="1:10" x14ac:dyDescent="0.2">
      <c r="A1197">
        <v>21</v>
      </c>
      <c r="B1197" t="s">
        <v>35</v>
      </c>
      <c r="C1197">
        <v>40</v>
      </c>
      <c r="D1197" t="s">
        <v>10</v>
      </c>
      <c r="F1197" t="s">
        <v>11</v>
      </c>
      <c r="G1197" t="s">
        <v>27</v>
      </c>
      <c r="H1197" t="s">
        <v>44</v>
      </c>
      <c r="I1197">
        <v>0</v>
      </c>
      <c r="J1197">
        <v>2</v>
      </c>
    </row>
    <row r="1198" spans="1:10" x14ac:dyDescent="0.2">
      <c r="A1198">
        <v>21</v>
      </c>
      <c r="B1198" t="s">
        <v>36</v>
      </c>
      <c r="C1198">
        <v>32</v>
      </c>
      <c r="D1198" t="s">
        <v>46</v>
      </c>
      <c r="F1198" t="s">
        <v>11</v>
      </c>
      <c r="G1198" t="s">
        <v>27</v>
      </c>
      <c r="H1198" t="s">
        <v>44</v>
      </c>
      <c r="I1198">
        <v>0</v>
      </c>
      <c r="J1198">
        <v>1</v>
      </c>
    </row>
    <row r="1199" spans="1:10" x14ac:dyDescent="0.2">
      <c r="A1199">
        <v>21</v>
      </c>
      <c r="B1199" t="s">
        <v>38</v>
      </c>
      <c r="C1199">
        <v>32</v>
      </c>
      <c r="D1199" t="s">
        <v>10</v>
      </c>
      <c r="E1199" t="s">
        <v>228</v>
      </c>
      <c r="F1199" t="s">
        <v>11</v>
      </c>
      <c r="G1199" t="s">
        <v>27</v>
      </c>
      <c r="H1199" t="s">
        <v>44</v>
      </c>
      <c r="I1199">
        <v>2</v>
      </c>
      <c r="J1199">
        <v>1</v>
      </c>
    </row>
    <row r="1200" spans="1:10" x14ac:dyDescent="0.2">
      <c r="A1200">
        <v>21</v>
      </c>
      <c r="B1200" t="s">
        <v>40</v>
      </c>
      <c r="C1200">
        <v>32</v>
      </c>
      <c r="D1200" t="s">
        <v>46</v>
      </c>
      <c r="F1200" t="s">
        <v>11</v>
      </c>
      <c r="G1200" t="s">
        <v>27</v>
      </c>
      <c r="H1200" t="s">
        <v>44</v>
      </c>
      <c r="I1200">
        <v>0</v>
      </c>
      <c r="J1200">
        <v>2</v>
      </c>
    </row>
    <row r="1201" spans="1:10" x14ac:dyDescent="0.2">
      <c r="A1201">
        <v>21</v>
      </c>
      <c r="B1201" t="s">
        <v>42</v>
      </c>
      <c r="C1201">
        <v>32</v>
      </c>
      <c r="D1201" t="s">
        <v>10</v>
      </c>
      <c r="E1201" t="s">
        <v>229</v>
      </c>
      <c r="F1201" t="s">
        <v>11</v>
      </c>
      <c r="G1201" t="s">
        <v>27</v>
      </c>
      <c r="H1201" t="s">
        <v>44</v>
      </c>
      <c r="I1201">
        <v>3</v>
      </c>
      <c r="J1201">
        <v>2</v>
      </c>
    </row>
    <row r="1202" spans="1:10" x14ac:dyDescent="0.2">
      <c r="A1202">
        <v>21</v>
      </c>
      <c r="B1202" t="s">
        <v>43</v>
      </c>
      <c r="C1202">
        <v>48</v>
      </c>
      <c r="D1202" t="s">
        <v>15</v>
      </c>
      <c r="F1202" t="s">
        <v>11</v>
      </c>
      <c r="G1202" t="s">
        <v>12</v>
      </c>
      <c r="H1202" t="s">
        <v>13</v>
      </c>
      <c r="I1202">
        <v>0</v>
      </c>
      <c r="J1202">
        <v>1</v>
      </c>
    </row>
    <row r="1203" spans="1:10" x14ac:dyDescent="0.2">
      <c r="A1203">
        <v>21</v>
      </c>
      <c r="B1203" t="s">
        <v>45</v>
      </c>
      <c r="C1203">
        <v>48</v>
      </c>
      <c r="D1203" t="s">
        <v>10</v>
      </c>
      <c r="F1203" t="s">
        <v>11</v>
      </c>
      <c r="G1203" t="s">
        <v>12</v>
      </c>
      <c r="H1203" t="s">
        <v>13</v>
      </c>
      <c r="I1203">
        <v>0</v>
      </c>
      <c r="J1203">
        <v>1</v>
      </c>
    </row>
    <row r="1204" spans="1:10" x14ac:dyDescent="0.2">
      <c r="A1204">
        <v>21</v>
      </c>
      <c r="B1204" t="s">
        <v>47</v>
      </c>
      <c r="C1204">
        <v>48</v>
      </c>
      <c r="D1204" t="s">
        <v>15</v>
      </c>
      <c r="F1204" t="s">
        <v>11</v>
      </c>
      <c r="G1204" t="s">
        <v>12</v>
      </c>
      <c r="H1204" t="s">
        <v>13</v>
      </c>
      <c r="I1204">
        <v>0</v>
      </c>
      <c r="J1204">
        <v>2</v>
      </c>
    </row>
    <row r="1205" spans="1:10" x14ac:dyDescent="0.2">
      <c r="A1205">
        <v>21</v>
      </c>
      <c r="B1205" t="s">
        <v>48</v>
      </c>
      <c r="C1205">
        <v>48</v>
      </c>
      <c r="D1205" t="s">
        <v>10</v>
      </c>
      <c r="F1205" t="s">
        <v>11</v>
      </c>
      <c r="G1205" t="s">
        <v>12</v>
      </c>
      <c r="H1205" t="s">
        <v>13</v>
      </c>
      <c r="I1205">
        <v>0</v>
      </c>
      <c r="J1205">
        <v>2</v>
      </c>
    </row>
    <row r="1206" spans="1:10" x14ac:dyDescent="0.2">
      <c r="A1206">
        <v>21</v>
      </c>
      <c r="B1206" t="s">
        <v>49</v>
      </c>
      <c r="C1206">
        <v>40</v>
      </c>
      <c r="D1206" t="s">
        <v>15</v>
      </c>
      <c r="F1206" t="s">
        <v>11</v>
      </c>
      <c r="G1206" t="s">
        <v>12</v>
      </c>
      <c r="H1206" t="s">
        <v>13</v>
      </c>
      <c r="I1206">
        <v>0</v>
      </c>
      <c r="J1206">
        <v>1</v>
      </c>
    </row>
    <row r="1207" spans="1:10" x14ac:dyDescent="0.2">
      <c r="A1207">
        <v>21</v>
      </c>
      <c r="B1207" t="s">
        <v>50</v>
      </c>
      <c r="C1207">
        <v>40</v>
      </c>
      <c r="D1207" t="s">
        <v>10</v>
      </c>
      <c r="F1207" t="s">
        <v>11</v>
      </c>
      <c r="G1207" t="s">
        <v>12</v>
      </c>
      <c r="H1207" t="s">
        <v>13</v>
      </c>
      <c r="I1207">
        <v>0</v>
      </c>
      <c r="J1207">
        <v>1</v>
      </c>
    </row>
    <row r="1208" spans="1:10" x14ac:dyDescent="0.2">
      <c r="A1208">
        <v>21</v>
      </c>
      <c r="B1208" t="s">
        <v>51</v>
      </c>
      <c r="C1208">
        <v>40</v>
      </c>
      <c r="D1208" t="s">
        <v>15</v>
      </c>
      <c r="F1208" t="s">
        <v>11</v>
      </c>
      <c r="G1208" t="s">
        <v>12</v>
      </c>
      <c r="H1208" t="s">
        <v>13</v>
      </c>
      <c r="I1208">
        <v>0</v>
      </c>
      <c r="J1208">
        <v>2</v>
      </c>
    </row>
    <row r="1209" spans="1:10" x14ac:dyDescent="0.2">
      <c r="A1209">
        <v>21</v>
      </c>
      <c r="B1209" t="s">
        <v>53</v>
      </c>
      <c r="C1209">
        <v>40</v>
      </c>
      <c r="D1209" t="s">
        <v>10</v>
      </c>
      <c r="F1209" t="s">
        <v>11</v>
      </c>
      <c r="G1209" t="s">
        <v>12</v>
      </c>
      <c r="H1209" t="s">
        <v>13</v>
      </c>
      <c r="I1209">
        <v>0</v>
      </c>
      <c r="J1209">
        <v>2</v>
      </c>
    </row>
    <row r="1210" spans="1:10" x14ac:dyDescent="0.2">
      <c r="A1210">
        <v>21</v>
      </c>
      <c r="B1210" t="s">
        <v>54</v>
      </c>
      <c r="C1210">
        <v>32</v>
      </c>
      <c r="D1210" t="s">
        <v>15</v>
      </c>
      <c r="F1210" t="s">
        <v>11</v>
      </c>
      <c r="G1210" t="s">
        <v>12</v>
      </c>
      <c r="H1210" t="s">
        <v>13</v>
      </c>
      <c r="I1210">
        <v>0</v>
      </c>
      <c r="J1210">
        <v>1</v>
      </c>
    </row>
    <row r="1211" spans="1:10" x14ac:dyDescent="0.2">
      <c r="A1211">
        <v>21</v>
      </c>
      <c r="B1211" t="s">
        <v>56</v>
      </c>
      <c r="C1211">
        <v>32</v>
      </c>
      <c r="D1211" t="s">
        <v>10</v>
      </c>
      <c r="F1211" t="s">
        <v>11</v>
      </c>
      <c r="G1211" t="s">
        <v>12</v>
      </c>
      <c r="H1211" t="s">
        <v>13</v>
      </c>
      <c r="I1211">
        <v>0</v>
      </c>
      <c r="J1211">
        <v>1</v>
      </c>
    </row>
    <row r="1212" spans="1:10" x14ac:dyDescent="0.2">
      <c r="A1212">
        <v>21</v>
      </c>
      <c r="B1212" t="s">
        <v>57</v>
      </c>
      <c r="C1212">
        <v>32</v>
      </c>
      <c r="D1212" t="s">
        <v>15</v>
      </c>
      <c r="F1212" t="s">
        <v>11</v>
      </c>
      <c r="G1212" t="s">
        <v>12</v>
      </c>
      <c r="H1212" t="s">
        <v>13</v>
      </c>
      <c r="I1212">
        <v>0</v>
      </c>
      <c r="J1212">
        <v>2</v>
      </c>
    </row>
    <row r="1213" spans="1:10" x14ac:dyDescent="0.2">
      <c r="A1213">
        <v>21</v>
      </c>
      <c r="B1213" t="s">
        <v>58</v>
      </c>
      <c r="C1213">
        <v>32</v>
      </c>
      <c r="D1213" t="s">
        <v>10</v>
      </c>
      <c r="F1213" t="s">
        <v>11</v>
      </c>
      <c r="G1213" t="s">
        <v>12</v>
      </c>
      <c r="H1213" t="s">
        <v>13</v>
      </c>
      <c r="I1213">
        <v>0</v>
      </c>
      <c r="J1213">
        <v>2</v>
      </c>
    </row>
    <row r="1214" spans="1:10" x14ac:dyDescent="0.2">
      <c r="A1214">
        <v>21</v>
      </c>
      <c r="B1214" t="s">
        <v>59</v>
      </c>
      <c r="C1214">
        <v>48</v>
      </c>
      <c r="D1214" t="s">
        <v>15</v>
      </c>
      <c r="F1214" t="s">
        <v>11</v>
      </c>
      <c r="G1214" t="s">
        <v>27</v>
      </c>
      <c r="H1214" t="s">
        <v>13</v>
      </c>
      <c r="I1214">
        <v>0</v>
      </c>
      <c r="J1214">
        <v>1</v>
      </c>
    </row>
    <row r="1215" spans="1:10" x14ac:dyDescent="0.2">
      <c r="A1215">
        <v>21</v>
      </c>
      <c r="B1215" t="s">
        <v>60</v>
      </c>
      <c r="C1215">
        <v>48</v>
      </c>
      <c r="D1215" t="s">
        <v>10</v>
      </c>
      <c r="F1215" t="s">
        <v>11</v>
      </c>
      <c r="G1215" t="s">
        <v>27</v>
      </c>
      <c r="H1215" t="s">
        <v>13</v>
      </c>
      <c r="I1215">
        <v>0</v>
      </c>
      <c r="J1215">
        <v>1</v>
      </c>
    </row>
    <row r="1216" spans="1:10" x14ac:dyDescent="0.2">
      <c r="A1216">
        <v>21</v>
      </c>
      <c r="B1216" t="s">
        <v>61</v>
      </c>
      <c r="C1216">
        <v>48</v>
      </c>
      <c r="D1216" t="s">
        <v>15</v>
      </c>
      <c r="F1216" t="s">
        <v>11</v>
      </c>
      <c r="G1216" t="s">
        <v>27</v>
      </c>
      <c r="H1216" t="s">
        <v>13</v>
      </c>
      <c r="I1216">
        <v>0</v>
      </c>
      <c r="J1216">
        <v>2</v>
      </c>
    </row>
    <row r="1217" spans="1:10" x14ac:dyDescent="0.2">
      <c r="A1217">
        <v>21</v>
      </c>
      <c r="B1217" t="s">
        <v>63</v>
      </c>
      <c r="C1217">
        <v>48</v>
      </c>
      <c r="D1217" t="s">
        <v>10</v>
      </c>
      <c r="F1217" t="s">
        <v>11</v>
      </c>
      <c r="G1217" t="s">
        <v>27</v>
      </c>
      <c r="H1217" t="s">
        <v>13</v>
      </c>
      <c r="I1217">
        <v>0</v>
      </c>
      <c r="J1217">
        <v>2</v>
      </c>
    </row>
    <row r="1218" spans="1:10" x14ac:dyDescent="0.2">
      <c r="A1218">
        <v>21</v>
      </c>
      <c r="B1218" t="s">
        <v>64</v>
      </c>
      <c r="C1218">
        <v>40</v>
      </c>
      <c r="D1218" t="s">
        <v>15</v>
      </c>
      <c r="F1218" t="s">
        <v>11</v>
      </c>
      <c r="G1218" t="s">
        <v>27</v>
      </c>
      <c r="H1218" t="s">
        <v>13</v>
      </c>
      <c r="I1218">
        <v>0</v>
      </c>
      <c r="J1218">
        <v>1</v>
      </c>
    </row>
    <row r="1219" spans="1:10" x14ac:dyDescent="0.2">
      <c r="A1219">
        <v>21</v>
      </c>
      <c r="B1219" t="s">
        <v>66</v>
      </c>
      <c r="C1219">
        <v>40</v>
      </c>
      <c r="D1219" t="s">
        <v>10</v>
      </c>
      <c r="E1219" t="s">
        <v>219</v>
      </c>
      <c r="F1219" t="s">
        <v>11</v>
      </c>
      <c r="G1219" t="s">
        <v>27</v>
      </c>
      <c r="H1219" t="s">
        <v>13</v>
      </c>
      <c r="I1219">
        <v>1</v>
      </c>
      <c r="J1219">
        <v>1</v>
      </c>
    </row>
    <row r="1220" spans="1:10" x14ac:dyDescent="0.2">
      <c r="A1220">
        <v>21</v>
      </c>
      <c r="B1220" t="s">
        <v>67</v>
      </c>
      <c r="C1220">
        <v>40</v>
      </c>
      <c r="D1220" t="s">
        <v>15</v>
      </c>
      <c r="F1220" t="s">
        <v>11</v>
      </c>
      <c r="G1220" t="s">
        <v>27</v>
      </c>
      <c r="H1220" t="s">
        <v>13</v>
      </c>
      <c r="I1220">
        <v>0</v>
      </c>
      <c r="J1220">
        <v>2</v>
      </c>
    </row>
    <row r="1221" spans="1:10" x14ac:dyDescent="0.2">
      <c r="A1221">
        <v>21</v>
      </c>
      <c r="B1221" t="s">
        <v>68</v>
      </c>
      <c r="C1221">
        <v>40</v>
      </c>
      <c r="D1221" t="s">
        <v>10</v>
      </c>
      <c r="E1221" t="s">
        <v>215</v>
      </c>
      <c r="F1221" t="s">
        <v>11</v>
      </c>
      <c r="G1221" t="s">
        <v>27</v>
      </c>
      <c r="H1221" t="s">
        <v>13</v>
      </c>
      <c r="I1221">
        <v>1</v>
      </c>
      <c r="J1221">
        <v>2</v>
      </c>
    </row>
    <row r="1222" spans="1:10" x14ac:dyDescent="0.2">
      <c r="A1222">
        <v>21</v>
      </c>
      <c r="B1222" t="s">
        <v>69</v>
      </c>
      <c r="C1222">
        <v>32</v>
      </c>
      <c r="D1222" t="s">
        <v>15</v>
      </c>
      <c r="F1222" t="s">
        <v>11</v>
      </c>
      <c r="G1222" t="s">
        <v>27</v>
      </c>
      <c r="H1222" t="s">
        <v>13</v>
      </c>
      <c r="I1222">
        <v>0</v>
      </c>
      <c r="J1222">
        <v>1</v>
      </c>
    </row>
    <row r="1223" spans="1:10" x14ac:dyDescent="0.2">
      <c r="A1223">
        <v>21</v>
      </c>
      <c r="B1223" t="s">
        <v>71</v>
      </c>
      <c r="C1223">
        <v>32</v>
      </c>
      <c r="D1223" t="s">
        <v>10</v>
      </c>
      <c r="E1223" t="s">
        <v>230</v>
      </c>
      <c r="F1223" t="s">
        <v>11</v>
      </c>
      <c r="G1223" t="s">
        <v>27</v>
      </c>
      <c r="H1223" t="s">
        <v>13</v>
      </c>
      <c r="I1223">
        <v>2</v>
      </c>
      <c r="J1223">
        <v>1</v>
      </c>
    </row>
    <row r="1224" spans="1:10" x14ac:dyDescent="0.2">
      <c r="A1224">
        <v>21</v>
      </c>
      <c r="B1224" t="s">
        <v>72</v>
      </c>
      <c r="C1224">
        <v>32</v>
      </c>
      <c r="D1224" t="s">
        <v>15</v>
      </c>
      <c r="E1224" t="s">
        <v>39</v>
      </c>
      <c r="F1224" t="s">
        <v>11</v>
      </c>
      <c r="G1224" t="s">
        <v>27</v>
      </c>
      <c r="H1224" t="s">
        <v>13</v>
      </c>
      <c r="I1224">
        <v>1</v>
      </c>
      <c r="J1224">
        <v>2</v>
      </c>
    </row>
    <row r="1225" spans="1:10" x14ac:dyDescent="0.2">
      <c r="A1225">
        <v>21</v>
      </c>
      <c r="B1225" t="s">
        <v>73</v>
      </c>
      <c r="C1225">
        <v>32</v>
      </c>
      <c r="D1225" t="s">
        <v>10</v>
      </c>
      <c r="E1225" t="s">
        <v>192</v>
      </c>
      <c r="F1225" t="s">
        <v>11</v>
      </c>
      <c r="G1225" t="s">
        <v>27</v>
      </c>
      <c r="H1225" t="s">
        <v>13</v>
      </c>
      <c r="I1225">
        <v>1</v>
      </c>
      <c r="J1225">
        <v>2</v>
      </c>
    </row>
    <row r="1226" spans="1:10" x14ac:dyDescent="0.2">
      <c r="A1226">
        <v>21</v>
      </c>
      <c r="B1226" t="s">
        <v>153</v>
      </c>
      <c r="C1226">
        <v>48</v>
      </c>
      <c r="D1226" t="s">
        <v>46</v>
      </c>
      <c r="F1226" t="s">
        <v>100</v>
      </c>
      <c r="G1226" t="s">
        <v>12</v>
      </c>
      <c r="H1226" t="s">
        <v>75</v>
      </c>
      <c r="I1226">
        <v>0</v>
      </c>
      <c r="J1226">
        <v>1</v>
      </c>
    </row>
    <row r="1227" spans="1:10" x14ac:dyDescent="0.2">
      <c r="A1227">
        <v>21</v>
      </c>
      <c r="B1227" t="s">
        <v>154</v>
      </c>
      <c r="C1227">
        <v>48</v>
      </c>
      <c r="D1227" t="s">
        <v>15</v>
      </c>
      <c r="F1227" t="s">
        <v>100</v>
      </c>
      <c r="G1227" t="s">
        <v>12</v>
      </c>
      <c r="H1227" t="s">
        <v>75</v>
      </c>
      <c r="I1227">
        <v>0</v>
      </c>
      <c r="J1227">
        <v>1</v>
      </c>
    </row>
    <row r="1228" spans="1:10" x14ac:dyDescent="0.2">
      <c r="A1228">
        <v>21</v>
      </c>
      <c r="B1228" t="s">
        <v>155</v>
      </c>
      <c r="C1228">
        <v>48</v>
      </c>
      <c r="D1228" t="s">
        <v>46</v>
      </c>
      <c r="F1228" t="s">
        <v>100</v>
      </c>
      <c r="G1228" t="s">
        <v>12</v>
      </c>
      <c r="H1228" t="s">
        <v>75</v>
      </c>
      <c r="I1228">
        <v>0</v>
      </c>
      <c r="J1228">
        <v>2</v>
      </c>
    </row>
    <row r="1229" spans="1:10" x14ac:dyDescent="0.2">
      <c r="A1229">
        <v>21</v>
      </c>
      <c r="B1229" t="s">
        <v>156</v>
      </c>
      <c r="C1229">
        <v>48</v>
      </c>
      <c r="D1229" t="s">
        <v>15</v>
      </c>
      <c r="F1229" t="s">
        <v>100</v>
      </c>
      <c r="G1229" t="s">
        <v>12</v>
      </c>
      <c r="H1229" t="s">
        <v>75</v>
      </c>
      <c r="I1229">
        <v>0</v>
      </c>
      <c r="J1229">
        <v>2</v>
      </c>
    </row>
    <row r="1230" spans="1:10" x14ac:dyDescent="0.2">
      <c r="A1230">
        <v>21</v>
      </c>
      <c r="B1230" t="s">
        <v>157</v>
      </c>
      <c r="C1230">
        <v>40</v>
      </c>
      <c r="D1230" t="s">
        <v>46</v>
      </c>
      <c r="F1230" t="s">
        <v>100</v>
      </c>
      <c r="G1230" t="s">
        <v>12</v>
      </c>
      <c r="H1230" t="s">
        <v>75</v>
      </c>
      <c r="I1230">
        <v>0</v>
      </c>
      <c r="J1230">
        <v>1</v>
      </c>
    </row>
    <row r="1231" spans="1:10" x14ac:dyDescent="0.2">
      <c r="A1231">
        <v>21</v>
      </c>
      <c r="B1231" t="s">
        <v>158</v>
      </c>
      <c r="C1231">
        <v>40</v>
      </c>
      <c r="D1231" t="s">
        <v>15</v>
      </c>
      <c r="F1231" t="s">
        <v>100</v>
      </c>
      <c r="G1231" t="s">
        <v>12</v>
      </c>
      <c r="H1231" t="s">
        <v>75</v>
      </c>
      <c r="I1231">
        <v>0</v>
      </c>
      <c r="J1231">
        <v>1</v>
      </c>
    </row>
    <row r="1232" spans="1:10" x14ac:dyDescent="0.2">
      <c r="A1232">
        <v>21</v>
      </c>
      <c r="B1232" t="s">
        <v>159</v>
      </c>
      <c r="C1232">
        <v>40</v>
      </c>
      <c r="D1232" t="s">
        <v>46</v>
      </c>
      <c r="F1232" t="s">
        <v>100</v>
      </c>
      <c r="G1232" t="s">
        <v>12</v>
      </c>
      <c r="H1232" t="s">
        <v>75</v>
      </c>
      <c r="I1232">
        <v>0</v>
      </c>
      <c r="J1232">
        <v>2</v>
      </c>
    </row>
    <row r="1233" spans="1:10" x14ac:dyDescent="0.2">
      <c r="A1233">
        <v>21</v>
      </c>
      <c r="B1233" t="s">
        <v>160</v>
      </c>
      <c r="C1233">
        <v>40</v>
      </c>
      <c r="D1233" t="s">
        <v>15</v>
      </c>
      <c r="F1233" t="s">
        <v>100</v>
      </c>
      <c r="G1233" t="s">
        <v>12</v>
      </c>
      <c r="H1233" t="s">
        <v>75</v>
      </c>
      <c r="I1233">
        <v>0</v>
      </c>
      <c r="J1233">
        <v>2</v>
      </c>
    </row>
    <row r="1234" spans="1:10" x14ac:dyDescent="0.2">
      <c r="A1234">
        <v>21</v>
      </c>
      <c r="B1234" t="s">
        <v>161</v>
      </c>
      <c r="C1234">
        <v>32</v>
      </c>
      <c r="D1234" t="s">
        <v>46</v>
      </c>
      <c r="F1234" t="s">
        <v>100</v>
      </c>
      <c r="G1234" t="s">
        <v>12</v>
      </c>
      <c r="H1234" t="s">
        <v>75</v>
      </c>
      <c r="I1234">
        <v>0</v>
      </c>
      <c r="J1234">
        <v>1</v>
      </c>
    </row>
    <row r="1235" spans="1:10" x14ac:dyDescent="0.2">
      <c r="A1235">
        <v>21</v>
      </c>
      <c r="B1235" t="s">
        <v>162</v>
      </c>
      <c r="C1235">
        <v>32</v>
      </c>
      <c r="D1235" t="s">
        <v>15</v>
      </c>
      <c r="F1235" t="s">
        <v>100</v>
      </c>
      <c r="G1235" t="s">
        <v>12</v>
      </c>
      <c r="H1235" t="s">
        <v>75</v>
      </c>
      <c r="I1235">
        <v>0</v>
      </c>
      <c r="J1235">
        <v>1</v>
      </c>
    </row>
    <row r="1236" spans="1:10" x14ac:dyDescent="0.2">
      <c r="A1236">
        <v>21</v>
      </c>
      <c r="B1236" t="s">
        <v>163</v>
      </c>
      <c r="C1236">
        <v>32</v>
      </c>
      <c r="D1236" t="s">
        <v>46</v>
      </c>
      <c r="F1236" t="s">
        <v>100</v>
      </c>
      <c r="G1236" t="s">
        <v>12</v>
      </c>
      <c r="H1236" t="s">
        <v>75</v>
      </c>
      <c r="I1236">
        <v>0</v>
      </c>
      <c r="J1236">
        <v>2</v>
      </c>
    </row>
    <row r="1237" spans="1:10" x14ac:dyDescent="0.2">
      <c r="A1237">
        <v>21</v>
      </c>
      <c r="B1237" t="s">
        <v>164</v>
      </c>
      <c r="C1237">
        <v>32</v>
      </c>
      <c r="D1237" t="s">
        <v>15</v>
      </c>
      <c r="F1237" t="s">
        <v>100</v>
      </c>
      <c r="G1237" t="s">
        <v>12</v>
      </c>
      <c r="H1237" t="s">
        <v>75</v>
      </c>
      <c r="I1237">
        <v>0</v>
      </c>
      <c r="J1237">
        <v>2</v>
      </c>
    </row>
    <row r="1238" spans="1:10" x14ac:dyDescent="0.2">
      <c r="A1238">
        <v>21</v>
      </c>
      <c r="B1238" t="s">
        <v>165</v>
      </c>
      <c r="C1238">
        <v>48</v>
      </c>
      <c r="D1238" t="s">
        <v>46</v>
      </c>
      <c r="F1238" t="s">
        <v>100</v>
      </c>
      <c r="G1238" t="s">
        <v>27</v>
      </c>
      <c r="H1238" t="s">
        <v>75</v>
      </c>
      <c r="I1238">
        <v>0</v>
      </c>
      <c r="J1238">
        <v>1</v>
      </c>
    </row>
    <row r="1239" spans="1:10" x14ac:dyDescent="0.2">
      <c r="A1239">
        <v>21</v>
      </c>
      <c r="B1239" t="s">
        <v>166</v>
      </c>
      <c r="C1239">
        <v>48</v>
      </c>
      <c r="D1239" t="s">
        <v>15</v>
      </c>
      <c r="F1239" t="s">
        <v>100</v>
      </c>
      <c r="G1239" t="s">
        <v>27</v>
      </c>
      <c r="H1239" t="s">
        <v>75</v>
      </c>
      <c r="I1239">
        <v>0</v>
      </c>
      <c r="J1239">
        <v>1</v>
      </c>
    </row>
    <row r="1240" spans="1:10" x14ac:dyDescent="0.2">
      <c r="A1240">
        <v>21</v>
      </c>
      <c r="B1240" t="s">
        <v>167</v>
      </c>
      <c r="C1240">
        <v>48</v>
      </c>
      <c r="D1240" t="s">
        <v>46</v>
      </c>
      <c r="F1240" t="s">
        <v>100</v>
      </c>
      <c r="G1240" t="s">
        <v>27</v>
      </c>
      <c r="H1240" t="s">
        <v>75</v>
      </c>
      <c r="I1240">
        <v>0</v>
      </c>
      <c r="J1240">
        <v>2</v>
      </c>
    </row>
    <row r="1241" spans="1:10" x14ac:dyDescent="0.2">
      <c r="A1241">
        <v>21</v>
      </c>
      <c r="B1241" t="s">
        <v>168</v>
      </c>
      <c r="C1241">
        <v>48</v>
      </c>
      <c r="D1241" t="s">
        <v>15</v>
      </c>
      <c r="F1241" t="s">
        <v>100</v>
      </c>
      <c r="G1241" t="s">
        <v>27</v>
      </c>
      <c r="H1241" t="s">
        <v>75</v>
      </c>
      <c r="I1241">
        <v>0</v>
      </c>
      <c r="J1241">
        <v>2</v>
      </c>
    </row>
    <row r="1242" spans="1:10" x14ac:dyDescent="0.2">
      <c r="A1242">
        <v>21</v>
      </c>
      <c r="B1242" t="s">
        <v>169</v>
      </c>
      <c r="C1242">
        <v>40</v>
      </c>
      <c r="D1242" t="s">
        <v>46</v>
      </c>
      <c r="F1242" t="s">
        <v>100</v>
      </c>
      <c r="G1242" t="s">
        <v>27</v>
      </c>
      <c r="H1242" t="s">
        <v>75</v>
      </c>
      <c r="I1242">
        <v>0</v>
      </c>
      <c r="J1242">
        <v>1</v>
      </c>
    </row>
    <row r="1243" spans="1:10" x14ac:dyDescent="0.2">
      <c r="A1243">
        <v>21</v>
      </c>
      <c r="B1243" t="s">
        <v>170</v>
      </c>
      <c r="C1243">
        <v>40</v>
      </c>
      <c r="D1243" t="s">
        <v>15</v>
      </c>
      <c r="F1243" t="s">
        <v>100</v>
      </c>
      <c r="G1243" t="s">
        <v>27</v>
      </c>
      <c r="H1243" t="s">
        <v>75</v>
      </c>
      <c r="I1243">
        <v>0</v>
      </c>
      <c r="J1243">
        <v>1</v>
      </c>
    </row>
    <row r="1244" spans="1:10" x14ac:dyDescent="0.2">
      <c r="A1244">
        <v>21</v>
      </c>
      <c r="B1244" t="s">
        <v>171</v>
      </c>
      <c r="C1244">
        <v>40</v>
      </c>
      <c r="D1244" t="s">
        <v>46</v>
      </c>
      <c r="F1244" t="s">
        <v>100</v>
      </c>
      <c r="G1244" t="s">
        <v>27</v>
      </c>
      <c r="H1244" t="s">
        <v>75</v>
      </c>
      <c r="I1244">
        <v>0</v>
      </c>
      <c r="J1244">
        <v>2</v>
      </c>
    </row>
    <row r="1245" spans="1:10" x14ac:dyDescent="0.2">
      <c r="A1245">
        <v>21</v>
      </c>
      <c r="B1245" t="s">
        <v>172</v>
      </c>
      <c r="C1245">
        <v>40</v>
      </c>
      <c r="D1245" t="s">
        <v>15</v>
      </c>
      <c r="F1245" t="s">
        <v>100</v>
      </c>
      <c r="G1245" t="s">
        <v>27</v>
      </c>
      <c r="H1245" t="s">
        <v>75</v>
      </c>
      <c r="I1245">
        <v>0</v>
      </c>
      <c r="J1245">
        <v>2</v>
      </c>
    </row>
    <row r="1246" spans="1:10" x14ac:dyDescent="0.2">
      <c r="A1246">
        <v>21</v>
      </c>
      <c r="B1246" t="s">
        <v>173</v>
      </c>
      <c r="C1246">
        <v>32</v>
      </c>
      <c r="D1246" t="s">
        <v>46</v>
      </c>
      <c r="E1246" t="s">
        <v>188</v>
      </c>
      <c r="F1246" t="s">
        <v>100</v>
      </c>
      <c r="G1246" t="s">
        <v>27</v>
      </c>
      <c r="H1246" t="s">
        <v>75</v>
      </c>
      <c r="I1246">
        <v>1</v>
      </c>
      <c r="J1246">
        <v>1</v>
      </c>
    </row>
    <row r="1247" spans="1:10" x14ac:dyDescent="0.2">
      <c r="A1247">
        <v>21</v>
      </c>
      <c r="B1247" t="s">
        <v>174</v>
      </c>
      <c r="C1247">
        <v>32</v>
      </c>
      <c r="D1247" t="s">
        <v>15</v>
      </c>
      <c r="F1247" t="s">
        <v>100</v>
      </c>
      <c r="G1247" t="s">
        <v>27</v>
      </c>
      <c r="H1247" t="s">
        <v>75</v>
      </c>
      <c r="I1247">
        <v>0</v>
      </c>
      <c r="J1247">
        <v>1</v>
      </c>
    </row>
    <row r="1248" spans="1:10" x14ac:dyDescent="0.2">
      <c r="A1248">
        <v>21</v>
      </c>
      <c r="B1248" t="s">
        <v>175</v>
      </c>
      <c r="C1248">
        <v>32</v>
      </c>
      <c r="D1248" t="s">
        <v>46</v>
      </c>
      <c r="F1248" t="s">
        <v>100</v>
      </c>
      <c r="G1248" t="s">
        <v>27</v>
      </c>
      <c r="H1248" t="s">
        <v>75</v>
      </c>
      <c r="I1248">
        <v>0</v>
      </c>
      <c r="J1248">
        <v>2</v>
      </c>
    </row>
    <row r="1249" spans="1:10" x14ac:dyDescent="0.2">
      <c r="A1249">
        <v>21</v>
      </c>
      <c r="B1249" t="s">
        <v>176</v>
      </c>
      <c r="C1249">
        <v>32</v>
      </c>
      <c r="D1249" t="s">
        <v>15</v>
      </c>
      <c r="F1249" t="s">
        <v>100</v>
      </c>
      <c r="G1249" t="s">
        <v>27</v>
      </c>
      <c r="H1249" t="s">
        <v>75</v>
      </c>
      <c r="I1249">
        <v>0</v>
      </c>
      <c r="J1249">
        <v>2</v>
      </c>
    </row>
    <row r="1250" spans="1:10" x14ac:dyDescent="0.2">
      <c r="A1250">
        <v>21</v>
      </c>
      <c r="B1250" t="s">
        <v>99</v>
      </c>
      <c r="C1250">
        <v>48</v>
      </c>
      <c r="D1250" t="s">
        <v>46</v>
      </c>
      <c r="F1250" t="s">
        <v>100</v>
      </c>
      <c r="G1250" t="s">
        <v>12</v>
      </c>
      <c r="H1250" t="s">
        <v>44</v>
      </c>
      <c r="I1250">
        <v>0</v>
      </c>
      <c r="J1250">
        <v>1</v>
      </c>
    </row>
    <row r="1251" spans="1:10" x14ac:dyDescent="0.2">
      <c r="A1251">
        <v>21</v>
      </c>
      <c r="B1251" t="s">
        <v>101</v>
      </c>
      <c r="C1251">
        <v>48</v>
      </c>
      <c r="D1251" t="s">
        <v>10</v>
      </c>
      <c r="F1251" t="s">
        <v>100</v>
      </c>
      <c r="G1251" t="s">
        <v>12</v>
      </c>
      <c r="H1251" t="s">
        <v>44</v>
      </c>
      <c r="I1251">
        <v>0</v>
      </c>
      <c r="J1251">
        <v>1</v>
      </c>
    </row>
    <row r="1252" spans="1:10" x14ac:dyDescent="0.2">
      <c r="A1252">
        <v>21</v>
      </c>
      <c r="B1252" t="s">
        <v>102</v>
      </c>
      <c r="C1252">
        <v>48</v>
      </c>
      <c r="D1252" t="s">
        <v>46</v>
      </c>
      <c r="F1252" t="s">
        <v>100</v>
      </c>
      <c r="G1252" t="s">
        <v>12</v>
      </c>
      <c r="H1252" t="s">
        <v>44</v>
      </c>
      <c r="I1252">
        <v>0</v>
      </c>
      <c r="J1252">
        <v>2</v>
      </c>
    </row>
    <row r="1253" spans="1:10" x14ac:dyDescent="0.2">
      <c r="A1253">
        <v>21</v>
      </c>
      <c r="B1253" t="s">
        <v>103</v>
      </c>
      <c r="C1253">
        <v>48</v>
      </c>
      <c r="D1253" t="s">
        <v>10</v>
      </c>
      <c r="E1253" t="s">
        <v>183</v>
      </c>
      <c r="F1253" t="s">
        <v>100</v>
      </c>
      <c r="G1253" t="s">
        <v>12</v>
      </c>
      <c r="H1253" t="s">
        <v>44</v>
      </c>
      <c r="I1253">
        <v>1</v>
      </c>
      <c r="J1253">
        <v>2</v>
      </c>
    </row>
    <row r="1254" spans="1:10" x14ac:dyDescent="0.2">
      <c r="A1254">
        <v>21</v>
      </c>
      <c r="B1254" t="s">
        <v>104</v>
      </c>
      <c r="C1254">
        <v>40</v>
      </c>
      <c r="D1254" t="s">
        <v>46</v>
      </c>
      <c r="F1254" t="s">
        <v>100</v>
      </c>
      <c r="G1254" t="s">
        <v>12</v>
      </c>
      <c r="H1254" t="s">
        <v>44</v>
      </c>
      <c r="I1254">
        <v>0</v>
      </c>
      <c r="J1254">
        <v>1</v>
      </c>
    </row>
    <row r="1255" spans="1:10" x14ac:dyDescent="0.2">
      <c r="A1255">
        <v>21</v>
      </c>
      <c r="B1255" t="s">
        <v>105</v>
      </c>
      <c r="C1255">
        <v>40</v>
      </c>
      <c r="D1255" t="s">
        <v>10</v>
      </c>
      <c r="F1255" t="s">
        <v>100</v>
      </c>
      <c r="G1255" t="s">
        <v>12</v>
      </c>
      <c r="H1255" t="s">
        <v>44</v>
      </c>
      <c r="I1255">
        <v>0</v>
      </c>
      <c r="J1255">
        <v>1</v>
      </c>
    </row>
    <row r="1256" spans="1:10" x14ac:dyDescent="0.2">
      <c r="A1256">
        <v>21</v>
      </c>
      <c r="B1256" t="s">
        <v>106</v>
      </c>
      <c r="C1256">
        <v>40</v>
      </c>
      <c r="D1256" t="s">
        <v>46</v>
      </c>
      <c r="F1256" t="s">
        <v>100</v>
      </c>
      <c r="G1256" t="s">
        <v>12</v>
      </c>
      <c r="H1256" t="s">
        <v>44</v>
      </c>
      <c r="I1256">
        <v>0</v>
      </c>
      <c r="J1256">
        <v>2</v>
      </c>
    </row>
    <row r="1257" spans="1:10" x14ac:dyDescent="0.2">
      <c r="A1257">
        <v>21</v>
      </c>
      <c r="B1257" t="s">
        <v>107</v>
      </c>
      <c r="C1257">
        <v>40</v>
      </c>
      <c r="D1257" t="s">
        <v>10</v>
      </c>
      <c r="F1257" t="s">
        <v>100</v>
      </c>
      <c r="G1257" t="s">
        <v>12</v>
      </c>
      <c r="H1257" t="s">
        <v>44</v>
      </c>
      <c r="I1257">
        <v>0</v>
      </c>
      <c r="J1257">
        <v>2</v>
      </c>
    </row>
    <row r="1258" spans="1:10" x14ac:dyDescent="0.2">
      <c r="A1258">
        <v>21</v>
      </c>
      <c r="B1258" t="s">
        <v>108</v>
      </c>
      <c r="C1258">
        <v>32</v>
      </c>
      <c r="D1258" t="s">
        <v>46</v>
      </c>
      <c r="F1258" t="s">
        <v>100</v>
      </c>
      <c r="G1258" t="s">
        <v>12</v>
      </c>
      <c r="H1258" t="s">
        <v>44</v>
      </c>
      <c r="I1258">
        <v>0</v>
      </c>
      <c r="J1258">
        <v>1</v>
      </c>
    </row>
    <row r="1259" spans="1:10" x14ac:dyDescent="0.2">
      <c r="A1259">
        <v>21</v>
      </c>
      <c r="B1259" t="s">
        <v>109</v>
      </c>
      <c r="C1259">
        <v>32</v>
      </c>
      <c r="D1259" t="s">
        <v>10</v>
      </c>
      <c r="F1259" t="s">
        <v>100</v>
      </c>
      <c r="G1259" t="s">
        <v>12</v>
      </c>
      <c r="H1259" t="s">
        <v>44</v>
      </c>
      <c r="I1259">
        <v>0</v>
      </c>
      <c r="J1259">
        <v>1</v>
      </c>
    </row>
    <row r="1260" spans="1:10" x14ac:dyDescent="0.2">
      <c r="A1260">
        <v>21</v>
      </c>
      <c r="B1260" t="s">
        <v>111</v>
      </c>
      <c r="C1260">
        <v>32</v>
      </c>
      <c r="D1260" t="s">
        <v>46</v>
      </c>
      <c r="F1260" t="s">
        <v>100</v>
      </c>
      <c r="G1260" t="s">
        <v>12</v>
      </c>
      <c r="H1260" t="s">
        <v>44</v>
      </c>
      <c r="I1260">
        <v>0</v>
      </c>
      <c r="J1260">
        <v>2</v>
      </c>
    </row>
    <row r="1261" spans="1:10" x14ac:dyDescent="0.2">
      <c r="A1261">
        <v>21</v>
      </c>
      <c r="B1261" t="s">
        <v>112</v>
      </c>
      <c r="C1261">
        <v>32</v>
      </c>
      <c r="D1261" t="s">
        <v>10</v>
      </c>
      <c r="F1261" t="s">
        <v>100</v>
      </c>
      <c r="G1261" t="s">
        <v>12</v>
      </c>
      <c r="H1261" t="s">
        <v>44</v>
      </c>
      <c r="I1261">
        <v>0</v>
      </c>
      <c r="J1261">
        <v>2</v>
      </c>
    </row>
    <row r="1262" spans="1:10" x14ac:dyDescent="0.2">
      <c r="A1262">
        <v>21</v>
      </c>
      <c r="B1262" t="s">
        <v>113</v>
      </c>
      <c r="C1262">
        <v>48</v>
      </c>
      <c r="D1262" t="s">
        <v>46</v>
      </c>
      <c r="F1262" t="s">
        <v>100</v>
      </c>
      <c r="G1262" t="s">
        <v>27</v>
      </c>
      <c r="H1262" t="s">
        <v>44</v>
      </c>
      <c r="I1262">
        <v>0</v>
      </c>
      <c r="J1262">
        <v>1</v>
      </c>
    </row>
    <row r="1263" spans="1:10" x14ac:dyDescent="0.2">
      <c r="A1263">
        <v>21</v>
      </c>
      <c r="B1263" t="s">
        <v>114</v>
      </c>
      <c r="C1263">
        <v>48</v>
      </c>
      <c r="D1263" t="s">
        <v>10</v>
      </c>
      <c r="F1263" t="s">
        <v>100</v>
      </c>
      <c r="G1263" t="s">
        <v>27</v>
      </c>
      <c r="H1263" t="s">
        <v>44</v>
      </c>
      <c r="I1263">
        <v>0</v>
      </c>
      <c r="J1263">
        <v>1</v>
      </c>
    </row>
    <row r="1264" spans="1:10" x14ac:dyDescent="0.2">
      <c r="A1264">
        <v>21</v>
      </c>
      <c r="B1264" t="s">
        <v>115</v>
      </c>
      <c r="C1264">
        <v>48</v>
      </c>
      <c r="D1264" t="s">
        <v>46</v>
      </c>
      <c r="F1264" t="s">
        <v>100</v>
      </c>
      <c r="G1264" t="s">
        <v>27</v>
      </c>
      <c r="H1264" t="s">
        <v>44</v>
      </c>
      <c r="I1264">
        <v>0</v>
      </c>
      <c r="J1264">
        <v>2</v>
      </c>
    </row>
    <row r="1265" spans="1:10" x14ac:dyDescent="0.2">
      <c r="A1265">
        <v>21</v>
      </c>
      <c r="B1265" t="s">
        <v>116</v>
      </c>
      <c r="C1265">
        <v>48</v>
      </c>
      <c r="D1265" t="s">
        <v>10</v>
      </c>
      <c r="F1265" t="s">
        <v>100</v>
      </c>
      <c r="G1265" t="s">
        <v>27</v>
      </c>
      <c r="H1265" t="s">
        <v>44</v>
      </c>
      <c r="I1265">
        <v>0</v>
      </c>
      <c r="J1265">
        <v>2</v>
      </c>
    </row>
    <row r="1266" spans="1:10" x14ac:dyDescent="0.2">
      <c r="A1266">
        <v>21</v>
      </c>
      <c r="B1266" t="s">
        <v>117</v>
      </c>
      <c r="C1266">
        <v>40</v>
      </c>
      <c r="D1266" t="s">
        <v>46</v>
      </c>
      <c r="F1266" t="s">
        <v>100</v>
      </c>
      <c r="G1266" t="s">
        <v>27</v>
      </c>
      <c r="H1266" t="s">
        <v>44</v>
      </c>
      <c r="I1266">
        <v>0</v>
      </c>
      <c r="J1266">
        <v>1</v>
      </c>
    </row>
    <row r="1267" spans="1:10" x14ac:dyDescent="0.2">
      <c r="A1267">
        <v>21</v>
      </c>
      <c r="B1267" t="s">
        <v>118</v>
      </c>
      <c r="C1267">
        <v>40</v>
      </c>
      <c r="D1267" t="s">
        <v>10</v>
      </c>
      <c r="F1267" t="s">
        <v>100</v>
      </c>
      <c r="G1267" t="s">
        <v>27</v>
      </c>
      <c r="H1267" t="s">
        <v>44</v>
      </c>
      <c r="I1267">
        <v>0</v>
      </c>
      <c r="J1267">
        <v>1</v>
      </c>
    </row>
    <row r="1268" spans="1:10" x14ac:dyDescent="0.2">
      <c r="A1268">
        <v>21</v>
      </c>
      <c r="B1268" t="s">
        <v>119</v>
      </c>
      <c r="C1268">
        <v>40</v>
      </c>
      <c r="D1268" t="s">
        <v>46</v>
      </c>
      <c r="F1268" t="s">
        <v>100</v>
      </c>
      <c r="G1268" t="s">
        <v>27</v>
      </c>
      <c r="H1268" t="s">
        <v>44</v>
      </c>
      <c r="I1268">
        <v>0</v>
      </c>
      <c r="J1268">
        <v>2</v>
      </c>
    </row>
    <row r="1269" spans="1:10" x14ac:dyDescent="0.2">
      <c r="A1269">
        <v>21</v>
      </c>
      <c r="B1269" t="s">
        <v>120</v>
      </c>
      <c r="C1269">
        <v>40</v>
      </c>
      <c r="D1269" t="s">
        <v>10</v>
      </c>
      <c r="E1269" t="s">
        <v>180</v>
      </c>
      <c r="F1269" t="s">
        <v>100</v>
      </c>
      <c r="G1269" t="s">
        <v>27</v>
      </c>
      <c r="H1269" t="s">
        <v>44</v>
      </c>
      <c r="I1269">
        <v>1</v>
      </c>
      <c r="J1269">
        <v>2</v>
      </c>
    </row>
    <row r="1270" spans="1:10" x14ac:dyDescent="0.2">
      <c r="A1270">
        <v>21</v>
      </c>
      <c r="B1270" t="s">
        <v>122</v>
      </c>
      <c r="C1270">
        <v>32</v>
      </c>
      <c r="D1270" t="s">
        <v>46</v>
      </c>
      <c r="F1270" t="s">
        <v>100</v>
      </c>
      <c r="G1270" t="s">
        <v>27</v>
      </c>
      <c r="H1270" t="s">
        <v>44</v>
      </c>
      <c r="I1270">
        <v>0</v>
      </c>
      <c r="J1270">
        <v>1</v>
      </c>
    </row>
    <row r="1271" spans="1:10" x14ac:dyDescent="0.2">
      <c r="A1271">
        <v>21</v>
      </c>
      <c r="B1271" t="s">
        <v>123</v>
      </c>
      <c r="C1271">
        <v>32</v>
      </c>
      <c r="D1271" t="s">
        <v>10</v>
      </c>
      <c r="E1271" t="s">
        <v>180</v>
      </c>
      <c r="F1271" t="s">
        <v>100</v>
      </c>
      <c r="G1271" t="s">
        <v>27</v>
      </c>
      <c r="H1271" t="s">
        <v>44</v>
      </c>
      <c r="I1271">
        <v>1</v>
      </c>
      <c r="J1271">
        <v>1</v>
      </c>
    </row>
    <row r="1272" spans="1:10" x14ac:dyDescent="0.2">
      <c r="A1272">
        <v>21</v>
      </c>
      <c r="B1272" t="s">
        <v>124</v>
      </c>
      <c r="C1272">
        <v>32</v>
      </c>
      <c r="D1272" t="s">
        <v>46</v>
      </c>
      <c r="F1272" t="s">
        <v>100</v>
      </c>
      <c r="G1272" t="s">
        <v>27</v>
      </c>
      <c r="H1272" t="s">
        <v>44</v>
      </c>
      <c r="I1272">
        <v>0</v>
      </c>
      <c r="J1272">
        <v>2</v>
      </c>
    </row>
    <row r="1273" spans="1:10" x14ac:dyDescent="0.2">
      <c r="A1273">
        <v>21</v>
      </c>
      <c r="B1273" t="s">
        <v>125</v>
      </c>
      <c r="C1273">
        <v>32</v>
      </c>
      <c r="D1273" t="s">
        <v>10</v>
      </c>
      <c r="E1273" t="s">
        <v>231</v>
      </c>
      <c r="F1273" t="s">
        <v>100</v>
      </c>
      <c r="G1273" t="s">
        <v>27</v>
      </c>
      <c r="H1273" t="s">
        <v>44</v>
      </c>
      <c r="I1273">
        <v>3</v>
      </c>
      <c r="J1273">
        <v>2</v>
      </c>
    </row>
    <row r="1274" spans="1:10" x14ac:dyDescent="0.2">
      <c r="A1274">
        <v>21</v>
      </c>
      <c r="B1274" t="s">
        <v>127</v>
      </c>
      <c r="C1274">
        <v>48</v>
      </c>
      <c r="D1274" t="s">
        <v>15</v>
      </c>
      <c r="F1274" t="s">
        <v>100</v>
      </c>
      <c r="G1274" t="s">
        <v>12</v>
      </c>
      <c r="H1274" t="s">
        <v>13</v>
      </c>
      <c r="I1274">
        <v>0</v>
      </c>
      <c r="J1274">
        <v>1</v>
      </c>
    </row>
    <row r="1275" spans="1:10" x14ac:dyDescent="0.2">
      <c r="A1275">
        <v>21</v>
      </c>
      <c r="B1275" t="s">
        <v>128</v>
      </c>
      <c r="C1275">
        <v>48</v>
      </c>
      <c r="D1275" t="s">
        <v>10</v>
      </c>
      <c r="F1275" t="s">
        <v>100</v>
      </c>
      <c r="G1275" t="s">
        <v>12</v>
      </c>
      <c r="H1275" t="s">
        <v>13</v>
      </c>
      <c r="I1275">
        <v>0</v>
      </c>
      <c r="J1275">
        <v>1</v>
      </c>
    </row>
    <row r="1276" spans="1:10" x14ac:dyDescent="0.2">
      <c r="A1276">
        <v>21</v>
      </c>
      <c r="B1276" t="s">
        <v>129</v>
      </c>
      <c r="C1276">
        <v>48</v>
      </c>
      <c r="D1276" t="s">
        <v>15</v>
      </c>
      <c r="F1276" t="s">
        <v>100</v>
      </c>
      <c r="G1276" t="s">
        <v>12</v>
      </c>
      <c r="H1276" t="s">
        <v>13</v>
      </c>
      <c r="I1276">
        <v>0</v>
      </c>
      <c r="J1276">
        <v>2</v>
      </c>
    </row>
    <row r="1277" spans="1:10" x14ac:dyDescent="0.2">
      <c r="A1277">
        <v>21</v>
      </c>
      <c r="B1277" t="s">
        <v>130</v>
      </c>
      <c r="C1277">
        <v>48</v>
      </c>
      <c r="D1277" t="s">
        <v>10</v>
      </c>
      <c r="F1277" t="s">
        <v>100</v>
      </c>
      <c r="G1277" t="s">
        <v>12</v>
      </c>
      <c r="H1277" t="s">
        <v>13</v>
      </c>
      <c r="I1277">
        <v>0</v>
      </c>
      <c r="J1277">
        <v>2</v>
      </c>
    </row>
    <row r="1278" spans="1:10" x14ac:dyDescent="0.2">
      <c r="A1278">
        <v>21</v>
      </c>
      <c r="B1278" t="s">
        <v>131</v>
      </c>
      <c r="C1278">
        <v>40</v>
      </c>
      <c r="D1278" t="s">
        <v>15</v>
      </c>
      <c r="F1278" t="s">
        <v>100</v>
      </c>
      <c r="G1278" t="s">
        <v>12</v>
      </c>
      <c r="H1278" t="s">
        <v>13</v>
      </c>
      <c r="I1278">
        <v>0</v>
      </c>
      <c r="J1278">
        <v>1</v>
      </c>
    </row>
    <row r="1279" spans="1:10" x14ac:dyDescent="0.2">
      <c r="A1279">
        <v>21</v>
      </c>
      <c r="B1279" t="s">
        <v>132</v>
      </c>
      <c r="C1279">
        <v>40</v>
      </c>
      <c r="D1279" t="s">
        <v>10</v>
      </c>
      <c r="F1279" t="s">
        <v>100</v>
      </c>
      <c r="G1279" t="s">
        <v>12</v>
      </c>
      <c r="H1279" t="s">
        <v>13</v>
      </c>
      <c r="I1279">
        <v>0</v>
      </c>
      <c r="J1279">
        <v>1</v>
      </c>
    </row>
    <row r="1280" spans="1:10" x14ac:dyDescent="0.2">
      <c r="A1280">
        <v>21</v>
      </c>
      <c r="B1280" t="s">
        <v>133</v>
      </c>
      <c r="C1280">
        <v>40</v>
      </c>
      <c r="D1280" t="s">
        <v>15</v>
      </c>
      <c r="F1280" t="s">
        <v>100</v>
      </c>
      <c r="G1280" t="s">
        <v>12</v>
      </c>
      <c r="H1280" t="s">
        <v>13</v>
      </c>
      <c r="I1280">
        <v>0</v>
      </c>
      <c r="J1280">
        <v>2</v>
      </c>
    </row>
    <row r="1281" spans="1:10" x14ac:dyDescent="0.2">
      <c r="A1281">
        <v>21</v>
      </c>
      <c r="B1281" t="s">
        <v>134</v>
      </c>
      <c r="C1281">
        <v>40</v>
      </c>
      <c r="D1281" t="s">
        <v>10</v>
      </c>
      <c r="F1281" t="s">
        <v>100</v>
      </c>
      <c r="G1281" t="s">
        <v>12</v>
      </c>
      <c r="H1281" t="s">
        <v>13</v>
      </c>
      <c r="I1281">
        <v>0</v>
      </c>
      <c r="J1281">
        <v>2</v>
      </c>
    </row>
    <row r="1282" spans="1:10" x14ac:dyDescent="0.2">
      <c r="A1282">
        <v>21</v>
      </c>
      <c r="B1282" t="s">
        <v>135</v>
      </c>
      <c r="C1282">
        <v>32</v>
      </c>
      <c r="D1282" t="s">
        <v>15</v>
      </c>
      <c r="F1282" t="s">
        <v>100</v>
      </c>
      <c r="G1282" t="s">
        <v>12</v>
      </c>
      <c r="H1282" t="s">
        <v>13</v>
      </c>
      <c r="I1282">
        <v>0</v>
      </c>
      <c r="J1282">
        <v>1</v>
      </c>
    </row>
    <row r="1283" spans="1:10" x14ac:dyDescent="0.2">
      <c r="A1283">
        <v>21</v>
      </c>
      <c r="B1283" t="s">
        <v>136</v>
      </c>
      <c r="C1283">
        <v>32</v>
      </c>
      <c r="D1283" t="s">
        <v>10</v>
      </c>
      <c r="F1283" t="s">
        <v>100</v>
      </c>
      <c r="G1283" t="s">
        <v>12</v>
      </c>
      <c r="H1283" t="s">
        <v>13</v>
      </c>
      <c r="I1283">
        <v>0</v>
      </c>
      <c r="J1283">
        <v>1</v>
      </c>
    </row>
    <row r="1284" spans="1:10" x14ac:dyDescent="0.2">
      <c r="A1284">
        <v>21</v>
      </c>
      <c r="B1284" t="s">
        <v>137</v>
      </c>
      <c r="C1284">
        <v>32</v>
      </c>
      <c r="D1284" t="s">
        <v>15</v>
      </c>
      <c r="F1284" t="s">
        <v>100</v>
      </c>
      <c r="G1284" t="s">
        <v>12</v>
      </c>
      <c r="H1284" t="s">
        <v>13</v>
      </c>
      <c r="I1284">
        <v>0</v>
      </c>
      <c r="J1284">
        <v>2</v>
      </c>
    </row>
    <row r="1285" spans="1:10" x14ac:dyDescent="0.2">
      <c r="A1285">
        <v>21</v>
      </c>
      <c r="B1285" t="s">
        <v>138</v>
      </c>
      <c r="C1285">
        <v>32</v>
      </c>
      <c r="D1285" t="s">
        <v>10</v>
      </c>
      <c r="E1285" t="s">
        <v>205</v>
      </c>
      <c r="F1285" t="s">
        <v>100</v>
      </c>
      <c r="G1285" t="s">
        <v>12</v>
      </c>
      <c r="H1285" t="s">
        <v>13</v>
      </c>
      <c r="I1285">
        <v>1</v>
      </c>
      <c r="J1285">
        <v>2</v>
      </c>
    </row>
    <row r="1286" spans="1:10" x14ac:dyDescent="0.2">
      <c r="A1286">
        <v>21</v>
      </c>
      <c r="B1286" t="s">
        <v>139</v>
      </c>
      <c r="C1286">
        <v>48</v>
      </c>
      <c r="D1286" t="s">
        <v>15</v>
      </c>
      <c r="F1286" t="s">
        <v>100</v>
      </c>
      <c r="G1286" t="s">
        <v>27</v>
      </c>
      <c r="H1286" t="s">
        <v>13</v>
      </c>
      <c r="I1286">
        <v>0</v>
      </c>
      <c r="J1286">
        <v>1</v>
      </c>
    </row>
    <row r="1287" spans="1:10" x14ac:dyDescent="0.2">
      <c r="A1287">
        <v>21</v>
      </c>
      <c r="B1287" t="s">
        <v>140</v>
      </c>
      <c r="C1287">
        <v>48</v>
      </c>
      <c r="D1287" t="s">
        <v>10</v>
      </c>
      <c r="F1287" t="s">
        <v>100</v>
      </c>
      <c r="G1287" t="s">
        <v>27</v>
      </c>
      <c r="H1287" t="s">
        <v>13</v>
      </c>
      <c r="I1287">
        <v>0</v>
      </c>
      <c r="J1287">
        <v>1</v>
      </c>
    </row>
    <row r="1288" spans="1:10" x14ac:dyDescent="0.2">
      <c r="A1288">
        <v>21</v>
      </c>
      <c r="B1288" t="s">
        <v>141</v>
      </c>
      <c r="C1288">
        <v>48</v>
      </c>
      <c r="D1288" t="s">
        <v>15</v>
      </c>
      <c r="F1288" t="s">
        <v>100</v>
      </c>
      <c r="G1288" t="s">
        <v>27</v>
      </c>
      <c r="H1288" t="s">
        <v>13</v>
      </c>
      <c r="I1288">
        <v>0</v>
      </c>
      <c r="J1288">
        <v>2</v>
      </c>
    </row>
    <row r="1289" spans="1:10" x14ac:dyDescent="0.2">
      <c r="A1289">
        <v>21</v>
      </c>
      <c r="B1289" t="s">
        <v>142</v>
      </c>
      <c r="C1289">
        <v>48</v>
      </c>
      <c r="D1289" t="s">
        <v>10</v>
      </c>
      <c r="F1289" t="s">
        <v>100</v>
      </c>
      <c r="G1289" t="s">
        <v>27</v>
      </c>
      <c r="H1289" t="s">
        <v>13</v>
      </c>
      <c r="I1289">
        <v>0</v>
      </c>
      <c r="J1289">
        <v>2</v>
      </c>
    </row>
    <row r="1290" spans="1:10" x14ac:dyDescent="0.2">
      <c r="A1290">
        <v>21</v>
      </c>
      <c r="B1290" t="s">
        <v>143</v>
      </c>
      <c r="C1290">
        <v>40</v>
      </c>
      <c r="D1290" t="s">
        <v>15</v>
      </c>
      <c r="F1290" t="s">
        <v>100</v>
      </c>
      <c r="G1290" t="s">
        <v>27</v>
      </c>
      <c r="H1290" t="s">
        <v>13</v>
      </c>
      <c r="I1290">
        <v>0</v>
      </c>
      <c r="J1290">
        <v>1</v>
      </c>
    </row>
    <row r="1291" spans="1:10" x14ac:dyDescent="0.2">
      <c r="A1291">
        <v>21</v>
      </c>
      <c r="B1291" t="s">
        <v>144</v>
      </c>
      <c r="C1291">
        <v>40</v>
      </c>
      <c r="D1291" t="s">
        <v>10</v>
      </c>
      <c r="E1291" t="s">
        <v>180</v>
      </c>
      <c r="F1291" t="s">
        <v>100</v>
      </c>
      <c r="G1291" t="s">
        <v>27</v>
      </c>
      <c r="H1291" t="s">
        <v>13</v>
      </c>
      <c r="I1291">
        <v>1</v>
      </c>
      <c r="J1291">
        <v>1</v>
      </c>
    </row>
    <row r="1292" spans="1:10" x14ac:dyDescent="0.2">
      <c r="A1292">
        <v>21</v>
      </c>
      <c r="B1292" t="s">
        <v>145</v>
      </c>
      <c r="C1292">
        <v>40</v>
      </c>
      <c r="D1292" t="s">
        <v>15</v>
      </c>
      <c r="F1292" t="s">
        <v>100</v>
      </c>
      <c r="G1292" t="s">
        <v>27</v>
      </c>
      <c r="H1292" t="s">
        <v>13</v>
      </c>
      <c r="I1292">
        <v>0</v>
      </c>
      <c r="J1292">
        <v>2</v>
      </c>
    </row>
    <row r="1293" spans="1:10" x14ac:dyDescent="0.2">
      <c r="A1293">
        <v>21</v>
      </c>
      <c r="B1293" t="s">
        <v>146</v>
      </c>
      <c r="C1293">
        <v>40</v>
      </c>
      <c r="D1293" t="s">
        <v>10</v>
      </c>
      <c r="F1293" t="s">
        <v>100</v>
      </c>
      <c r="G1293" t="s">
        <v>27</v>
      </c>
      <c r="H1293" t="s">
        <v>13</v>
      </c>
      <c r="I1293">
        <v>0</v>
      </c>
      <c r="J1293">
        <v>2</v>
      </c>
    </row>
    <row r="1294" spans="1:10" x14ac:dyDescent="0.2">
      <c r="A1294">
        <v>21</v>
      </c>
      <c r="B1294" t="s">
        <v>148</v>
      </c>
      <c r="C1294">
        <v>32</v>
      </c>
      <c r="D1294" t="s">
        <v>15</v>
      </c>
      <c r="F1294" t="s">
        <v>100</v>
      </c>
      <c r="G1294" t="s">
        <v>27</v>
      </c>
      <c r="H1294" t="s">
        <v>13</v>
      </c>
      <c r="I1294">
        <v>0</v>
      </c>
      <c r="J1294">
        <v>1</v>
      </c>
    </row>
    <row r="1295" spans="1:10" x14ac:dyDescent="0.2">
      <c r="A1295">
        <v>21</v>
      </c>
      <c r="B1295" t="s">
        <v>149</v>
      </c>
      <c r="C1295">
        <v>32</v>
      </c>
      <c r="D1295" t="s">
        <v>10</v>
      </c>
      <c r="E1295" t="s">
        <v>232</v>
      </c>
      <c r="F1295" t="s">
        <v>100</v>
      </c>
      <c r="G1295" t="s">
        <v>27</v>
      </c>
      <c r="H1295" t="s">
        <v>13</v>
      </c>
      <c r="I1295">
        <v>3</v>
      </c>
      <c r="J1295">
        <v>1</v>
      </c>
    </row>
    <row r="1296" spans="1:10" x14ac:dyDescent="0.2">
      <c r="A1296">
        <v>21</v>
      </c>
      <c r="B1296" t="s">
        <v>150</v>
      </c>
      <c r="C1296">
        <v>32</v>
      </c>
      <c r="D1296" t="s">
        <v>15</v>
      </c>
      <c r="E1296" t="s">
        <v>188</v>
      </c>
      <c r="F1296" t="s">
        <v>100</v>
      </c>
      <c r="G1296" t="s">
        <v>27</v>
      </c>
      <c r="H1296" t="s">
        <v>13</v>
      </c>
      <c r="I1296">
        <v>1</v>
      </c>
      <c r="J1296">
        <v>2</v>
      </c>
    </row>
    <row r="1297" spans="1:10" x14ac:dyDescent="0.2">
      <c r="A1297">
        <v>21</v>
      </c>
      <c r="B1297" t="s">
        <v>151</v>
      </c>
      <c r="C1297">
        <v>32</v>
      </c>
      <c r="D1297" t="s">
        <v>10</v>
      </c>
      <c r="E1297" t="s">
        <v>233</v>
      </c>
      <c r="F1297" t="s">
        <v>100</v>
      </c>
      <c r="G1297" t="s">
        <v>27</v>
      </c>
      <c r="H1297" t="s">
        <v>13</v>
      </c>
      <c r="I1297">
        <v>2</v>
      </c>
      <c r="J1297">
        <v>2</v>
      </c>
    </row>
    <row r="1298" spans="1:10" x14ac:dyDescent="0.2">
      <c r="A1298">
        <v>22</v>
      </c>
      <c r="B1298" t="s">
        <v>9</v>
      </c>
      <c r="C1298">
        <v>48</v>
      </c>
      <c r="D1298" t="s">
        <v>10</v>
      </c>
      <c r="F1298" t="s">
        <v>11</v>
      </c>
      <c r="G1298" t="s">
        <v>12</v>
      </c>
      <c r="H1298" t="s">
        <v>44</v>
      </c>
      <c r="I1298">
        <v>0</v>
      </c>
      <c r="J1298">
        <v>1</v>
      </c>
    </row>
    <row r="1299" spans="1:10" x14ac:dyDescent="0.2">
      <c r="A1299">
        <v>22</v>
      </c>
      <c r="B1299" t="s">
        <v>14</v>
      </c>
      <c r="C1299">
        <v>48</v>
      </c>
      <c r="D1299" t="s">
        <v>46</v>
      </c>
      <c r="F1299" t="s">
        <v>11</v>
      </c>
      <c r="G1299" t="s">
        <v>12</v>
      </c>
      <c r="H1299" t="s">
        <v>44</v>
      </c>
      <c r="I1299">
        <v>0</v>
      </c>
      <c r="J1299">
        <v>1</v>
      </c>
    </row>
    <row r="1300" spans="1:10" x14ac:dyDescent="0.2">
      <c r="A1300">
        <v>22</v>
      </c>
      <c r="B1300" t="s">
        <v>16</v>
      </c>
      <c r="C1300">
        <v>48</v>
      </c>
      <c r="D1300" t="s">
        <v>10</v>
      </c>
      <c r="F1300" t="s">
        <v>11</v>
      </c>
      <c r="G1300" t="s">
        <v>12</v>
      </c>
      <c r="H1300" t="s">
        <v>44</v>
      </c>
      <c r="I1300">
        <v>0</v>
      </c>
      <c r="J1300">
        <v>2</v>
      </c>
    </row>
    <row r="1301" spans="1:10" x14ac:dyDescent="0.2">
      <c r="A1301">
        <v>22</v>
      </c>
      <c r="B1301" t="s">
        <v>17</v>
      </c>
      <c r="C1301">
        <v>48</v>
      </c>
      <c r="D1301" t="s">
        <v>46</v>
      </c>
      <c r="F1301" t="s">
        <v>11</v>
      </c>
      <c r="G1301" t="s">
        <v>12</v>
      </c>
      <c r="H1301" t="s">
        <v>44</v>
      </c>
      <c r="I1301">
        <v>0</v>
      </c>
      <c r="J1301">
        <v>2</v>
      </c>
    </row>
    <row r="1302" spans="1:10" x14ac:dyDescent="0.2">
      <c r="A1302">
        <v>22</v>
      </c>
      <c r="B1302" t="s">
        <v>18</v>
      </c>
      <c r="C1302">
        <v>40</v>
      </c>
      <c r="D1302" t="s">
        <v>10</v>
      </c>
      <c r="F1302" t="s">
        <v>11</v>
      </c>
      <c r="G1302" t="s">
        <v>12</v>
      </c>
      <c r="H1302" t="s">
        <v>44</v>
      </c>
      <c r="I1302">
        <v>0</v>
      </c>
      <c r="J1302">
        <v>1</v>
      </c>
    </row>
    <row r="1303" spans="1:10" x14ac:dyDescent="0.2">
      <c r="A1303">
        <v>22</v>
      </c>
      <c r="B1303" t="s">
        <v>19</v>
      </c>
      <c r="C1303">
        <v>40</v>
      </c>
      <c r="D1303" t="s">
        <v>46</v>
      </c>
      <c r="F1303" t="s">
        <v>11</v>
      </c>
      <c r="G1303" t="s">
        <v>12</v>
      </c>
      <c r="H1303" t="s">
        <v>44</v>
      </c>
      <c r="I1303">
        <v>0</v>
      </c>
      <c r="J1303">
        <v>1</v>
      </c>
    </row>
    <row r="1304" spans="1:10" x14ac:dyDescent="0.2">
      <c r="A1304">
        <v>22</v>
      </c>
      <c r="B1304" t="s">
        <v>20</v>
      </c>
      <c r="C1304">
        <v>40</v>
      </c>
      <c r="D1304" t="s">
        <v>10</v>
      </c>
      <c r="F1304" t="s">
        <v>11</v>
      </c>
      <c r="G1304" t="s">
        <v>12</v>
      </c>
      <c r="H1304" t="s">
        <v>44</v>
      </c>
      <c r="I1304">
        <v>0</v>
      </c>
      <c r="J1304">
        <v>2</v>
      </c>
    </row>
    <row r="1305" spans="1:10" x14ac:dyDescent="0.2">
      <c r="A1305">
        <v>22</v>
      </c>
      <c r="B1305" t="s">
        <v>21</v>
      </c>
      <c r="C1305">
        <v>40</v>
      </c>
      <c r="D1305" t="s">
        <v>46</v>
      </c>
      <c r="F1305" t="s">
        <v>11</v>
      </c>
      <c r="G1305" t="s">
        <v>12</v>
      </c>
      <c r="H1305" t="s">
        <v>44</v>
      </c>
      <c r="I1305">
        <v>0</v>
      </c>
      <c r="J1305">
        <v>2</v>
      </c>
    </row>
    <row r="1306" spans="1:10" x14ac:dyDescent="0.2">
      <c r="A1306">
        <v>22</v>
      </c>
      <c r="B1306" t="s">
        <v>22</v>
      </c>
      <c r="C1306">
        <v>32</v>
      </c>
      <c r="D1306" t="s">
        <v>10</v>
      </c>
      <c r="F1306" t="s">
        <v>11</v>
      </c>
      <c r="G1306" t="s">
        <v>12</v>
      </c>
      <c r="H1306" t="s">
        <v>44</v>
      </c>
      <c r="I1306">
        <v>0</v>
      </c>
      <c r="J1306">
        <v>1</v>
      </c>
    </row>
    <row r="1307" spans="1:10" x14ac:dyDescent="0.2">
      <c r="A1307">
        <v>22</v>
      </c>
      <c r="B1307" t="s">
        <v>23</v>
      </c>
      <c r="C1307">
        <v>32</v>
      </c>
      <c r="D1307" t="s">
        <v>46</v>
      </c>
      <c r="F1307" t="s">
        <v>11</v>
      </c>
      <c r="G1307" t="s">
        <v>12</v>
      </c>
      <c r="H1307" t="s">
        <v>44</v>
      </c>
      <c r="I1307">
        <v>0</v>
      </c>
      <c r="J1307">
        <v>1</v>
      </c>
    </row>
    <row r="1308" spans="1:10" x14ac:dyDescent="0.2">
      <c r="A1308">
        <v>22</v>
      </c>
      <c r="B1308" t="s">
        <v>24</v>
      </c>
      <c r="C1308">
        <v>32</v>
      </c>
      <c r="D1308" t="s">
        <v>10</v>
      </c>
      <c r="F1308" t="s">
        <v>11</v>
      </c>
      <c r="G1308" t="s">
        <v>12</v>
      </c>
      <c r="H1308" t="s">
        <v>44</v>
      </c>
      <c r="I1308">
        <v>0</v>
      </c>
      <c r="J1308">
        <v>2</v>
      </c>
    </row>
    <row r="1309" spans="1:10" x14ac:dyDescent="0.2">
      <c r="A1309">
        <v>22</v>
      </c>
      <c r="B1309" t="s">
        <v>25</v>
      </c>
      <c r="C1309">
        <v>32</v>
      </c>
      <c r="D1309" t="s">
        <v>46</v>
      </c>
      <c r="F1309" t="s">
        <v>11</v>
      </c>
      <c r="G1309" t="s">
        <v>12</v>
      </c>
      <c r="H1309" t="s">
        <v>44</v>
      </c>
      <c r="I1309">
        <v>0</v>
      </c>
      <c r="J1309">
        <v>2</v>
      </c>
    </row>
    <row r="1310" spans="1:10" x14ac:dyDescent="0.2">
      <c r="A1310">
        <v>22</v>
      </c>
      <c r="B1310" t="s">
        <v>26</v>
      </c>
      <c r="C1310">
        <v>48</v>
      </c>
      <c r="D1310" t="s">
        <v>10</v>
      </c>
      <c r="F1310" t="s">
        <v>11</v>
      </c>
      <c r="G1310" t="s">
        <v>27</v>
      </c>
      <c r="H1310" t="s">
        <v>44</v>
      </c>
      <c r="I1310">
        <v>0</v>
      </c>
      <c r="J1310">
        <v>1</v>
      </c>
    </row>
    <row r="1311" spans="1:10" x14ac:dyDescent="0.2">
      <c r="A1311">
        <v>22</v>
      </c>
      <c r="B1311" t="s">
        <v>28</v>
      </c>
      <c r="C1311">
        <v>48</v>
      </c>
      <c r="D1311" t="s">
        <v>46</v>
      </c>
      <c r="F1311" t="s">
        <v>11</v>
      </c>
      <c r="G1311" t="s">
        <v>27</v>
      </c>
      <c r="H1311" t="s">
        <v>44</v>
      </c>
      <c r="I1311">
        <v>0</v>
      </c>
      <c r="J1311">
        <v>1</v>
      </c>
    </row>
    <row r="1312" spans="1:10" x14ac:dyDescent="0.2">
      <c r="A1312">
        <v>22</v>
      </c>
      <c r="B1312" t="s">
        <v>29</v>
      </c>
      <c r="C1312">
        <v>48</v>
      </c>
      <c r="D1312" t="s">
        <v>10</v>
      </c>
      <c r="F1312" t="s">
        <v>11</v>
      </c>
      <c r="G1312" t="s">
        <v>27</v>
      </c>
      <c r="H1312" t="s">
        <v>44</v>
      </c>
      <c r="I1312">
        <v>0</v>
      </c>
      <c r="J1312">
        <v>2</v>
      </c>
    </row>
    <row r="1313" spans="1:10" x14ac:dyDescent="0.2">
      <c r="A1313">
        <v>22</v>
      </c>
      <c r="B1313" t="s">
        <v>30</v>
      </c>
      <c r="C1313">
        <v>48</v>
      </c>
      <c r="D1313" t="s">
        <v>46</v>
      </c>
      <c r="F1313" t="s">
        <v>11</v>
      </c>
      <c r="G1313" t="s">
        <v>27</v>
      </c>
      <c r="H1313" t="s">
        <v>44</v>
      </c>
      <c r="I1313">
        <v>0</v>
      </c>
      <c r="J1313">
        <v>2</v>
      </c>
    </row>
    <row r="1314" spans="1:10" x14ac:dyDescent="0.2">
      <c r="A1314">
        <v>22</v>
      </c>
      <c r="B1314" t="s">
        <v>31</v>
      </c>
      <c r="C1314">
        <v>40</v>
      </c>
      <c r="D1314" t="s">
        <v>10</v>
      </c>
      <c r="F1314" t="s">
        <v>11</v>
      </c>
      <c r="G1314" t="s">
        <v>27</v>
      </c>
      <c r="H1314" t="s">
        <v>44</v>
      </c>
      <c r="I1314">
        <v>0</v>
      </c>
      <c r="J1314">
        <v>1</v>
      </c>
    </row>
    <row r="1315" spans="1:10" x14ac:dyDescent="0.2">
      <c r="A1315">
        <v>22</v>
      </c>
      <c r="B1315" t="s">
        <v>33</v>
      </c>
      <c r="C1315">
        <v>40</v>
      </c>
      <c r="D1315" t="s">
        <v>46</v>
      </c>
      <c r="F1315" t="s">
        <v>11</v>
      </c>
      <c r="G1315" t="s">
        <v>27</v>
      </c>
      <c r="H1315" t="s">
        <v>44</v>
      </c>
      <c r="I1315">
        <v>0</v>
      </c>
      <c r="J1315">
        <v>1</v>
      </c>
    </row>
    <row r="1316" spans="1:10" x14ac:dyDescent="0.2">
      <c r="A1316">
        <v>22</v>
      </c>
      <c r="B1316" t="s">
        <v>34</v>
      </c>
      <c r="C1316">
        <v>40</v>
      </c>
      <c r="D1316" t="s">
        <v>10</v>
      </c>
      <c r="F1316" t="s">
        <v>11</v>
      </c>
      <c r="G1316" t="s">
        <v>27</v>
      </c>
      <c r="H1316" t="s">
        <v>44</v>
      </c>
      <c r="I1316">
        <v>0</v>
      </c>
      <c r="J1316">
        <v>2</v>
      </c>
    </row>
    <row r="1317" spans="1:10" x14ac:dyDescent="0.2">
      <c r="A1317">
        <v>22</v>
      </c>
      <c r="B1317" t="s">
        <v>35</v>
      </c>
      <c r="C1317">
        <v>40</v>
      </c>
      <c r="D1317" t="s">
        <v>46</v>
      </c>
      <c r="F1317" t="s">
        <v>11</v>
      </c>
      <c r="G1317" t="s">
        <v>27</v>
      </c>
      <c r="H1317" t="s">
        <v>44</v>
      </c>
      <c r="I1317">
        <v>0</v>
      </c>
      <c r="J1317">
        <v>2</v>
      </c>
    </row>
    <row r="1318" spans="1:10" x14ac:dyDescent="0.2">
      <c r="A1318">
        <v>22</v>
      </c>
      <c r="B1318" t="s">
        <v>36</v>
      </c>
      <c r="C1318">
        <v>32</v>
      </c>
      <c r="D1318" t="s">
        <v>10</v>
      </c>
      <c r="E1318" t="s">
        <v>39</v>
      </c>
      <c r="F1318" t="s">
        <v>11</v>
      </c>
      <c r="G1318" t="s">
        <v>27</v>
      </c>
      <c r="H1318" t="s">
        <v>44</v>
      </c>
      <c r="I1318">
        <v>1</v>
      </c>
      <c r="J1318">
        <v>1</v>
      </c>
    </row>
    <row r="1319" spans="1:10" x14ac:dyDescent="0.2">
      <c r="A1319">
        <v>22</v>
      </c>
      <c r="B1319" t="s">
        <v>38</v>
      </c>
      <c r="C1319">
        <v>32</v>
      </c>
      <c r="D1319" t="s">
        <v>46</v>
      </c>
      <c r="F1319" t="s">
        <v>11</v>
      </c>
      <c r="G1319" t="s">
        <v>27</v>
      </c>
      <c r="H1319" t="s">
        <v>44</v>
      </c>
      <c r="I1319">
        <v>0</v>
      </c>
      <c r="J1319">
        <v>1</v>
      </c>
    </row>
    <row r="1320" spans="1:10" x14ac:dyDescent="0.2">
      <c r="A1320">
        <v>22</v>
      </c>
      <c r="B1320" t="s">
        <v>40</v>
      </c>
      <c r="C1320">
        <v>32</v>
      </c>
      <c r="D1320" t="s">
        <v>10</v>
      </c>
      <c r="E1320" t="s">
        <v>234</v>
      </c>
      <c r="F1320" t="s">
        <v>11</v>
      </c>
      <c r="G1320" t="s">
        <v>27</v>
      </c>
      <c r="H1320" t="s">
        <v>44</v>
      </c>
      <c r="I1320">
        <v>1</v>
      </c>
      <c r="J1320">
        <v>2</v>
      </c>
    </row>
    <row r="1321" spans="1:10" x14ac:dyDescent="0.2">
      <c r="A1321">
        <v>22</v>
      </c>
      <c r="B1321" t="s">
        <v>42</v>
      </c>
      <c r="C1321">
        <v>32</v>
      </c>
      <c r="D1321" t="s">
        <v>46</v>
      </c>
      <c r="F1321" t="s">
        <v>11</v>
      </c>
      <c r="G1321" t="s">
        <v>27</v>
      </c>
      <c r="H1321" t="s">
        <v>44</v>
      </c>
      <c r="I1321">
        <v>0</v>
      </c>
      <c r="J1321">
        <v>2</v>
      </c>
    </row>
    <row r="1322" spans="1:10" x14ac:dyDescent="0.2">
      <c r="A1322">
        <v>22</v>
      </c>
      <c r="B1322" t="s">
        <v>43</v>
      </c>
      <c r="C1322">
        <v>48</v>
      </c>
      <c r="D1322" t="s">
        <v>10</v>
      </c>
      <c r="F1322" t="s">
        <v>11</v>
      </c>
      <c r="G1322" t="s">
        <v>12</v>
      </c>
      <c r="H1322" t="s">
        <v>13</v>
      </c>
      <c r="I1322">
        <v>0</v>
      </c>
      <c r="J1322">
        <v>1</v>
      </c>
    </row>
    <row r="1323" spans="1:10" x14ac:dyDescent="0.2">
      <c r="A1323">
        <v>22</v>
      </c>
      <c r="B1323" t="s">
        <v>45</v>
      </c>
      <c r="C1323">
        <v>48</v>
      </c>
      <c r="D1323" t="s">
        <v>15</v>
      </c>
      <c r="F1323" t="s">
        <v>11</v>
      </c>
      <c r="G1323" t="s">
        <v>12</v>
      </c>
      <c r="H1323" t="s">
        <v>13</v>
      </c>
      <c r="I1323">
        <v>0</v>
      </c>
      <c r="J1323">
        <v>1</v>
      </c>
    </row>
    <row r="1324" spans="1:10" x14ac:dyDescent="0.2">
      <c r="A1324">
        <v>22</v>
      </c>
      <c r="B1324" t="s">
        <v>47</v>
      </c>
      <c r="C1324">
        <v>48</v>
      </c>
      <c r="D1324" t="s">
        <v>10</v>
      </c>
      <c r="F1324" t="s">
        <v>11</v>
      </c>
      <c r="G1324" t="s">
        <v>12</v>
      </c>
      <c r="H1324" t="s">
        <v>13</v>
      </c>
      <c r="I1324">
        <v>0</v>
      </c>
      <c r="J1324">
        <v>2</v>
      </c>
    </row>
    <row r="1325" spans="1:10" x14ac:dyDescent="0.2">
      <c r="A1325">
        <v>22</v>
      </c>
      <c r="B1325" t="s">
        <v>48</v>
      </c>
      <c r="C1325">
        <v>48</v>
      </c>
      <c r="D1325" t="s">
        <v>15</v>
      </c>
      <c r="F1325" t="s">
        <v>11</v>
      </c>
      <c r="G1325" t="s">
        <v>12</v>
      </c>
      <c r="H1325" t="s">
        <v>13</v>
      </c>
      <c r="I1325">
        <v>0</v>
      </c>
      <c r="J1325">
        <v>2</v>
      </c>
    </row>
    <row r="1326" spans="1:10" x14ac:dyDescent="0.2">
      <c r="A1326">
        <v>22</v>
      </c>
      <c r="B1326" t="s">
        <v>49</v>
      </c>
      <c r="C1326">
        <v>40</v>
      </c>
      <c r="D1326" t="s">
        <v>10</v>
      </c>
      <c r="F1326" t="s">
        <v>11</v>
      </c>
      <c r="G1326" t="s">
        <v>12</v>
      </c>
      <c r="H1326" t="s">
        <v>13</v>
      </c>
      <c r="I1326">
        <v>0</v>
      </c>
      <c r="J1326">
        <v>1</v>
      </c>
    </row>
    <row r="1327" spans="1:10" x14ac:dyDescent="0.2">
      <c r="A1327">
        <v>22</v>
      </c>
      <c r="B1327" t="s">
        <v>50</v>
      </c>
      <c r="C1327">
        <v>40</v>
      </c>
      <c r="D1327" t="s">
        <v>15</v>
      </c>
      <c r="F1327" t="s">
        <v>11</v>
      </c>
      <c r="G1327" t="s">
        <v>12</v>
      </c>
      <c r="H1327" t="s">
        <v>13</v>
      </c>
      <c r="I1327">
        <v>0</v>
      </c>
      <c r="J1327">
        <v>1</v>
      </c>
    </row>
    <row r="1328" spans="1:10" x14ac:dyDescent="0.2">
      <c r="A1328">
        <v>22</v>
      </c>
      <c r="B1328" t="s">
        <v>51</v>
      </c>
      <c r="C1328">
        <v>40</v>
      </c>
      <c r="D1328" t="s">
        <v>10</v>
      </c>
      <c r="F1328" t="s">
        <v>11</v>
      </c>
      <c r="G1328" t="s">
        <v>12</v>
      </c>
      <c r="H1328" t="s">
        <v>13</v>
      </c>
      <c r="I1328">
        <v>0</v>
      </c>
      <c r="J1328">
        <v>2</v>
      </c>
    </row>
    <row r="1329" spans="1:10" x14ac:dyDescent="0.2">
      <c r="A1329">
        <v>22</v>
      </c>
      <c r="B1329" t="s">
        <v>53</v>
      </c>
      <c r="C1329">
        <v>40</v>
      </c>
      <c r="D1329" t="s">
        <v>15</v>
      </c>
      <c r="F1329" t="s">
        <v>11</v>
      </c>
      <c r="G1329" t="s">
        <v>12</v>
      </c>
      <c r="H1329" t="s">
        <v>13</v>
      </c>
      <c r="I1329">
        <v>0</v>
      </c>
      <c r="J1329">
        <v>2</v>
      </c>
    </row>
    <row r="1330" spans="1:10" x14ac:dyDescent="0.2">
      <c r="A1330">
        <v>22</v>
      </c>
      <c r="B1330" t="s">
        <v>54</v>
      </c>
      <c r="C1330">
        <v>32</v>
      </c>
      <c r="D1330" t="s">
        <v>10</v>
      </c>
      <c r="F1330" t="s">
        <v>11</v>
      </c>
      <c r="G1330" t="s">
        <v>12</v>
      </c>
      <c r="H1330" t="s">
        <v>13</v>
      </c>
      <c r="I1330">
        <v>0</v>
      </c>
      <c r="J1330">
        <v>1</v>
      </c>
    </row>
    <row r="1331" spans="1:10" x14ac:dyDescent="0.2">
      <c r="A1331">
        <v>22</v>
      </c>
      <c r="B1331" t="s">
        <v>56</v>
      </c>
      <c r="C1331">
        <v>32</v>
      </c>
      <c r="D1331" t="s">
        <v>15</v>
      </c>
      <c r="F1331" t="s">
        <v>11</v>
      </c>
      <c r="G1331" t="s">
        <v>12</v>
      </c>
      <c r="H1331" t="s">
        <v>13</v>
      </c>
      <c r="I1331">
        <v>0</v>
      </c>
      <c r="J1331">
        <v>1</v>
      </c>
    </row>
    <row r="1332" spans="1:10" x14ac:dyDescent="0.2">
      <c r="A1332">
        <v>22</v>
      </c>
      <c r="B1332" t="s">
        <v>57</v>
      </c>
      <c r="C1332">
        <v>32</v>
      </c>
      <c r="D1332" t="s">
        <v>10</v>
      </c>
      <c r="F1332" t="s">
        <v>11</v>
      </c>
      <c r="G1332" t="s">
        <v>12</v>
      </c>
      <c r="H1332" t="s">
        <v>13</v>
      </c>
      <c r="I1332">
        <v>0</v>
      </c>
      <c r="J1332">
        <v>2</v>
      </c>
    </row>
    <row r="1333" spans="1:10" x14ac:dyDescent="0.2">
      <c r="A1333">
        <v>22</v>
      </c>
      <c r="B1333" t="s">
        <v>58</v>
      </c>
      <c r="C1333">
        <v>32</v>
      </c>
      <c r="D1333" t="s">
        <v>15</v>
      </c>
      <c r="F1333" t="s">
        <v>11</v>
      </c>
      <c r="G1333" t="s">
        <v>12</v>
      </c>
      <c r="H1333" t="s">
        <v>13</v>
      </c>
      <c r="I1333">
        <v>0</v>
      </c>
      <c r="J1333">
        <v>2</v>
      </c>
    </row>
    <row r="1334" spans="1:10" x14ac:dyDescent="0.2">
      <c r="A1334">
        <v>22</v>
      </c>
      <c r="B1334" t="s">
        <v>59</v>
      </c>
      <c r="C1334">
        <v>48</v>
      </c>
      <c r="D1334" t="s">
        <v>10</v>
      </c>
      <c r="F1334" t="s">
        <v>11</v>
      </c>
      <c r="G1334" t="s">
        <v>27</v>
      </c>
      <c r="H1334" t="s">
        <v>13</v>
      </c>
      <c r="I1334">
        <v>0</v>
      </c>
      <c r="J1334">
        <v>1</v>
      </c>
    </row>
    <row r="1335" spans="1:10" x14ac:dyDescent="0.2">
      <c r="A1335">
        <v>22</v>
      </c>
      <c r="B1335" t="s">
        <v>60</v>
      </c>
      <c r="C1335">
        <v>48</v>
      </c>
      <c r="D1335" t="s">
        <v>15</v>
      </c>
      <c r="F1335" t="s">
        <v>11</v>
      </c>
      <c r="G1335" t="s">
        <v>27</v>
      </c>
      <c r="H1335" t="s">
        <v>13</v>
      </c>
      <c r="I1335">
        <v>0</v>
      </c>
      <c r="J1335">
        <v>1</v>
      </c>
    </row>
    <row r="1336" spans="1:10" x14ac:dyDescent="0.2">
      <c r="A1336">
        <v>22</v>
      </c>
      <c r="B1336" t="s">
        <v>61</v>
      </c>
      <c r="C1336">
        <v>48</v>
      </c>
      <c r="D1336" t="s">
        <v>10</v>
      </c>
      <c r="F1336" t="s">
        <v>11</v>
      </c>
      <c r="G1336" t="s">
        <v>27</v>
      </c>
      <c r="H1336" t="s">
        <v>13</v>
      </c>
      <c r="I1336">
        <v>0</v>
      </c>
      <c r="J1336">
        <v>2</v>
      </c>
    </row>
    <row r="1337" spans="1:10" x14ac:dyDescent="0.2">
      <c r="A1337">
        <v>22</v>
      </c>
      <c r="B1337" t="s">
        <v>63</v>
      </c>
      <c r="C1337">
        <v>48</v>
      </c>
      <c r="D1337" t="s">
        <v>15</v>
      </c>
      <c r="F1337" t="s">
        <v>11</v>
      </c>
      <c r="G1337" t="s">
        <v>27</v>
      </c>
      <c r="H1337" t="s">
        <v>13</v>
      </c>
      <c r="I1337">
        <v>0</v>
      </c>
      <c r="J1337">
        <v>2</v>
      </c>
    </row>
    <row r="1338" spans="1:10" x14ac:dyDescent="0.2">
      <c r="A1338">
        <v>22</v>
      </c>
      <c r="B1338" t="s">
        <v>64</v>
      </c>
      <c r="C1338">
        <v>40</v>
      </c>
      <c r="D1338" t="s">
        <v>10</v>
      </c>
      <c r="E1338" t="s">
        <v>207</v>
      </c>
      <c r="F1338" t="s">
        <v>11</v>
      </c>
      <c r="G1338" t="s">
        <v>27</v>
      </c>
      <c r="H1338" t="s">
        <v>13</v>
      </c>
      <c r="I1338">
        <v>1</v>
      </c>
      <c r="J1338">
        <v>1</v>
      </c>
    </row>
    <row r="1339" spans="1:10" x14ac:dyDescent="0.2">
      <c r="A1339">
        <v>22</v>
      </c>
      <c r="B1339" t="s">
        <v>66</v>
      </c>
      <c r="C1339">
        <v>40</v>
      </c>
      <c r="D1339" t="s">
        <v>15</v>
      </c>
      <c r="F1339" t="s">
        <v>11</v>
      </c>
      <c r="G1339" t="s">
        <v>27</v>
      </c>
      <c r="H1339" t="s">
        <v>13</v>
      </c>
      <c r="I1339">
        <v>0</v>
      </c>
      <c r="J1339">
        <v>1</v>
      </c>
    </row>
    <row r="1340" spans="1:10" x14ac:dyDescent="0.2">
      <c r="A1340">
        <v>22</v>
      </c>
      <c r="B1340" t="s">
        <v>67</v>
      </c>
      <c r="C1340">
        <v>40</v>
      </c>
      <c r="D1340" t="s">
        <v>10</v>
      </c>
      <c r="F1340" t="s">
        <v>11</v>
      </c>
      <c r="G1340" t="s">
        <v>27</v>
      </c>
      <c r="H1340" t="s">
        <v>13</v>
      </c>
      <c r="I1340">
        <v>0</v>
      </c>
      <c r="J1340">
        <v>2</v>
      </c>
    </row>
    <row r="1341" spans="1:10" x14ac:dyDescent="0.2">
      <c r="A1341">
        <v>22</v>
      </c>
      <c r="B1341" t="s">
        <v>68</v>
      </c>
      <c r="C1341">
        <v>40</v>
      </c>
      <c r="D1341" t="s">
        <v>15</v>
      </c>
      <c r="F1341" t="s">
        <v>11</v>
      </c>
      <c r="G1341" t="s">
        <v>27</v>
      </c>
      <c r="H1341" t="s">
        <v>13</v>
      </c>
      <c r="I1341">
        <v>0</v>
      </c>
      <c r="J1341">
        <v>2</v>
      </c>
    </row>
    <row r="1342" spans="1:10" x14ac:dyDescent="0.2">
      <c r="A1342">
        <v>22</v>
      </c>
      <c r="B1342" t="s">
        <v>69</v>
      </c>
      <c r="C1342">
        <v>32</v>
      </c>
      <c r="D1342" t="s">
        <v>10</v>
      </c>
      <c r="F1342" t="s">
        <v>11</v>
      </c>
      <c r="G1342" t="s">
        <v>27</v>
      </c>
      <c r="H1342" t="s">
        <v>13</v>
      </c>
      <c r="I1342">
        <v>0</v>
      </c>
      <c r="J1342">
        <v>1</v>
      </c>
    </row>
    <row r="1343" spans="1:10" x14ac:dyDescent="0.2">
      <c r="A1343">
        <v>22</v>
      </c>
      <c r="B1343" t="s">
        <v>71</v>
      </c>
      <c r="C1343">
        <v>32</v>
      </c>
      <c r="D1343" t="s">
        <v>15</v>
      </c>
      <c r="F1343" t="s">
        <v>11</v>
      </c>
      <c r="G1343" t="s">
        <v>27</v>
      </c>
      <c r="H1343" t="s">
        <v>13</v>
      </c>
      <c r="I1343">
        <v>0</v>
      </c>
      <c r="J1343">
        <v>1</v>
      </c>
    </row>
    <row r="1344" spans="1:10" x14ac:dyDescent="0.2">
      <c r="A1344">
        <v>22</v>
      </c>
      <c r="B1344" t="s">
        <v>72</v>
      </c>
      <c r="C1344">
        <v>32</v>
      </c>
      <c r="D1344" t="s">
        <v>10</v>
      </c>
      <c r="F1344" t="s">
        <v>11</v>
      </c>
      <c r="G1344" t="s">
        <v>27</v>
      </c>
      <c r="H1344" t="s">
        <v>13</v>
      </c>
      <c r="I1344">
        <v>0</v>
      </c>
      <c r="J1344">
        <v>2</v>
      </c>
    </row>
    <row r="1345" spans="1:10" x14ac:dyDescent="0.2">
      <c r="A1345">
        <v>22</v>
      </c>
      <c r="B1345" t="s">
        <v>73</v>
      </c>
      <c r="C1345">
        <v>32</v>
      </c>
      <c r="D1345" t="s">
        <v>15</v>
      </c>
      <c r="F1345" t="s">
        <v>11</v>
      </c>
      <c r="G1345" t="s">
        <v>27</v>
      </c>
      <c r="H1345" t="s">
        <v>13</v>
      </c>
      <c r="I1345">
        <v>0</v>
      </c>
      <c r="J1345">
        <v>2</v>
      </c>
    </row>
    <row r="1346" spans="1:10" x14ac:dyDescent="0.2">
      <c r="A1346">
        <v>22</v>
      </c>
      <c r="B1346" t="s">
        <v>74</v>
      </c>
      <c r="C1346">
        <v>48</v>
      </c>
      <c r="D1346" t="s">
        <v>15</v>
      </c>
      <c r="F1346" t="s">
        <v>11</v>
      </c>
      <c r="G1346" t="s">
        <v>12</v>
      </c>
      <c r="H1346" t="s">
        <v>75</v>
      </c>
      <c r="I1346">
        <v>0</v>
      </c>
      <c r="J1346">
        <v>1</v>
      </c>
    </row>
    <row r="1347" spans="1:10" x14ac:dyDescent="0.2">
      <c r="A1347">
        <v>22</v>
      </c>
      <c r="B1347" t="s">
        <v>76</v>
      </c>
      <c r="C1347">
        <v>48</v>
      </c>
      <c r="D1347" t="s">
        <v>46</v>
      </c>
      <c r="F1347" t="s">
        <v>11</v>
      </c>
      <c r="G1347" t="s">
        <v>12</v>
      </c>
      <c r="H1347" t="s">
        <v>75</v>
      </c>
      <c r="I1347">
        <v>0</v>
      </c>
      <c r="J1347">
        <v>1</v>
      </c>
    </row>
    <row r="1348" spans="1:10" x14ac:dyDescent="0.2">
      <c r="A1348">
        <v>22</v>
      </c>
      <c r="B1348" t="s">
        <v>77</v>
      </c>
      <c r="C1348">
        <v>48</v>
      </c>
      <c r="D1348" t="s">
        <v>15</v>
      </c>
      <c r="F1348" t="s">
        <v>11</v>
      </c>
      <c r="G1348" t="s">
        <v>12</v>
      </c>
      <c r="H1348" t="s">
        <v>75</v>
      </c>
      <c r="I1348">
        <v>0</v>
      </c>
      <c r="J1348">
        <v>2</v>
      </c>
    </row>
    <row r="1349" spans="1:10" x14ac:dyDescent="0.2">
      <c r="A1349">
        <v>22</v>
      </c>
      <c r="B1349" t="s">
        <v>78</v>
      </c>
      <c r="C1349">
        <v>48</v>
      </c>
      <c r="D1349" t="s">
        <v>46</v>
      </c>
      <c r="F1349" t="s">
        <v>11</v>
      </c>
      <c r="G1349" t="s">
        <v>12</v>
      </c>
      <c r="H1349" t="s">
        <v>75</v>
      </c>
      <c r="I1349">
        <v>0</v>
      </c>
      <c r="J1349">
        <v>2</v>
      </c>
    </row>
    <row r="1350" spans="1:10" x14ac:dyDescent="0.2">
      <c r="A1350">
        <v>22</v>
      </c>
      <c r="B1350" t="s">
        <v>79</v>
      </c>
      <c r="C1350">
        <v>40</v>
      </c>
      <c r="D1350" t="s">
        <v>15</v>
      </c>
      <c r="F1350" t="s">
        <v>11</v>
      </c>
      <c r="G1350" t="s">
        <v>12</v>
      </c>
      <c r="H1350" t="s">
        <v>75</v>
      </c>
      <c r="I1350">
        <v>0</v>
      </c>
      <c r="J1350">
        <v>1</v>
      </c>
    </row>
    <row r="1351" spans="1:10" x14ac:dyDescent="0.2">
      <c r="A1351">
        <v>22</v>
      </c>
      <c r="B1351" t="s">
        <v>80</v>
      </c>
      <c r="C1351">
        <v>40</v>
      </c>
      <c r="D1351" t="s">
        <v>46</v>
      </c>
      <c r="F1351" t="s">
        <v>11</v>
      </c>
      <c r="G1351" t="s">
        <v>12</v>
      </c>
      <c r="H1351" t="s">
        <v>75</v>
      </c>
      <c r="I1351">
        <v>0</v>
      </c>
      <c r="J1351">
        <v>1</v>
      </c>
    </row>
    <row r="1352" spans="1:10" x14ac:dyDescent="0.2">
      <c r="A1352">
        <v>22</v>
      </c>
      <c r="B1352" t="s">
        <v>81</v>
      </c>
      <c r="C1352">
        <v>40</v>
      </c>
      <c r="D1352" t="s">
        <v>15</v>
      </c>
      <c r="F1352" t="s">
        <v>11</v>
      </c>
      <c r="G1352" t="s">
        <v>12</v>
      </c>
      <c r="H1352" t="s">
        <v>75</v>
      </c>
      <c r="I1352">
        <v>0</v>
      </c>
      <c r="J1352">
        <v>2</v>
      </c>
    </row>
    <row r="1353" spans="1:10" x14ac:dyDescent="0.2">
      <c r="A1353">
        <v>22</v>
      </c>
      <c r="B1353" t="s">
        <v>82</v>
      </c>
      <c r="C1353">
        <v>40</v>
      </c>
      <c r="D1353" t="s">
        <v>46</v>
      </c>
      <c r="F1353" t="s">
        <v>11</v>
      </c>
      <c r="G1353" t="s">
        <v>12</v>
      </c>
      <c r="H1353" t="s">
        <v>75</v>
      </c>
      <c r="I1353">
        <v>0</v>
      </c>
      <c r="J1353">
        <v>2</v>
      </c>
    </row>
    <row r="1354" spans="1:10" x14ac:dyDescent="0.2">
      <c r="A1354">
        <v>22</v>
      </c>
      <c r="B1354" t="s">
        <v>83</v>
      </c>
      <c r="C1354">
        <v>32</v>
      </c>
      <c r="D1354" t="s">
        <v>15</v>
      </c>
      <c r="E1354" t="s">
        <v>183</v>
      </c>
      <c r="F1354" t="s">
        <v>11</v>
      </c>
      <c r="G1354" t="s">
        <v>12</v>
      </c>
      <c r="H1354" t="s">
        <v>75</v>
      </c>
      <c r="I1354">
        <v>1</v>
      </c>
      <c r="J1354">
        <v>1</v>
      </c>
    </row>
    <row r="1355" spans="1:10" x14ac:dyDescent="0.2">
      <c r="A1355">
        <v>22</v>
      </c>
      <c r="B1355" t="s">
        <v>84</v>
      </c>
      <c r="C1355">
        <v>32</v>
      </c>
      <c r="D1355" t="s">
        <v>46</v>
      </c>
      <c r="F1355" t="s">
        <v>11</v>
      </c>
      <c r="G1355" t="s">
        <v>12</v>
      </c>
      <c r="H1355" t="s">
        <v>75</v>
      </c>
      <c r="I1355">
        <v>0</v>
      </c>
      <c r="J1355">
        <v>1</v>
      </c>
    </row>
    <row r="1356" spans="1:10" x14ac:dyDescent="0.2">
      <c r="A1356">
        <v>22</v>
      </c>
      <c r="B1356" t="s">
        <v>85</v>
      </c>
      <c r="C1356">
        <v>32</v>
      </c>
      <c r="D1356" t="s">
        <v>15</v>
      </c>
      <c r="F1356" t="s">
        <v>11</v>
      </c>
      <c r="G1356" t="s">
        <v>12</v>
      </c>
      <c r="H1356" t="s">
        <v>75</v>
      </c>
      <c r="I1356">
        <v>0</v>
      </c>
      <c r="J1356">
        <v>2</v>
      </c>
    </row>
    <row r="1357" spans="1:10" x14ac:dyDescent="0.2">
      <c r="A1357">
        <v>22</v>
      </c>
      <c r="B1357" t="s">
        <v>86</v>
      </c>
      <c r="C1357">
        <v>32</v>
      </c>
      <c r="D1357" t="s">
        <v>46</v>
      </c>
      <c r="F1357" t="s">
        <v>11</v>
      </c>
      <c r="G1357" t="s">
        <v>12</v>
      </c>
      <c r="H1357" t="s">
        <v>75</v>
      </c>
      <c r="I1357">
        <v>0</v>
      </c>
      <c r="J1357">
        <v>2</v>
      </c>
    </row>
    <row r="1358" spans="1:10" x14ac:dyDescent="0.2">
      <c r="A1358">
        <v>22</v>
      </c>
      <c r="B1358" t="s">
        <v>87</v>
      </c>
      <c r="C1358">
        <v>48</v>
      </c>
      <c r="D1358" t="s">
        <v>15</v>
      </c>
      <c r="F1358" t="s">
        <v>11</v>
      </c>
      <c r="G1358" t="s">
        <v>27</v>
      </c>
      <c r="H1358" t="s">
        <v>75</v>
      </c>
      <c r="I1358">
        <v>0</v>
      </c>
      <c r="J1358">
        <v>1</v>
      </c>
    </row>
    <row r="1359" spans="1:10" x14ac:dyDescent="0.2">
      <c r="A1359">
        <v>22</v>
      </c>
      <c r="B1359" t="s">
        <v>88</v>
      </c>
      <c r="C1359">
        <v>48</v>
      </c>
      <c r="D1359" t="s">
        <v>46</v>
      </c>
      <c r="E1359" t="s">
        <v>188</v>
      </c>
      <c r="F1359" t="s">
        <v>11</v>
      </c>
      <c r="G1359" t="s">
        <v>27</v>
      </c>
      <c r="H1359" t="s">
        <v>75</v>
      </c>
      <c r="I1359">
        <v>1</v>
      </c>
      <c r="J1359">
        <v>1</v>
      </c>
    </row>
    <row r="1360" spans="1:10" x14ac:dyDescent="0.2">
      <c r="A1360">
        <v>22</v>
      </c>
      <c r="B1360" t="s">
        <v>89</v>
      </c>
      <c r="C1360">
        <v>48</v>
      </c>
      <c r="D1360" t="s">
        <v>15</v>
      </c>
      <c r="F1360" t="s">
        <v>11</v>
      </c>
      <c r="G1360" t="s">
        <v>27</v>
      </c>
      <c r="H1360" t="s">
        <v>75</v>
      </c>
      <c r="I1360">
        <v>0</v>
      </c>
      <c r="J1360">
        <v>2</v>
      </c>
    </row>
    <row r="1361" spans="1:10" x14ac:dyDescent="0.2">
      <c r="A1361">
        <v>22</v>
      </c>
      <c r="B1361" t="s">
        <v>90</v>
      </c>
      <c r="C1361">
        <v>48</v>
      </c>
      <c r="D1361" t="s">
        <v>46</v>
      </c>
      <c r="F1361" t="s">
        <v>11</v>
      </c>
      <c r="G1361" t="s">
        <v>27</v>
      </c>
      <c r="H1361" t="s">
        <v>75</v>
      </c>
      <c r="I1361">
        <v>0</v>
      </c>
      <c r="J1361">
        <v>2</v>
      </c>
    </row>
    <row r="1362" spans="1:10" x14ac:dyDescent="0.2">
      <c r="A1362">
        <v>22</v>
      </c>
      <c r="B1362" t="s">
        <v>91</v>
      </c>
      <c r="C1362">
        <v>40</v>
      </c>
      <c r="D1362" t="s">
        <v>15</v>
      </c>
      <c r="F1362" t="s">
        <v>11</v>
      </c>
      <c r="G1362" t="s">
        <v>27</v>
      </c>
      <c r="H1362" t="s">
        <v>75</v>
      </c>
      <c r="I1362">
        <v>0</v>
      </c>
      <c r="J1362">
        <v>1</v>
      </c>
    </row>
    <row r="1363" spans="1:10" x14ac:dyDescent="0.2">
      <c r="A1363">
        <v>22</v>
      </c>
      <c r="B1363" t="s">
        <v>92</v>
      </c>
      <c r="C1363">
        <v>40</v>
      </c>
      <c r="D1363" t="s">
        <v>46</v>
      </c>
      <c r="F1363" t="s">
        <v>11</v>
      </c>
      <c r="G1363" t="s">
        <v>27</v>
      </c>
      <c r="H1363" t="s">
        <v>75</v>
      </c>
      <c r="I1363">
        <v>0</v>
      </c>
      <c r="J1363">
        <v>1</v>
      </c>
    </row>
    <row r="1364" spans="1:10" x14ac:dyDescent="0.2">
      <c r="A1364">
        <v>22</v>
      </c>
      <c r="B1364" t="s">
        <v>93</v>
      </c>
      <c r="C1364">
        <v>40</v>
      </c>
      <c r="D1364" t="s">
        <v>15</v>
      </c>
      <c r="F1364" t="s">
        <v>11</v>
      </c>
      <c r="G1364" t="s">
        <v>27</v>
      </c>
      <c r="H1364" t="s">
        <v>75</v>
      </c>
      <c r="I1364">
        <v>0</v>
      </c>
      <c r="J1364">
        <v>2</v>
      </c>
    </row>
    <row r="1365" spans="1:10" x14ac:dyDescent="0.2">
      <c r="A1365">
        <v>22</v>
      </c>
      <c r="B1365" t="s">
        <v>94</v>
      </c>
      <c r="C1365">
        <v>40</v>
      </c>
      <c r="D1365" t="s">
        <v>46</v>
      </c>
      <c r="F1365" t="s">
        <v>11</v>
      </c>
      <c r="G1365" t="s">
        <v>27</v>
      </c>
      <c r="H1365" t="s">
        <v>75</v>
      </c>
      <c r="I1365">
        <v>0</v>
      </c>
      <c r="J1365">
        <v>2</v>
      </c>
    </row>
    <row r="1366" spans="1:10" x14ac:dyDescent="0.2">
      <c r="A1366">
        <v>22</v>
      </c>
      <c r="B1366" t="s">
        <v>95</v>
      </c>
      <c r="C1366">
        <v>32</v>
      </c>
      <c r="D1366" t="s">
        <v>15</v>
      </c>
      <c r="F1366" t="s">
        <v>11</v>
      </c>
      <c r="G1366" t="s">
        <v>27</v>
      </c>
      <c r="H1366" t="s">
        <v>75</v>
      </c>
      <c r="I1366">
        <v>0</v>
      </c>
      <c r="J1366">
        <v>1</v>
      </c>
    </row>
    <row r="1367" spans="1:10" x14ac:dyDescent="0.2">
      <c r="A1367">
        <v>22</v>
      </c>
      <c r="B1367" t="s">
        <v>96</v>
      </c>
      <c r="C1367">
        <v>32</v>
      </c>
      <c r="D1367" t="s">
        <v>46</v>
      </c>
      <c r="F1367" t="s">
        <v>11</v>
      </c>
      <c r="G1367" t="s">
        <v>27</v>
      </c>
      <c r="H1367" t="s">
        <v>75</v>
      </c>
      <c r="I1367">
        <v>0</v>
      </c>
      <c r="J1367">
        <v>1</v>
      </c>
    </row>
    <row r="1368" spans="1:10" x14ac:dyDescent="0.2">
      <c r="A1368">
        <v>22</v>
      </c>
      <c r="B1368" t="s">
        <v>97</v>
      </c>
      <c r="C1368">
        <v>32</v>
      </c>
      <c r="D1368" t="s">
        <v>15</v>
      </c>
      <c r="F1368" t="s">
        <v>11</v>
      </c>
      <c r="G1368" t="s">
        <v>27</v>
      </c>
      <c r="H1368" t="s">
        <v>75</v>
      </c>
      <c r="I1368">
        <v>0</v>
      </c>
      <c r="J1368">
        <v>2</v>
      </c>
    </row>
    <row r="1369" spans="1:10" x14ac:dyDescent="0.2">
      <c r="A1369">
        <v>22</v>
      </c>
      <c r="B1369" t="s">
        <v>98</v>
      </c>
      <c r="C1369">
        <v>32</v>
      </c>
      <c r="D1369" t="s">
        <v>46</v>
      </c>
      <c r="F1369" t="s">
        <v>11</v>
      </c>
      <c r="G1369" t="s">
        <v>27</v>
      </c>
      <c r="H1369" t="s">
        <v>75</v>
      </c>
      <c r="I1369">
        <v>0</v>
      </c>
      <c r="J1369">
        <v>2</v>
      </c>
    </row>
    <row r="1370" spans="1:10" x14ac:dyDescent="0.2">
      <c r="A1370">
        <v>22</v>
      </c>
      <c r="B1370" t="s">
        <v>99</v>
      </c>
      <c r="C1370">
        <v>48</v>
      </c>
      <c r="D1370" t="s">
        <v>10</v>
      </c>
      <c r="F1370" t="s">
        <v>100</v>
      </c>
      <c r="G1370" t="s">
        <v>12</v>
      </c>
      <c r="H1370" t="s">
        <v>44</v>
      </c>
      <c r="I1370">
        <v>0</v>
      </c>
      <c r="J1370">
        <v>1</v>
      </c>
    </row>
    <row r="1371" spans="1:10" x14ac:dyDescent="0.2">
      <c r="A1371">
        <v>22</v>
      </c>
      <c r="B1371" t="s">
        <v>101</v>
      </c>
      <c r="C1371">
        <v>48</v>
      </c>
      <c r="D1371" t="s">
        <v>46</v>
      </c>
      <c r="F1371" t="s">
        <v>100</v>
      </c>
      <c r="G1371" t="s">
        <v>12</v>
      </c>
      <c r="H1371" t="s">
        <v>44</v>
      </c>
      <c r="I1371">
        <v>0</v>
      </c>
      <c r="J1371">
        <v>1</v>
      </c>
    </row>
    <row r="1372" spans="1:10" x14ac:dyDescent="0.2">
      <c r="A1372">
        <v>22</v>
      </c>
      <c r="B1372" t="s">
        <v>102</v>
      </c>
      <c r="C1372">
        <v>48</v>
      </c>
      <c r="D1372" t="s">
        <v>10</v>
      </c>
      <c r="F1372" t="s">
        <v>100</v>
      </c>
      <c r="G1372" t="s">
        <v>12</v>
      </c>
      <c r="H1372" t="s">
        <v>44</v>
      </c>
      <c r="I1372">
        <v>0</v>
      </c>
      <c r="J1372">
        <v>2</v>
      </c>
    </row>
    <row r="1373" spans="1:10" x14ac:dyDescent="0.2">
      <c r="A1373">
        <v>22</v>
      </c>
      <c r="B1373" t="s">
        <v>103</v>
      </c>
      <c r="C1373">
        <v>48</v>
      </c>
      <c r="D1373" t="s">
        <v>46</v>
      </c>
      <c r="F1373" t="s">
        <v>100</v>
      </c>
      <c r="G1373" t="s">
        <v>12</v>
      </c>
      <c r="H1373" t="s">
        <v>44</v>
      </c>
      <c r="I1373">
        <v>0</v>
      </c>
      <c r="J1373">
        <v>2</v>
      </c>
    </row>
    <row r="1374" spans="1:10" x14ac:dyDescent="0.2">
      <c r="A1374">
        <v>22</v>
      </c>
      <c r="B1374" t="s">
        <v>104</v>
      </c>
      <c r="C1374">
        <v>40</v>
      </c>
      <c r="D1374" t="s">
        <v>10</v>
      </c>
      <c r="F1374" t="s">
        <v>100</v>
      </c>
      <c r="G1374" t="s">
        <v>12</v>
      </c>
      <c r="H1374" t="s">
        <v>44</v>
      </c>
      <c r="I1374">
        <v>0</v>
      </c>
      <c r="J1374">
        <v>1</v>
      </c>
    </row>
    <row r="1375" spans="1:10" x14ac:dyDescent="0.2">
      <c r="A1375">
        <v>22</v>
      </c>
      <c r="B1375" t="s">
        <v>105</v>
      </c>
      <c r="C1375">
        <v>40</v>
      </c>
      <c r="D1375" t="s">
        <v>46</v>
      </c>
      <c r="F1375" t="s">
        <v>100</v>
      </c>
      <c r="G1375" t="s">
        <v>12</v>
      </c>
      <c r="H1375" t="s">
        <v>44</v>
      </c>
      <c r="I1375">
        <v>0</v>
      </c>
      <c r="J1375">
        <v>1</v>
      </c>
    </row>
    <row r="1376" spans="1:10" x14ac:dyDescent="0.2">
      <c r="A1376">
        <v>22</v>
      </c>
      <c r="B1376" t="s">
        <v>106</v>
      </c>
      <c r="C1376">
        <v>40</v>
      </c>
      <c r="D1376" t="s">
        <v>10</v>
      </c>
      <c r="F1376" t="s">
        <v>100</v>
      </c>
      <c r="G1376" t="s">
        <v>12</v>
      </c>
      <c r="H1376" t="s">
        <v>44</v>
      </c>
      <c r="I1376">
        <v>0</v>
      </c>
      <c r="J1376">
        <v>2</v>
      </c>
    </row>
    <row r="1377" spans="1:10" x14ac:dyDescent="0.2">
      <c r="A1377">
        <v>22</v>
      </c>
      <c r="B1377" t="s">
        <v>107</v>
      </c>
      <c r="C1377">
        <v>40</v>
      </c>
      <c r="D1377" t="s">
        <v>46</v>
      </c>
      <c r="F1377" t="s">
        <v>100</v>
      </c>
      <c r="G1377" t="s">
        <v>12</v>
      </c>
      <c r="H1377" t="s">
        <v>44</v>
      </c>
      <c r="I1377">
        <v>0</v>
      </c>
      <c r="J1377">
        <v>2</v>
      </c>
    </row>
    <row r="1378" spans="1:10" x14ac:dyDescent="0.2">
      <c r="A1378">
        <v>22</v>
      </c>
      <c r="B1378" t="s">
        <v>108</v>
      </c>
      <c r="C1378">
        <v>32</v>
      </c>
      <c r="D1378" t="s">
        <v>10</v>
      </c>
      <c r="F1378" t="s">
        <v>100</v>
      </c>
      <c r="G1378" t="s">
        <v>12</v>
      </c>
      <c r="H1378" t="s">
        <v>44</v>
      </c>
      <c r="I1378">
        <v>0</v>
      </c>
      <c r="J1378">
        <v>1</v>
      </c>
    </row>
    <row r="1379" spans="1:10" x14ac:dyDescent="0.2">
      <c r="A1379">
        <v>22</v>
      </c>
      <c r="B1379" t="s">
        <v>109</v>
      </c>
      <c r="C1379">
        <v>32</v>
      </c>
      <c r="D1379" t="s">
        <v>46</v>
      </c>
      <c r="F1379" t="s">
        <v>100</v>
      </c>
      <c r="G1379" t="s">
        <v>12</v>
      </c>
      <c r="H1379" t="s">
        <v>44</v>
      </c>
      <c r="I1379">
        <v>0</v>
      </c>
      <c r="J1379">
        <v>1</v>
      </c>
    </row>
    <row r="1380" spans="1:10" x14ac:dyDescent="0.2">
      <c r="A1380">
        <v>22</v>
      </c>
      <c r="B1380" t="s">
        <v>111</v>
      </c>
      <c r="C1380">
        <v>32</v>
      </c>
      <c r="D1380" t="s">
        <v>10</v>
      </c>
      <c r="F1380" t="s">
        <v>100</v>
      </c>
      <c r="G1380" t="s">
        <v>12</v>
      </c>
      <c r="H1380" t="s">
        <v>44</v>
      </c>
      <c r="I1380">
        <v>0</v>
      </c>
      <c r="J1380">
        <v>2</v>
      </c>
    </row>
    <row r="1381" spans="1:10" x14ac:dyDescent="0.2">
      <c r="A1381">
        <v>22</v>
      </c>
      <c r="B1381" t="s">
        <v>112</v>
      </c>
      <c r="C1381">
        <v>32</v>
      </c>
      <c r="D1381" t="s">
        <v>46</v>
      </c>
      <c r="F1381" t="s">
        <v>100</v>
      </c>
      <c r="G1381" t="s">
        <v>12</v>
      </c>
      <c r="H1381" t="s">
        <v>44</v>
      </c>
      <c r="I1381">
        <v>0</v>
      </c>
      <c r="J1381">
        <v>2</v>
      </c>
    </row>
    <row r="1382" spans="1:10" x14ac:dyDescent="0.2">
      <c r="A1382">
        <v>22</v>
      </c>
      <c r="B1382" t="s">
        <v>113</v>
      </c>
      <c r="C1382">
        <v>48</v>
      </c>
      <c r="D1382" t="s">
        <v>10</v>
      </c>
      <c r="F1382" t="s">
        <v>100</v>
      </c>
      <c r="G1382" t="s">
        <v>27</v>
      </c>
      <c r="H1382" t="s">
        <v>44</v>
      </c>
      <c r="I1382">
        <v>0</v>
      </c>
      <c r="J1382">
        <v>1</v>
      </c>
    </row>
    <row r="1383" spans="1:10" x14ac:dyDescent="0.2">
      <c r="A1383">
        <v>22</v>
      </c>
      <c r="B1383" t="s">
        <v>114</v>
      </c>
      <c r="C1383">
        <v>48</v>
      </c>
      <c r="D1383" t="s">
        <v>46</v>
      </c>
      <c r="F1383" t="s">
        <v>100</v>
      </c>
      <c r="G1383" t="s">
        <v>27</v>
      </c>
      <c r="H1383" t="s">
        <v>44</v>
      </c>
      <c r="I1383">
        <v>0</v>
      </c>
      <c r="J1383">
        <v>1</v>
      </c>
    </row>
    <row r="1384" spans="1:10" x14ac:dyDescent="0.2">
      <c r="A1384">
        <v>22</v>
      </c>
      <c r="B1384" t="s">
        <v>115</v>
      </c>
      <c r="C1384">
        <v>48</v>
      </c>
      <c r="D1384" t="s">
        <v>10</v>
      </c>
      <c r="F1384" t="s">
        <v>100</v>
      </c>
      <c r="G1384" t="s">
        <v>27</v>
      </c>
      <c r="H1384" t="s">
        <v>44</v>
      </c>
      <c r="I1384">
        <v>0</v>
      </c>
      <c r="J1384">
        <v>2</v>
      </c>
    </row>
    <row r="1385" spans="1:10" x14ac:dyDescent="0.2">
      <c r="A1385">
        <v>22</v>
      </c>
      <c r="B1385" t="s">
        <v>116</v>
      </c>
      <c r="C1385">
        <v>48</v>
      </c>
      <c r="D1385" t="s">
        <v>46</v>
      </c>
      <c r="F1385" t="s">
        <v>100</v>
      </c>
      <c r="G1385" t="s">
        <v>27</v>
      </c>
      <c r="H1385" t="s">
        <v>44</v>
      </c>
      <c r="I1385">
        <v>0</v>
      </c>
      <c r="J1385">
        <v>2</v>
      </c>
    </row>
    <row r="1386" spans="1:10" x14ac:dyDescent="0.2">
      <c r="A1386">
        <v>22</v>
      </c>
      <c r="B1386" t="s">
        <v>117</v>
      </c>
      <c r="C1386">
        <v>40</v>
      </c>
      <c r="D1386" t="s">
        <v>10</v>
      </c>
      <c r="F1386" t="s">
        <v>100</v>
      </c>
      <c r="G1386" t="s">
        <v>27</v>
      </c>
      <c r="H1386" t="s">
        <v>44</v>
      </c>
      <c r="I1386">
        <v>0</v>
      </c>
      <c r="J1386">
        <v>1</v>
      </c>
    </row>
    <row r="1387" spans="1:10" x14ac:dyDescent="0.2">
      <c r="A1387">
        <v>22</v>
      </c>
      <c r="B1387" t="s">
        <v>118</v>
      </c>
      <c r="C1387">
        <v>40</v>
      </c>
      <c r="D1387" t="s">
        <v>46</v>
      </c>
      <c r="F1387" t="s">
        <v>100</v>
      </c>
      <c r="G1387" t="s">
        <v>27</v>
      </c>
      <c r="H1387" t="s">
        <v>44</v>
      </c>
      <c r="I1387">
        <v>0</v>
      </c>
      <c r="J1387">
        <v>1</v>
      </c>
    </row>
    <row r="1388" spans="1:10" x14ac:dyDescent="0.2">
      <c r="A1388">
        <v>22</v>
      </c>
      <c r="B1388" t="s">
        <v>119</v>
      </c>
      <c r="C1388">
        <v>40</v>
      </c>
      <c r="D1388" t="s">
        <v>10</v>
      </c>
      <c r="F1388" t="s">
        <v>100</v>
      </c>
      <c r="G1388" t="s">
        <v>27</v>
      </c>
      <c r="H1388" t="s">
        <v>44</v>
      </c>
      <c r="I1388">
        <v>0</v>
      </c>
      <c r="J1388">
        <v>2</v>
      </c>
    </row>
    <row r="1389" spans="1:10" x14ac:dyDescent="0.2">
      <c r="A1389">
        <v>22</v>
      </c>
      <c r="B1389" t="s">
        <v>120</v>
      </c>
      <c r="C1389">
        <v>40</v>
      </c>
      <c r="D1389" t="s">
        <v>46</v>
      </c>
      <c r="F1389" t="s">
        <v>100</v>
      </c>
      <c r="G1389" t="s">
        <v>27</v>
      </c>
      <c r="H1389" t="s">
        <v>44</v>
      </c>
      <c r="I1389">
        <v>0</v>
      </c>
      <c r="J1389">
        <v>2</v>
      </c>
    </row>
    <row r="1390" spans="1:10" x14ac:dyDescent="0.2">
      <c r="A1390">
        <v>22</v>
      </c>
      <c r="B1390" t="s">
        <v>122</v>
      </c>
      <c r="C1390">
        <v>32</v>
      </c>
      <c r="D1390" t="s">
        <v>10</v>
      </c>
      <c r="E1390" t="s">
        <v>234</v>
      </c>
      <c r="F1390" t="s">
        <v>100</v>
      </c>
      <c r="G1390" t="s">
        <v>27</v>
      </c>
      <c r="H1390" t="s">
        <v>44</v>
      </c>
      <c r="I1390">
        <v>1</v>
      </c>
      <c r="J1390">
        <v>1</v>
      </c>
    </row>
    <row r="1391" spans="1:10" x14ac:dyDescent="0.2">
      <c r="A1391">
        <v>22</v>
      </c>
      <c r="B1391" t="s">
        <v>123</v>
      </c>
      <c r="C1391">
        <v>32</v>
      </c>
      <c r="D1391" t="s">
        <v>46</v>
      </c>
      <c r="F1391" t="s">
        <v>100</v>
      </c>
      <c r="G1391" t="s">
        <v>27</v>
      </c>
      <c r="H1391" t="s">
        <v>44</v>
      </c>
      <c r="I1391">
        <v>0</v>
      </c>
      <c r="J1391">
        <v>1</v>
      </c>
    </row>
    <row r="1392" spans="1:10" x14ac:dyDescent="0.2">
      <c r="A1392">
        <v>22</v>
      </c>
      <c r="B1392" t="s">
        <v>124</v>
      </c>
      <c r="C1392">
        <v>32</v>
      </c>
      <c r="D1392" t="s">
        <v>10</v>
      </c>
      <c r="F1392" t="s">
        <v>100</v>
      </c>
      <c r="G1392" t="s">
        <v>27</v>
      </c>
      <c r="H1392" t="s">
        <v>44</v>
      </c>
      <c r="I1392">
        <v>0</v>
      </c>
      <c r="J1392">
        <v>2</v>
      </c>
    </row>
    <row r="1393" spans="1:10" x14ac:dyDescent="0.2">
      <c r="A1393">
        <v>22</v>
      </c>
      <c r="B1393" t="s">
        <v>125</v>
      </c>
      <c r="C1393">
        <v>32</v>
      </c>
      <c r="D1393" t="s">
        <v>46</v>
      </c>
      <c r="F1393" t="s">
        <v>100</v>
      </c>
      <c r="G1393" t="s">
        <v>27</v>
      </c>
      <c r="H1393" t="s">
        <v>44</v>
      </c>
      <c r="I1393">
        <v>0</v>
      </c>
      <c r="J1393">
        <v>2</v>
      </c>
    </row>
    <row r="1394" spans="1:10" x14ac:dyDescent="0.2">
      <c r="A1394">
        <v>22</v>
      </c>
      <c r="B1394" t="s">
        <v>127</v>
      </c>
      <c r="C1394">
        <v>48</v>
      </c>
      <c r="D1394" t="s">
        <v>10</v>
      </c>
      <c r="F1394" t="s">
        <v>100</v>
      </c>
      <c r="G1394" t="s">
        <v>12</v>
      </c>
      <c r="H1394" t="s">
        <v>13</v>
      </c>
      <c r="I1394">
        <v>0</v>
      </c>
      <c r="J1394">
        <v>1</v>
      </c>
    </row>
    <row r="1395" spans="1:10" x14ac:dyDescent="0.2">
      <c r="A1395">
        <v>22</v>
      </c>
      <c r="B1395" t="s">
        <v>128</v>
      </c>
      <c r="C1395">
        <v>48</v>
      </c>
      <c r="D1395" t="s">
        <v>15</v>
      </c>
      <c r="F1395" t="s">
        <v>100</v>
      </c>
      <c r="G1395" t="s">
        <v>12</v>
      </c>
      <c r="H1395" t="s">
        <v>13</v>
      </c>
      <c r="I1395">
        <v>0</v>
      </c>
      <c r="J1395">
        <v>1</v>
      </c>
    </row>
    <row r="1396" spans="1:10" x14ac:dyDescent="0.2">
      <c r="A1396">
        <v>22</v>
      </c>
      <c r="B1396" t="s">
        <v>129</v>
      </c>
      <c r="C1396">
        <v>48</v>
      </c>
      <c r="D1396" t="s">
        <v>10</v>
      </c>
      <c r="F1396" t="s">
        <v>100</v>
      </c>
      <c r="G1396" t="s">
        <v>12</v>
      </c>
      <c r="H1396" t="s">
        <v>13</v>
      </c>
      <c r="I1396">
        <v>0</v>
      </c>
      <c r="J1396">
        <v>2</v>
      </c>
    </row>
    <row r="1397" spans="1:10" x14ac:dyDescent="0.2">
      <c r="A1397">
        <v>22</v>
      </c>
      <c r="B1397" t="s">
        <v>130</v>
      </c>
      <c r="C1397">
        <v>48</v>
      </c>
      <c r="D1397" t="s">
        <v>15</v>
      </c>
      <c r="F1397" t="s">
        <v>100</v>
      </c>
      <c r="G1397" t="s">
        <v>12</v>
      </c>
      <c r="H1397" t="s">
        <v>13</v>
      </c>
      <c r="I1397">
        <v>0</v>
      </c>
      <c r="J1397">
        <v>2</v>
      </c>
    </row>
    <row r="1398" spans="1:10" x14ac:dyDescent="0.2">
      <c r="A1398">
        <v>22</v>
      </c>
      <c r="B1398" t="s">
        <v>131</v>
      </c>
      <c r="C1398">
        <v>40</v>
      </c>
      <c r="D1398" t="s">
        <v>10</v>
      </c>
      <c r="F1398" t="s">
        <v>100</v>
      </c>
      <c r="G1398" t="s">
        <v>12</v>
      </c>
      <c r="H1398" t="s">
        <v>13</v>
      </c>
      <c r="I1398">
        <v>0</v>
      </c>
      <c r="J1398">
        <v>1</v>
      </c>
    </row>
    <row r="1399" spans="1:10" x14ac:dyDescent="0.2">
      <c r="A1399">
        <v>22</v>
      </c>
      <c r="B1399" t="s">
        <v>132</v>
      </c>
      <c r="C1399">
        <v>40</v>
      </c>
      <c r="D1399" t="s">
        <v>15</v>
      </c>
      <c r="F1399" t="s">
        <v>100</v>
      </c>
      <c r="G1399" t="s">
        <v>12</v>
      </c>
      <c r="H1399" t="s">
        <v>13</v>
      </c>
      <c r="I1399">
        <v>0</v>
      </c>
      <c r="J1399">
        <v>1</v>
      </c>
    </row>
    <row r="1400" spans="1:10" x14ac:dyDescent="0.2">
      <c r="A1400">
        <v>22</v>
      </c>
      <c r="B1400" t="s">
        <v>133</v>
      </c>
      <c r="C1400">
        <v>40</v>
      </c>
      <c r="D1400" t="s">
        <v>10</v>
      </c>
      <c r="F1400" t="s">
        <v>100</v>
      </c>
      <c r="G1400" t="s">
        <v>12</v>
      </c>
      <c r="H1400" t="s">
        <v>13</v>
      </c>
      <c r="I1400">
        <v>0</v>
      </c>
      <c r="J1400">
        <v>2</v>
      </c>
    </row>
    <row r="1401" spans="1:10" x14ac:dyDescent="0.2">
      <c r="A1401">
        <v>22</v>
      </c>
      <c r="B1401" t="s">
        <v>134</v>
      </c>
      <c r="C1401">
        <v>40</v>
      </c>
      <c r="D1401" t="s">
        <v>15</v>
      </c>
      <c r="F1401" t="s">
        <v>100</v>
      </c>
      <c r="G1401" t="s">
        <v>12</v>
      </c>
      <c r="H1401" t="s">
        <v>13</v>
      </c>
      <c r="I1401">
        <v>0</v>
      </c>
      <c r="J1401">
        <v>2</v>
      </c>
    </row>
    <row r="1402" spans="1:10" x14ac:dyDescent="0.2">
      <c r="A1402">
        <v>22</v>
      </c>
      <c r="B1402" t="s">
        <v>135</v>
      </c>
      <c r="C1402">
        <v>32</v>
      </c>
      <c r="D1402" t="s">
        <v>10</v>
      </c>
      <c r="F1402" t="s">
        <v>100</v>
      </c>
      <c r="G1402" t="s">
        <v>12</v>
      </c>
      <c r="H1402" t="s">
        <v>13</v>
      </c>
      <c r="I1402">
        <v>0</v>
      </c>
      <c r="J1402">
        <v>1</v>
      </c>
    </row>
    <row r="1403" spans="1:10" x14ac:dyDescent="0.2">
      <c r="A1403">
        <v>22</v>
      </c>
      <c r="B1403" t="s">
        <v>136</v>
      </c>
      <c r="C1403">
        <v>32</v>
      </c>
      <c r="D1403" t="s">
        <v>15</v>
      </c>
      <c r="F1403" t="s">
        <v>100</v>
      </c>
      <c r="G1403" t="s">
        <v>12</v>
      </c>
      <c r="H1403" t="s">
        <v>13</v>
      </c>
      <c r="I1403">
        <v>0</v>
      </c>
      <c r="J1403">
        <v>1</v>
      </c>
    </row>
    <row r="1404" spans="1:10" x14ac:dyDescent="0.2">
      <c r="A1404">
        <v>22</v>
      </c>
      <c r="B1404" t="s">
        <v>137</v>
      </c>
      <c r="C1404">
        <v>32</v>
      </c>
      <c r="D1404" t="s">
        <v>10</v>
      </c>
      <c r="F1404" t="s">
        <v>100</v>
      </c>
      <c r="G1404" t="s">
        <v>12</v>
      </c>
      <c r="H1404" t="s">
        <v>13</v>
      </c>
      <c r="I1404">
        <v>0</v>
      </c>
      <c r="J1404">
        <v>2</v>
      </c>
    </row>
    <row r="1405" spans="1:10" x14ac:dyDescent="0.2">
      <c r="A1405">
        <v>22</v>
      </c>
      <c r="B1405" t="s">
        <v>138</v>
      </c>
      <c r="C1405">
        <v>32</v>
      </c>
      <c r="D1405" t="s">
        <v>15</v>
      </c>
      <c r="F1405" t="s">
        <v>100</v>
      </c>
      <c r="G1405" t="s">
        <v>12</v>
      </c>
      <c r="H1405" t="s">
        <v>13</v>
      </c>
      <c r="I1405">
        <v>0</v>
      </c>
      <c r="J1405">
        <v>2</v>
      </c>
    </row>
    <row r="1406" spans="1:10" x14ac:dyDescent="0.2">
      <c r="A1406">
        <v>22</v>
      </c>
      <c r="B1406" t="s">
        <v>139</v>
      </c>
      <c r="C1406">
        <v>48</v>
      </c>
      <c r="D1406" t="s">
        <v>10</v>
      </c>
      <c r="F1406" t="s">
        <v>100</v>
      </c>
      <c r="G1406" t="s">
        <v>27</v>
      </c>
      <c r="H1406" t="s">
        <v>13</v>
      </c>
      <c r="I1406">
        <v>0</v>
      </c>
      <c r="J1406">
        <v>1</v>
      </c>
    </row>
    <row r="1407" spans="1:10" x14ac:dyDescent="0.2">
      <c r="A1407">
        <v>22</v>
      </c>
      <c r="B1407" t="s">
        <v>140</v>
      </c>
      <c r="C1407">
        <v>48</v>
      </c>
      <c r="D1407" t="s">
        <v>15</v>
      </c>
      <c r="F1407" t="s">
        <v>100</v>
      </c>
      <c r="G1407" t="s">
        <v>27</v>
      </c>
      <c r="H1407" t="s">
        <v>13</v>
      </c>
      <c r="I1407">
        <v>0</v>
      </c>
      <c r="J1407">
        <v>1</v>
      </c>
    </row>
    <row r="1408" spans="1:10" x14ac:dyDescent="0.2">
      <c r="A1408">
        <v>22</v>
      </c>
      <c r="B1408" t="s">
        <v>141</v>
      </c>
      <c r="C1408">
        <v>48</v>
      </c>
      <c r="D1408" t="s">
        <v>10</v>
      </c>
      <c r="F1408" t="s">
        <v>100</v>
      </c>
      <c r="G1408" t="s">
        <v>27</v>
      </c>
      <c r="H1408" t="s">
        <v>13</v>
      </c>
      <c r="I1408">
        <v>0</v>
      </c>
      <c r="J1408">
        <v>2</v>
      </c>
    </row>
    <row r="1409" spans="1:10" x14ac:dyDescent="0.2">
      <c r="A1409">
        <v>22</v>
      </c>
      <c r="B1409" t="s">
        <v>142</v>
      </c>
      <c r="C1409">
        <v>48</v>
      </c>
      <c r="D1409" t="s">
        <v>15</v>
      </c>
      <c r="F1409" t="s">
        <v>100</v>
      </c>
      <c r="G1409" t="s">
        <v>27</v>
      </c>
      <c r="H1409" t="s">
        <v>13</v>
      </c>
      <c r="I1409">
        <v>0</v>
      </c>
      <c r="J1409">
        <v>2</v>
      </c>
    </row>
    <row r="1410" spans="1:10" x14ac:dyDescent="0.2">
      <c r="A1410">
        <v>22</v>
      </c>
      <c r="B1410" t="s">
        <v>143</v>
      </c>
      <c r="C1410">
        <v>40</v>
      </c>
      <c r="D1410" t="s">
        <v>10</v>
      </c>
      <c r="F1410" t="s">
        <v>100</v>
      </c>
      <c r="G1410" t="s">
        <v>27</v>
      </c>
      <c r="H1410" t="s">
        <v>13</v>
      </c>
      <c r="I1410">
        <v>0</v>
      </c>
      <c r="J1410">
        <v>1</v>
      </c>
    </row>
    <row r="1411" spans="1:10" x14ac:dyDescent="0.2">
      <c r="A1411">
        <v>22</v>
      </c>
      <c r="B1411" t="s">
        <v>144</v>
      </c>
      <c r="C1411">
        <v>40</v>
      </c>
      <c r="D1411" t="s">
        <v>15</v>
      </c>
      <c r="F1411" t="s">
        <v>100</v>
      </c>
      <c r="G1411" t="s">
        <v>27</v>
      </c>
      <c r="H1411" t="s">
        <v>13</v>
      </c>
      <c r="I1411">
        <v>0</v>
      </c>
      <c r="J1411">
        <v>1</v>
      </c>
    </row>
    <row r="1412" spans="1:10" x14ac:dyDescent="0.2">
      <c r="A1412">
        <v>22</v>
      </c>
      <c r="B1412" t="s">
        <v>145</v>
      </c>
      <c r="C1412">
        <v>40</v>
      </c>
      <c r="D1412" t="s">
        <v>10</v>
      </c>
      <c r="F1412" t="s">
        <v>100</v>
      </c>
      <c r="G1412" t="s">
        <v>27</v>
      </c>
      <c r="H1412" t="s">
        <v>13</v>
      </c>
      <c r="I1412">
        <v>0</v>
      </c>
      <c r="J1412">
        <v>2</v>
      </c>
    </row>
    <row r="1413" spans="1:10" x14ac:dyDescent="0.2">
      <c r="A1413">
        <v>22</v>
      </c>
      <c r="B1413" t="s">
        <v>146</v>
      </c>
      <c r="C1413">
        <v>40</v>
      </c>
      <c r="D1413" t="s">
        <v>15</v>
      </c>
      <c r="F1413" t="s">
        <v>100</v>
      </c>
      <c r="G1413" t="s">
        <v>27</v>
      </c>
      <c r="H1413" t="s">
        <v>13</v>
      </c>
      <c r="I1413">
        <v>0</v>
      </c>
      <c r="J1413">
        <v>2</v>
      </c>
    </row>
    <row r="1414" spans="1:10" x14ac:dyDescent="0.2">
      <c r="A1414">
        <v>22</v>
      </c>
      <c r="B1414" t="s">
        <v>148</v>
      </c>
      <c r="C1414">
        <v>32</v>
      </c>
      <c r="D1414" t="s">
        <v>10</v>
      </c>
      <c r="F1414" t="s">
        <v>100</v>
      </c>
      <c r="G1414" t="s">
        <v>27</v>
      </c>
      <c r="H1414" t="s">
        <v>13</v>
      </c>
      <c r="I1414">
        <v>0</v>
      </c>
      <c r="J1414">
        <v>1</v>
      </c>
    </row>
    <row r="1415" spans="1:10" x14ac:dyDescent="0.2">
      <c r="A1415">
        <v>22</v>
      </c>
      <c r="B1415" t="s">
        <v>149</v>
      </c>
      <c r="C1415">
        <v>32</v>
      </c>
      <c r="D1415" t="s">
        <v>15</v>
      </c>
      <c r="F1415" t="s">
        <v>100</v>
      </c>
      <c r="G1415" t="s">
        <v>27</v>
      </c>
      <c r="H1415" t="s">
        <v>13</v>
      </c>
      <c r="I1415">
        <v>0</v>
      </c>
      <c r="J1415">
        <v>1</v>
      </c>
    </row>
    <row r="1416" spans="1:10" x14ac:dyDescent="0.2">
      <c r="A1416">
        <v>22</v>
      </c>
      <c r="B1416" t="s">
        <v>150</v>
      </c>
      <c r="C1416">
        <v>32</v>
      </c>
      <c r="D1416" t="s">
        <v>10</v>
      </c>
      <c r="E1416" t="s">
        <v>188</v>
      </c>
      <c r="F1416" t="s">
        <v>100</v>
      </c>
      <c r="G1416" t="s">
        <v>27</v>
      </c>
      <c r="H1416" t="s">
        <v>13</v>
      </c>
      <c r="I1416">
        <v>1</v>
      </c>
      <c r="J1416">
        <v>2</v>
      </c>
    </row>
    <row r="1417" spans="1:10" x14ac:dyDescent="0.2">
      <c r="A1417">
        <v>22</v>
      </c>
      <c r="B1417" t="s">
        <v>151</v>
      </c>
      <c r="C1417">
        <v>32</v>
      </c>
      <c r="D1417" t="s">
        <v>15</v>
      </c>
      <c r="F1417" t="s">
        <v>100</v>
      </c>
      <c r="G1417" t="s">
        <v>27</v>
      </c>
      <c r="H1417" t="s">
        <v>13</v>
      </c>
      <c r="I1417">
        <v>0</v>
      </c>
      <c r="J1417">
        <v>2</v>
      </c>
    </row>
    <row r="1418" spans="1:10" x14ac:dyDescent="0.2">
      <c r="A1418">
        <v>22</v>
      </c>
      <c r="B1418" t="s">
        <v>153</v>
      </c>
      <c r="C1418">
        <v>48</v>
      </c>
      <c r="D1418" t="s">
        <v>15</v>
      </c>
      <c r="F1418" t="s">
        <v>100</v>
      </c>
      <c r="G1418" t="s">
        <v>12</v>
      </c>
      <c r="H1418" t="s">
        <v>75</v>
      </c>
      <c r="I1418">
        <v>0</v>
      </c>
      <c r="J1418">
        <v>1</v>
      </c>
    </row>
    <row r="1419" spans="1:10" x14ac:dyDescent="0.2">
      <c r="A1419">
        <v>22</v>
      </c>
      <c r="B1419" t="s">
        <v>154</v>
      </c>
      <c r="C1419">
        <v>48</v>
      </c>
      <c r="D1419" t="s">
        <v>46</v>
      </c>
      <c r="F1419" t="s">
        <v>100</v>
      </c>
      <c r="G1419" t="s">
        <v>12</v>
      </c>
      <c r="H1419" t="s">
        <v>75</v>
      </c>
      <c r="I1419">
        <v>0</v>
      </c>
      <c r="J1419">
        <v>1</v>
      </c>
    </row>
    <row r="1420" spans="1:10" x14ac:dyDescent="0.2">
      <c r="A1420">
        <v>22</v>
      </c>
      <c r="B1420" t="s">
        <v>155</v>
      </c>
      <c r="C1420">
        <v>48</v>
      </c>
      <c r="D1420" t="s">
        <v>15</v>
      </c>
      <c r="F1420" t="s">
        <v>100</v>
      </c>
      <c r="G1420" t="s">
        <v>12</v>
      </c>
      <c r="H1420" t="s">
        <v>75</v>
      </c>
      <c r="I1420">
        <v>0</v>
      </c>
      <c r="J1420">
        <v>2</v>
      </c>
    </row>
    <row r="1421" spans="1:10" x14ac:dyDescent="0.2">
      <c r="A1421">
        <v>22</v>
      </c>
      <c r="B1421" t="s">
        <v>156</v>
      </c>
      <c r="C1421">
        <v>48</v>
      </c>
      <c r="D1421" t="s">
        <v>46</v>
      </c>
      <c r="F1421" t="s">
        <v>100</v>
      </c>
      <c r="G1421" t="s">
        <v>12</v>
      </c>
      <c r="H1421" t="s">
        <v>75</v>
      </c>
      <c r="I1421">
        <v>0</v>
      </c>
      <c r="J1421">
        <v>2</v>
      </c>
    </row>
    <row r="1422" spans="1:10" x14ac:dyDescent="0.2">
      <c r="A1422">
        <v>22</v>
      </c>
      <c r="B1422" t="s">
        <v>157</v>
      </c>
      <c r="C1422">
        <v>40</v>
      </c>
      <c r="D1422" t="s">
        <v>15</v>
      </c>
      <c r="F1422" t="s">
        <v>100</v>
      </c>
      <c r="G1422" t="s">
        <v>12</v>
      </c>
      <c r="H1422" t="s">
        <v>75</v>
      </c>
      <c r="I1422">
        <v>0</v>
      </c>
      <c r="J1422">
        <v>1</v>
      </c>
    </row>
    <row r="1423" spans="1:10" x14ac:dyDescent="0.2">
      <c r="A1423">
        <v>22</v>
      </c>
      <c r="B1423" t="s">
        <v>158</v>
      </c>
      <c r="C1423">
        <v>40</v>
      </c>
      <c r="D1423" t="s">
        <v>46</v>
      </c>
      <c r="F1423" t="s">
        <v>100</v>
      </c>
      <c r="G1423" t="s">
        <v>12</v>
      </c>
      <c r="H1423" t="s">
        <v>75</v>
      </c>
      <c r="I1423">
        <v>0</v>
      </c>
      <c r="J1423">
        <v>1</v>
      </c>
    </row>
    <row r="1424" spans="1:10" x14ac:dyDescent="0.2">
      <c r="A1424">
        <v>22</v>
      </c>
      <c r="B1424" t="s">
        <v>159</v>
      </c>
      <c r="C1424">
        <v>40</v>
      </c>
      <c r="D1424" t="s">
        <v>15</v>
      </c>
      <c r="F1424" t="s">
        <v>100</v>
      </c>
      <c r="G1424" t="s">
        <v>12</v>
      </c>
      <c r="H1424" t="s">
        <v>75</v>
      </c>
      <c r="I1424">
        <v>0</v>
      </c>
      <c r="J1424">
        <v>2</v>
      </c>
    </row>
    <row r="1425" spans="1:10" x14ac:dyDescent="0.2">
      <c r="A1425">
        <v>22</v>
      </c>
      <c r="B1425" t="s">
        <v>160</v>
      </c>
      <c r="C1425">
        <v>40</v>
      </c>
      <c r="D1425" t="s">
        <v>46</v>
      </c>
      <c r="F1425" t="s">
        <v>100</v>
      </c>
      <c r="G1425" t="s">
        <v>12</v>
      </c>
      <c r="H1425" t="s">
        <v>75</v>
      </c>
      <c r="I1425">
        <v>0</v>
      </c>
      <c r="J1425">
        <v>2</v>
      </c>
    </row>
    <row r="1426" spans="1:10" x14ac:dyDescent="0.2">
      <c r="A1426">
        <v>22</v>
      </c>
      <c r="B1426" t="s">
        <v>161</v>
      </c>
      <c r="C1426">
        <v>32</v>
      </c>
      <c r="D1426" t="s">
        <v>15</v>
      </c>
      <c r="F1426" t="s">
        <v>100</v>
      </c>
      <c r="G1426" t="s">
        <v>12</v>
      </c>
      <c r="H1426" t="s">
        <v>75</v>
      </c>
      <c r="I1426">
        <v>0</v>
      </c>
      <c r="J1426">
        <v>1</v>
      </c>
    </row>
    <row r="1427" spans="1:10" x14ac:dyDescent="0.2">
      <c r="A1427">
        <v>22</v>
      </c>
      <c r="B1427" t="s">
        <v>162</v>
      </c>
      <c r="C1427">
        <v>32</v>
      </c>
      <c r="D1427" t="s">
        <v>46</v>
      </c>
      <c r="F1427" t="s">
        <v>100</v>
      </c>
      <c r="G1427" t="s">
        <v>12</v>
      </c>
      <c r="H1427" t="s">
        <v>75</v>
      </c>
      <c r="I1427">
        <v>0</v>
      </c>
      <c r="J1427">
        <v>1</v>
      </c>
    </row>
    <row r="1428" spans="1:10" x14ac:dyDescent="0.2">
      <c r="A1428">
        <v>22</v>
      </c>
      <c r="B1428" t="s">
        <v>163</v>
      </c>
      <c r="C1428">
        <v>32</v>
      </c>
      <c r="D1428" t="s">
        <v>15</v>
      </c>
      <c r="F1428" t="s">
        <v>100</v>
      </c>
      <c r="G1428" t="s">
        <v>12</v>
      </c>
      <c r="H1428" t="s">
        <v>75</v>
      </c>
      <c r="I1428">
        <v>0</v>
      </c>
      <c r="J1428">
        <v>2</v>
      </c>
    </row>
    <row r="1429" spans="1:10" x14ac:dyDescent="0.2">
      <c r="A1429">
        <v>22</v>
      </c>
      <c r="B1429" t="s">
        <v>164</v>
      </c>
      <c r="C1429">
        <v>32</v>
      </c>
      <c r="D1429" t="s">
        <v>46</v>
      </c>
      <c r="F1429" t="s">
        <v>100</v>
      </c>
      <c r="G1429" t="s">
        <v>12</v>
      </c>
      <c r="H1429" t="s">
        <v>75</v>
      </c>
      <c r="I1429">
        <v>0</v>
      </c>
      <c r="J1429">
        <v>2</v>
      </c>
    </row>
    <row r="1430" spans="1:10" x14ac:dyDescent="0.2">
      <c r="A1430">
        <v>22</v>
      </c>
      <c r="B1430" t="s">
        <v>165</v>
      </c>
      <c r="C1430">
        <v>48</v>
      </c>
      <c r="D1430" t="s">
        <v>15</v>
      </c>
      <c r="F1430" t="s">
        <v>100</v>
      </c>
      <c r="G1430" t="s">
        <v>27</v>
      </c>
      <c r="H1430" t="s">
        <v>75</v>
      </c>
      <c r="I1430">
        <v>0</v>
      </c>
      <c r="J1430">
        <v>1</v>
      </c>
    </row>
    <row r="1431" spans="1:10" x14ac:dyDescent="0.2">
      <c r="A1431">
        <v>22</v>
      </c>
      <c r="B1431" t="s">
        <v>166</v>
      </c>
      <c r="C1431">
        <v>48</v>
      </c>
      <c r="D1431" t="s">
        <v>46</v>
      </c>
      <c r="F1431" t="s">
        <v>100</v>
      </c>
      <c r="G1431" t="s">
        <v>27</v>
      </c>
      <c r="H1431" t="s">
        <v>75</v>
      </c>
      <c r="I1431">
        <v>0</v>
      </c>
      <c r="J1431">
        <v>1</v>
      </c>
    </row>
    <row r="1432" spans="1:10" x14ac:dyDescent="0.2">
      <c r="A1432">
        <v>22</v>
      </c>
      <c r="B1432" t="s">
        <v>167</v>
      </c>
      <c r="C1432">
        <v>48</v>
      </c>
      <c r="D1432" t="s">
        <v>15</v>
      </c>
      <c r="F1432" t="s">
        <v>100</v>
      </c>
      <c r="G1432" t="s">
        <v>27</v>
      </c>
      <c r="H1432" t="s">
        <v>75</v>
      </c>
      <c r="I1432">
        <v>0</v>
      </c>
      <c r="J1432">
        <v>2</v>
      </c>
    </row>
    <row r="1433" spans="1:10" x14ac:dyDescent="0.2">
      <c r="A1433">
        <v>22</v>
      </c>
      <c r="B1433" t="s">
        <v>168</v>
      </c>
      <c r="C1433">
        <v>48</v>
      </c>
      <c r="D1433" t="s">
        <v>46</v>
      </c>
      <c r="F1433" t="s">
        <v>100</v>
      </c>
      <c r="G1433" t="s">
        <v>27</v>
      </c>
      <c r="H1433" t="s">
        <v>75</v>
      </c>
      <c r="I1433">
        <v>0</v>
      </c>
      <c r="J1433">
        <v>2</v>
      </c>
    </row>
    <row r="1434" spans="1:10" x14ac:dyDescent="0.2">
      <c r="A1434">
        <v>22</v>
      </c>
      <c r="B1434" t="s">
        <v>169</v>
      </c>
      <c r="C1434">
        <v>40</v>
      </c>
      <c r="D1434" t="s">
        <v>15</v>
      </c>
      <c r="F1434" t="s">
        <v>100</v>
      </c>
      <c r="G1434" t="s">
        <v>27</v>
      </c>
      <c r="H1434" t="s">
        <v>75</v>
      </c>
      <c r="I1434">
        <v>0</v>
      </c>
      <c r="J1434">
        <v>1</v>
      </c>
    </row>
    <row r="1435" spans="1:10" x14ac:dyDescent="0.2">
      <c r="A1435">
        <v>22</v>
      </c>
      <c r="B1435" t="s">
        <v>170</v>
      </c>
      <c r="C1435">
        <v>40</v>
      </c>
      <c r="D1435" t="s">
        <v>46</v>
      </c>
      <c r="F1435" t="s">
        <v>100</v>
      </c>
      <c r="G1435" t="s">
        <v>27</v>
      </c>
      <c r="H1435" t="s">
        <v>75</v>
      </c>
      <c r="I1435">
        <v>0</v>
      </c>
      <c r="J1435">
        <v>1</v>
      </c>
    </row>
    <row r="1436" spans="1:10" x14ac:dyDescent="0.2">
      <c r="A1436">
        <v>22</v>
      </c>
      <c r="B1436" t="s">
        <v>171</v>
      </c>
      <c r="C1436">
        <v>40</v>
      </c>
      <c r="D1436" t="s">
        <v>15</v>
      </c>
      <c r="F1436" t="s">
        <v>100</v>
      </c>
      <c r="G1436" t="s">
        <v>27</v>
      </c>
      <c r="H1436" t="s">
        <v>75</v>
      </c>
      <c r="I1436">
        <v>0</v>
      </c>
      <c r="J1436">
        <v>2</v>
      </c>
    </row>
    <row r="1437" spans="1:10" x14ac:dyDescent="0.2">
      <c r="A1437">
        <v>22</v>
      </c>
      <c r="B1437" t="s">
        <v>172</v>
      </c>
      <c r="C1437">
        <v>40</v>
      </c>
      <c r="D1437" t="s">
        <v>46</v>
      </c>
      <c r="F1437" t="s">
        <v>100</v>
      </c>
      <c r="G1437" t="s">
        <v>27</v>
      </c>
      <c r="H1437" t="s">
        <v>75</v>
      </c>
      <c r="I1437">
        <v>0</v>
      </c>
      <c r="J1437">
        <v>2</v>
      </c>
    </row>
    <row r="1438" spans="1:10" x14ac:dyDescent="0.2">
      <c r="A1438">
        <v>22</v>
      </c>
      <c r="B1438" t="s">
        <v>173</v>
      </c>
      <c r="C1438">
        <v>32</v>
      </c>
      <c r="D1438" t="s">
        <v>15</v>
      </c>
      <c r="F1438" t="s">
        <v>100</v>
      </c>
      <c r="G1438" t="s">
        <v>27</v>
      </c>
      <c r="H1438" t="s">
        <v>75</v>
      </c>
      <c r="I1438">
        <v>0</v>
      </c>
      <c r="J1438">
        <v>1</v>
      </c>
    </row>
    <row r="1439" spans="1:10" x14ac:dyDescent="0.2">
      <c r="A1439">
        <v>22</v>
      </c>
      <c r="B1439" t="s">
        <v>174</v>
      </c>
      <c r="C1439">
        <v>32</v>
      </c>
      <c r="D1439" t="s">
        <v>46</v>
      </c>
      <c r="F1439" t="s">
        <v>100</v>
      </c>
      <c r="G1439" t="s">
        <v>27</v>
      </c>
      <c r="H1439" t="s">
        <v>75</v>
      </c>
      <c r="I1439">
        <v>0</v>
      </c>
      <c r="J1439">
        <v>1</v>
      </c>
    </row>
    <row r="1440" spans="1:10" x14ac:dyDescent="0.2">
      <c r="A1440">
        <v>22</v>
      </c>
      <c r="B1440" t="s">
        <v>175</v>
      </c>
      <c r="C1440">
        <v>32</v>
      </c>
      <c r="D1440" t="s">
        <v>15</v>
      </c>
      <c r="F1440" t="s">
        <v>100</v>
      </c>
      <c r="G1440" t="s">
        <v>27</v>
      </c>
      <c r="H1440" t="s">
        <v>75</v>
      </c>
      <c r="I1440">
        <v>0</v>
      </c>
      <c r="J1440">
        <v>2</v>
      </c>
    </row>
    <row r="1441" spans="1:10" x14ac:dyDescent="0.2">
      <c r="A1441">
        <v>22</v>
      </c>
      <c r="B1441" t="s">
        <v>176</v>
      </c>
      <c r="C1441">
        <v>32</v>
      </c>
      <c r="D1441" t="s">
        <v>46</v>
      </c>
      <c r="F1441" t="s">
        <v>100</v>
      </c>
      <c r="G1441" t="s">
        <v>27</v>
      </c>
      <c r="H1441" t="s">
        <v>75</v>
      </c>
      <c r="I1441">
        <v>0</v>
      </c>
      <c r="J1441">
        <v>2</v>
      </c>
    </row>
    <row r="1442" spans="1:10" x14ac:dyDescent="0.2">
      <c r="A1442">
        <v>23</v>
      </c>
      <c r="B1442" t="s">
        <v>43</v>
      </c>
      <c r="C1442">
        <v>48</v>
      </c>
      <c r="D1442" t="s">
        <v>10</v>
      </c>
      <c r="F1442" t="s">
        <v>11</v>
      </c>
      <c r="G1442" t="s">
        <v>12</v>
      </c>
      <c r="H1442" t="s">
        <v>13</v>
      </c>
      <c r="I1442">
        <v>0</v>
      </c>
      <c r="J1442">
        <v>1</v>
      </c>
    </row>
    <row r="1443" spans="1:10" x14ac:dyDescent="0.2">
      <c r="A1443">
        <v>23</v>
      </c>
      <c r="B1443" t="s">
        <v>45</v>
      </c>
      <c r="C1443">
        <v>48</v>
      </c>
      <c r="D1443" t="s">
        <v>15</v>
      </c>
      <c r="F1443" t="s">
        <v>11</v>
      </c>
      <c r="G1443" t="s">
        <v>12</v>
      </c>
      <c r="H1443" t="s">
        <v>13</v>
      </c>
      <c r="I1443">
        <v>0</v>
      </c>
      <c r="J1443">
        <v>1</v>
      </c>
    </row>
    <row r="1444" spans="1:10" x14ac:dyDescent="0.2">
      <c r="A1444">
        <v>23</v>
      </c>
      <c r="B1444" t="s">
        <v>47</v>
      </c>
      <c r="C1444">
        <v>48</v>
      </c>
      <c r="D1444" t="s">
        <v>10</v>
      </c>
      <c r="F1444" t="s">
        <v>11</v>
      </c>
      <c r="G1444" t="s">
        <v>12</v>
      </c>
      <c r="H1444" t="s">
        <v>13</v>
      </c>
      <c r="I1444">
        <v>0</v>
      </c>
      <c r="J1444">
        <v>2</v>
      </c>
    </row>
    <row r="1445" spans="1:10" x14ac:dyDescent="0.2">
      <c r="A1445">
        <v>23</v>
      </c>
      <c r="B1445" t="s">
        <v>48</v>
      </c>
      <c r="C1445">
        <v>48</v>
      </c>
      <c r="D1445" t="s">
        <v>15</v>
      </c>
      <c r="F1445" t="s">
        <v>11</v>
      </c>
      <c r="G1445" t="s">
        <v>12</v>
      </c>
      <c r="H1445" t="s">
        <v>13</v>
      </c>
      <c r="I1445">
        <v>0</v>
      </c>
      <c r="J1445">
        <v>2</v>
      </c>
    </row>
    <row r="1446" spans="1:10" x14ac:dyDescent="0.2">
      <c r="A1446">
        <v>23</v>
      </c>
      <c r="B1446" t="s">
        <v>49</v>
      </c>
      <c r="C1446">
        <v>40</v>
      </c>
      <c r="D1446" t="s">
        <v>10</v>
      </c>
      <c r="F1446" t="s">
        <v>11</v>
      </c>
      <c r="G1446" t="s">
        <v>12</v>
      </c>
      <c r="H1446" t="s">
        <v>13</v>
      </c>
      <c r="I1446">
        <v>0</v>
      </c>
      <c r="J1446">
        <v>1</v>
      </c>
    </row>
    <row r="1447" spans="1:10" x14ac:dyDescent="0.2">
      <c r="A1447">
        <v>23</v>
      </c>
      <c r="B1447" t="s">
        <v>50</v>
      </c>
      <c r="C1447">
        <v>40</v>
      </c>
      <c r="D1447" t="s">
        <v>15</v>
      </c>
      <c r="F1447" t="s">
        <v>11</v>
      </c>
      <c r="G1447" t="s">
        <v>12</v>
      </c>
      <c r="H1447" t="s">
        <v>13</v>
      </c>
      <c r="I1447">
        <v>0</v>
      </c>
      <c r="J1447">
        <v>1</v>
      </c>
    </row>
    <row r="1448" spans="1:10" x14ac:dyDescent="0.2">
      <c r="A1448">
        <v>23</v>
      </c>
      <c r="B1448" t="s">
        <v>51</v>
      </c>
      <c r="C1448">
        <v>40</v>
      </c>
      <c r="D1448" t="s">
        <v>10</v>
      </c>
      <c r="F1448" t="s">
        <v>11</v>
      </c>
      <c r="G1448" t="s">
        <v>12</v>
      </c>
      <c r="H1448" t="s">
        <v>13</v>
      </c>
      <c r="I1448">
        <v>0</v>
      </c>
      <c r="J1448">
        <v>2</v>
      </c>
    </row>
    <row r="1449" spans="1:10" x14ac:dyDescent="0.2">
      <c r="A1449">
        <v>23</v>
      </c>
      <c r="B1449" t="s">
        <v>53</v>
      </c>
      <c r="C1449">
        <v>40</v>
      </c>
      <c r="D1449" t="s">
        <v>15</v>
      </c>
      <c r="F1449" t="s">
        <v>11</v>
      </c>
      <c r="G1449" t="s">
        <v>12</v>
      </c>
      <c r="H1449" t="s">
        <v>13</v>
      </c>
      <c r="I1449">
        <v>0</v>
      </c>
      <c r="J1449">
        <v>2</v>
      </c>
    </row>
    <row r="1450" spans="1:10" x14ac:dyDescent="0.2">
      <c r="A1450">
        <v>23</v>
      </c>
      <c r="B1450" t="s">
        <v>54</v>
      </c>
      <c r="C1450">
        <v>32</v>
      </c>
      <c r="D1450" t="s">
        <v>10</v>
      </c>
      <c r="F1450" t="s">
        <v>11</v>
      </c>
      <c r="G1450" t="s">
        <v>12</v>
      </c>
      <c r="H1450" t="s">
        <v>13</v>
      </c>
      <c r="I1450">
        <v>0</v>
      </c>
      <c r="J1450">
        <v>1</v>
      </c>
    </row>
    <row r="1451" spans="1:10" x14ac:dyDescent="0.2">
      <c r="A1451">
        <v>23</v>
      </c>
      <c r="B1451" t="s">
        <v>56</v>
      </c>
      <c r="C1451">
        <v>32</v>
      </c>
      <c r="D1451" t="s">
        <v>15</v>
      </c>
      <c r="F1451" t="s">
        <v>11</v>
      </c>
      <c r="G1451" t="s">
        <v>12</v>
      </c>
      <c r="H1451" t="s">
        <v>13</v>
      </c>
      <c r="I1451">
        <v>0</v>
      </c>
      <c r="J1451">
        <v>1</v>
      </c>
    </row>
    <row r="1452" spans="1:10" x14ac:dyDescent="0.2">
      <c r="A1452">
        <v>23</v>
      </c>
      <c r="B1452" t="s">
        <v>57</v>
      </c>
      <c r="C1452">
        <v>32</v>
      </c>
      <c r="D1452" t="s">
        <v>10</v>
      </c>
      <c r="F1452" t="s">
        <v>11</v>
      </c>
      <c r="G1452" t="s">
        <v>12</v>
      </c>
      <c r="H1452" t="s">
        <v>13</v>
      </c>
      <c r="I1452">
        <v>0</v>
      </c>
      <c r="J1452">
        <v>2</v>
      </c>
    </row>
    <row r="1453" spans="1:10" x14ac:dyDescent="0.2">
      <c r="A1453">
        <v>23</v>
      </c>
      <c r="B1453" t="s">
        <v>58</v>
      </c>
      <c r="C1453">
        <v>32</v>
      </c>
      <c r="D1453" t="s">
        <v>15</v>
      </c>
      <c r="F1453" t="s">
        <v>11</v>
      </c>
      <c r="G1453" t="s">
        <v>12</v>
      </c>
      <c r="H1453" t="s">
        <v>13</v>
      </c>
      <c r="I1453">
        <v>0</v>
      </c>
      <c r="J1453">
        <v>2</v>
      </c>
    </row>
    <row r="1454" spans="1:10" x14ac:dyDescent="0.2">
      <c r="A1454">
        <v>23</v>
      </c>
      <c r="B1454" t="s">
        <v>59</v>
      </c>
      <c r="C1454">
        <v>48</v>
      </c>
      <c r="D1454" t="s">
        <v>10</v>
      </c>
      <c r="F1454" t="s">
        <v>11</v>
      </c>
      <c r="G1454" t="s">
        <v>27</v>
      </c>
      <c r="H1454" t="s">
        <v>13</v>
      </c>
      <c r="I1454">
        <v>0</v>
      </c>
      <c r="J1454">
        <v>1</v>
      </c>
    </row>
    <row r="1455" spans="1:10" x14ac:dyDescent="0.2">
      <c r="A1455">
        <v>23</v>
      </c>
      <c r="B1455" t="s">
        <v>60</v>
      </c>
      <c r="C1455">
        <v>48</v>
      </c>
      <c r="D1455" t="s">
        <v>15</v>
      </c>
      <c r="F1455" t="s">
        <v>11</v>
      </c>
      <c r="G1455" t="s">
        <v>27</v>
      </c>
      <c r="H1455" t="s">
        <v>13</v>
      </c>
      <c r="I1455">
        <v>0</v>
      </c>
      <c r="J1455">
        <v>1</v>
      </c>
    </row>
    <row r="1456" spans="1:10" x14ac:dyDescent="0.2">
      <c r="A1456">
        <v>23</v>
      </c>
      <c r="B1456" t="s">
        <v>61</v>
      </c>
      <c r="C1456">
        <v>48</v>
      </c>
      <c r="D1456" t="s">
        <v>10</v>
      </c>
      <c r="F1456" t="s">
        <v>11</v>
      </c>
      <c r="G1456" t="s">
        <v>27</v>
      </c>
      <c r="H1456" t="s">
        <v>13</v>
      </c>
      <c r="I1456">
        <v>0</v>
      </c>
      <c r="J1456">
        <v>2</v>
      </c>
    </row>
    <row r="1457" spans="1:10" x14ac:dyDescent="0.2">
      <c r="A1457">
        <v>23</v>
      </c>
      <c r="B1457" t="s">
        <v>63</v>
      </c>
      <c r="C1457">
        <v>48</v>
      </c>
      <c r="D1457" t="s">
        <v>15</v>
      </c>
      <c r="F1457" t="s">
        <v>11</v>
      </c>
      <c r="G1457" t="s">
        <v>27</v>
      </c>
      <c r="H1457" t="s">
        <v>13</v>
      </c>
      <c r="I1457">
        <v>0</v>
      </c>
      <c r="J1457">
        <v>2</v>
      </c>
    </row>
    <row r="1458" spans="1:10" x14ac:dyDescent="0.2">
      <c r="A1458">
        <v>23</v>
      </c>
      <c r="B1458" t="s">
        <v>64</v>
      </c>
      <c r="C1458">
        <v>40</v>
      </c>
      <c r="D1458" t="s">
        <v>10</v>
      </c>
      <c r="F1458" t="s">
        <v>11</v>
      </c>
      <c r="G1458" t="s">
        <v>27</v>
      </c>
      <c r="H1458" t="s">
        <v>13</v>
      </c>
      <c r="I1458">
        <v>0</v>
      </c>
      <c r="J1458">
        <v>1</v>
      </c>
    </row>
    <row r="1459" spans="1:10" x14ac:dyDescent="0.2">
      <c r="A1459">
        <v>23</v>
      </c>
      <c r="B1459" t="s">
        <v>66</v>
      </c>
      <c r="C1459">
        <v>40</v>
      </c>
      <c r="D1459" t="s">
        <v>15</v>
      </c>
      <c r="F1459" t="s">
        <v>11</v>
      </c>
      <c r="G1459" t="s">
        <v>27</v>
      </c>
      <c r="H1459" t="s">
        <v>13</v>
      </c>
      <c r="I1459">
        <v>0</v>
      </c>
      <c r="J1459">
        <v>1</v>
      </c>
    </row>
    <row r="1460" spans="1:10" x14ac:dyDescent="0.2">
      <c r="A1460">
        <v>23</v>
      </c>
      <c r="B1460" t="s">
        <v>67</v>
      </c>
      <c r="C1460">
        <v>40</v>
      </c>
      <c r="D1460" t="s">
        <v>10</v>
      </c>
      <c r="F1460" t="s">
        <v>11</v>
      </c>
      <c r="G1460" t="s">
        <v>27</v>
      </c>
      <c r="H1460" t="s">
        <v>13</v>
      </c>
      <c r="I1460">
        <v>0</v>
      </c>
      <c r="J1460">
        <v>2</v>
      </c>
    </row>
    <row r="1461" spans="1:10" x14ac:dyDescent="0.2">
      <c r="A1461">
        <v>23</v>
      </c>
      <c r="B1461" t="s">
        <v>68</v>
      </c>
      <c r="C1461">
        <v>40</v>
      </c>
      <c r="D1461" t="s">
        <v>15</v>
      </c>
      <c r="F1461" t="s">
        <v>11</v>
      </c>
      <c r="G1461" t="s">
        <v>27</v>
      </c>
      <c r="H1461" t="s">
        <v>13</v>
      </c>
      <c r="I1461">
        <v>0</v>
      </c>
      <c r="J1461">
        <v>2</v>
      </c>
    </row>
    <row r="1462" spans="1:10" x14ac:dyDescent="0.2">
      <c r="A1462">
        <v>23</v>
      </c>
      <c r="B1462" t="s">
        <v>69</v>
      </c>
      <c r="C1462">
        <v>32</v>
      </c>
      <c r="D1462" t="s">
        <v>10</v>
      </c>
      <c r="F1462" t="s">
        <v>11</v>
      </c>
      <c r="G1462" t="s">
        <v>27</v>
      </c>
      <c r="H1462" t="s">
        <v>13</v>
      </c>
      <c r="I1462">
        <v>0</v>
      </c>
      <c r="J1462">
        <v>1</v>
      </c>
    </row>
    <row r="1463" spans="1:10" x14ac:dyDescent="0.2">
      <c r="A1463">
        <v>23</v>
      </c>
      <c r="B1463" t="s">
        <v>71</v>
      </c>
      <c r="C1463">
        <v>32</v>
      </c>
      <c r="D1463" t="s">
        <v>15</v>
      </c>
      <c r="F1463" t="s">
        <v>11</v>
      </c>
      <c r="G1463" t="s">
        <v>27</v>
      </c>
      <c r="H1463" t="s">
        <v>13</v>
      </c>
      <c r="I1463">
        <v>0</v>
      </c>
      <c r="J1463">
        <v>1</v>
      </c>
    </row>
    <row r="1464" spans="1:10" x14ac:dyDescent="0.2">
      <c r="A1464">
        <v>23</v>
      </c>
      <c r="B1464" t="s">
        <v>72</v>
      </c>
      <c r="C1464">
        <v>32</v>
      </c>
      <c r="D1464" t="s">
        <v>10</v>
      </c>
      <c r="E1464" t="s">
        <v>235</v>
      </c>
      <c r="F1464" t="s">
        <v>11</v>
      </c>
      <c r="G1464" t="s">
        <v>27</v>
      </c>
      <c r="H1464" t="s">
        <v>13</v>
      </c>
      <c r="I1464">
        <v>3</v>
      </c>
      <c r="J1464">
        <v>2</v>
      </c>
    </row>
    <row r="1465" spans="1:10" x14ac:dyDescent="0.2">
      <c r="A1465">
        <v>23</v>
      </c>
      <c r="B1465" t="s">
        <v>73</v>
      </c>
      <c r="C1465">
        <v>32</v>
      </c>
      <c r="D1465" t="s">
        <v>15</v>
      </c>
      <c r="F1465" t="s">
        <v>11</v>
      </c>
      <c r="G1465" t="s">
        <v>27</v>
      </c>
      <c r="H1465" t="s">
        <v>13</v>
      </c>
      <c r="I1465">
        <v>0</v>
      </c>
      <c r="J1465">
        <v>2</v>
      </c>
    </row>
    <row r="1466" spans="1:10" x14ac:dyDescent="0.2">
      <c r="A1466">
        <v>23</v>
      </c>
      <c r="B1466" t="s">
        <v>74</v>
      </c>
      <c r="C1466">
        <v>48</v>
      </c>
      <c r="D1466" t="s">
        <v>15</v>
      </c>
      <c r="F1466" t="s">
        <v>11</v>
      </c>
      <c r="G1466" t="s">
        <v>12</v>
      </c>
      <c r="H1466" t="s">
        <v>75</v>
      </c>
      <c r="I1466">
        <v>0</v>
      </c>
      <c r="J1466">
        <v>1</v>
      </c>
    </row>
    <row r="1467" spans="1:10" x14ac:dyDescent="0.2">
      <c r="A1467">
        <v>23</v>
      </c>
      <c r="B1467" t="s">
        <v>76</v>
      </c>
      <c r="C1467">
        <v>48</v>
      </c>
      <c r="D1467" t="s">
        <v>46</v>
      </c>
      <c r="F1467" t="s">
        <v>11</v>
      </c>
      <c r="G1467" t="s">
        <v>12</v>
      </c>
      <c r="H1467" t="s">
        <v>75</v>
      </c>
      <c r="I1467">
        <v>0</v>
      </c>
      <c r="J1467">
        <v>1</v>
      </c>
    </row>
    <row r="1468" spans="1:10" x14ac:dyDescent="0.2">
      <c r="A1468">
        <v>23</v>
      </c>
      <c r="B1468" t="s">
        <v>77</v>
      </c>
      <c r="C1468">
        <v>48</v>
      </c>
      <c r="D1468" t="s">
        <v>15</v>
      </c>
      <c r="F1468" t="s">
        <v>11</v>
      </c>
      <c r="G1468" t="s">
        <v>12</v>
      </c>
      <c r="H1468" t="s">
        <v>75</v>
      </c>
      <c r="I1468">
        <v>0</v>
      </c>
      <c r="J1468">
        <v>2</v>
      </c>
    </row>
    <row r="1469" spans="1:10" x14ac:dyDescent="0.2">
      <c r="A1469">
        <v>23</v>
      </c>
      <c r="B1469" t="s">
        <v>78</v>
      </c>
      <c r="C1469">
        <v>48</v>
      </c>
      <c r="D1469" t="s">
        <v>46</v>
      </c>
      <c r="F1469" t="s">
        <v>11</v>
      </c>
      <c r="G1469" t="s">
        <v>12</v>
      </c>
      <c r="H1469" t="s">
        <v>75</v>
      </c>
      <c r="I1469">
        <v>0</v>
      </c>
      <c r="J1469">
        <v>2</v>
      </c>
    </row>
    <row r="1470" spans="1:10" x14ac:dyDescent="0.2">
      <c r="A1470">
        <v>23</v>
      </c>
      <c r="B1470" t="s">
        <v>79</v>
      </c>
      <c r="C1470">
        <v>40</v>
      </c>
      <c r="D1470" t="s">
        <v>15</v>
      </c>
      <c r="F1470" t="s">
        <v>11</v>
      </c>
      <c r="G1470" t="s">
        <v>12</v>
      </c>
      <c r="H1470" t="s">
        <v>75</v>
      </c>
      <c r="I1470">
        <v>0</v>
      </c>
      <c r="J1470">
        <v>1</v>
      </c>
    </row>
    <row r="1471" spans="1:10" x14ac:dyDescent="0.2">
      <c r="A1471">
        <v>23</v>
      </c>
      <c r="B1471" t="s">
        <v>80</v>
      </c>
      <c r="C1471">
        <v>40</v>
      </c>
      <c r="D1471" t="s">
        <v>46</v>
      </c>
      <c r="F1471" t="s">
        <v>11</v>
      </c>
      <c r="G1471" t="s">
        <v>12</v>
      </c>
      <c r="H1471" t="s">
        <v>75</v>
      </c>
      <c r="I1471">
        <v>0</v>
      </c>
      <c r="J1471">
        <v>1</v>
      </c>
    </row>
    <row r="1472" spans="1:10" x14ac:dyDescent="0.2">
      <c r="A1472">
        <v>23</v>
      </c>
      <c r="B1472" t="s">
        <v>81</v>
      </c>
      <c r="C1472">
        <v>40</v>
      </c>
      <c r="D1472" t="s">
        <v>15</v>
      </c>
      <c r="F1472" t="s">
        <v>11</v>
      </c>
      <c r="G1472" t="s">
        <v>12</v>
      </c>
      <c r="H1472" t="s">
        <v>75</v>
      </c>
      <c r="I1472">
        <v>0</v>
      </c>
      <c r="J1472">
        <v>2</v>
      </c>
    </row>
    <row r="1473" spans="1:10" x14ac:dyDescent="0.2">
      <c r="A1473">
        <v>23</v>
      </c>
      <c r="B1473" t="s">
        <v>82</v>
      </c>
      <c r="C1473">
        <v>40</v>
      </c>
      <c r="D1473" t="s">
        <v>46</v>
      </c>
      <c r="F1473" t="s">
        <v>11</v>
      </c>
      <c r="G1473" t="s">
        <v>12</v>
      </c>
      <c r="H1473" t="s">
        <v>75</v>
      </c>
      <c r="I1473">
        <v>0</v>
      </c>
      <c r="J1473">
        <v>2</v>
      </c>
    </row>
    <row r="1474" spans="1:10" x14ac:dyDescent="0.2">
      <c r="A1474">
        <v>23</v>
      </c>
      <c r="B1474" t="s">
        <v>83</v>
      </c>
      <c r="C1474">
        <v>32</v>
      </c>
      <c r="D1474" t="s">
        <v>15</v>
      </c>
      <c r="F1474" t="s">
        <v>11</v>
      </c>
      <c r="G1474" t="s">
        <v>12</v>
      </c>
      <c r="H1474" t="s">
        <v>75</v>
      </c>
      <c r="I1474">
        <v>0</v>
      </c>
      <c r="J1474">
        <v>1</v>
      </c>
    </row>
    <row r="1475" spans="1:10" x14ac:dyDescent="0.2">
      <c r="A1475">
        <v>23</v>
      </c>
      <c r="B1475" t="s">
        <v>84</v>
      </c>
      <c r="C1475">
        <v>32</v>
      </c>
      <c r="D1475" t="s">
        <v>46</v>
      </c>
      <c r="F1475" t="s">
        <v>11</v>
      </c>
      <c r="G1475" t="s">
        <v>12</v>
      </c>
      <c r="H1475" t="s">
        <v>75</v>
      </c>
      <c r="I1475">
        <v>0</v>
      </c>
      <c r="J1475">
        <v>1</v>
      </c>
    </row>
    <row r="1476" spans="1:10" x14ac:dyDescent="0.2">
      <c r="A1476">
        <v>23</v>
      </c>
      <c r="B1476" t="s">
        <v>85</v>
      </c>
      <c r="C1476">
        <v>32</v>
      </c>
      <c r="D1476" t="s">
        <v>15</v>
      </c>
      <c r="F1476" t="s">
        <v>11</v>
      </c>
      <c r="G1476" t="s">
        <v>12</v>
      </c>
      <c r="H1476" t="s">
        <v>75</v>
      </c>
      <c r="I1476">
        <v>0</v>
      </c>
      <c r="J1476">
        <v>2</v>
      </c>
    </row>
    <row r="1477" spans="1:10" x14ac:dyDescent="0.2">
      <c r="A1477">
        <v>23</v>
      </c>
      <c r="B1477" t="s">
        <v>86</v>
      </c>
      <c r="C1477">
        <v>32</v>
      </c>
      <c r="D1477" t="s">
        <v>46</v>
      </c>
      <c r="F1477" t="s">
        <v>11</v>
      </c>
      <c r="G1477" t="s">
        <v>12</v>
      </c>
      <c r="H1477" t="s">
        <v>75</v>
      </c>
      <c r="I1477">
        <v>0</v>
      </c>
      <c r="J1477">
        <v>2</v>
      </c>
    </row>
    <row r="1478" spans="1:10" x14ac:dyDescent="0.2">
      <c r="A1478">
        <v>23</v>
      </c>
      <c r="B1478" t="s">
        <v>87</v>
      </c>
      <c r="C1478">
        <v>48</v>
      </c>
      <c r="D1478" t="s">
        <v>15</v>
      </c>
      <c r="F1478" t="s">
        <v>11</v>
      </c>
      <c r="G1478" t="s">
        <v>27</v>
      </c>
      <c r="H1478" t="s">
        <v>75</v>
      </c>
      <c r="I1478">
        <v>0</v>
      </c>
      <c r="J1478">
        <v>1</v>
      </c>
    </row>
    <row r="1479" spans="1:10" x14ac:dyDescent="0.2">
      <c r="A1479">
        <v>23</v>
      </c>
      <c r="B1479" t="s">
        <v>88</v>
      </c>
      <c r="C1479">
        <v>48</v>
      </c>
      <c r="D1479" t="s">
        <v>46</v>
      </c>
      <c r="F1479" t="s">
        <v>11</v>
      </c>
      <c r="G1479" t="s">
        <v>27</v>
      </c>
      <c r="H1479" t="s">
        <v>75</v>
      </c>
      <c r="I1479">
        <v>0</v>
      </c>
      <c r="J1479">
        <v>1</v>
      </c>
    </row>
    <row r="1480" spans="1:10" x14ac:dyDescent="0.2">
      <c r="A1480">
        <v>23</v>
      </c>
      <c r="B1480" t="s">
        <v>89</v>
      </c>
      <c r="C1480">
        <v>48</v>
      </c>
      <c r="D1480" t="s">
        <v>15</v>
      </c>
      <c r="F1480" t="s">
        <v>11</v>
      </c>
      <c r="G1480" t="s">
        <v>27</v>
      </c>
      <c r="H1480" t="s">
        <v>75</v>
      </c>
      <c r="I1480">
        <v>0</v>
      </c>
      <c r="J1480">
        <v>2</v>
      </c>
    </row>
    <row r="1481" spans="1:10" x14ac:dyDescent="0.2">
      <c r="A1481">
        <v>23</v>
      </c>
      <c r="B1481" t="s">
        <v>90</v>
      </c>
      <c r="C1481">
        <v>48</v>
      </c>
      <c r="D1481" t="s">
        <v>46</v>
      </c>
      <c r="F1481" t="s">
        <v>11</v>
      </c>
      <c r="G1481" t="s">
        <v>27</v>
      </c>
      <c r="H1481" t="s">
        <v>75</v>
      </c>
      <c r="I1481">
        <v>0</v>
      </c>
      <c r="J1481">
        <v>2</v>
      </c>
    </row>
    <row r="1482" spans="1:10" x14ac:dyDescent="0.2">
      <c r="A1482">
        <v>23</v>
      </c>
      <c r="B1482" t="s">
        <v>91</v>
      </c>
      <c r="C1482">
        <v>40</v>
      </c>
      <c r="D1482" t="s">
        <v>15</v>
      </c>
      <c r="F1482" t="s">
        <v>11</v>
      </c>
      <c r="G1482" t="s">
        <v>27</v>
      </c>
      <c r="H1482" t="s">
        <v>75</v>
      </c>
      <c r="I1482">
        <v>0</v>
      </c>
      <c r="J1482">
        <v>1</v>
      </c>
    </row>
    <row r="1483" spans="1:10" x14ac:dyDescent="0.2">
      <c r="A1483">
        <v>23</v>
      </c>
      <c r="B1483" t="s">
        <v>92</v>
      </c>
      <c r="C1483">
        <v>40</v>
      </c>
      <c r="D1483" t="s">
        <v>46</v>
      </c>
      <c r="F1483" t="s">
        <v>11</v>
      </c>
      <c r="G1483" t="s">
        <v>27</v>
      </c>
      <c r="H1483" t="s">
        <v>75</v>
      </c>
      <c r="I1483">
        <v>0</v>
      </c>
      <c r="J1483">
        <v>1</v>
      </c>
    </row>
    <row r="1484" spans="1:10" x14ac:dyDescent="0.2">
      <c r="A1484">
        <v>23</v>
      </c>
      <c r="B1484" t="s">
        <v>93</v>
      </c>
      <c r="C1484">
        <v>40</v>
      </c>
      <c r="D1484" t="s">
        <v>15</v>
      </c>
      <c r="F1484" t="s">
        <v>11</v>
      </c>
      <c r="G1484" t="s">
        <v>27</v>
      </c>
      <c r="H1484" t="s">
        <v>75</v>
      </c>
      <c r="I1484">
        <v>0</v>
      </c>
      <c r="J1484">
        <v>2</v>
      </c>
    </row>
    <row r="1485" spans="1:10" x14ac:dyDescent="0.2">
      <c r="A1485">
        <v>23</v>
      </c>
      <c r="B1485" t="s">
        <v>94</v>
      </c>
      <c r="C1485">
        <v>40</v>
      </c>
      <c r="D1485" t="s">
        <v>46</v>
      </c>
      <c r="F1485" t="s">
        <v>11</v>
      </c>
      <c r="G1485" t="s">
        <v>27</v>
      </c>
      <c r="H1485" t="s">
        <v>75</v>
      </c>
      <c r="I1485">
        <v>0</v>
      </c>
      <c r="J1485">
        <v>2</v>
      </c>
    </row>
    <row r="1486" spans="1:10" x14ac:dyDescent="0.2">
      <c r="A1486">
        <v>23</v>
      </c>
      <c r="B1486" t="s">
        <v>95</v>
      </c>
      <c r="C1486">
        <v>32</v>
      </c>
      <c r="D1486" t="s">
        <v>15</v>
      </c>
      <c r="F1486" t="s">
        <v>11</v>
      </c>
      <c r="G1486" t="s">
        <v>27</v>
      </c>
      <c r="H1486" t="s">
        <v>75</v>
      </c>
      <c r="I1486">
        <v>0</v>
      </c>
      <c r="J1486">
        <v>1</v>
      </c>
    </row>
    <row r="1487" spans="1:10" x14ac:dyDescent="0.2">
      <c r="A1487">
        <v>23</v>
      </c>
      <c r="B1487" t="s">
        <v>96</v>
      </c>
      <c r="C1487">
        <v>32</v>
      </c>
      <c r="D1487" t="s">
        <v>46</v>
      </c>
      <c r="F1487" t="s">
        <v>11</v>
      </c>
      <c r="G1487" t="s">
        <v>27</v>
      </c>
      <c r="H1487" t="s">
        <v>75</v>
      </c>
      <c r="I1487">
        <v>0</v>
      </c>
      <c r="J1487">
        <v>1</v>
      </c>
    </row>
    <row r="1488" spans="1:10" x14ac:dyDescent="0.2">
      <c r="A1488">
        <v>23</v>
      </c>
      <c r="B1488" t="s">
        <v>97</v>
      </c>
      <c r="C1488">
        <v>32</v>
      </c>
      <c r="D1488" t="s">
        <v>15</v>
      </c>
      <c r="E1488" t="s">
        <v>39</v>
      </c>
      <c r="F1488" t="s">
        <v>11</v>
      </c>
      <c r="G1488" t="s">
        <v>27</v>
      </c>
      <c r="H1488" t="s">
        <v>75</v>
      </c>
      <c r="I1488">
        <v>1</v>
      </c>
      <c r="J1488">
        <v>2</v>
      </c>
    </row>
    <row r="1489" spans="1:10" x14ac:dyDescent="0.2">
      <c r="A1489">
        <v>23</v>
      </c>
      <c r="B1489" t="s">
        <v>98</v>
      </c>
      <c r="C1489">
        <v>32</v>
      </c>
      <c r="D1489" t="s">
        <v>46</v>
      </c>
      <c r="F1489" t="s">
        <v>11</v>
      </c>
      <c r="G1489" t="s">
        <v>27</v>
      </c>
      <c r="H1489" t="s">
        <v>75</v>
      </c>
      <c r="I1489">
        <v>0</v>
      </c>
      <c r="J1489">
        <v>2</v>
      </c>
    </row>
    <row r="1490" spans="1:10" x14ac:dyDescent="0.2">
      <c r="A1490">
        <v>23</v>
      </c>
      <c r="B1490" t="s">
        <v>9</v>
      </c>
      <c r="C1490">
        <v>48</v>
      </c>
      <c r="D1490" t="s">
        <v>10</v>
      </c>
      <c r="F1490" t="s">
        <v>11</v>
      </c>
      <c r="G1490" t="s">
        <v>12</v>
      </c>
      <c r="H1490" t="s">
        <v>44</v>
      </c>
      <c r="I1490">
        <v>0</v>
      </c>
      <c r="J1490">
        <v>1</v>
      </c>
    </row>
    <row r="1491" spans="1:10" x14ac:dyDescent="0.2">
      <c r="A1491">
        <v>23</v>
      </c>
      <c r="B1491" t="s">
        <v>14</v>
      </c>
      <c r="C1491">
        <v>48</v>
      </c>
      <c r="D1491" t="s">
        <v>46</v>
      </c>
      <c r="F1491" t="s">
        <v>11</v>
      </c>
      <c r="G1491" t="s">
        <v>12</v>
      </c>
      <c r="H1491" t="s">
        <v>44</v>
      </c>
      <c r="I1491">
        <v>0</v>
      </c>
      <c r="J1491">
        <v>1</v>
      </c>
    </row>
    <row r="1492" spans="1:10" x14ac:dyDescent="0.2">
      <c r="A1492">
        <v>23</v>
      </c>
      <c r="B1492" t="s">
        <v>16</v>
      </c>
      <c r="C1492">
        <v>48</v>
      </c>
      <c r="D1492" t="s">
        <v>10</v>
      </c>
      <c r="F1492" t="s">
        <v>11</v>
      </c>
      <c r="G1492" t="s">
        <v>12</v>
      </c>
      <c r="H1492" t="s">
        <v>44</v>
      </c>
      <c r="I1492">
        <v>0</v>
      </c>
      <c r="J1492">
        <v>2</v>
      </c>
    </row>
    <row r="1493" spans="1:10" x14ac:dyDescent="0.2">
      <c r="A1493">
        <v>23</v>
      </c>
      <c r="B1493" t="s">
        <v>17</v>
      </c>
      <c r="C1493">
        <v>48</v>
      </c>
      <c r="D1493" t="s">
        <v>46</v>
      </c>
      <c r="F1493" t="s">
        <v>11</v>
      </c>
      <c r="G1493" t="s">
        <v>12</v>
      </c>
      <c r="H1493" t="s">
        <v>44</v>
      </c>
      <c r="I1493">
        <v>0</v>
      </c>
      <c r="J1493">
        <v>2</v>
      </c>
    </row>
    <row r="1494" spans="1:10" x14ac:dyDescent="0.2">
      <c r="A1494">
        <v>23</v>
      </c>
      <c r="B1494" t="s">
        <v>18</v>
      </c>
      <c r="C1494">
        <v>40</v>
      </c>
      <c r="D1494" t="s">
        <v>10</v>
      </c>
      <c r="F1494" t="s">
        <v>11</v>
      </c>
      <c r="G1494" t="s">
        <v>12</v>
      </c>
      <c r="H1494" t="s">
        <v>44</v>
      </c>
      <c r="I1494">
        <v>0</v>
      </c>
      <c r="J1494">
        <v>1</v>
      </c>
    </row>
    <row r="1495" spans="1:10" x14ac:dyDescent="0.2">
      <c r="A1495">
        <v>23</v>
      </c>
      <c r="B1495" t="s">
        <v>19</v>
      </c>
      <c r="C1495">
        <v>40</v>
      </c>
      <c r="D1495" t="s">
        <v>46</v>
      </c>
      <c r="F1495" t="s">
        <v>11</v>
      </c>
      <c r="G1495" t="s">
        <v>12</v>
      </c>
      <c r="H1495" t="s">
        <v>44</v>
      </c>
      <c r="I1495">
        <v>0</v>
      </c>
      <c r="J1495">
        <v>1</v>
      </c>
    </row>
    <row r="1496" spans="1:10" x14ac:dyDescent="0.2">
      <c r="A1496">
        <v>23</v>
      </c>
      <c r="B1496" t="s">
        <v>20</v>
      </c>
      <c r="C1496">
        <v>40</v>
      </c>
      <c r="D1496" t="s">
        <v>10</v>
      </c>
      <c r="F1496" t="s">
        <v>11</v>
      </c>
      <c r="G1496" t="s">
        <v>12</v>
      </c>
      <c r="H1496" t="s">
        <v>44</v>
      </c>
      <c r="I1496">
        <v>0</v>
      </c>
      <c r="J1496">
        <v>2</v>
      </c>
    </row>
    <row r="1497" spans="1:10" x14ac:dyDescent="0.2">
      <c r="A1497">
        <v>23</v>
      </c>
      <c r="B1497" t="s">
        <v>21</v>
      </c>
      <c r="C1497">
        <v>40</v>
      </c>
      <c r="D1497" t="s">
        <v>46</v>
      </c>
      <c r="F1497" t="s">
        <v>11</v>
      </c>
      <c r="G1497" t="s">
        <v>12</v>
      </c>
      <c r="H1497" t="s">
        <v>44</v>
      </c>
      <c r="I1497">
        <v>0</v>
      </c>
      <c r="J1497">
        <v>2</v>
      </c>
    </row>
    <row r="1498" spans="1:10" x14ac:dyDescent="0.2">
      <c r="A1498">
        <v>23</v>
      </c>
      <c r="B1498" t="s">
        <v>22</v>
      </c>
      <c r="C1498">
        <v>32</v>
      </c>
      <c r="D1498" t="s">
        <v>10</v>
      </c>
      <c r="E1498" t="s">
        <v>236</v>
      </c>
      <c r="F1498" t="s">
        <v>11</v>
      </c>
      <c r="G1498" t="s">
        <v>12</v>
      </c>
      <c r="H1498" t="s">
        <v>44</v>
      </c>
      <c r="I1498">
        <v>1</v>
      </c>
      <c r="J1498">
        <v>1</v>
      </c>
    </row>
    <row r="1499" spans="1:10" x14ac:dyDescent="0.2">
      <c r="A1499">
        <v>23</v>
      </c>
      <c r="B1499" t="s">
        <v>23</v>
      </c>
      <c r="C1499">
        <v>32</v>
      </c>
      <c r="D1499" t="s">
        <v>46</v>
      </c>
      <c r="F1499" t="s">
        <v>11</v>
      </c>
      <c r="G1499" t="s">
        <v>12</v>
      </c>
      <c r="H1499" t="s">
        <v>44</v>
      </c>
      <c r="I1499">
        <v>0</v>
      </c>
      <c r="J1499">
        <v>1</v>
      </c>
    </row>
    <row r="1500" spans="1:10" x14ac:dyDescent="0.2">
      <c r="A1500">
        <v>23</v>
      </c>
      <c r="B1500" t="s">
        <v>24</v>
      </c>
      <c r="C1500">
        <v>32</v>
      </c>
      <c r="D1500" t="s">
        <v>10</v>
      </c>
      <c r="E1500" t="s">
        <v>194</v>
      </c>
      <c r="F1500" t="s">
        <v>11</v>
      </c>
      <c r="G1500" t="s">
        <v>12</v>
      </c>
      <c r="H1500" t="s">
        <v>44</v>
      </c>
      <c r="I1500">
        <v>1</v>
      </c>
      <c r="J1500">
        <v>2</v>
      </c>
    </row>
    <row r="1501" spans="1:10" x14ac:dyDescent="0.2">
      <c r="A1501">
        <v>23</v>
      </c>
      <c r="B1501" t="s">
        <v>25</v>
      </c>
      <c r="C1501">
        <v>32</v>
      </c>
      <c r="D1501" t="s">
        <v>46</v>
      </c>
      <c r="F1501" t="s">
        <v>11</v>
      </c>
      <c r="G1501" t="s">
        <v>12</v>
      </c>
      <c r="H1501" t="s">
        <v>44</v>
      </c>
      <c r="I1501">
        <v>0</v>
      </c>
      <c r="J1501">
        <v>2</v>
      </c>
    </row>
    <row r="1502" spans="1:10" x14ac:dyDescent="0.2">
      <c r="A1502">
        <v>23</v>
      </c>
      <c r="B1502" t="s">
        <v>26</v>
      </c>
      <c r="C1502">
        <v>48</v>
      </c>
      <c r="D1502" t="s">
        <v>10</v>
      </c>
      <c r="F1502" t="s">
        <v>11</v>
      </c>
      <c r="G1502" t="s">
        <v>27</v>
      </c>
      <c r="H1502" t="s">
        <v>44</v>
      </c>
      <c r="I1502">
        <v>0</v>
      </c>
      <c r="J1502">
        <v>1</v>
      </c>
    </row>
    <row r="1503" spans="1:10" x14ac:dyDescent="0.2">
      <c r="A1503">
        <v>23</v>
      </c>
      <c r="B1503" t="s">
        <v>28</v>
      </c>
      <c r="C1503">
        <v>48</v>
      </c>
      <c r="D1503" t="s">
        <v>46</v>
      </c>
      <c r="F1503" t="s">
        <v>11</v>
      </c>
      <c r="G1503" t="s">
        <v>27</v>
      </c>
      <c r="H1503" t="s">
        <v>44</v>
      </c>
      <c r="I1503">
        <v>0</v>
      </c>
      <c r="J1503">
        <v>1</v>
      </c>
    </row>
    <row r="1504" spans="1:10" x14ac:dyDescent="0.2">
      <c r="A1504">
        <v>23</v>
      </c>
      <c r="B1504" t="s">
        <v>29</v>
      </c>
      <c r="C1504">
        <v>48</v>
      </c>
      <c r="D1504" t="s">
        <v>10</v>
      </c>
      <c r="F1504" t="s">
        <v>11</v>
      </c>
      <c r="G1504" t="s">
        <v>27</v>
      </c>
      <c r="H1504" t="s">
        <v>44</v>
      </c>
      <c r="I1504">
        <v>0</v>
      </c>
      <c r="J1504">
        <v>2</v>
      </c>
    </row>
    <row r="1505" spans="1:10" x14ac:dyDescent="0.2">
      <c r="A1505">
        <v>23</v>
      </c>
      <c r="B1505" t="s">
        <v>30</v>
      </c>
      <c r="C1505">
        <v>48</v>
      </c>
      <c r="D1505" t="s">
        <v>46</v>
      </c>
      <c r="F1505" t="s">
        <v>11</v>
      </c>
      <c r="G1505" t="s">
        <v>27</v>
      </c>
      <c r="H1505" t="s">
        <v>44</v>
      </c>
      <c r="I1505">
        <v>0</v>
      </c>
      <c r="J1505">
        <v>2</v>
      </c>
    </row>
    <row r="1506" spans="1:10" x14ac:dyDescent="0.2">
      <c r="A1506">
        <v>23</v>
      </c>
      <c r="B1506" t="s">
        <v>31</v>
      </c>
      <c r="C1506">
        <v>40</v>
      </c>
      <c r="D1506" t="s">
        <v>10</v>
      </c>
      <c r="E1506" t="s">
        <v>220</v>
      </c>
      <c r="F1506" t="s">
        <v>11</v>
      </c>
      <c r="G1506" t="s">
        <v>27</v>
      </c>
      <c r="H1506" t="s">
        <v>44</v>
      </c>
      <c r="I1506">
        <v>1</v>
      </c>
      <c r="J1506">
        <v>1</v>
      </c>
    </row>
    <row r="1507" spans="1:10" x14ac:dyDescent="0.2">
      <c r="A1507">
        <v>23</v>
      </c>
      <c r="B1507" t="s">
        <v>33</v>
      </c>
      <c r="C1507">
        <v>40</v>
      </c>
      <c r="D1507" t="s">
        <v>46</v>
      </c>
      <c r="F1507" t="s">
        <v>11</v>
      </c>
      <c r="G1507" t="s">
        <v>27</v>
      </c>
      <c r="H1507" t="s">
        <v>44</v>
      </c>
      <c r="I1507">
        <v>0</v>
      </c>
      <c r="J1507">
        <v>1</v>
      </c>
    </row>
    <row r="1508" spans="1:10" x14ac:dyDescent="0.2">
      <c r="A1508">
        <v>23</v>
      </c>
      <c r="B1508" t="s">
        <v>34</v>
      </c>
      <c r="C1508">
        <v>40</v>
      </c>
      <c r="D1508" t="s">
        <v>10</v>
      </c>
      <c r="F1508" t="s">
        <v>11</v>
      </c>
      <c r="G1508" t="s">
        <v>27</v>
      </c>
      <c r="H1508" t="s">
        <v>44</v>
      </c>
      <c r="I1508">
        <v>0</v>
      </c>
      <c r="J1508">
        <v>2</v>
      </c>
    </row>
    <row r="1509" spans="1:10" x14ac:dyDescent="0.2">
      <c r="A1509">
        <v>23</v>
      </c>
      <c r="B1509" t="s">
        <v>35</v>
      </c>
      <c r="C1509">
        <v>40</v>
      </c>
      <c r="D1509" t="s">
        <v>46</v>
      </c>
      <c r="F1509" t="s">
        <v>11</v>
      </c>
      <c r="G1509" t="s">
        <v>27</v>
      </c>
      <c r="H1509" t="s">
        <v>44</v>
      </c>
      <c r="I1509">
        <v>0</v>
      </c>
      <c r="J1509">
        <v>2</v>
      </c>
    </row>
    <row r="1510" spans="1:10" x14ac:dyDescent="0.2">
      <c r="A1510">
        <v>23</v>
      </c>
      <c r="B1510" t="s">
        <v>36</v>
      </c>
      <c r="C1510">
        <v>32</v>
      </c>
      <c r="D1510" t="s">
        <v>10</v>
      </c>
      <c r="E1510" t="s">
        <v>237</v>
      </c>
      <c r="F1510" t="s">
        <v>11</v>
      </c>
      <c r="G1510" t="s">
        <v>27</v>
      </c>
      <c r="H1510" t="s">
        <v>44</v>
      </c>
      <c r="I1510">
        <v>2</v>
      </c>
      <c r="J1510">
        <v>1</v>
      </c>
    </row>
    <row r="1511" spans="1:10" x14ac:dyDescent="0.2">
      <c r="A1511">
        <v>23</v>
      </c>
      <c r="B1511" t="s">
        <v>38</v>
      </c>
      <c r="C1511">
        <v>32</v>
      </c>
      <c r="D1511" t="s">
        <v>46</v>
      </c>
      <c r="F1511" t="s">
        <v>11</v>
      </c>
      <c r="G1511" t="s">
        <v>27</v>
      </c>
      <c r="H1511" t="s">
        <v>44</v>
      </c>
      <c r="I1511">
        <v>0</v>
      </c>
      <c r="J1511">
        <v>1</v>
      </c>
    </row>
    <row r="1512" spans="1:10" x14ac:dyDescent="0.2">
      <c r="A1512">
        <v>23</v>
      </c>
      <c r="B1512" t="s">
        <v>40</v>
      </c>
      <c r="C1512">
        <v>32</v>
      </c>
      <c r="D1512" t="s">
        <v>10</v>
      </c>
      <c r="F1512" t="s">
        <v>11</v>
      </c>
      <c r="G1512" t="s">
        <v>27</v>
      </c>
      <c r="H1512" t="s">
        <v>44</v>
      </c>
      <c r="I1512">
        <v>0</v>
      </c>
      <c r="J1512">
        <v>2</v>
      </c>
    </row>
    <row r="1513" spans="1:10" x14ac:dyDescent="0.2">
      <c r="A1513">
        <v>23</v>
      </c>
      <c r="B1513" t="s">
        <v>42</v>
      </c>
      <c r="C1513">
        <v>32</v>
      </c>
      <c r="D1513" t="s">
        <v>46</v>
      </c>
      <c r="F1513" t="s">
        <v>11</v>
      </c>
      <c r="G1513" t="s">
        <v>27</v>
      </c>
      <c r="H1513" t="s">
        <v>44</v>
      </c>
      <c r="I1513">
        <v>0</v>
      </c>
      <c r="J1513">
        <v>2</v>
      </c>
    </row>
    <row r="1514" spans="1:10" x14ac:dyDescent="0.2">
      <c r="A1514">
        <v>23</v>
      </c>
      <c r="B1514" t="s">
        <v>127</v>
      </c>
      <c r="C1514">
        <v>48</v>
      </c>
      <c r="D1514" t="s">
        <v>10</v>
      </c>
      <c r="F1514" t="s">
        <v>100</v>
      </c>
      <c r="G1514" t="s">
        <v>12</v>
      </c>
      <c r="H1514" t="s">
        <v>13</v>
      </c>
      <c r="I1514">
        <v>0</v>
      </c>
      <c r="J1514">
        <v>1</v>
      </c>
    </row>
    <row r="1515" spans="1:10" x14ac:dyDescent="0.2">
      <c r="A1515">
        <v>23</v>
      </c>
      <c r="B1515" t="s">
        <v>128</v>
      </c>
      <c r="C1515">
        <v>48</v>
      </c>
      <c r="D1515" t="s">
        <v>15</v>
      </c>
      <c r="F1515" t="s">
        <v>100</v>
      </c>
      <c r="G1515" t="s">
        <v>12</v>
      </c>
      <c r="H1515" t="s">
        <v>13</v>
      </c>
      <c r="I1515">
        <v>0</v>
      </c>
      <c r="J1515">
        <v>1</v>
      </c>
    </row>
    <row r="1516" spans="1:10" x14ac:dyDescent="0.2">
      <c r="A1516">
        <v>23</v>
      </c>
      <c r="B1516" t="s">
        <v>129</v>
      </c>
      <c r="C1516">
        <v>48</v>
      </c>
      <c r="D1516" t="s">
        <v>10</v>
      </c>
      <c r="F1516" t="s">
        <v>100</v>
      </c>
      <c r="G1516" t="s">
        <v>12</v>
      </c>
      <c r="H1516" t="s">
        <v>13</v>
      </c>
      <c r="I1516">
        <v>0</v>
      </c>
      <c r="J1516">
        <v>2</v>
      </c>
    </row>
    <row r="1517" spans="1:10" x14ac:dyDescent="0.2">
      <c r="A1517">
        <v>23</v>
      </c>
      <c r="B1517" t="s">
        <v>130</v>
      </c>
      <c r="C1517">
        <v>48</v>
      </c>
      <c r="D1517" t="s">
        <v>15</v>
      </c>
      <c r="F1517" t="s">
        <v>100</v>
      </c>
      <c r="G1517" t="s">
        <v>12</v>
      </c>
      <c r="H1517" t="s">
        <v>13</v>
      </c>
      <c r="I1517">
        <v>0</v>
      </c>
      <c r="J1517">
        <v>2</v>
      </c>
    </row>
    <row r="1518" spans="1:10" x14ac:dyDescent="0.2">
      <c r="A1518">
        <v>23</v>
      </c>
      <c r="B1518" t="s">
        <v>131</v>
      </c>
      <c r="C1518">
        <v>40</v>
      </c>
      <c r="D1518" t="s">
        <v>10</v>
      </c>
      <c r="F1518" t="s">
        <v>100</v>
      </c>
      <c r="G1518" t="s">
        <v>12</v>
      </c>
      <c r="H1518" t="s">
        <v>13</v>
      </c>
      <c r="I1518">
        <v>0</v>
      </c>
      <c r="J1518">
        <v>1</v>
      </c>
    </row>
    <row r="1519" spans="1:10" x14ac:dyDescent="0.2">
      <c r="A1519">
        <v>23</v>
      </c>
      <c r="B1519" t="s">
        <v>132</v>
      </c>
      <c r="C1519">
        <v>40</v>
      </c>
      <c r="D1519" t="s">
        <v>15</v>
      </c>
      <c r="F1519" t="s">
        <v>100</v>
      </c>
      <c r="G1519" t="s">
        <v>12</v>
      </c>
      <c r="H1519" t="s">
        <v>13</v>
      </c>
      <c r="I1519">
        <v>0</v>
      </c>
      <c r="J1519">
        <v>1</v>
      </c>
    </row>
    <row r="1520" spans="1:10" x14ac:dyDescent="0.2">
      <c r="A1520">
        <v>23</v>
      </c>
      <c r="B1520" t="s">
        <v>133</v>
      </c>
      <c r="C1520">
        <v>40</v>
      </c>
      <c r="D1520" t="s">
        <v>10</v>
      </c>
      <c r="F1520" t="s">
        <v>100</v>
      </c>
      <c r="G1520" t="s">
        <v>12</v>
      </c>
      <c r="H1520" t="s">
        <v>13</v>
      </c>
      <c r="I1520">
        <v>0</v>
      </c>
      <c r="J1520">
        <v>2</v>
      </c>
    </row>
    <row r="1521" spans="1:10" x14ac:dyDescent="0.2">
      <c r="A1521">
        <v>23</v>
      </c>
      <c r="B1521" t="s">
        <v>134</v>
      </c>
      <c r="C1521">
        <v>40</v>
      </c>
      <c r="D1521" t="s">
        <v>15</v>
      </c>
      <c r="F1521" t="s">
        <v>100</v>
      </c>
      <c r="G1521" t="s">
        <v>12</v>
      </c>
      <c r="H1521" t="s">
        <v>13</v>
      </c>
      <c r="I1521">
        <v>0</v>
      </c>
      <c r="J1521">
        <v>2</v>
      </c>
    </row>
    <row r="1522" spans="1:10" x14ac:dyDescent="0.2">
      <c r="A1522">
        <v>23</v>
      </c>
      <c r="B1522" t="s">
        <v>135</v>
      </c>
      <c r="C1522">
        <v>32</v>
      </c>
      <c r="D1522" t="s">
        <v>10</v>
      </c>
      <c r="F1522" t="s">
        <v>100</v>
      </c>
      <c r="G1522" t="s">
        <v>12</v>
      </c>
      <c r="H1522" t="s">
        <v>13</v>
      </c>
      <c r="I1522">
        <v>0</v>
      </c>
      <c r="J1522">
        <v>1</v>
      </c>
    </row>
    <row r="1523" spans="1:10" x14ac:dyDescent="0.2">
      <c r="A1523">
        <v>23</v>
      </c>
      <c r="B1523" t="s">
        <v>136</v>
      </c>
      <c r="C1523">
        <v>32</v>
      </c>
      <c r="D1523" t="s">
        <v>15</v>
      </c>
      <c r="F1523" t="s">
        <v>100</v>
      </c>
      <c r="G1523" t="s">
        <v>12</v>
      </c>
      <c r="H1523" t="s">
        <v>13</v>
      </c>
      <c r="I1523">
        <v>0</v>
      </c>
      <c r="J1523">
        <v>1</v>
      </c>
    </row>
    <row r="1524" spans="1:10" x14ac:dyDescent="0.2">
      <c r="A1524">
        <v>23</v>
      </c>
      <c r="B1524" t="s">
        <v>137</v>
      </c>
      <c r="C1524">
        <v>32</v>
      </c>
      <c r="D1524" t="s">
        <v>10</v>
      </c>
      <c r="F1524" t="s">
        <v>100</v>
      </c>
      <c r="G1524" t="s">
        <v>12</v>
      </c>
      <c r="H1524" t="s">
        <v>13</v>
      </c>
      <c r="I1524">
        <v>0</v>
      </c>
      <c r="J1524">
        <v>2</v>
      </c>
    </row>
    <row r="1525" spans="1:10" x14ac:dyDescent="0.2">
      <c r="A1525">
        <v>23</v>
      </c>
      <c r="B1525" t="s">
        <v>138</v>
      </c>
      <c r="C1525">
        <v>32</v>
      </c>
      <c r="D1525" t="s">
        <v>15</v>
      </c>
      <c r="F1525" t="s">
        <v>100</v>
      </c>
      <c r="G1525" t="s">
        <v>12</v>
      </c>
      <c r="H1525" t="s">
        <v>13</v>
      </c>
      <c r="I1525">
        <v>0</v>
      </c>
      <c r="J1525">
        <v>2</v>
      </c>
    </row>
    <row r="1526" spans="1:10" x14ac:dyDescent="0.2">
      <c r="A1526">
        <v>23</v>
      </c>
      <c r="B1526" t="s">
        <v>139</v>
      </c>
      <c r="C1526">
        <v>48</v>
      </c>
      <c r="D1526" t="s">
        <v>10</v>
      </c>
      <c r="F1526" t="s">
        <v>100</v>
      </c>
      <c r="G1526" t="s">
        <v>27</v>
      </c>
      <c r="H1526" t="s">
        <v>13</v>
      </c>
      <c r="I1526">
        <v>0</v>
      </c>
      <c r="J1526">
        <v>1</v>
      </c>
    </row>
    <row r="1527" spans="1:10" x14ac:dyDescent="0.2">
      <c r="A1527">
        <v>23</v>
      </c>
      <c r="B1527" t="s">
        <v>140</v>
      </c>
      <c r="C1527">
        <v>48</v>
      </c>
      <c r="D1527" t="s">
        <v>15</v>
      </c>
      <c r="F1527" t="s">
        <v>100</v>
      </c>
      <c r="G1527" t="s">
        <v>27</v>
      </c>
      <c r="H1527" t="s">
        <v>13</v>
      </c>
      <c r="I1527">
        <v>0</v>
      </c>
      <c r="J1527">
        <v>1</v>
      </c>
    </row>
    <row r="1528" spans="1:10" x14ac:dyDescent="0.2">
      <c r="A1528">
        <v>23</v>
      </c>
      <c r="B1528" t="s">
        <v>141</v>
      </c>
      <c r="C1528">
        <v>48</v>
      </c>
      <c r="D1528" t="s">
        <v>10</v>
      </c>
      <c r="F1528" t="s">
        <v>100</v>
      </c>
      <c r="G1528" t="s">
        <v>27</v>
      </c>
      <c r="H1528" t="s">
        <v>13</v>
      </c>
      <c r="I1528">
        <v>0</v>
      </c>
      <c r="J1528">
        <v>2</v>
      </c>
    </row>
    <row r="1529" spans="1:10" x14ac:dyDescent="0.2">
      <c r="A1529">
        <v>23</v>
      </c>
      <c r="B1529" t="s">
        <v>142</v>
      </c>
      <c r="C1529">
        <v>48</v>
      </c>
      <c r="D1529" t="s">
        <v>15</v>
      </c>
      <c r="F1529" t="s">
        <v>100</v>
      </c>
      <c r="G1529" t="s">
        <v>27</v>
      </c>
      <c r="H1529" t="s">
        <v>13</v>
      </c>
      <c r="I1529">
        <v>0</v>
      </c>
      <c r="J1529">
        <v>2</v>
      </c>
    </row>
    <row r="1530" spans="1:10" x14ac:dyDescent="0.2">
      <c r="A1530">
        <v>23</v>
      </c>
      <c r="B1530" t="s">
        <v>143</v>
      </c>
      <c r="C1530">
        <v>40</v>
      </c>
      <c r="D1530" t="s">
        <v>10</v>
      </c>
      <c r="F1530" t="s">
        <v>100</v>
      </c>
      <c r="G1530" t="s">
        <v>27</v>
      </c>
      <c r="H1530" t="s">
        <v>13</v>
      </c>
      <c r="I1530">
        <v>0</v>
      </c>
      <c r="J1530">
        <v>1</v>
      </c>
    </row>
    <row r="1531" spans="1:10" x14ac:dyDescent="0.2">
      <c r="A1531">
        <v>23</v>
      </c>
      <c r="B1531" t="s">
        <v>144</v>
      </c>
      <c r="C1531">
        <v>40</v>
      </c>
      <c r="D1531" t="s">
        <v>15</v>
      </c>
      <c r="F1531" t="s">
        <v>100</v>
      </c>
      <c r="G1531" t="s">
        <v>27</v>
      </c>
      <c r="H1531" t="s">
        <v>13</v>
      </c>
      <c r="I1531">
        <v>0</v>
      </c>
      <c r="J1531">
        <v>1</v>
      </c>
    </row>
    <row r="1532" spans="1:10" x14ac:dyDescent="0.2">
      <c r="A1532">
        <v>23</v>
      </c>
      <c r="B1532" t="s">
        <v>145</v>
      </c>
      <c r="C1532">
        <v>40</v>
      </c>
      <c r="D1532" t="s">
        <v>10</v>
      </c>
      <c r="F1532" t="s">
        <v>100</v>
      </c>
      <c r="G1532" t="s">
        <v>27</v>
      </c>
      <c r="H1532" t="s">
        <v>13</v>
      </c>
      <c r="I1532">
        <v>0</v>
      </c>
      <c r="J1532">
        <v>2</v>
      </c>
    </row>
    <row r="1533" spans="1:10" x14ac:dyDescent="0.2">
      <c r="A1533">
        <v>23</v>
      </c>
      <c r="B1533" t="s">
        <v>146</v>
      </c>
      <c r="C1533">
        <v>40</v>
      </c>
      <c r="D1533" t="s">
        <v>15</v>
      </c>
      <c r="F1533" t="s">
        <v>100</v>
      </c>
      <c r="G1533" t="s">
        <v>27</v>
      </c>
      <c r="H1533" t="s">
        <v>13</v>
      </c>
      <c r="I1533">
        <v>0</v>
      </c>
      <c r="J1533">
        <v>2</v>
      </c>
    </row>
    <row r="1534" spans="1:10" x14ac:dyDescent="0.2">
      <c r="A1534">
        <v>23</v>
      </c>
      <c r="B1534" t="s">
        <v>148</v>
      </c>
      <c r="C1534">
        <v>32</v>
      </c>
      <c r="D1534" t="s">
        <v>10</v>
      </c>
      <c r="F1534" t="s">
        <v>100</v>
      </c>
      <c r="G1534" t="s">
        <v>27</v>
      </c>
      <c r="H1534" t="s">
        <v>13</v>
      </c>
      <c r="I1534">
        <v>0</v>
      </c>
      <c r="J1534">
        <v>1</v>
      </c>
    </row>
    <row r="1535" spans="1:10" x14ac:dyDescent="0.2">
      <c r="A1535">
        <v>23</v>
      </c>
      <c r="B1535" t="s">
        <v>149</v>
      </c>
      <c r="C1535">
        <v>32</v>
      </c>
      <c r="D1535" t="s">
        <v>15</v>
      </c>
      <c r="F1535" t="s">
        <v>100</v>
      </c>
      <c r="G1535" t="s">
        <v>27</v>
      </c>
      <c r="H1535" t="s">
        <v>13</v>
      </c>
      <c r="I1535">
        <v>0</v>
      </c>
      <c r="J1535">
        <v>1</v>
      </c>
    </row>
    <row r="1536" spans="1:10" x14ac:dyDescent="0.2">
      <c r="A1536">
        <v>23</v>
      </c>
      <c r="B1536" t="s">
        <v>150</v>
      </c>
      <c r="C1536">
        <v>32</v>
      </c>
      <c r="D1536" t="s">
        <v>10</v>
      </c>
      <c r="E1536" t="s">
        <v>188</v>
      </c>
      <c r="F1536" t="s">
        <v>100</v>
      </c>
      <c r="G1536" t="s">
        <v>27</v>
      </c>
      <c r="H1536" t="s">
        <v>13</v>
      </c>
      <c r="I1536">
        <v>1</v>
      </c>
      <c r="J1536">
        <v>2</v>
      </c>
    </row>
    <row r="1537" spans="1:10" x14ac:dyDescent="0.2">
      <c r="A1537">
        <v>23</v>
      </c>
      <c r="B1537" t="s">
        <v>151</v>
      </c>
      <c r="C1537">
        <v>32</v>
      </c>
      <c r="D1537" t="s">
        <v>15</v>
      </c>
      <c r="F1537" t="s">
        <v>100</v>
      </c>
      <c r="G1537" t="s">
        <v>27</v>
      </c>
      <c r="H1537" t="s">
        <v>13</v>
      </c>
      <c r="I1537">
        <v>0</v>
      </c>
      <c r="J1537">
        <v>2</v>
      </c>
    </row>
    <row r="1538" spans="1:10" x14ac:dyDescent="0.2">
      <c r="A1538">
        <v>23</v>
      </c>
      <c r="B1538" t="s">
        <v>153</v>
      </c>
      <c r="C1538">
        <v>48</v>
      </c>
      <c r="D1538" t="s">
        <v>15</v>
      </c>
      <c r="F1538" t="s">
        <v>100</v>
      </c>
      <c r="G1538" t="s">
        <v>12</v>
      </c>
      <c r="H1538" t="s">
        <v>75</v>
      </c>
      <c r="I1538">
        <v>0</v>
      </c>
      <c r="J1538">
        <v>1</v>
      </c>
    </row>
    <row r="1539" spans="1:10" x14ac:dyDescent="0.2">
      <c r="A1539">
        <v>23</v>
      </c>
      <c r="B1539" t="s">
        <v>154</v>
      </c>
      <c r="C1539">
        <v>48</v>
      </c>
      <c r="D1539" t="s">
        <v>46</v>
      </c>
      <c r="F1539" t="s">
        <v>100</v>
      </c>
      <c r="G1539" t="s">
        <v>12</v>
      </c>
      <c r="H1539" t="s">
        <v>75</v>
      </c>
      <c r="I1539">
        <v>0</v>
      </c>
      <c r="J1539">
        <v>1</v>
      </c>
    </row>
    <row r="1540" spans="1:10" x14ac:dyDescent="0.2">
      <c r="A1540">
        <v>23</v>
      </c>
      <c r="B1540" t="s">
        <v>155</v>
      </c>
      <c r="C1540">
        <v>48</v>
      </c>
      <c r="D1540" t="s">
        <v>15</v>
      </c>
      <c r="F1540" t="s">
        <v>100</v>
      </c>
      <c r="G1540" t="s">
        <v>12</v>
      </c>
      <c r="H1540" t="s">
        <v>75</v>
      </c>
      <c r="I1540">
        <v>0</v>
      </c>
      <c r="J1540">
        <v>2</v>
      </c>
    </row>
    <row r="1541" spans="1:10" x14ac:dyDescent="0.2">
      <c r="A1541">
        <v>23</v>
      </c>
      <c r="B1541" t="s">
        <v>156</v>
      </c>
      <c r="C1541">
        <v>48</v>
      </c>
      <c r="D1541" t="s">
        <v>46</v>
      </c>
      <c r="F1541" t="s">
        <v>100</v>
      </c>
      <c r="G1541" t="s">
        <v>12</v>
      </c>
      <c r="H1541" t="s">
        <v>75</v>
      </c>
      <c r="I1541">
        <v>0</v>
      </c>
      <c r="J1541">
        <v>2</v>
      </c>
    </row>
    <row r="1542" spans="1:10" x14ac:dyDescent="0.2">
      <c r="A1542">
        <v>23</v>
      </c>
      <c r="B1542" t="s">
        <v>157</v>
      </c>
      <c r="C1542">
        <v>40</v>
      </c>
      <c r="D1542" t="s">
        <v>15</v>
      </c>
      <c r="F1542" t="s">
        <v>100</v>
      </c>
      <c r="G1542" t="s">
        <v>12</v>
      </c>
      <c r="H1542" t="s">
        <v>75</v>
      </c>
      <c r="I1542">
        <v>0</v>
      </c>
      <c r="J1542">
        <v>1</v>
      </c>
    </row>
    <row r="1543" spans="1:10" x14ac:dyDescent="0.2">
      <c r="A1543">
        <v>23</v>
      </c>
      <c r="B1543" t="s">
        <v>158</v>
      </c>
      <c r="C1543">
        <v>40</v>
      </c>
      <c r="D1543" t="s">
        <v>46</v>
      </c>
      <c r="F1543" t="s">
        <v>100</v>
      </c>
      <c r="G1543" t="s">
        <v>12</v>
      </c>
      <c r="H1543" t="s">
        <v>75</v>
      </c>
      <c r="I1543">
        <v>0</v>
      </c>
      <c r="J1543">
        <v>1</v>
      </c>
    </row>
    <row r="1544" spans="1:10" x14ac:dyDescent="0.2">
      <c r="A1544">
        <v>23</v>
      </c>
      <c r="B1544" t="s">
        <v>159</v>
      </c>
      <c r="C1544">
        <v>40</v>
      </c>
      <c r="D1544" t="s">
        <v>15</v>
      </c>
      <c r="F1544" t="s">
        <v>100</v>
      </c>
      <c r="G1544" t="s">
        <v>12</v>
      </c>
      <c r="H1544" t="s">
        <v>75</v>
      </c>
      <c r="I1544">
        <v>0</v>
      </c>
      <c r="J1544">
        <v>2</v>
      </c>
    </row>
    <row r="1545" spans="1:10" x14ac:dyDescent="0.2">
      <c r="A1545">
        <v>23</v>
      </c>
      <c r="B1545" t="s">
        <v>160</v>
      </c>
      <c r="C1545">
        <v>40</v>
      </c>
      <c r="D1545" t="s">
        <v>46</v>
      </c>
      <c r="F1545" t="s">
        <v>100</v>
      </c>
      <c r="G1545" t="s">
        <v>12</v>
      </c>
      <c r="H1545" t="s">
        <v>75</v>
      </c>
      <c r="I1545">
        <v>0</v>
      </c>
      <c r="J1545">
        <v>2</v>
      </c>
    </row>
    <row r="1546" spans="1:10" x14ac:dyDescent="0.2">
      <c r="A1546">
        <v>23</v>
      </c>
      <c r="B1546" t="s">
        <v>161</v>
      </c>
      <c r="C1546">
        <v>32</v>
      </c>
      <c r="D1546" t="s">
        <v>15</v>
      </c>
      <c r="F1546" t="s">
        <v>100</v>
      </c>
      <c r="G1546" t="s">
        <v>12</v>
      </c>
      <c r="H1546" t="s">
        <v>75</v>
      </c>
      <c r="I1546">
        <v>0</v>
      </c>
      <c r="J1546">
        <v>1</v>
      </c>
    </row>
    <row r="1547" spans="1:10" x14ac:dyDescent="0.2">
      <c r="A1547">
        <v>23</v>
      </c>
      <c r="B1547" t="s">
        <v>162</v>
      </c>
      <c r="C1547">
        <v>32</v>
      </c>
      <c r="D1547" t="s">
        <v>46</v>
      </c>
      <c r="F1547" t="s">
        <v>100</v>
      </c>
      <c r="G1547" t="s">
        <v>12</v>
      </c>
      <c r="H1547" t="s">
        <v>75</v>
      </c>
      <c r="I1547">
        <v>0</v>
      </c>
      <c r="J1547">
        <v>1</v>
      </c>
    </row>
    <row r="1548" spans="1:10" x14ac:dyDescent="0.2">
      <c r="A1548">
        <v>23</v>
      </c>
      <c r="B1548" t="s">
        <v>163</v>
      </c>
      <c r="C1548">
        <v>32</v>
      </c>
      <c r="D1548" t="s">
        <v>15</v>
      </c>
      <c r="F1548" t="s">
        <v>100</v>
      </c>
      <c r="G1548" t="s">
        <v>12</v>
      </c>
      <c r="H1548" t="s">
        <v>75</v>
      </c>
      <c r="I1548">
        <v>0</v>
      </c>
      <c r="J1548">
        <v>2</v>
      </c>
    </row>
    <row r="1549" spans="1:10" x14ac:dyDescent="0.2">
      <c r="A1549">
        <v>23</v>
      </c>
      <c r="B1549" t="s">
        <v>164</v>
      </c>
      <c r="C1549">
        <v>32</v>
      </c>
      <c r="D1549" t="s">
        <v>46</v>
      </c>
      <c r="F1549" t="s">
        <v>100</v>
      </c>
      <c r="G1549" t="s">
        <v>12</v>
      </c>
      <c r="H1549" t="s">
        <v>75</v>
      </c>
      <c r="I1549">
        <v>0</v>
      </c>
      <c r="J1549">
        <v>2</v>
      </c>
    </row>
    <row r="1550" spans="1:10" x14ac:dyDescent="0.2">
      <c r="A1550">
        <v>23</v>
      </c>
      <c r="B1550" t="s">
        <v>165</v>
      </c>
      <c r="C1550">
        <v>48</v>
      </c>
      <c r="D1550" t="s">
        <v>15</v>
      </c>
      <c r="F1550" t="s">
        <v>100</v>
      </c>
      <c r="G1550" t="s">
        <v>27</v>
      </c>
      <c r="H1550" t="s">
        <v>75</v>
      </c>
      <c r="I1550">
        <v>0</v>
      </c>
      <c r="J1550">
        <v>1</v>
      </c>
    </row>
    <row r="1551" spans="1:10" x14ac:dyDescent="0.2">
      <c r="A1551">
        <v>23</v>
      </c>
      <c r="B1551" t="s">
        <v>166</v>
      </c>
      <c r="C1551">
        <v>48</v>
      </c>
      <c r="D1551" t="s">
        <v>46</v>
      </c>
      <c r="F1551" t="s">
        <v>100</v>
      </c>
      <c r="G1551" t="s">
        <v>27</v>
      </c>
      <c r="H1551" t="s">
        <v>75</v>
      </c>
      <c r="I1551">
        <v>0</v>
      </c>
      <c r="J1551">
        <v>1</v>
      </c>
    </row>
    <row r="1552" spans="1:10" x14ac:dyDescent="0.2">
      <c r="A1552">
        <v>23</v>
      </c>
      <c r="B1552" t="s">
        <v>167</v>
      </c>
      <c r="C1552">
        <v>48</v>
      </c>
      <c r="D1552" t="s">
        <v>15</v>
      </c>
      <c r="F1552" t="s">
        <v>100</v>
      </c>
      <c r="G1552" t="s">
        <v>27</v>
      </c>
      <c r="H1552" t="s">
        <v>75</v>
      </c>
      <c r="I1552">
        <v>0</v>
      </c>
      <c r="J1552">
        <v>2</v>
      </c>
    </row>
    <row r="1553" spans="1:10" x14ac:dyDescent="0.2">
      <c r="A1553">
        <v>23</v>
      </c>
      <c r="B1553" t="s">
        <v>168</v>
      </c>
      <c r="C1553">
        <v>48</v>
      </c>
      <c r="D1553" t="s">
        <v>46</v>
      </c>
      <c r="F1553" t="s">
        <v>100</v>
      </c>
      <c r="G1553" t="s">
        <v>27</v>
      </c>
      <c r="H1553" t="s">
        <v>75</v>
      </c>
      <c r="I1553">
        <v>0</v>
      </c>
      <c r="J1553">
        <v>2</v>
      </c>
    </row>
    <row r="1554" spans="1:10" x14ac:dyDescent="0.2">
      <c r="A1554">
        <v>23</v>
      </c>
      <c r="B1554" t="s">
        <v>169</v>
      </c>
      <c r="C1554">
        <v>40</v>
      </c>
      <c r="D1554" t="s">
        <v>15</v>
      </c>
      <c r="F1554" t="s">
        <v>100</v>
      </c>
      <c r="G1554" t="s">
        <v>27</v>
      </c>
      <c r="H1554" t="s">
        <v>75</v>
      </c>
      <c r="I1554">
        <v>0</v>
      </c>
      <c r="J1554">
        <v>1</v>
      </c>
    </row>
    <row r="1555" spans="1:10" x14ac:dyDescent="0.2">
      <c r="A1555">
        <v>23</v>
      </c>
      <c r="B1555" t="s">
        <v>170</v>
      </c>
      <c r="C1555">
        <v>40</v>
      </c>
      <c r="D1555" t="s">
        <v>46</v>
      </c>
      <c r="F1555" t="s">
        <v>100</v>
      </c>
      <c r="G1555" t="s">
        <v>27</v>
      </c>
      <c r="H1555" t="s">
        <v>75</v>
      </c>
      <c r="I1555">
        <v>0</v>
      </c>
      <c r="J1555">
        <v>1</v>
      </c>
    </row>
    <row r="1556" spans="1:10" x14ac:dyDescent="0.2">
      <c r="A1556">
        <v>23</v>
      </c>
      <c r="B1556" t="s">
        <v>171</v>
      </c>
      <c r="C1556">
        <v>40</v>
      </c>
      <c r="D1556" t="s">
        <v>15</v>
      </c>
      <c r="F1556" t="s">
        <v>100</v>
      </c>
      <c r="G1556" t="s">
        <v>27</v>
      </c>
      <c r="H1556" t="s">
        <v>75</v>
      </c>
      <c r="I1556">
        <v>0</v>
      </c>
      <c r="J1556">
        <v>2</v>
      </c>
    </row>
    <row r="1557" spans="1:10" x14ac:dyDescent="0.2">
      <c r="A1557">
        <v>23</v>
      </c>
      <c r="B1557" t="s">
        <v>172</v>
      </c>
      <c r="C1557">
        <v>40</v>
      </c>
      <c r="D1557" t="s">
        <v>46</v>
      </c>
      <c r="F1557" t="s">
        <v>100</v>
      </c>
      <c r="G1557" t="s">
        <v>27</v>
      </c>
      <c r="H1557" t="s">
        <v>75</v>
      </c>
      <c r="I1557">
        <v>0</v>
      </c>
      <c r="J1557">
        <v>2</v>
      </c>
    </row>
    <row r="1558" spans="1:10" x14ac:dyDescent="0.2">
      <c r="A1558">
        <v>23</v>
      </c>
      <c r="B1558" t="s">
        <v>173</v>
      </c>
      <c r="C1558">
        <v>32</v>
      </c>
      <c r="D1558" t="s">
        <v>15</v>
      </c>
      <c r="F1558" t="s">
        <v>100</v>
      </c>
      <c r="G1558" t="s">
        <v>27</v>
      </c>
      <c r="H1558" t="s">
        <v>75</v>
      </c>
      <c r="I1558">
        <v>0</v>
      </c>
      <c r="J1558">
        <v>1</v>
      </c>
    </row>
    <row r="1559" spans="1:10" x14ac:dyDescent="0.2">
      <c r="A1559">
        <v>23</v>
      </c>
      <c r="B1559" t="s">
        <v>174</v>
      </c>
      <c r="C1559">
        <v>32</v>
      </c>
      <c r="D1559" t="s">
        <v>46</v>
      </c>
      <c r="F1559" t="s">
        <v>100</v>
      </c>
      <c r="G1559" t="s">
        <v>27</v>
      </c>
      <c r="H1559" t="s">
        <v>75</v>
      </c>
      <c r="I1559">
        <v>0</v>
      </c>
      <c r="J1559">
        <v>1</v>
      </c>
    </row>
    <row r="1560" spans="1:10" x14ac:dyDescent="0.2">
      <c r="A1560">
        <v>23</v>
      </c>
      <c r="B1560" t="s">
        <v>175</v>
      </c>
      <c r="C1560">
        <v>32</v>
      </c>
      <c r="D1560" t="s">
        <v>15</v>
      </c>
      <c r="F1560" t="s">
        <v>100</v>
      </c>
      <c r="G1560" t="s">
        <v>27</v>
      </c>
      <c r="H1560" t="s">
        <v>75</v>
      </c>
      <c r="I1560">
        <v>0</v>
      </c>
      <c r="J1560">
        <v>2</v>
      </c>
    </row>
    <row r="1561" spans="1:10" x14ac:dyDescent="0.2">
      <c r="A1561">
        <v>23</v>
      </c>
      <c r="B1561" t="s">
        <v>176</v>
      </c>
      <c r="C1561">
        <v>32</v>
      </c>
      <c r="D1561" t="s">
        <v>46</v>
      </c>
      <c r="F1561" t="s">
        <v>100</v>
      </c>
      <c r="G1561" t="s">
        <v>27</v>
      </c>
      <c r="H1561" t="s">
        <v>75</v>
      </c>
      <c r="I1561">
        <v>0</v>
      </c>
      <c r="J1561">
        <v>2</v>
      </c>
    </row>
    <row r="1562" spans="1:10" x14ac:dyDescent="0.2">
      <c r="A1562">
        <v>23</v>
      </c>
      <c r="B1562" t="s">
        <v>99</v>
      </c>
      <c r="C1562">
        <v>48</v>
      </c>
      <c r="D1562" t="s">
        <v>10</v>
      </c>
      <c r="F1562" t="s">
        <v>100</v>
      </c>
      <c r="G1562" t="s">
        <v>12</v>
      </c>
      <c r="H1562" t="s">
        <v>44</v>
      </c>
      <c r="I1562">
        <v>0</v>
      </c>
      <c r="J1562">
        <v>1</v>
      </c>
    </row>
    <row r="1563" spans="1:10" x14ac:dyDescent="0.2">
      <c r="A1563">
        <v>23</v>
      </c>
      <c r="B1563" t="s">
        <v>101</v>
      </c>
      <c r="C1563">
        <v>48</v>
      </c>
      <c r="D1563" t="s">
        <v>46</v>
      </c>
      <c r="F1563" t="s">
        <v>100</v>
      </c>
      <c r="G1563" t="s">
        <v>12</v>
      </c>
      <c r="H1563" t="s">
        <v>44</v>
      </c>
      <c r="I1563">
        <v>0</v>
      </c>
      <c r="J1563">
        <v>1</v>
      </c>
    </row>
    <row r="1564" spans="1:10" x14ac:dyDescent="0.2">
      <c r="A1564">
        <v>23</v>
      </c>
      <c r="B1564" t="s">
        <v>102</v>
      </c>
      <c r="C1564">
        <v>48</v>
      </c>
      <c r="D1564" t="s">
        <v>10</v>
      </c>
      <c r="F1564" t="s">
        <v>100</v>
      </c>
      <c r="G1564" t="s">
        <v>12</v>
      </c>
      <c r="H1564" t="s">
        <v>44</v>
      </c>
      <c r="I1564">
        <v>0</v>
      </c>
      <c r="J1564">
        <v>2</v>
      </c>
    </row>
    <row r="1565" spans="1:10" x14ac:dyDescent="0.2">
      <c r="A1565">
        <v>23</v>
      </c>
      <c r="B1565" t="s">
        <v>103</v>
      </c>
      <c r="C1565">
        <v>48</v>
      </c>
      <c r="D1565" t="s">
        <v>46</v>
      </c>
      <c r="F1565" t="s">
        <v>100</v>
      </c>
      <c r="G1565" t="s">
        <v>12</v>
      </c>
      <c r="H1565" t="s">
        <v>44</v>
      </c>
      <c r="I1565">
        <v>0</v>
      </c>
      <c r="J1565">
        <v>2</v>
      </c>
    </row>
    <row r="1566" spans="1:10" x14ac:dyDescent="0.2">
      <c r="A1566">
        <v>23</v>
      </c>
      <c r="B1566" t="s">
        <v>104</v>
      </c>
      <c r="C1566">
        <v>40</v>
      </c>
      <c r="D1566" t="s">
        <v>10</v>
      </c>
      <c r="F1566" t="s">
        <v>100</v>
      </c>
      <c r="G1566" t="s">
        <v>12</v>
      </c>
      <c r="H1566" t="s">
        <v>44</v>
      </c>
      <c r="I1566">
        <v>0</v>
      </c>
      <c r="J1566">
        <v>1</v>
      </c>
    </row>
    <row r="1567" spans="1:10" x14ac:dyDescent="0.2">
      <c r="A1567">
        <v>23</v>
      </c>
      <c r="B1567" t="s">
        <v>105</v>
      </c>
      <c r="C1567">
        <v>40</v>
      </c>
      <c r="D1567" t="s">
        <v>46</v>
      </c>
      <c r="F1567" t="s">
        <v>100</v>
      </c>
      <c r="G1567" t="s">
        <v>12</v>
      </c>
      <c r="H1567" t="s">
        <v>44</v>
      </c>
      <c r="I1567">
        <v>0</v>
      </c>
      <c r="J1567">
        <v>1</v>
      </c>
    </row>
    <row r="1568" spans="1:10" x14ac:dyDescent="0.2">
      <c r="A1568">
        <v>23</v>
      </c>
      <c r="B1568" t="s">
        <v>106</v>
      </c>
      <c r="C1568">
        <v>40</v>
      </c>
      <c r="D1568" t="s">
        <v>10</v>
      </c>
      <c r="F1568" t="s">
        <v>100</v>
      </c>
      <c r="G1568" t="s">
        <v>12</v>
      </c>
      <c r="H1568" t="s">
        <v>44</v>
      </c>
      <c r="I1568">
        <v>0</v>
      </c>
      <c r="J1568">
        <v>2</v>
      </c>
    </row>
    <row r="1569" spans="1:10" x14ac:dyDescent="0.2">
      <c r="A1569">
        <v>23</v>
      </c>
      <c r="B1569" t="s">
        <v>107</v>
      </c>
      <c r="C1569">
        <v>40</v>
      </c>
      <c r="D1569" t="s">
        <v>46</v>
      </c>
      <c r="F1569" t="s">
        <v>100</v>
      </c>
      <c r="G1569" t="s">
        <v>12</v>
      </c>
      <c r="H1569" t="s">
        <v>44</v>
      </c>
      <c r="I1569">
        <v>0</v>
      </c>
      <c r="J1569">
        <v>2</v>
      </c>
    </row>
    <row r="1570" spans="1:10" x14ac:dyDescent="0.2">
      <c r="A1570">
        <v>23</v>
      </c>
      <c r="B1570" t="s">
        <v>108</v>
      </c>
      <c r="C1570">
        <v>32</v>
      </c>
      <c r="D1570" t="s">
        <v>10</v>
      </c>
      <c r="F1570" t="s">
        <v>100</v>
      </c>
      <c r="G1570" t="s">
        <v>12</v>
      </c>
      <c r="H1570" t="s">
        <v>44</v>
      </c>
      <c r="I1570">
        <v>0</v>
      </c>
      <c r="J1570">
        <v>1</v>
      </c>
    </row>
    <row r="1571" spans="1:10" x14ac:dyDescent="0.2">
      <c r="A1571">
        <v>23</v>
      </c>
      <c r="B1571" t="s">
        <v>109</v>
      </c>
      <c r="C1571">
        <v>32</v>
      </c>
      <c r="D1571" t="s">
        <v>46</v>
      </c>
      <c r="F1571" t="s">
        <v>100</v>
      </c>
      <c r="G1571" t="s">
        <v>12</v>
      </c>
      <c r="H1571" t="s">
        <v>44</v>
      </c>
      <c r="I1571">
        <v>0</v>
      </c>
      <c r="J1571">
        <v>1</v>
      </c>
    </row>
    <row r="1572" spans="1:10" x14ac:dyDescent="0.2">
      <c r="A1572">
        <v>23</v>
      </c>
      <c r="B1572" t="s">
        <v>111</v>
      </c>
      <c r="C1572">
        <v>32</v>
      </c>
      <c r="D1572" t="s">
        <v>10</v>
      </c>
      <c r="F1572" t="s">
        <v>100</v>
      </c>
      <c r="G1572" t="s">
        <v>12</v>
      </c>
      <c r="H1572" t="s">
        <v>44</v>
      </c>
      <c r="I1572">
        <v>0</v>
      </c>
      <c r="J1572">
        <v>2</v>
      </c>
    </row>
    <row r="1573" spans="1:10" x14ac:dyDescent="0.2">
      <c r="A1573">
        <v>23</v>
      </c>
      <c r="B1573" t="s">
        <v>112</v>
      </c>
      <c r="C1573">
        <v>32</v>
      </c>
      <c r="D1573" t="s">
        <v>46</v>
      </c>
      <c r="F1573" t="s">
        <v>100</v>
      </c>
      <c r="G1573" t="s">
        <v>12</v>
      </c>
      <c r="H1573" t="s">
        <v>44</v>
      </c>
      <c r="I1573">
        <v>0</v>
      </c>
      <c r="J1573">
        <v>2</v>
      </c>
    </row>
    <row r="1574" spans="1:10" x14ac:dyDescent="0.2">
      <c r="A1574">
        <v>23</v>
      </c>
      <c r="B1574" t="s">
        <v>113</v>
      </c>
      <c r="C1574">
        <v>48</v>
      </c>
      <c r="D1574" t="s">
        <v>10</v>
      </c>
      <c r="F1574" t="s">
        <v>100</v>
      </c>
      <c r="G1574" t="s">
        <v>27</v>
      </c>
      <c r="H1574" t="s">
        <v>44</v>
      </c>
      <c r="I1574">
        <v>0</v>
      </c>
      <c r="J1574">
        <v>1</v>
      </c>
    </row>
    <row r="1575" spans="1:10" x14ac:dyDescent="0.2">
      <c r="A1575">
        <v>23</v>
      </c>
      <c r="B1575" t="s">
        <v>114</v>
      </c>
      <c r="C1575">
        <v>48</v>
      </c>
      <c r="D1575" t="s">
        <v>46</v>
      </c>
      <c r="F1575" t="s">
        <v>100</v>
      </c>
      <c r="G1575" t="s">
        <v>27</v>
      </c>
      <c r="H1575" t="s">
        <v>44</v>
      </c>
      <c r="I1575">
        <v>0</v>
      </c>
      <c r="J1575">
        <v>1</v>
      </c>
    </row>
    <row r="1576" spans="1:10" x14ac:dyDescent="0.2">
      <c r="A1576">
        <v>23</v>
      </c>
      <c r="B1576" t="s">
        <v>115</v>
      </c>
      <c r="C1576">
        <v>48</v>
      </c>
      <c r="D1576" t="s">
        <v>10</v>
      </c>
      <c r="F1576" t="s">
        <v>100</v>
      </c>
      <c r="G1576" t="s">
        <v>27</v>
      </c>
      <c r="H1576" t="s">
        <v>44</v>
      </c>
      <c r="I1576">
        <v>0</v>
      </c>
      <c r="J1576">
        <v>2</v>
      </c>
    </row>
    <row r="1577" spans="1:10" x14ac:dyDescent="0.2">
      <c r="A1577">
        <v>23</v>
      </c>
      <c r="B1577" t="s">
        <v>116</v>
      </c>
      <c r="C1577">
        <v>48</v>
      </c>
      <c r="D1577" t="s">
        <v>46</v>
      </c>
      <c r="F1577" t="s">
        <v>100</v>
      </c>
      <c r="G1577" t="s">
        <v>27</v>
      </c>
      <c r="H1577" t="s">
        <v>44</v>
      </c>
      <c r="I1577">
        <v>0</v>
      </c>
      <c r="J1577">
        <v>2</v>
      </c>
    </row>
    <row r="1578" spans="1:10" x14ac:dyDescent="0.2">
      <c r="A1578">
        <v>23</v>
      </c>
      <c r="B1578" t="s">
        <v>117</v>
      </c>
      <c r="C1578">
        <v>40</v>
      </c>
      <c r="D1578" t="s">
        <v>10</v>
      </c>
      <c r="E1578" t="s">
        <v>238</v>
      </c>
      <c r="F1578" t="s">
        <v>100</v>
      </c>
      <c r="G1578" t="s">
        <v>27</v>
      </c>
      <c r="H1578" t="s">
        <v>44</v>
      </c>
      <c r="I1578">
        <v>1</v>
      </c>
      <c r="J1578">
        <v>1</v>
      </c>
    </row>
    <row r="1579" spans="1:10" x14ac:dyDescent="0.2">
      <c r="A1579">
        <v>23</v>
      </c>
      <c r="B1579" t="s">
        <v>118</v>
      </c>
      <c r="C1579">
        <v>40</v>
      </c>
      <c r="D1579" t="s">
        <v>46</v>
      </c>
      <c r="E1579" t="s">
        <v>188</v>
      </c>
      <c r="F1579" t="s">
        <v>100</v>
      </c>
      <c r="G1579" t="s">
        <v>27</v>
      </c>
      <c r="H1579" t="s">
        <v>44</v>
      </c>
      <c r="I1579">
        <v>1</v>
      </c>
      <c r="J1579">
        <v>1</v>
      </c>
    </row>
    <row r="1580" spans="1:10" x14ac:dyDescent="0.2">
      <c r="A1580">
        <v>23</v>
      </c>
      <c r="B1580" t="s">
        <v>119</v>
      </c>
      <c r="C1580">
        <v>40</v>
      </c>
      <c r="D1580" t="s">
        <v>10</v>
      </c>
      <c r="E1580" t="s">
        <v>239</v>
      </c>
      <c r="F1580" t="s">
        <v>100</v>
      </c>
      <c r="G1580" t="s">
        <v>27</v>
      </c>
      <c r="H1580" t="s">
        <v>44</v>
      </c>
      <c r="I1580">
        <v>1</v>
      </c>
      <c r="J1580">
        <v>2</v>
      </c>
    </row>
    <row r="1581" spans="1:10" x14ac:dyDescent="0.2">
      <c r="A1581">
        <v>23</v>
      </c>
      <c r="B1581" t="s">
        <v>120</v>
      </c>
      <c r="C1581">
        <v>40</v>
      </c>
      <c r="D1581" t="s">
        <v>46</v>
      </c>
      <c r="F1581" t="s">
        <v>100</v>
      </c>
      <c r="G1581" t="s">
        <v>27</v>
      </c>
      <c r="H1581" t="s">
        <v>44</v>
      </c>
      <c r="I1581">
        <v>0</v>
      </c>
      <c r="J1581">
        <v>2</v>
      </c>
    </row>
    <row r="1582" spans="1:10" x14ac:dyDescent="0.2">
      <c r="A1582">
        <v>23</v>
      </c>
      <c r="B1582" t="s">
        <v>122</v>
      </c>
      <c r="C1582">
        <v>32</v>
      </c>
      <c r="D1582" t="s">
        <v>10</v>
      </c>
      <c r="F1582" t="s">
        <v>100</v>
      </c>
      <c r="G1582" t="s">
        <v>27</v>
      </c>
      <c r="H1582" t="s">
        <v>44</v>
      </c>
      <c r="I1582">
        <v>0</v>
      </c>
      <c r="J1582">
        <v>1</v>
      </c>
    </row>
    <row r="1583" spans="1:10" x14ac:dyDescent="0.2">
      <c r="A1583">
        <v>23</v>
      </c>
      <c r="B1583" t="s">
        <v>123</v>
      </c>
      <c r="C1583">
        <v>32</v>
      </c>
      <c r="D1583" t="s">
        <v>46</v>
      </c>
      <c r="F1583" t="s">
        <v>100</v>
      </c>
      <c r="G1583" t="s">
        <v>27</v>
      </c>
      <c r="H1583" t="s">
        <v>44</v>
      </c>
      <c r="I1583">
        <v>0</v>
      </c>
      <c r="J1583">
        <v>1</v>
      </c>
    </row>
    <row r="1584" spans="1:10" x14ac:dyDescent="0.2">
      <c r="A1584">
        <v>23</v>
      </c>
      <c r="B1584" t="s">
        <v>124</v>
      </c>
      <c r="C1584">
        <v>32</v>
      </c>
      <c r="D1584" t="s">
        <v>10</v>
      </c>
      <c r="E1584" t="s">
        <v>39</v>
      </c>
      <c r="F1584" t="s">
        <v>100</v>
      </c>
      <c r="G1584" t="s">
        <v>27</v>
      </c>
      <c r="H1584" t="s">
        <v>44</v>
      </c>
      <c r="I1584">
        <v>1</v>
      </c>
      <c r="J1584">
        <v>2</v>
      </c>
    </row>
    <row r="1585" spans="1:10" x14ac:dyDescent="0.2">
      <c r="A1585">
        <v>23</v>
      </c>
      <c r="B1585" t="s">
        <v>125</v>
      </c>
      <c r="C1585">
        <v>32</v>
      </c>
      <c r="D1585" t="s">
        <v>46</v>
      </c>
      <c r="E1585" t="s">
        <v>188</v>
      </c>
      <c r="F1585" t="s">
        <v>100</v>
      </c>
      <c r="G1585" t="s">
        <v>27</v>
      </c>
      <c r="H1585" t="s">
        <v>44</v>
      </c>
      <c r="I1585">
        <v>1</v>
      </c>
      <c r="J1585">
        <v>2</v>
      </c>
    </row>
    <row r="1586" spans="1:10" x14ac:dyDescent="0.2">
      <c r="A1586">
        <v>24</v>
      </c>
      <c r="B1586" t="s">
        <v>74</v>
      </c>
      <c r="C1586">
        <v>48</v>
      </c>
      <c r="D1586" t="s">
        <v>15</v>
      </c>
      <c r="F1586" t="s">
        <v>11</v>
      </c>
      <c r="G1586" t="s">
        <v>12</v>
      </c>
      <c r="H1586" t="s">
        <v>75</v>
      </c>
      <c r="I1586">
        <v>0</v>
      </c>
      <c r="J1586">
        <v>1</v>
      </c>
    </row>
    <row r="1587" spans="1:10" x14ac:dyDescent="0.2">
      <c r="A1587">
        <v>24</v>
      </c>
      <c r="B1587" t="s">
        <v>76</v>
      </c>
      <c r="C1587">
        <v>48</v>
      </c>
      <c r="D1587" t="s">
        <v>46</v>
      </c>
      <c r="F1587" t="s">
        <v>11</v>
      </c>
      <c r="G1587" t="s">
        <v>12</v>
      </c>
      <c r="H1587" t="s">
        <v>75</v>
      </c>
      <c r="I1587">
        <v>0</v>
      </c>
      <c r="J1587">
        <v>1</v>
      </c>
    </row>
    <row r="1588" spans="1:10" x14ac:dyDescent="0.2">
      <c r="A1588">
        <v>24</v>
      </c>
      <c r="B1588" t="s">
        <v>77</v>
      </c>
      <c r="C1588">
        <v>48</v>
      </c>
      <c r="D1588" t="s">
        <v>15</v>
      </c>
      <c r="F1588" t="s">
        <v>11</v>
      </c>
      <c r="G1588" t="s">
        <v>12</v>
      </c>
      <c r="H1588" t="s">
        <v>75</v>
      </c>
      <c r="I1588">
        <v>0</v>
      </c>
      <c r="J1588">
        <v>2</v>
      </c>
    </row>
    <row r="1589" spans="1:10" x14ac:dyDescent="0.2">
      <c r="A1589">
        <v>24</v>
      </c>
      <c r="B1589" t="s">
        <v>78</v>
      </c>
      <c r="C1589">
        <v>48</v>
      </c>
      <c r="D1589" t="s">
        <v>46</v>
      </c>
      <c r="F1589" t="s">
        <v>11</v>
      </c>
      <c r="G1589" t="s">
        <v>12</v>
      </c>
      <c r="H1589" t="s">
        <v>75</v>
      </c>
      <c r="I1589">
        <v>0</v>
      </c>
      <c r="J1589">
        <v>2</v>
      </c>
    </row>
    <row r="1590" spans="1:10" x14ac:dyDescent="0.2">
      <c r="A1590">
        <v>24</v>
      </c>
      <c r="B1590" t="s">
        <v>79</v>
      </c>
      <c r="C1590">
        <v>40</v>
      </c>
      <c r="D1590" t="s">
        <v>15</v>
      </c>
      <c r="F1590" t="s">
        <v>11</v>
      </c>
      <c r="G1590" t="s">
        <v>12</v>
      </c>
      <c r="H1590" t="s">
        <v>75</v>
      </c>
      <c r="I1590">
        <v>0</v>
      </c>
      <c r="J1590">
        <v>1</v>
      </c>
    </row>
    <row r="1591" spans="1:10" x14ac:dyDescent="0.2">
      <c r="A1591">
        <v>24</v>
      </c>
      <c r="B1591" t="s">
        <v>80</v>
      </c>
      <c r="C1591">
        <v>40</v>
      </c>
      <c r="D1591" t="s">
        <v>46</v>
      </c>
      <c r="F1591" t="s">
        <v>11</v>
      </c>
      <c r="G1591" t="s">
        <v>12</v>
      </c>
      <c r="H1591" t="s">
        <v>75</v>
      </c>
      <c r="I1591">
        <v>0</v>
      </c>
      <c r="J1591">
        <v>1</v>
      </c>
    </row>
    <row r="1592" spans="1:10" x14ac:dyDescent="0.2">
      <c r="A1592">
        <v>24</v>
      </c>
      <c r="B1592" t="s">
        <v>81</v>
      </c>
      <c r="C1592">
        <v>40</v>
      </c>
      <c r="D1592" t="s">
        <v>15</v>
      </c>
      <c r="F1592" t="s">
        <v>11</v>
      </c>
      <c r="G1592" t="s">
        <v>12</v>
      </c>
      <c r="H1592" t="s">
        <v>75</v>
      </c>
      <c r="I1592">
        <v>0</v>
      </c>
      <c r="J1592">
        <v>2</v>
      </c>
    </row>
    <row r="1593" spans="1:10" x14ac:dyDescent="0.2">
      <c r="A1593">
        <v>24</v>
      </c>
      <c r="B1593" t="s">
        <v>82</v>
      </c>
      <c r="C1593">
        <v>40</v>
      </c>
      <c r="D1593" t="s">
        <v>46</v>
      </c>
      <c r="F1593" t="s">
        <v>11</v>
      </c>
      <c r="G1593" t="s">
        <v>12</v>
      </c>
      <c r="H1593" t="s">
        <v>75</v>
      </c>
      <c r="I1593">
        <v>0</v>
      </c>
      <c r="J1593">
        <v>2</v>
      </c>
    </row>
    <row r="1594" spans="1:10" x14ac:dyDescent="0.2">
      <c r="A1594">
        <v>24</v>
      </c>
      <c r="B1594" t="s">
        <v>83</v>
      </c>
      <c r="C1594">
        <v>32</v>
      </c>
      <c r="D1594" t="s">
        <v>15</v>
      </c>
      <c r="F1594" t="s">
        <v>11</v>
      </c>
      <c r="G1594" t="s">
        <v>12</v>
      </c>
      <c r="H1594" t="s">
        <v>75</v>
      </c>
      <c r="I1594">
        <v>0</v>
      </c>
      <c r="J1594">
        <v>1</v>
      </c>
    </row>
    <row r="1595" spans="1:10" x14ac:dyDescent="0.2">
      <c r="A1595">
        <v>24</v>
      </c>
      <c r="B1595" t="s">
        <v>84</v>
      </c>
      <c r="C1595">
        <v>32</v>
      </c>
      <c r="D1595" t="s">
        <v>46</v>
      </c>
      <c r="F1595" t="s">
        <v>11</v>
      </c>
      <c r="G1595" t="s">
        <v>12</v>
      </c>
      <c r="H1595" t="s">
        <v>75</v>
      </c>
      <c r="I1595">
        <v>0</v>
      </c>
      <c r="J1595">
        <v>1</v>
      </c>
    </row>
    <row r="1596" spans="1:10" x14ac:dyDescent="0.2">
      <c r="A1596">
        <v>24</v>
      </c>
      <c r="B1596" t="s">
        <v>85</v>
      </c>
      <c r="C1596">
        <v>32</v>
      </c>
      <c r="D1596" t="s">
        <v>15</v>
      </c>
      <c r="F1596" t="s">
        <v>11</v>
      </c>
      <c r="G1596" t="s">
        <v>12</v>
      </c>
      <c r="H1596" t="s">
        <v>75</v>
      </c>
      <c r="I1596">
        <v>0</v>
      </c>
      <c r="J1596">
        <v>2</v>
      </c>
    </row>
    <row r="1597" spans="1:10" x14ac:dyDescent="0.2">
      <c r="A1597">
        <v>24</v>
      </c>
      <c r="B1597" t="s">
        <v>86</v>
      </c>
      <c r="C1597">
        <v>32</v>
      </c>
      <c r="D1597" t="s">
        <v>46</v>
      </c>
      <c r="F1597" t="s">
        <v>11</v>
      </c>
      <c r="G1597" t="s">
        <v>12</v>
      </c>
      <c r="H1597" t="s">
        <v>75</v>
      </c>
      <c r="I1597">
        <v>0</v>
      </c>
      <c r="J1597">
        <v>2</v>
      </c>
    </row>
    <row r="1598" spans="1:10" x14ac:dyDescent="0.2">
      <c r="A1598">
        <v>24</v>
      </c>
      <c r="B1598" t="s">
        <v>87</v>
      </c>
      <c r="C1598">
        <v>48</v>
      </c>
      <c r="D1598" t="s">
        <v>15</v>
      </c>
      <c r="F1598" t="s">
        <v>11</v>
      </c>
      <c r="G1598" t="s">
        <v>27</v>
      </c>
      <c r="H1598" t="s">
        <v>75</v>
      </c>
      <c r="I1598">
        <v>0</v>
      </c>
      <c r="J1598">
        <v>1</v>
      </c>
    </row>
    <row r="1599" spans="1:10" x14ac:dyDescent="0.2">
      <c r="A1599">
        <v>24</v>
      </c>
      <c r="B1599" t="s">
        <v>88</v>
      </c>
      <c r="C1599">
        <v>48</v>
      </c>
      <c r="D1599" t="s">
        <v>46</v>
      </c>
      <c r="F1599" t="s">
        <v>11</v>
      </c>
      <c r="G1599" t="s">
        <v>27</v>
      </c>
      <c r="H1599" t="s">
        <v>75</v>
      </c>
      <c r="I1599">
        <v>0</v>
      </c>
      <c r="J1599">
        <v>1</v>
      </c>
    </row>
    <row r="1600" spans="1:10" x14ac:dyDescent="0.2">
      <c r="A1600">
        <v>24</v>
      </c>
      <c r="B1600" t="s">
        <v>89</v>
      </c>
      <c r="C1600">
        <v>48</v>
      </c>
      <c r="D1600" t="s">
        <v>15</v>
      </c>
      <c r="F1600" t="s">
        <v>11</v>
      </c>
      <c r="G1600" t="s">
        <v>27</v>
      </c>
      <c r="H1600" t="s">
        <v>75</v>
      </c>
      <c r="I1600">
        <v>0</v>
      </c>
      <c r="J1600">
        <v>2</v>
      </c>
    </row>
    <row r="1601" spans="1:10" x14ac:dyDescent="0.2">
      <c r="A1601">
        <v>24</v>
      </c>
      <c r="B1601" t="s">
        <v>90</v>
      </c>
      <c r="C1601">
        <v>48</v>
      </c>
      <c r="D1601" t="s">
        <v>46</v>
      </c>
      <c r="E1601" t="s">
        <v>39</v>
      </c>
      <c r="F1601" t="s">
        <v>11</v>
      </c>
      <c r="G1601" t="s">
        <v>27</v>
      </c>
      <c r="H1601" t="s">
        <v>75</v>
      </c>
      <c r="I1601">
        <v>1</v>
      </c>
      <c r="J1601">
        <v>2</v>
      </c>
    </row>
    <row r="1602" spans="1:10" x14ac:dyDescent="0.2">
      <c r="A1602">
        <v>24</v>
      </c>
      <c r="B1602" t="s">
        <v>91</v>
      </c>
      <c r="C1602">
        <v>40</v>
      </c>
      <c r="D1602" t="s">
        <v>15</v>
      </c>
      <c r="F1602" t="s">
        <v>11</v>
      </c>
      <c r="G1602" t="s">
        <v>27</v>
      </c>
      <c r="H1602" t="s">
        <v>75</v>
      </c>
      <c r="I1602">
        <v>0</v>
      </c>
      <c r="J1602">
        <v>1</v>
      </c>
    </row>
    <row r="1603" spans="1:10" x14ac:dyDescent="0.2">
      <c r="A1603">
        <v>24</v>
      </c>
      <c r="B1603" t="s">
        <v>92</v>
      </c>
      <c r="C1603">
        <v>40</v>
      </c>
      <c r="D1603" t="s">
        <v>46</v>
      </c>
      <c r="F1603" t="s">
        <v>11</v>
      </c>
      <c r="G1603" t="s">
        <v>27</v>
      </c>
      <c r="H1603" t="s">
        <v>75</v>
      </c>
      <c r="I1603">
        <v>0</v>
      </c>
      <c r="J1603">
        <v>1</v>
      </c>
    </row>
    <row r="1604" spans="1:10" x14ac:dyDescent="0.2">
      <c r="A1604">
        <v>24</v>
      </c>
      <c r="B1604" t="s">
        <v>93</v>
      </c>
      <c r="C1604">
        <v>40</v>
      </c>
      <c r="D1604" t="s">
        <v>15</v>
      </c>
      <c r="F1604" t="s">
        <v>11</v>
      </c>
      <c r="G1604" t="s">
        <v>27</v>
      </c>
      <c r="H1604" t="s">
        <v>75</v>
      </c>
      <c r="I1604">
        <v>0</v>
      </c>
      <c r="J1604">
        <v>2</v>
      </c>
    </row>
    <row r="1605" spans="1:10" x14ac:dyDescent="0.2">
      <c r="A1605">
        <v>24</v>
      </c>
      <c r="B1605" t="s">
        <v>94</v>
      </c>
      <c r="C1605">
        <v>40</v>
      </c>
      <c r="D1605" t="s">
        <v>46</v>
      </c>
      <c r="F1605" t="s">
        <v>11</v>
      </c>
      <c r="G1605" t="s">
        <v>27</v>
      </c>
      <c r="H1605" t="s">
        <v>75</v>
      </c>
      <c r="I1605">
        <v>0</v>
      </c>
      <c r="J1605">
        <v>2</v>
      </c>
    </row>
    <row r="1606" spans="1:10" x14ac:dyDescent="0.2">
      <c r="A1606">
        <v>24</v>
      </c>
      <c r="B1606" t="s">
        <v>95</v>
      </c>
      <c r="C1606">
        <v>32</v>
      </c>
      <c r="D1606" t="s">
        <v>15</v>
      </c>
      <c r="F1606" t="s">
        <v>11</v>
      </c>
      <c r="G1606" t="s">
        <v>27</v>
      </c>
      <c r="H1606" t="s">
        <v>75</v>
      </c>
      <c r="I1606">
        <v>0</v>
      </c>
      <c r="J1606">
        <v>1</v>
      </c>
    </row>
    <row r="1607" spans="1:10" x14ac:dyDescent="0.2">
      <c r="A1607">
        <v>24</v>
      </c>
      <c r="B1607" t="s">
        <v>96</v>
      </c>
      <c r="C1607">
        <v>32</v>
      </c>
      <c r="D1607" t="s">
        <v>46</v>
      </c>
      <c r="F1607" t="s">
        <v>11</v>
      </c>
      <c r="G1607" t="s">
        <v>27</v>
      </c>
      <c r="H1607" t="s">
        <v>75</v>
      </c>
      <c r="I1607">
        <v>0</v>
      </c>
      <c r="J1607">
        <v>1</v>
      </c>
    </row>
    <row r="1608" spans="1:10" x14ac:dyDescent="0.2">
      <c r="A1608">
        <v>24</v>
      </c>
      <c r="B1608" t="s">
        <v>97</v>
      </c>
      <c r="C1608">
        <v>32</v>
      </c>
      <c r="D1608" t="s">
        <v>15</v>
      </c>
      <c r="F1608" t="s">
        <v>11</v>
      </c>
      <c r="G1608" t="s">
        <v>27</v>
      </c>
      <c r="H1608" t="s">
        <v>75</v>
      </c>
      <c r="I1608">
        <v>0</v>
      </c>
      <c r="J1608">
        <v>2</v>
      </c>
    </row>
    <row r="1609" spans="1:10" x14ac:dyDescent="0.2">
      <c r="A1609">
        <v>24</v>
      </c>
      <c r="B1609" t="s">
        <v>98</v>
      </c>
      <c r="C1609">
        <v>32</v>
      </c>
      <c r="D1609" t="s">
        <v>46</v>
      </c>
      <c r="E1609" t="s">
        <v>39</v>
      </c>
      <c r="F1609" t="s">
        <v>11</v>
      </c>
      <c r="G1609" t="s">
        <v>27</v>
      </c>
      <c r="H1609" t="s">
        <v>75</v>
      </c>
      <c r="I1609">
        <v>1</v>
      </c>
      <c r="J1609">
        <v>2</v>
      </c>
    </row>
    <row r="1610" spans="1:10" x14ac:dyDescent="0.2">
      <c r="A1610">
        <v>24</v>
      </c>
      <c r="B1610" t="s">
        <v>9</v>
      </c>
      <c r="C1610">
        <v>48</v>
      </c>
      <c r="D1610" t="s">
        <v>10</v>
      </c>
      <c r="F1610" t="s">
        <v>11</v>
      </c>
      <c r="G1610" t="s">
        <v>12</v>
      </c>
      <c r="H1610" t="s">
        <v>44</v>
      </c>
      <c r="I1610">
        <v>0</v>
      </c>
      <c r="J1610">
        <v>1</v>
      </c>
    </row>
    <row r="1611" spans="1:10" x14ac:dyDescent="0.2">
      <c r="A1611">
        <v>24</v>
      </c>
      <c r="B1611" t="s">
        <v>14</v>
      </c>
      <c r="C1611">
        <v>48</v>
      </c>
      <c r="D1611" t="s">
        <v>46</v>
      </c>
      <c r="F1611" t="s">
        <v>11</v>
      </c>
      <c r="G1611" t="s">
        <v>12</v>
      </c>
      <c r="H1611" t="s">
        <v>44</v>
      </c>
      <c r="I1611">
        <v>0</v>
      </c>
      <c r="J1611">
        <v>1</v>
      </c>
    </row>
    <row r="1612" spans="1:10" x14ac:dyDescent="0.2">
      <c r="A1612">
        <v>24</v>
      </c>
      <c r="B1612" t="s">
        <v>16</v>
      </c>
      <c r="C1612">
        <v>48</v>
      </c>
      <c r="D1612" t="s">
        <v>10</v>
      </c>
      <c r="F1612" t="s">
        <v>11</v>
      </c>
      <c r="G1612" t="s">
        <v>12</v>
      </c>
      <c r="H1612" t="s">
        <v>44</v>
      </c>
      <c r="I1612">
        <v>0</v>
      </c>
      <c r="J1612">
        <v>2</v>
      </c>
    </row>
    <row r="1613" spans="1:10" x14ac:dyDescent="0.2">
      <c r="A1613">
        <v>24</v>
      </c>
      <c r="B1613" t="s">
        <v>17</v>
      </c>
      <c r="C1613">
        <v>48</v>
      </c>
      <c r="D1613" t="s">
        <v>46</v>
      </c>
      <c r="F1613" t="s">
        <v>11</v>
      </c>
      <c r="G1613" t="s">
        <v>12</v>
      </c>
      <c r="H1613" t="s">
        <v>44</v>
      </c>
      <c r="I1613">
        <v>0</v>
      </c>
      <c r="J1613">
        <v>2</v>
      </c>
    </row>
    <row r="1614" spans="1:10" x14ac:dyDescent="0.2">
      <c r="A1614">
        <v>24</v>
      </c>
      <c r="B1614" t="s">
        <v>18</v>
      </c>
      <c r="C1614">
        <v>40</v>
      </c>
      <c r="D1614" t="s">
        <v>10</v>
      </c>
      <c r="F1614" t="s">
        <v>11</v>
      </c>
      <c r="G1614" t="s">
        <v>12</v>
      </c>
      <c r="H1614" t="s">
        <v>44</v>
      </c>
      <c r="I1614">
        <v>0</v>
      </c>
      <c r="J1614">
        <v>1</v>
      </c>
    </row>
    <row r="1615" spans="1:10" x14ac:dyDescent="0.2">
      <c r="A1615">
        <v>24</v>
      </c>
      <c r="B1615" t="s">
        <v>19</v>
      </c>
      <c r="C1615">
        <v>40</v>
      </c>
      <c r="D1615" t="s">
        <v>46</v>
      </c>
      <c r="F1615" t="s">
        <v>11</v>
      </c>
      <c r="G1615" t="s">
        <v>12</v>
      </c>
      <c r="H1615" t="s">
        <v>44</v>
      </c>
      <c r="I1615">
        <v>0</v>
      </c>
      <c r="J1615">
        <v>1</v>
      </c>
    </row>
    <row r="1616" spans="1:10" x14ac:dyDescent="0.2">
      <c r="A1616">
        <v>24</v>
      </c>
      <c r="B1616" t="s">
        <v>20</v>
      </c>
      <c r="C1616">
        <v>40</v>
      </c>
      <c r="D1616" t="s">
        <v>10</v>
      </c>
      <c r="F1616" t="s">
        <v>11</v>
      </c>
      <c r="G1616" t="s">
        <v>12</v>
      </c>
      <c r="H1616" t="s">
        <v>44</v>
      </c>
      <c r="I1616">
        <v>0</v>
      </c>
      <c r="J1616">
        <v>2</v>
      </c>
    </row>
    <row r="1617" spans="1:10" x14ac:dyDescent="0.2">
      <c r="A1617">
        <v>24</v>
      </c>
      <c r="B1617" t="s">
        <v>21</v>
      </c>
      <c r="C1617">
        <v>40</v>
      </c>
      <c r="D1617" t="s">
        <v>46</v>
      </c>
      <c r="F1617" t="s">
        <v>11</v>
      </c>
      <c r="G1617" t="s">
        <v>12</v>
      </c>
      <c r="H1617" t="s">
        <v>44</v>
      </c>
      <c r="I1617">
        <v>0</v>
      </c>
      <c r="J1617">
        <v>2</v>
      </c>
    </row>
    <row r="1618" spans="1:10" x14ac:dyDescent="0.2">
      <c r="A1618">
        <v>24</v>
      </c>
      <c r="B1618" t="s">
        <v>22</v>
      </c>
      <c r="C1618">
        <v>32</v>
      </c>
      <c r="D1618" t="s">
        <v>10</v>
      </c>
      <c r="F1618" t="s">
        <v>11</v>
      </c>
      <c r="G1618" t="s">
        <v>12</v>
      </c>
      <c r="H1618" t="s">
        <v>44</v>
      </c>
      <c r="I1618">
        <v>0</v>
      </c>
      <c r="J1618">
        <v>1</v>
      </c>
    </row>
    <row r="1619" spans="1:10" x14ac:dyDescent="0.2">
      <c r="A1619">
        <v>24</v>
      </c>
      <c r="B1619" t="s">
        <v>23</v>
      </c>
      <c r="C1619">
        <v>32</v>
      </c>
      <c r="D1619" t="s">
        <v>46</v>
      </c>
      <c r="F1619" t="s">
        <v>11</v>
      </c>
      <c r="G1619" t="s">
        <v>12</v>
      </c>
      <c r="H1619" t="s">
        <v>44</v>
      </c>
      <c r="I1619">
        <v>0</v>
      </c>
      <c r="J1619">
        <v>1</v>
      </c>
    </row>
    <row r="1620" spans="1:10" x14ac:dyDescent="0.2">
      <c r="A1620">
        <v>24</v>
      </c>
      <c r="B1620" t="s">
        <v>24</v>
      </c>
      <c r="C1620">
        <v>32</v>
      </c>
      <c r="D1620" t="s">
        <v>10</v>
      </c>
      <c r="F1620" t="s">
        <v>11</v>
      </c>
      <c r="G1620" t="s">
        <v>12</v>
      </c>
      <c r="H1620" t="s">
        <v>44</v>
      </c>
      <c r="I1620">
        <v>0</v>
      </c>
      <c r="J1620">
        <v>2</v>
      </c>
    </row>
    <row r="1621" spans="1:10" x14ac:dyDescent="0.2">
      <c r="A1621">
        <v>24</v>
      </c>
      <c r="B1621" t="s">
        <v>25</v>
      </c>
      <c r="C1621">
        <v>32</v>
      </c>
      <c r="D1621" t="s">
        <v>46</v>
      </c>
      <c r="F1621" t="s">
        <v>11</v>
      </c>
      <c r="G1621" t="s">
        <v>12</v>
      </c>
      <c r="H1621" t="s">
        <v>44</v>
      </c>
      <c r="I1621">
        <v>0</v>
      </c>
      <c r="J1621">
        <v>2</v>
      </c>
    </row>
    <row r="1622" spans="1:10" x14ac:dyDescent="0.2">
      <c r="A1622">
        <v>24</v>
      </c>
      <c r="B1622" t="s">
        <v>26</v>
      </c>
      <c r="C1622">
        <v>48</v>
      </c>
      <c r="D1622" t="s">
        <v>10</v>
      </c>
      <c r="F1622" t="s">
        <v>11</v>
      </c>
      <c r="G1622" t="s">
        <v>27</v>
      </c>
      <c r="H1622" t="s">
        <v>44</v>
      </c>
      <c r="I1622">
        <v>0</v>
      </c>
      <c r="J1622">
        <v>1</v>
      </c>
    </row>
    <row r="1623" spans="1:10" x14ac:dyDescent="0.2">
      <c r="A1623">
        <v>24</v>
      </c>
      <c r="B1623" t="s">
        <v>28</v>
      </c>
      <c r="C1623">
        <v>48</v>
      </c>
      <c r="D1623" t="s">
        <v>46</v>
      </c>
      <c r="F1623" t="s">
        <v>11</v>
      </c>
      <c r="G1623" t="s">
        <v>27</v>
      </c>
      <c r="H1623" t="s">
        <v>44</v>
      </c>
      <c r="I1623">
        <v>0</v>
      </c>
      <c r="J1623">
        <v>1</v>
      </c>
    </row>
    <row r="1624" spans="1:10" x14ac:dyDescent="0.2">
      <c r="A1624">
        <v>24</v>
      </c>
      <c r="B1624" t="s">
        <v>29</v>
      </c>
      <c r="C1624">
        <v>48</v>
      </c>
      <c r="D1624" t="s">
        <v>10</v>
      </c>
      <c r="F1624" t="s">
        <v>11</v>
      </c>
      <c r="G1624" t="s">
        <v>27</v>
      </c>
      <c r="H1624" t="s">
        <v>44</v>
      </c>
      <c r="I1624">
        <v>0</v>
      </c>
      <c r="J1624">
        <v>2</v>
      </c>
    </row>
    <row r="1625" spans="1:10" x14ac:dyDescent="0.2">
      <c r="A1625">
        <v>24</v>
      </c>
      <c r="B1625" t="s">
        <v>30</v>
      </c>
      <c r="C1625">
        <v>48</v>
      </c>
      <c r="D1625" t="s">
        <v>46</v>
      </c>
      <c r="F1625" t="s">
        <v>11</v>
      </c>
      <c r="G1625" t="s">
        <v>27</v>
      </c>
      <c r="H1625" t="s">
        <v>44</v>
      </c>
      <c r="I1625">
        <v>0</v>
      </c>
      <c r="J1625">
        <v>2</v>
      </c>
    </row>
    <row r="1626" spans="1:10" x14ac:dyDescent="0.2">
      <c r="A1626">
        <v>24</v>
      </c>
      <c r="B1626" t="s">
        <v>31</v>
      </c>
      <c r="C1626">
        <v>40</v>
      </c>
      <c r="D1626" t="s">
        <v>10</v>
      </c>
      <c r="E1626" t="s">
        <v>188</v>
      </c>
      <c r="F1626" t="s">
        <v>11</v>
      </c>
      <c r="G1626" t="s">
        <v>27</v>
      </c>
      <c r="H1626" t="s">
        <v>44</v>
      </c>
      <c r="I1626">
        <v>1</v>
      </c>
      <c r="J1626">
        <v>1</v>
      </c>
    </row>
    <row r="1627" spans="1:10" x14ac:dyDescent="0.2">
      <c r="A1627">
        <v>24</v>
      </c>
      <c r="B1627" t="s">
        <v>33</v>
      </c>
      <c r="C1627">
        <v>40</v>
      </c>
      <c r="D1627" t="s">
        <v>46</v>
      </c>
      <c r="F1627" t="s">
        <v>11</v>
      </c>
      <c r="G1627" t="s">
        <v>27</v>
      </c>
      <c r="H1627" t="s">
        <v>44</v>
      </c>
      <c r="I1627">
        <v>0</v>
      </c>
      <c r="J1627">
        <v>1</v>
      </c>
    </row>
    <row r="1628" spans="1:10" x14ac:dyDescent="0.2">
      <c r="A1628">
        <v>24</v>
      </c>
      <c r="B1628" t="s">
        <v>34</v>
      </c>
      <c r="C1628">
        <v>40</v>
      </c>
      <c r="D1628" t="s">
        <v>10</v>
      </c>
      <c r="F1628" t="s">
        <v>11</v>
      </c>
      <c r="G1628" t="s">
        <v>27</v>
      </c>
      <c r="H1628" t="s">
        <v>44</v>
      </c>
      <c r="I1628">
        <v>0</v>
      </c>
      <c r="J1628">
        <v>2</v>
      </c>
    </row>
    <row r="1629" spans="1:10" x14ac:dyDescent="0.2">
      <c r="A1629">
        <v>24</v>
      </c>
      <c r="B1629" t="s">
        <v>35</v>
      </c>
      <c r="C1629">
        <v>40</v>
      </c>
      <c r="D1629" t="s">
        <v>46</v>
      </c>
      <c r="F1629" t="s">
        <v>11</v>
      </c>
      <c r="G1629" t="s">
        <v>27</v>
      </c>
      <c r="H1629" t="s">
        <v>44</v>
      </c>
      <c r="I1629">
        <v>0</v>
      </c>
      <c r="J1629">
        <v>2</v>
      </c>
    </row>
    <row r="1630" spans="1:10" x14ac:dyDescent="0.2">
      <c r="A1630">
        <v>24</v>
      </c>
      <c r="B1630" t="s">
        <v>36</v>
      </c>
      <c r="C1630">
        <v>32</v>
      </c>
      <c r="D1630" t="s">
        <v>10</v>
      </c>
      <c r="E1630" t="s">
        <v>204</v>
      </c>
      <c r="F1630" t="s">
        <v>11</v>
      </c>
      <c r="G1630" t="s">
        <v>27</v>
      </c>
      <c r="H1630" t="s">
        <v>44</v>
      </c>
      <c r="I1630">
        <v>1</v>
      </c>
      <c r="J1630">
        <v>1</v>
      </c>
    </row>
    <row r="1631" spans="1:10" x14ac:dyDescent="0.2">
      <c r="A1631">
        <v>24</v>
      </c>
      <c r="B1631" t="s">
        <v>38</v>
      </c>
      <c r="C1631">
        <v>32</v>
      </c>
      <c r="D1631" t="s">
        <v>46</v>
      </c>
      <c r="F1631" t="s">
        <v>11</v>
      </c>
      <c r="G1631" t="s">
        <v>27</v>
      </c>
      <c r="H1631" t="s">
        <v>44</v>
      </c>
      <c r="I1631">
        <v>0</v>
      </c>
      <c r="J1631">
        <v>1</v>
      </c>
    </row>
    <row r="1632" spans="1:10" x14ac:dyDescent="0.2">
      <c r="A1632">
        <v>24</v>
      </c>
      <c r="B1632" t="s">
        <v>40</v>
      </c>
      <c r="C1632">
        <v>32</v>
      </c>
      <c r="D1632" t="s">
        <v>10</v>
      </c>
      <c r="F1632" t="s">
        <v>11</v>
      </c>
      <c r="G1632" t="s">
        <v>27</v>
      </c>
      <c r="H1632" t="s">
        <v>44</v>
      </c>
      <c r="I1632">
        <v>0</v>
      </c>
      <c r="J1632">
        <v>2</v>
      </c>
    </row>
    <row r="1633" spans="1:10" x14ac:dyDescent="0.2">
      <c r="A1633">
        <v>24</v>
      </c>
      <c r="B1633" t="s">
        <v>42</v>
      </c>
      <c r="C1633">
        <v>32</v>
      </c>
      <c r="D1633" t="s">
        <v>46</v>
      </c>
      <c r="F1633" t="s">
        <v>11</v>
      </c>
      <c r="G1633" t="s">
        <v>27</v>
      </c>
      <c r="H1633" t="s">
        <v>44</v>
      </c>
      <c r="I1633">
        <v>0</v>
      </c>
      <c r="J1633">
        <v>2</v>
      </c>
    </row>
    <row r="1634" spans="1:10" x14ac:dyDescent="0.2">
      <c r="A1634">
        <v>24</v>
      </c>
      <c r="B1634" t="s">
        <v>43</v>
      </c>
      <c r="C1634">
        <v>48</v>
      </c>
      <c r="D1634" t="s">
        <v>10</v>
      </c>
      <c r="F1634" t="s">
        <v>11</v>
      </c>
      <c r="G1634" t="s">
        <v>12</v>
      </c>
      <c r="H1634" t="s">
        <v>13</v>
      </c>
      <c r="I1634">
        <v>0</v>
      </c>
      <c r="J1634">
        <v>1</v>
      </c>
    </row>
    <row r="1635" spans="1:10" x14ac:dyDescent="0.2">
      <c r="A1635">
        <v>24</v>
      </c>
      <c r="B1635" t="s">
        <v>45</v>
      </c>
      <c r="C1635">
        <v>48</v>
      </c>
      <c r="D1635" t="s">
        <v>15</v>
      </c>
      <c r="F1635" t="s">
        <v>11</v>
      </c>
      <c r="G1635" t="s">
        <v>12</v>
      </c>
      <c r="H1635" t="s">
        <v>13</v>
      </c>
      <c r="I1635">
        <v>0</v>
      </c>
      <c r="J1635">
        <v>1</v>
      </c>
    </row>
    <row r="1636" spans="1:10" x14ac:dyDescent="0.2">
      <c r="A1636">
        <v>24</v>
      </c>
      <c r="B1636" t="s">
        <v>47</v>
      </c>
      <c r="C1636">
        <v>48</v>
      </c>
      <c r="D1636" t="s">
        <v>10</v>
      </c>
      <c r="F1636" t="s">
        <v>11</v>
      </c>
      <c r="G1636" t="s">
        <v>12</v>
      </c>
      <c r="H1636" t="s">
        <v>13</v>
      </c>
      <c r="I1636">
        <v>0</v>
      </c>
      <c r="J1636">
        <v>2</v>
      </c>
    </row>
    <row r="1637" spans="1:10" x14ac:dyDescent="0.2">
      <c r="A1637">
        <v>24</v>
      </c>
      <c r="B1637" t="s">
        <v>48</v>
      </c>
      <c r="C1637">
        <v>48</v>
      </c>
      <c r="D1637" t="s">
        <v>15</v>
      </c>
      <c r="F1637" t="s">
        <v>11</v>
      </c>
      <c r="G1637" t="s">
        <v>12</v>
      </c>
      <c r="H1637" t="s">
        <v>13</v>
      </c>
      <c r="I1637">
        <v>0</v>
      </c>
      <c r="J1637">
        <v>2</v>
      </c>
    </row>
    <row r="1638" spans="1:10" x14ac:dyDescent="0.2">
      <c r="A1638">
        <v>24</v>
      </c>
      <c r="B1638" t="s">
        <v>49</v>
      </c>
      <c r="C1638">
        <v>40</v>
      </c>
      <c r="D1638" t="s">
        <v>10</v>
      </c>
      <c r="F1638" t="s">
        <v>11</v>
      </c>
      <c r="G1638" t="s">
        <v>12</v>
      </c>
      <c r="H1638" t="s">
        <v>13</v>
      </c>
      <c r="I1638">
        <v>0</v>
      </c>
      <c r="J1638">
        <v>1</v>
      </c>
    </row>
    <row r="1639" spans="1:10" x14ac:dyDescent="0.2">
      <c r="A1639">
        <v>24</v>
      </c>
      <c r="B1639" t="s">
        <v>50</v>
      </c>
      <c r="C1639">
        <v>40</v>
      </c>
      <c r="D1639" t="s">
        <v>15</v>
      </c>
      <c r="F1639" t="s">
        <v>11</v>
      </c>
      <c r="G1639" t="s">
        <v>12</v>
      </c>
      <c r="H1639" t="s">
        <v>13</v>
      </c>
      <c r="I1639">
        <v>0</v>
      </c>
      <c r="J1639">
        <v>1</v>
      </c>
    </row>
    <row r="1640" spans="1:10" x14ac:dyDescent="0.2">
      <c r="A1640">
        <v>24</v>
      </c>
      <c r="B1640" t="s">
        <v>51</v>
      </c>
      <c r="C1640">
        <v>40</v>
      </c>
      <c r="D1640" t="s">
        <v>10</v>
      </c>
      <c r="F1640" t="s">
        <v>11</v>
      </c>
      <c r="G1640" t="s">
        <v>12</v>
      </c>
      <c r="H1640" t="s">
        <v>13</v>
      </c>
      <c r="I1640">
        <v>0</v>
      </c>
      <c r="J1640">
        <v>2</v>
      </c>
    </row>
    <row r="1641" spans="1:10" x14ac:dyDescent="0.2">
      <c r="A1641">
        <v>24</v>
      </c>
      <c r="B1641" t="s">
        <v>53</v>
      </c>
      <c r="C1641">
        <v>40</v>
      </c>
      <c r="D1641" t="s">
        <v>15</v>
      </c>
      <c r="F1641" t="s">
        <v>11</v>
      </c>
      <c r="G1641" t="s">
        <v>12</v>
      </c>
      <c r="H1641" t="s">
        <v>13</v>
      </c>
      <c r="I1641">
        <v>0</v>
      </c>
      <c r="J1641">
        <v>2</v>
      </c>
    </row>
    <row r="1642" spans="1:10" x14ac:dyDescent="0.2">
      <c r="A1642">
        <v>24</v>
      </c>
      <c r="B1642" t="s">
        <v>54</v>
      </c>
      <c r="C1642">
        <v>32</v>
      </c>
      <c r="D1642" t="s">
        <v>10</v>
      </c>
      <c r="F1642" t="s">
        <v>11</v>
      </c>
      <c r="G1642" t="s">
        <v>12</v>
      </c>
      <c r="H1642" t="s">
        <v>13</v>
      </c>
      <c r="I1642">
        <v>0</v>
      </c>
      <c r="J1642">
        <v>1</v>
      </c>
    </row>
    <row r="1643" spans="1:10" x14ac:dyDescent="0.2">
      <c r="A1643">
        <v>24</v>
      </c>
      <c r="B1643" t="s">
        <v>56</v>
      </c>
      <c r="C1643">
        <v>32</v>
      </c>
      <c r="D1643" t="s">
        <v>15</v>
      </c>
      <c r="F1643" t="s">
        <v>11</v>
      </c>
      <c r="G1643" t="s">
        <v>12</v>
      </c>
      <c r="H1643" t="s">
        <v>13</v>
      </c>
      <c r="I1643">
        <v>0</v>
      </c>
      <c r="J1643">
        <v>1</v>
      </c>
    </row>
    <row r="1644" spans="1:10" x14ac:dyDescent="0.2">
      <c r="A1644">
        <v>24</v>
      </c>
      <c r="B1644" t="s">
        <v>57</v>
      </c>
      <c r="C1644">
        <v>32</v>
      </c>
      <c r="D1644" t="s">
        <v>10</v>
      </c>
      <c r="F1644" t="s">
        <v>11</v>
      </c>
      <c r="G1644" t="s">
        <v>12</v>
      </c>
      <c r="H1644" t="s">
        <v>13</v>
      </c>
      <c r="I1644">
        <v>0</v>
      </c>
      <c r="J1644">
        <v>2</v>
      </c>
    </row>
    <row r="1645" spans="1:10" x14ac:dyDescent="0.2">
      <c r="A1645">
        <v>24</v>
      </c>
      <c r="B1645" t="s">
        <v>58</v>
      </c>
      <c r="C1645">
        <v>32</v>
      </c>
      <c r="D1645" t="s">
        <v>15</v>
      </c>
      <c r="F1645" t="s">
        <v>11</v>
      </c>
      <c r="G1645" t="s">
        <v>12</v>
      </c>
      <c r="H1645" t="s">
        <v>13</v>
      </c>
      <c r="I1645">
        <v>0</v>
      </c>
      <c r="J1645">
        <v>2</v>
      </c>
    </row>
    <row r="1646" spans="1:10" x14ac:dyDescent="0.2">
      <c r="A1646">
        <v>24</v>
      </c>
      <c r="B1646" t="s">
        <v>59</v>
      </c>
      <c r="C1646">
        <v>48</v>
      </c>
      <c r="D1646" t="s">
        <v>10</v>
      </c>
      <c r="F1646" t="s">
        <v>11</v>
      </c>
      <c r="G1646" t="s">
        <v>27</v>
      </c>
      <c r="H1646" t="s">
        <v>13</v>
      </c>
      <c r="I1646">
        <v>0</v>
      </c>
      <c r="J1646">
        <v>1</v>
      </c>
    </row>
    <row r="1647" spans="1:10" x14ac:dyDescent="0.2">
      <c r="A1647">
        <v>24</v>
      </c>
      <c r="B1647" t="s">
        <v>60</v>
      </c>
      <c r="C1647">
        <v>48</v>
      </c>
      <c r="D1647" t="s">
        <v>15</v>
      </c>
      <c r="F1647" t="s">
        <v>11</v>
      </c>
      <c r="G1647" t="s">
        <v>27</v>
      </c>
      <c r="H1647" t="s">
        <v>13</v>
      </c>
      <c r="I1647">
        <v>0</v>
      </c>
      <c r="J1647">
        <v>1</v>
      </c>
    </row>
    <row r="1648" spans="1:10" x14ac:dyDescent="0.2">
      <c r="A1648">
        <v>24</v>
      </c>
      <c r="B1648" t="s">
        <v>61</v>
      </c>
      <c r="C1648">
        <v>48</v>
      </c>
      <c r="D1648" t="s">
        <v>10</v>
      </c>
      <c r="F1648" t="s">
        <v>11</v>
      </c>
      <c r="G1648" t="s">
        <v>27</v>
      </c>
      <c r="H1648" t="s">
        <v>13</v>
      </c>
      <c r="I1648">
        <v>0</v>
      </c>
      <c r="J1648">
        <v>2</v>
      </c>
    </row>
    <row r="1649" spans="1:10" x14ac:dyDescent="0.2">
      <c r="A1649">
        <v>24</v>
      </c>
      <c r="B1649" t="s">
        <v>63</v>
      </c>
      <c r="C1649">
        <v>48</v>
      </c>
      <c r="D1649" t="s">
        <v>15</v>
      </c>
      <c r="E1649" t="s">
        <v>39</v>
      </c>
      <c r="F1649" t="s">
        <v>11</v>
      </c>
      <c r="G1649" t="s">
        <v>27</v>
      </c>
      <c r="H1649" t="s">
        <v>13</v>
      </c>
      <c r="I1649">
        <v>1</v>
      </c>
      <c r="J1649">
        <v>2</v>
      </c>
    </row>
    <row r="1650" spans="1:10" x14ac:dyDescent="0.2">
      <c r="A1650">
        <v>24</v>
      </c>
      <c r="B1650" t="s">
        <v>64</v>
      </c>
      <c r="C1650">
        <v>40</v>
      </c>
      <c r="D1650" t="s">
        <v>10</v>
      </c>
      <c r="F1650" t="s">
        <v>11</v>
      </c>
      <c r="G1650" t="s">
        <v>27</v>
      </c>
      <c r="H1650" t="s">
        <v>13</v>
      </c>
      <c r="I1650">
        <v>0</v>
      </c>
      <c r="J1650">
        <v>1</v>
      </c>
    </row>
    <row r="1651" spans="1:10" x14ac:dyDescent="0.2">
      <c r="A1651">
        <v>24</v>
      </c>
      <c r="B1651" t="s">
        <v>66</v>
      </c>
      <c r="C1651">
        <v>40</v>
      </c>
      <c r="D1651" t="s">
        <v>15</v>
      </c>
      <c r="F1651" t="s">
        <v>11</v>
      </c>
      <c r="G1651" t="s">
        <v>27</v>
      </c>
      <c r="H1651" t="s">
        <v>13</v>
      </c>
      <c r="I1651">
        <v>0</v>
      </c>
      <c r="J1651">
        <v>1</v>
      </c>
    </row>
    <row r="1652" spans="1:10" x14ac:dyDescent="0.2">
      <c r="A1652">
        <v>24</v>
      </c>
      <c r="B1652" t="s">
        <v>67</v>
      </c>
      <c r="C1652">
        <v>40</v>
      </c>
      <c r="D1652" t="s">
        <v>10</v>
      </c>
      <c r="F1652" t="s">
        <v>11</v>
      </c>
      <c r="G1652" t="s">
        <v>27</v>
      </c>
      <c r="H1652" t="s">
        <v>13</v>
      </c>
      <c r="I1652">
        <v>0</v>
      </c>
      <c r="J1652">
        <v>2</v>
      </c>
    </row>
    <row r="1653" spans="1:10" x14ac:dyDescent="0.2">
      <c r="A1653">
        <v>24</v>
      </c>
      <c r="B1653" t="s">
        <v>68</v>
      </c>
      <c r="C1653">
        <v>40</v>
      </c>
      <c r="D1653" t="s">
        <v>15</v>
      </c>
      <c r="F1653" t="s">
        <v>11</v>
      </c>
      <c r="G1653" t="s">
        <v>27</v>
      </c>
      <c r="H1653" t="s">
        <v>13</v>
      </c>
      <c r="I1653">
        <v>0</v>
      </c>
      <c r="J1653">
        <v>2</v>
      </c>
    </row>
    <row r="1654" spans="1:10" x14ac:dyDescent="0.2">
      <c r="A1654">
        <v>24</v>
      </c>
      <c r="B1654" t="s">
        <v>69</v>
      </c>
      <c r="C1654">
        <v>32</v>
      </c>
      <c r="D1654" t="s">
        <v>10</v>
      </c>
      <c r="F1654" t="s">
        <v>11</v>
      </c>
      <c r="G1654" t="s">
        <v>27</v>
      </c>
      <c r="H1654" t="s">
        <v>13</v>
      </c>
      <c r="I1654">
        <v>0</v>
      </c>
      <c r="J1654">
        <v>1</v>
      </c>
    </row>
    <row r="1655" spans="1:10" x14ac:dyDescent="0.2">
      <c r="A1655">
        <v>24</v>
      </c>
      <c r="B1655" t="s">
        <v>71</v>
      </c>
      <c r="C1655">
        <v>32</v>
      </c>
      <c r="D1655" t="s">
        <v>15</v>
      </c>
      <c r="F1655" t="s">
        <v>11</v>
      </c>
      <c r="G1655" t="s">
        <v>27</v>
      </c>
      <c r="H1655" t="s">
        <v>13</v>
      </c>
      <c r="I1655">
        <v>0</v>
      </c>
      <c r="J1655">
        <v>1</v>
      </c>
    </row>
    <row r="1656" spans="1:10" x14ac:dyDescent="0.2">
      <c r="A1656">
        <v>24</v>
      </c>
      <c r="B1656" t="s">
        <v>72</v>
      </c>
      <c r="C1656">
        <v>32</v>
      </c>
      <c r="D1656" t="s">
        <v>10</v>
      </c>
      <c r="E1656" t="s">
        <v>39</v>
      </c>
      <c r="F1656" t="s">
        <v>11</v>
      </c>
      <c r="G1656" t="s">
        <v>27</v>
      </c>
      <c r="H1656" t="s">
        <v>13</v>
      </c>
      <c r="I1656">
        <v>1</v>
      </c>
      <c r="J1656">
        <v>2</v>
      </c>
    </row>
    <row r="1657" spans="1:10" x14ac:dyDescent="0.2">
      <c r="A1657">
        <v>24</v>
      </c>
      <c r="B1657" t="s">
        <v>73</v>
      </c>
      <c r="C1657">
        <v>32</v>
      </c>
      <c r="D1657" t="s">
        <v>15</v>
      </c>
      <c r="F1657" t="s">
        <v>11</v>
      </c>
      <c r="G1657" t="s">
        <v>27</v>
      </c>
      <c r="H1657" t="s">
        <v>13</v>
      </c>
      <c r="I1657">
        <v>0</v>
      </c>
      <c r="J1657">
        <v>2</v>
      </c>
    </row>
    <row r="1658" spans="1:10" x14ac:dyDescent="0.2">
      <c r="A1658">
        <v>24</v>
      </c>
      <c r="B1658" t="s">
        <v>153</v>
      </c>
      <c r="C1658">
        <v>48</v>
      </c>
      <c r="D1658" t="s">
        <v>15</v>
      </c>
      <c r="F1658" t="s">
        <v>100</v>
      </c>
      <c r="G1658" t="s">
        <v>12</v>
      </c>
      <c r="H1658" t="s">
        <v>75</v>
      </c>
      <c r="I1658">
        <v>0</v>
      </c>
      <c r="J1658">
        <v>1</v>
      </c>
    </row>
    <row r="1659" spans="1:10" x14ac:dyDescent="0.2">
      <c r="A1659">
        <v>24</v>
      </c>
      <c r="B1659" t="s">
        <v>154</v>
      </c>
      <c r="C1659">
        <v>48</v>
      </c>
      <c r="D1659" t="s">
        <v>46</v>
      </c>
      <c r="F1659" t="s">
        <v>100</v>
      </c>
      <c r="G1659" t="s">
        <v>12</v>
      </c>
      <c r="H1659" t="s">
        <v>75</v>
      </c>
      <c r="I1659">
        <v>0</v>
      </c>
      <c r="J1659">
        <v>1</v>
      </c>
    </row>
    <row r="1660" spans="1:10" x14ac:dyDescent="0.2">
      <c r="A1660">
        <v>24</v>
      </c>
      <c r="B1660" t="s">
        <v>155</v>
      </c>
      <c r="C1660">
        <v>48</v>
      </c>
      <c r="D1660" t="s">
        <v>15</v>
      </c>
      <c r="F1660" t="s">
        <v>100</v>
      </c>
      <c r="G1660" t="s">
        <v>12</v>
      </c>
      <c r="H1660" t="s">
        <v>75</v>
      </c>
      <c r="I1660">
        <v>0</v>
      </c>
      <c r="J1660">
        <v>2</v>
      </c>
    </row>
    <row r="1661" spans="1:10" x14ac:dyDescent="0.2">
      <c r="A1661">
        <v>24</v>
      </c>
      <c r="B1661" t="s">
        <v>156</v>
      </c>
      <c r="C1661">
        <v>48</v>
      </c>
      <c r="D1661" t="s">
        <v>46</v>
      </c>
      <c r="F1661" t="s">
        <v>100</v>
      </c>
      <c r="G1661" t="s">
        <v>12</v>
      </c>
      <c r="H1661" t="s">
        <v>75</v>
      </c>
      <c r="I1661">
        <v>0</v>
      </c>
      <c r="J1661">
        <v>2</v>
      </c>
    </row>
    <row r="1662" spans="1:10" x14ac:dyDescent="0.2">
      <c r="A1662">
        <v>24</v>
      </c>
      <c r="B1662" t="s">
        <v>157</v>
      </c>
      <c r="C1662">
        <v>40</v>
      </c>
      <c r="D1662" t="s">
        <v>15</v>
      </c>
      <c r="F1662" t="s">
        <v>100</v>
      </c>
      <c r="G1662" t="s">
        <v>12</v>
      </c>
      <c r="H1662" t="s">
        <v>75</v>
      </c>
      <c r="I1662">
        <v>0</v>
      </c>
      <c r="J1662">
        <v>1</v>
      </c>
    </row>
    <row r="1663" spans="1:10" x14ac:dyDescent="0.2">
      <c r="A1663">
        <v>24</v>
      </c>
      <c r="B1663" t="s">
        <v>158</v>
      </c>
      <c r="C1663">
        <v>40</v>
      </c>
      <c r="D1663" t="s">
        <v>46</v>
      </c>
      <c r="F1663" t="s">
        <v>100</v>
      </c>
      <c r="G1663" t="s">
        <v>12</v>
      </c>
      <c r="H1663" t="s">
        <v>75</v>
      </c>
      <c r="I1663">
        <v>0</v>
      </c>
      <c r="J1663">
        <v>1</v>
      </c>
    </row>
    <row r="1664" spans="1:10" x14ac:dyDescent="0.2">
      <c r="A1664">
        <v>24</v>
      </c>
      <c r="B1664" t="s">
        <v>159</v>
      </c>
      <c r="C1664">
        <v>40</v>
      </c>
      <c r="D1664" t="s">
        <v>15</v>
      </c>
      <c r="F1664" t="s">
        <v>100</v>
      </c>
      <c r="G1664" t="s">
        <v>12</v>
      </c>
      <c r="H1664" t="s">
        <v>75</v>
      </c>
      <c r="I1664">
        <v>0</v>
      </c>
      <c r="J1664">
        <v>2</v>
      </c>
    </row>
    <row r="1665" spans="1:10" x14ac:dyDescent="0.2">
      <c r="A1665">
        <v>24</v>
      </c>
      <c r="B1665" t="s">
        <v>160</v>
      </c>
      <c r="C1665">
        <v>40</v>
      </c>
      <c r="D1665" t="s">
        <v>46</v>
      </c>
      <c r="F1665" t="s">
        <v>100</v>
      </c>
      <c r="G1665" t="s">
        <v>12</v>
      </c>
      <c r="H1665" t="s">
        <v>75</v>
      </c>
      <c r="I1665">
        <v>0</v>
      </c>
      <c r="J1665">
        <v>2</v>
      </c>
    </row>
    <row r="1666" spans="1:10" x14ac:dyDescent="0.2">
      <c r="A1666">
        <v>24</v>
      </c>
      <c r="B1666" t="s">
        <v>161</v>
      </c>
      <c r="C1666">
        <v>32</v>
      </c>
      <c r="D1666" t="s">
        <v>15</v>
      </c>
      <c r="F1666" t="s">
        <v>100</v>
      </c>
      <c r="G1666" t="s">
        <v>12</v>
      </c>
      <c r="H1666" t="s">
        <v>75</v>
      </c>
      <c r="I1666">
        <v>0</v>
      </c>
      <c r="J1666">
        <v>1</v>
      </c>
    </row>
    <row r="1667" spans="1:10" x14ac:dyDescent="0.2">
      <c r="A1667">
        <v>24</v>
      </c>
      <c r="B1667" t="s">
        <v>162</v>
      </c>
      <c r="C1667">
        <v>32</v>
      </c>
      <c r="D1667" t="s">
        <v>46</v>
      </c>
      <c r="F1667" t="s">
        <v>100</v>
      </c>
      <c r="G1667" t="s">
        <v>12</v>
      </c>
      <c r="H1667" t="s">
        <v>75</v>
      </c>
      <c r="I1667">
        <v>0</v>
      </c>
      <c r="J1667">
        <v>1</v>
      </c>
    </row>
    <row r="1668" spans="1:10" x14ac:dyDescent="0.2">
      <c r="A1668">
        <v>24</v>
      </c>
      <c r="B1668" t="s">
        <v>163</v>
      </c>
      <c r="C1668">
        <v>32</v>
      </c>
      <c r="D1668" t="s">
        <v>15</v>
      </c>
      <c r="F1668" t="s">
        <v>100</v>
      </c>
      <c r="G1668" t="s">
        <v>12</v>
      </c>
      <c r="H1668" t="s">
        <v>75</v>
      </c>
      <c r="I1668">
        <v>0</v>
      </c>
      <c r="J1668">
        <v>2</v>
      </c>
    </row>
    <row r="1669" spans="1:10" x14ac:dyDescent="0.2">
      <c r="A1669">
        <v>24</v>
      </c>
      <c r="B1669" t="s">
        <v>164</v>
      </c>
      <c r="C1669">
        <v>32</v>
      </c>
      <c r="D1669" t="s">
        <v>46</v>
      </c>
      <c r="F1669" t="s">
        <v>100</v>
      </c>
      <c r="G1669" t="s">
        <v>12</v>
      </c>
      <c r="H1669" t="s">
        <v>75</v>
      </c>
      <c r="I1669">
        <v>0</v>
      </c>
      <c r="J1669">
        <v>2</v>
      </c>
    </row>
    <row r="1670" spans="1:10" x14ac:dyDescent="0.2">
      <c r="A1670">
        <v>24</v>
      </c>
      <c r="B1670" t="s">
        <v>165</v>
      </c>
      <c r="C1670">
        <v>48</v>
      </c>
      <c r="D1670" t="s">
        <v>15</v>
      </c>
      <c r="F1670" t="s">
        <v>100</v>
      </c>
      <c r="G1670" t="s">
        <v>27</v>
      </c>
      <c r="H1670" t="s">
        <v>75</v>
      </c>
      <c r="I1670">
        <v>0</v>
      </c>
      <c r="J1670">
        <v>1</v>
      </c>
    </row>
    <row r="1671" spans="1:10" x14ac:dyDescent="0.2">
      <c r="A1671">
        <v>24</v>
      </c>
      <c r="B1671" t="s">
        <v>166</v>
      </c>
      <c r="C1671">
        <v>48</v>
      </c>
      <c r="D1671" t="s">
        <v>46</v>
      </c>
      <c r="F1671" t="s">
        <v>100</v>
      </c>
      <c r="G1671" t="s">
        <v>27</v>
      </c>
      <c r="H1671" t="s">
        <v>75</v>
      </c>
      <c r="I1671">
        <v>0</v>
      </c>
      <c r="J1671">
        <v>1</v>
      </c>
    </row>
    <row r="1672" spans="1:10" x14ac:dyDescent="0.2">
      <c r="A1672">
        <v>24</v>
      </c>
      <c r="B1672" t="s">
        <v>167</v>
      </c>
      <c r="C1672">
        <v>48</v>
      </c>
      <c r="D1672" t="s">
        <v>15</v>
      </c>
      <c r="F1672" t="s">
        <v>100</v>
      </c>
      <c r="G1672" t="s">
        <v>27</v>
      </c>
      <c r="H1672" t="s">
        <v>75</v>
      </c>
      <c r="I1672">
        <v>0</v>
      </c>
      <c r="J1672">
        <v>2</v>
      </c>
    </row>
    <row r="1673" spans="1:10" x14ac:dyDescent="0.2">
      <c r="A1673">
        <v>24</v>
      </c>
      <c r="B1673" t="s">
        <v>168</v>
      </c>
      <c r="C1673">
        <v>48</v>
      </c>
      <c r="D1673" t="s">
        <v>46</v>
      </c>
      <c r="F1673" t="s">
        <v>100</v>
      </c>
      <c r="G1673" t="s">
        <v>27</v>
      </c>
      <c r="H1673" t="s">
        <v>75</v>
      </c>
      <c r="I1673">
        <v>0</v>
      </c>
      <c r="J1673">
        <v>2</v>
      </c>
    </row>
    <row r="1674" spans="1:10" x14ac:dyDescent="0.2">
      <c r="A1674">
        <v>24</v>
      </c>
      <c r="B1674" t="s">
        <v>169</v>
      </c>
      <c r="C1674">
        <v>40</v>
      </c>
      <c r="D1674" t="s">
        <v>15</v>
      </c>
      <c r="F1674" t="s">
        <v>100</v>
      </c>
      <c r="G1674" t="s">
        <v>27</v>
      </c>
      <c r="H1674" t="s">
        <v>75</v>
      </c>
      <c r="I1674">
        <v>0</v>
      </c>
      <c r="J1674">
        <v>1</v>
      </c>
    </row>
    <row r="1675" spans="1:10" x14ac:dyDescent="0.2">
      <c r="A1675">
        <v>24</v>
      </c>
      <c r="B1675" t="s">
        <v>170</v>
      </c>
      <c r="C1675">
        <v>40</v>
      </c>
      <c r="D1675" t="s">
        <v>46</v>
      </c>
      <c r="F1675" t="s">
        <v>100</v>
      </c>
      <c r="G1675" t="s">
        <v>27</v>
      </c>
      <c r="H1675" t="s">
        <v>75</v>
      </c>
      <c r="I1675">
        <v>0</v>
      </c>
      <c r="J1675">
        <v>1</v>
      </c>
    </row>
    <row r="1676" spans="1:10" x14ac:dyDescent="0.2">
      <c r="A1676">
        <v>24</v>
      </c>
      <c r="B1676" t="s">
        <v>171</v>
      </c>
      <c r="C1676">
        <v>40</v>
      </c>
      <c r="D1676" t="s">
        <v>15</v>
      </c>
      <c r="F1676" t="s">
        <v>100</v>
      </c>
      <c r="G1676" t="s">
        <v>27</v>
      </c>
      <c r="H1676" t="s">
        <v>75</v>
      </c>
      <c r="I1676">
        <v>0</v>
      </c>
      <c r="J1676">
        <v>2</v>
      </c>
    </row>
    <row r="1677" spans="1:10" x14ac:dyDescent="0.2">
      <c r="A1677">
        <v>24</v>
      </c>
      <c r="B1677" t="s">
        <v>172</v>
      </c>
      <c r="C1677">
        <v>40</v>
      </c>
      <c r="D1677" t="s">
        <v>46</v>
      </c>
      <c r="F1677" t="s">
        <v>100</v>
      </c>
      <c r="G1677" t="s">
        <v>27</v>
      </c>
      <c r="H1677" t="s">
        <v>75</v>
      </c>
      <c r="I1677">
        <v>0</v>
      </c>
      <c r="J1677">
        <v>2</v>
      </c>
    </row>
    <row r="1678" spans="1:10" x14ac:dyDescent="0.2">
      <c r="A1678">
        <v>24</v>
      </c>
      <c r="B1678" t="s">
        <v>173</v>
      </c>
      <c r="C1678">
        <v>32</v>
      </c>
      <c r="D1678" t="s">
        <v>15</v>
      </c>
      <c r="F1678" t="s">
        <v>100</v>
      </c>
      <c r="G1678" t="s">
        <v>27</v>
      </c>
      <c r="H1678" t="s">
        <v>75</v>
      </c>
      <c r="I1678">
        <v>0</v>
      </c>
      <c r="J1678">
        <v>1</v>
      </c>
    </row>
    <row r="1679" spans="1:10" x14ac:dyDescent="0.2">
      <c r="A1679">
        <v>24</v>
      </c>
      <c r="B1679" t="s">
        <v>174</v>
      </c>
      <c r="C1679">
        <v>32</v>
      </c>
      <c r="D1679" t="s">
        <v>46</v>
      </c>
      <c r="F1679" t="s">
        <v>100</v>
      </c>
      <c r="G1679" t="s">
        <v>27</v>
      </c>
      <c r="H1679" t="s">
        <v>75</v>
      </c>
      <c r="I1679">
        <v>0</v>
      </c>
      <c r="J1679">
        <v>1</v>
      </c>
    </row>
    <row r="1680" spans="1:10" x14ac:dyDescent="0.2">
      <c r="A1680">
        <v>24</v>
      </c>
      <c r="B1680" t="s">
        <v>175</v>
      </c>
      <c r="C1680">
        <v>32</v>
      </c>
      <c r="D1680" t="s">
        <v>15</v>
      </c>
      <c r="E1680" t="s">
        <v>180</v>
      </c>
      <c r="F1680" t="s">
        <v>100</v>
      </c>
      <c r="G1680" t="s">
        <v>27</v>
      </c>
      <c r="H1680" t="s">
        <v>75</v>
      </c>
      <c r="I1680">
        <v>1</v>
      </c>
      <c r="J1680">
        <v>2</v>
      </c>
    </row>
    <row r="1681" spans="1:10" x14ac:dyDescent="0.2">
      <c r="A1681">
        <v>24</v>
      </c>
      <c r="B1681" t="s">
        <v>176</v>
      </c>
      <c r="C1681">
        <v>32</v>
      </c>
      <c r="D1681" t="s">
        <v>46</v>
      </c>
      <c r="F1681" t="s">
        <v>100</v>
      </c>
      <c r="G1681" t="s">
        <v>27</v>
      </c>
      <c r="H1681" t="s">
        <v>75</v>
      </c>
      <c r="I1681">
        <v>0</v>
      </c>
      <c r="J1681">
        <v>2</v>
      </c>
    </row>
    <row r="1682" spans="1:10" x14ac:dyDescent="0.2">
      <c r="A1682">
        <v>24</v>
      </c>
      <c r="B1682" t="s">
        <v>99</v>
      </c>
      <c r="C1682">
        <v>48</v>
      </c>
      <c r="D1682" t="s">
        <v>10</v>
      </c>
      <c r="F1682" t="s">
        <v>100</v>
      </c>
      <c r="G1682" t="s">
        <v>12</v>
      </c>
      <c r="H1682" t="s">
        <v>44</v>
      </c>
      <c r="I1682">
        <v>0</v>
      </c>
      <c r="J1682">
        <v>1</v>
      </c>
    </row>
    <row r="1683" spans="1:10" x14ac:dyDescent="0.2">
      <c r="A1683">
        <v>24</v>
      </c>
      <c r="B1683" t="s">
        <v>101</v>
      </c>
      <c r="C1683">
        <v>48</v>
      </c>
      <c r="D1683" t="s">
        <v>46</v>
      </c>
      <c r="F1683" t="s">
        <v>100</v>
      </c>
      <c r="G1683" t="s">
        <v>12</v>
      </c>
      <c r="H1683" t="s">
        <v>44</v>
      </c>
      <c r="I1683">
        <v>0</v>
      </c>
      <c r="J1683">
        <v>1</v>
      </c>
    </row>
    <row r="1684" spans="1:10" x14ac:dyDescent="0.2">
      <c r="A1684">
        <v>24</v>
      </c>
      <c r="B1684" t="s">
        <v>102</v>
      </c>
      <c r="C1684">
        <v>48</v>
      </c>
      <c r="D1684" t="s">
        <v>10</v>
      </c>
      <c r="F1684" t="s">
        <v>100</v>
      </c>
      <c r="G1684" t="s">
        <v>12</v>
      </c>
      <c r="H1684" t="s">
        <v>44</v>
      </c>
      <c r="I1684">
        <v>0</v>
      </c>
      <c r="J1684">
        <v>2</v>
      </c>
    </row>
    <row r="1685" spans="1:10" x14ac:dyDescent="0.2">
      <c r="A1685">
        <v>24</v>
      </c>
      <c r="B1685" t="s">
        <v>103</v>
      </c>
      <c r="C1685">
        <v>48</v>
      </c>
      <c r="D1685" t="s">
        <v>46</v>
      </c>
      <c r="F1685" t="s">
        <v>100</v>
      </c>
      <c r="G1685" t="s">
        <v>12</v>
      </c>
      <c r="H1685" t="s">
        <v>44</v>
      </c>
      <c r="I1685">
        <v>0</v>
      </c>
      <c r="J1685">
        <v>2</v>
      </c>
    </row>
    <row r="1686" spans="1:10" x14ac:dyDescent="0.2">
      <c r="A1686">
        <v>24</v>
      </c>
      <c r="B1686" t="s">
        <v>104</v>
      </c>
      <c r="C1686">
        <v>40</v>
      </c>
      <c r="D1686" t="s">
        <v>10</v>
      </c>
      <c r="F1686" t="s">
        <v>100</v>
      </c>
      <c r="G1686" t="s">
        <v>12</v>
      </c>
      <c r="H1686" t="s">
        <v>44</v>
      </c>
      <c r="I1686">
        <v>0</v>
      </c>
      <c r="J1686">
        <v>1</v>
      </c>
    </row>
    <row r="1687" spans="1:10" x14ac:dyDescent="0.2">
      <c r="A1687">
        <v>24</v>
      </c>
      <c r="B1687" t="s">
        <v>105</v>
      </c>
      <c r="C1687">
        <v>40</v>
      </c>
      <c r="D1687" t="s">
        <v>46</v>
      </c>
      <c r="F1687" t="s">
        <v>100</v>
      </c>
      <c r="G1687" t="s">
        <v>12</v>
      </c>
      <c r="H1687" t="s">
        <v>44</v>
      </c>
      <c r="I1687">
        <v>0</v>
      </c>
      <c r="J1687">
        <v>1</v>
      </c>
    </row>
    <row r="1688" spans="1:10" x14ac:dyDescent="0.2">
      <c r="A1688">
        <v>24</v>
      </c>
      <c r="B1688" t="s">
        <v>106</v>
      </c>
      <c r="C1688">
        <v>40</v>
      </c>
      <c r="D1688" t="s">
        <v>10</v>
      </c>
      <c r="F1688" t="s">
        <v>100</v>
      </c>
      <c r="G1688" t="s">
        <v>12</v>
      </c>
      <c r="H1688" t="s">
        <v>44</v>
      </c>
      <c r="I1688">
        <v>0</v>
      </c>
      <c r="J1688">
        <v>2</v>
      </c>
    </row>
    <row r="1689" spans="1:10" x14ac:dyDescent="0.2">
      <c r="A1689">
        <v>24</v>
      </c>
      <c r="B1689" t="s">
        <v>107</v>
      </c>
      <c r="C1689">
        <v>40</v>
      </c>
      <c r="D1689" t="s">
        <v>46</v>
      </c>
      <c r="F1689" t="s">
        <v>100</v>
      </c>
      <c r="G1689" t="s">
        <v>12</v>
      </c>
      <c r="H1689" t="s">
        <v>44</v>
      </c>
      <c r="I1689">
        <v>0</v>
      </c>
      <c r="J1689">
        <v>2</v>
      </c>
    </row>
    <row r="1690" spans="1:10" x14ac:dyDescent="0.2">
      <c r="A1690">
        <v>24</v>
      </c>
      <c r="B1690" t="s">
        <v>108</v>
      </c>
      <c r="C1690">
        <v>32</v>
      </c>
      <c r="D1690" t="s">
        <v>10</v>
      </c>
      <c r="F1690" t="s">
        <v>100</v>
      </c>
      <c r="G1690" t="s">
        <v>12</v>
      </c>
      <c r="H1690" t="s">
        <v>44</v>
      </c>
      <c r="I1690">
        <v>0</v>
      </c>
      <c r="J1690">
        <v>1</v>
      </c>
    </row>
    <row r="1691" spans="1:10" x14ac:dyDescent="0.2">
      <c r="A1691">
        <v>24</v>
      </c>
      <c r="B1691" t="s">
        <v>109</v>
      </c>
      <c r="C1691">
        <v>32</v>
      </c>
      <c r="D1691" t="s">
        <v>46</v>
      </c>
      <c r="F1691" t="s">
        <v>100</v>
      </c>
      <c r="G1691" t="s">
        <v>12</v>
      </c>
      <c r="H1691" t="s">
        <v>44</v>
      </c>
      <c r="I1691">
        <v>0</v>
      </c>
      <c r="J1691">
        <v>1</v>
      </c>
    </row>
    <row r="1692" spans="1:10" x14ac:dyDescent="0.2">
      <c r="A1692">
        <v>24</v>
      </c>
      <c r="B1692" t="s">
        <v>111</v>
      </c>
      <c r="C1692">
        <v>32</v>
      </c>
      <c r="D1692" t="s">
        <v>10</v>
      </c>
      <c r="F1692" t="s">
        <v>100</v>
      </c>
      <c r="G1692" t="s">
        <v>12</v>
      </c>
      <c r="H1692" t="s">
        <v>44</v>
      </c>
      <c r="I1692">
        <v>0</v>
      </c>
      <c r="J1692">
        <v>2</v>
      </c>
    </row>
    <row r="1693" spans="1:10" x14ac:dyDescent="0.2">
      <c r="A1693">
        <v>24</v>
      </c>
      <c r="B1693" t="s">
        <v>112</v>
      </c>
      <c r="C1693">
        <v>32</v>
      </c>
      <c r="D1693" t="s">
        <v>46</v>
      </c>
      <c r="F1693" t="s">
        <v>100</v>
      </c>
      <c r="G1693" t="s">
        <v>12</v>
      </c>
      <c r="H1693" t="s">
        <v>44</v>
      </c>
      <c r="I1693">
        <v>0</v>
      </c>
      <c r="J1693">
        <v>2</v>
      </c>
    </row>
    <row r="1694" spans="1:10" x14ac:dyDescent="0.2">
      <c r="A1694">
        <v>24</v>
      </c>
      <c r="B1694" t="s">
        <v>113</v>
      </c>
      <c r="C1694">
        <v>48</v>
      </c>
      <c r="D1694" t="s">
        <v>10</v>
      </c>
      <c r="F1694" t="s">
        <v>100</v>
      </c>
      <c r="G1694" t="s">
        <v>27</v>
      </c>
      <c r="H1694" t="s">
        <v>44</v>
      </c>
      <c r="I1694">
        <v>0</v>
      </c>
      <c r="J1694">
        <v>1</v>
      </c>
    </row>
    <row r="1695" spans="1:10" x14ac:dyDescent="0.2">
      <c r="A1695">
        <v>24</v>
      </c>
      <c r="B1695" t="s">
        <v>114</v>
      </c>
      <c r="C1695">
        <v>48</v>
      </c>
      <c r="D1695" t="s">
        <v>46</v>
      </c>
      <c r="F1695" t="s">
        <v>100</v>
      </c>
      <c r="G1695" t="s">
        <v>27</v>
      </c>
      <c r="H1695" t="s">
        <v>44</v>
      </c>
      <c r="I1695">
        <v>0</v>
      </c>
      <c r="J1695">
        <v>1</v>
      </c>
    </row>
    <row r="1696" spans="1:10" x14ac:dyDescent="0.2">
      <c r="A1696">
        <v>24</v>
      </c>
      <c r="B1696" t="s">
        <v>115</v>
      </c>
      <c r="C1696">
        <v>48</v>
      </c>
      <c r="D1696" t="s">
        <v>10</v>
      </c>
      <c r="F1696" t="s">
        <v>100</v>
      </c>
      <c r="G1696" t="s">
        <v>27</v>
      </c>
      <c r="H1696" t="s">
        <v>44</v>
      </c>
      <c r="I1696">
        <v>0</v>
      </c>
      <c r="J1696">
        <v>2</v>
      </c>
    </row>
    <row r="1697" spans="1:10" x14ac:dyDescent="0.2">
      <c r="A1697">
        <v>24</v>
      </c>
      <c r="B1697" t="s">
        <v>116</v>
      </c>
      <c r="C1697">
        <v>48</v>
      </c>
      <c r="D1697" t="s">
        <v>46</v>
      </c>
      <c r="F1697" t="s">
        <v>100</v>
      </c>
      <c r="G1697" t="s">
        <v>27</v>
      </c>
      <c r="H1697" t="s">
        <v>44</v>
      </c>
      <c r="I1697">
        <v>0</v>
      </c>
      <c r="J1697">
        <v>2</v>
      </c>
    </row>
    <row r="1698" spans="1:10" x14ac:dyDescent="0.2">
      <c r="A1698">
        <v>24</v>
      </c>
      <c r="B1698" t="s">
        <v>117</v>
      </c>
      <c r="C1698">
        <v>40</v>
      </c>
      <c r="D1698" t="s">
        <v>10</v>
      </c>
      <c r="F1698" t="s">
        <v>100</v>
      </c>
      <c r="G1698" t="s">
        <v>27</v>
      </c>
      <c r="H1698" t="s">
        <v>44</v>
      </c>
      <c r="I1698">
        <v>0</v>
      </c>
      <c r="J1698">
        <v>1</v>
      </c>
    </row>
    <row r="1699" spans="1:10" x14ac:dyDescent="0.2">
      <c r="A1699">
        <v>24</v>
      </c>
      <c r="B1699" t="s">
        <v>118</v>
      </c>
      <c r="C1699">
        <v>40</v>
      </c>
      <c r="D1699" t="s">
        <v>46</v>
      </c>
      <c r="F1699" t="s">
        <v>100</v>
      </c>
      <c r="G1699" t="s">
        <v>27</v>
      </c>
      <c r="H1699" t="s">
        <v>44</v>
      </c>
      <c r="I1699">
        <v>0</v>
      </c>
      <c r="J1699">
        <v>1</v>
      </c>
    </row>
    <row r="1700" spans="1:10" x14ac:dyDescent="0.2">
      <c r="A1700">
        <v>24</v>
      </c>
      <c r="B1700" t="s">
        <v>119</v>
      </c>
      <c r="C1700">
        <v>40</v>
      </c>
      <c r="D1700" t="s">
        <v>10</v>
      </c>
      <c r="F1700" t="s">
        <v>100</v>
      </c>
      <c r="G1700" t="s">
        <v>27</v>
      </c>
      <c r="H1700" t="s">
        <v>44</v>
      </c>
      <c r="I1700">
        <v>0</v>
      </c>
      <c r="J1700">
        <v>2</v>
      </c>
    </row>
    <row r="1701" spans="1:10" x14ac:dyDescent="0.2">
      <c r="A1701">
        <v>24</v>
      </c>
      <c r="B1701" t="s">
        <v>120</v>
      </c>
      <c r="C1701">
        <v>40</v>
      </c>
      <c r="D1701" t="s">
        <v>46</v>
      </c>
      <c r="F1701" t="s">
        <v>100</v>
      </c>
      <c r="G1701" t="s">
        <v>27</v>
      </c>
      <c r="H1701" t="s">
        <v>44</v>
      </c>
      <c r="I1701">
        <v>0</v>
      </c>
      <c r="J1701">
        <v>2</v>
      </c>
    </row>
    <row r="1702" spans="1:10" x14ac:dyDescent="0.2">
      <c r="A1702">
        <v>24</v>
      </c>
      <c r="B1702" t="s">
        <v>122</v>
      </c>
      <c r="C1702">
        <v>32</v>
      </c>
      <c r="D1702" t="s">
        <v>10</v>
      </c>
      <c r="F1702" t="s">
        <v>100</v>
      </c>
      <c r="G1702" t="s">
        <v>27</v>
      </c>
      <c r="H1702" t="s">
        <v>44</v>
      </c>
      <c r="I1702">
        <v>0</v>
      </c>
      <c r="J1702">
        <v>1</v>
      </c>
    </row>
    <row r="1703" spans="1:10" x14ac:dyDescent="0.2">
      <c r="A1703">
        <v>24</v>
      </c>
      <c r="B1703" t="s">
        <v>123</v>
      </c>
      <c r="C1703">
        <v>32</v>
      </c>
      <c r="D1703" t="s">
        <v>46</v>
      </c>
      <c r="F1703" t="s">
        <v>100</v>
      </c>
      <c r="G1703" t="s">
        <v>27</v>
      </c>
      <c r="H1703" t="s">
        <v>44</v>
      </c>
      <c r="I1703">
        <v>0</v>
      </c>
      <c r="J1703">
        <v>1</v>
      </c>
    </row>
    <row r="1704" spans="1:10" x14ac:dyDescent="0.2">
      <c r="A1704">
        <v>24</v>
      </c>
      <c r="B1704" t="s">
        <v>124</v>
      </c>
      <c r="C1704">
        <v>32</v>
      </c>
      <c r="D1704" t="s">
        <v>10</v>
      </c>
      <c r="F1704" t="s">
        <v>100</v>
      </c>
      <c r="G1704" t="s">
        <v>27</v>
      </c>
      <c r="H1704" t="s">
        <v>44</v>
      </c>
      <c r="I1704">
        <v>0</v>
      </c>
      <c r="J1704">
        <v>2</v>
      </c>
    </row>
    <row r="1705" spans="1:10" x14ac:dyDescent="0.2">
      <c r="A1705">
        <v>24</v>
      </c>
      <c r="B1705" t="s">
        <v>125</v>
      </c>
      <c r="C1705">
        <v>32</v>
      </c>
      <c r="D1705" t="s">
        <v>46</v>
      </c>
      <c r="F1705" t="s">
        <v>100</v>
      </c>
      <c r="G1705" t="s">
        <v>27</v>
      </c>
      <c r="H1705" t="s">
        <v>44</v>
      </c>
      <c r="I1705">
        <v>0</v>
      </c>
      <c r="J1705">
        <v>2</v>
      </c>
    </row>
    <row r="1706" spans="1:10" x14ac:dyDescent="0.2">
      <c r="A1706">
        <v>24</v>
      </c>
      <c r="B1706" t="s">
        <v>127</v>
      </c>
      <c r="C1706">
        <v>48</v>
      </c>
      <c r="D1706" t="s">
        <v>10</v>
      </c>
      <c r="F1706" t="s">
        <v>100</v>
      </c>
      <c r="G1706" t="s">
        <v>12</v>
      </c>
      <c r="H1706" t="s">
        <v>13</v>
      </c>
      <c r="I1706">
        <v>0</v>
      </c>
      <c r="J1706">
        <v>1</v>
      </c>
    </row>
    <row r="1707" spans="1:10" x14ac:dyDescent="0.2">
      <c r="A1707">
        <v>24</v>
      </c>
      <c r="B1707" t="s">
        <v>128</v>
      </c>
      <c r="C1707">
        <v>48</v>
      </c>
      <c r="D1707" t="s">
        <v>15</v>
      </c>
      <c r="F1707" t="s">
        <v>100</v>
      </c>
      <c r="G1707" t="s">
        <v>12</v>
      </c>
      <c r="H1707" t="s">
        <v>13</v>
      </c>
      <c r="I1707">
        <v>0</v>
      </c>
      <c r="J1707">
        <v>1</v>
      </c>
    </row>
    <row r="1708" spans="1:10" x14ac:dyDescent="0.2">
      <c r="A1708">
        <v>24</v>
      </c>
      <c r="B1708" t="s">
        <v>129</v>
      </c>
      <c r="C1708">
        <v>48</v>
      </c>
      <c r="D1708" t="s">
        <v>10</v>
      </c>
      <c r="F1708" t="s">
        <v>100</v>
      </c>
      <c r="G1708" t="s">
        <v>12</v>
      </c>
      <c r="H1708" t="s">
        <v>13</v>
      </c>
      <c r="I1708">
        <v>0</v>
      </c>
      <c r="J1708">
        <v>2</v>
      </c>
    </row>
    <row r="1709" spans="1:10" x14ac:dyDescent="0.2">
      <c r="A1709">
        <v>24</v>
      </c>
      <c r="B1709" t="s">
        <v>130</v>
      </c>
      <c r="C1709">
        <v>48</v>
      </c>
      <c r="D1709" t="s">
        <v>15</v>
      </c>
      <c r="F1709" t="s">
        <v>100</v>
      </c>
      <c r="G1709" t="s">
        <v>12</v>
      </c>
      <c r="H1709" t="s">
        <v>13</v>
      </c>
      <c r="I1709">
        <v>0</v>
      </c>
      <c r="J1709">
        <v>2</v>
      </c>
    </row>
    <row r="1710" spans="1:10" x14ac:dyDescent="0.2">
      <c r="A1710">
        <v>24</v>
      </c>
      <c r="B1710" t="s">
        <v>131</v>
      </c>
      <c r="C1710">
        <v>40</v>
      </c>
      <c r="D1710" t="s">
        <v>10</v>
      </c>
      <c r="F1710" t="s">
        <v>100</v>
      </c>
      <c r="G1710" t="s">
        <v>12</v>
      </c>
      <c r="H1710" t="s">
        <v>13</v>
      </c>
      <c r="I1710">
        <v>0</v>
      </c>
      <c r="J1710">
        <v>1</v>
      </c>
    </row>
    <row r="1711" spans="1:10" x14ac:dyDescent="0.2">
      <c r="A1711">
        <v>24</v>
      </c>
      <c r="B1711" t="s">
        <v>132</v>
      </c>
      <c r="C1711">
        <v>40</v>
      </c>
      <c r="D1711" t="s">
        <v>15</v>
      </c>
      <c r="F1711" t="s">
        <v>100</v>
      </c>
      <c r="G1711" t="s">
        <v>12</v>
      </c>
      <c r="H1711" t="s">
        <v>13</v>
      </c>
      <c r="I1711">
        <v>0</v>
      </c>
      <c r="J1711">
        <v>1</v>
      </c>
    </row>
    <row r="1712" spans="1:10" x14ac:dyDescent="0.2">
      <c r="A1712">
        <v>24</v>
      </c>
      <c r="B1712" t="s">
        <v>133</v>
      </c>
      <c r="C1712">
        <v>40</v>
      </c>
      <c r="D1712" t="s">
        <v>10</v>
      </c>
      <c r="F1712" t="s">
        <v>100</v>
      </c>
      <c r="G1712" t="s">
        <v>12</v>
      </c>
      <c r="H1712" t="s">
        <v>13</v>
      </c>
      <c r="I1712">
        <v>0</v>
      </c>
      <c r="J1712">
        <v>2</v>
      </c>
    </row>
    <row r="1713" spans="1:10" x14ac:dyDescent="0.2">
      <c r="A1713">
        <v>24</v>
      </c>
      <c r="B1713" t="s">
        <v>134</v>
      </c>
      <c r="C1713">
        <v>40</v>
      </c>
      <c r="D1713" t="s">
        <v>15</v>
      </c>
      <c r="F1713" t="s">
        <v>100</v>
      </c>
      <c r="G1713" t="s">
        <v>12</v>
      </c>
      <c r="H1713" t="s">
        <v>13</v>
      </c>
      <c r="I1713">
        <v>0</v>
      </c>
      <c r="J1713">
        <v>2</v>
      </c>
    </row>
    <row r="1714" spans="1:10" x14ac:dyDescent="0.2">
      <c r="A1714">
        <v>24</v>
      </c>
      <c r="B1714" t="s">
        <v>135</v>
      </c>
      <c r="C1714">
        <v>32</v>
      </c>
      <c r="D1714" t="s">
        <v>10</v>
      </c>
      <c r="F1714" t="s">
        <v>100</v>
      </c>
      <c r="G1714" t="s">
        <v>12</v>
      </c>
      <c r="H1714" t="s">
        <v>13</v>
      </c>
      <c r="I1714">
        <v>0</v>
      </c>
      <c r="J1714">
        <v>1</v>
      </c>
    </row>
    <row r="1715" spans="1:10" x14ac:dyDescent="0.2">
      <c r="A1715">
        <v>24</v>
      </c>
      <c r="B1715" t="s">
        <v>136</v>
      </c>
      <c r="C1715">
        <v>32</v>
      </c>
      <c r="D1715" t="s">
        <v>15</v>
      </c>
      <c r="F1715" t="s">
        <v>100</v>
      </c>
      <c r="G1715" t="s">
        <v>12</v>
      </c>
      <c r="H1715" t="s">
        <v>13</v>
      </c>
      <c r="I1715">
        <v>0</v>
      </c>
      <c r="J1715">
        <v>1</v>
      </c>
    </row>
    <row r="1716" spans="1:10" x14ac:dyDescent="0.2">
      <c r="A1716">
        <v>24</v>
      </c>
      <c r="B1716" t="s">
        <v>137</v>
      </c>
      <c r="C1716">
        <v>32</v>
      </c>
      <c r="D1716" t="s">
        <v>10</v>
      </c>
      <c r="F1716" t="s">
        <v>100</v>
      </c>
      <c r="G1716" t="s">
        <v>12</v>
      </c>
      <c r="H1716" t="s">
        <v>13</v>
      </c>
      <c r="I1716">
        <v>0</v>
      </c>
      <c r="J1716">
        <v>2</v>
      </c>
    </row>
    <row r="1717" spans="1:10" x14ac:dyDescent="0.2">
      <c r="A1717">
        <v>24</v>
      </c>
      <c r="B1717" t="s">
        <v>138</v>
      </c>
      <c r="C1717">
        <v>32</v>
      </c>
      <c r="D1717" t="s">
        <v>15</v>
      </c>
      <c r="F1717" t="s">
        <v>100</v>
      </c>
      <c r="G1717" t="s">
        <v>12</v>
      </c>
      <c r="H1717" t="s">
        <v>13</v>
      </c>
      <c r="I1717">
        <v>0</v>
      </c>
      <c r="J1717">
        <v>2</v>
      </c>
    </row>
    <row r="1718" spans="1:10" x14ac:dyDescent="0.2">
      <c r="A1718">
        <v>24</v>
      </c>
      <c r="B1718" t="s">
        <v>139</v>
      </c>
      <c r="C1718">
        <v>48</v>
      </c>
      <c r="D1718" t="s">
        <v>10</v>
      </c>
      <c r="F1718" t="s">
        <v>100</v>
      </c>
      <c r="G1718" t="s">
        <v>27</v>
      </c>
      <c r="H1718" t="s">
        <v>13</v>
      </c>
      <c r="I1718">
        <v>0</v>
      </c>
      <c r="J1718">
        <v>1</v>
      </c>
    </row>
    <row r="1719" spans="1:10" x14ac:dyDescent="0.2">
      <c r="A1719">
        <v>24</v>
      </c>
      <c r="B1719" t="s">
        <v>140</v>
      </c>
      <c r="C1719">
        <v>48</v>
      </c>
      <c r="D1719" t="s">
        <v>15</v>
      </c>
      <c r="F1719" t="s">
        <v>100</v>
      </c>
      <c r="G1719" t="s">
        <v>27</v>
      </c>
      <c r="H1719" t="s">
        <v>13</v>
      </c>
      <c r="I1719">
        <v>0</v>
      </c>
      <c r="J1719">
        <v>1</v>
      </c>
    </row>
    <row r="1720" spans="1:10" x14ac:dyDescent="0.2">
      <c r="A1720">
        <v>24</v>
      </c>
      <c r="B1720" t="s">
        <v>141</v>
      </c>
      <c r="C1720">
        <v>48</v>
      </c>
      <c r="D1720" t="s">
        <v>10</v>
      </c>
      <c r="F1720" t="s">
        <v>100</v>
      </c>
      <c r="G1720" t="s">
        <v>27</v>
      </c>
      <c r="H1720" t="s">
        <v>13</v>
      </c>
      <c r="I1720">
        <v>0</v>
      </c>
      <c r="J1720">
        <v>2</v>
      </c>
    </row>
    <row r="1721" spans="1:10" x14ac:dyDescent="0.2">
      <c r="A1721">
        <v>24</v>
      </c>
      <c r="B1721" t="s">
        <v>142</v>
      </c>
      <c r="C1721">
        <v>48</v>
      </c>
      <c r="D1721" t="s">
        <v>15</v>
      </c>
      <c r="F1721" t="s">
        <v>100</v>
      </c>
      <c r="G1721" t="s">
        <v>27</v>
      </c>
      <c r="H1721" t="s">
        <v>13</v>
      </c>
      <c r="I1721">
        <v>0</v>
      </c>
      <c r="J1721">
        <v>2</v>
      </c>
    </row>
    <row r="1722" spans="1:10" x14ac:dyDescent="0.2">
      <c r="A1722">
        <v>24</v>
      </c>
      <c r="B1722" t="s">
        <v>143</v>
      </c>
      <c r="C1722">
        <v>40</v>
      </c>
      <c r="D1722" t="s">
        <v>10</v>
      </c>
      <c r="E1722" t="s">
        <v>180</v>
      </c>
      <c r="F1722" t="s">
        <v>100</v>
      </c>
      <c r="G1722" t="s">
        <v>27</v>
      </c>
      <c r="H1722" t="s">
        <v>13</v>
      </c>
      <c r="I1722">
        <v>1</v>
      </c>
      <c r="J1722">
        <v>1</v>
      </c>
    </row>
    <row r="1723" spans="1:10" x14ac:dyDescent="0.2">
      <c r="A1723">
        <v>24</v>
      </c>
      <c r="B1723" t="s">
        <v>144</v>
      </c>
      <c r="C1723">
        <v>40</v>
      </c>
      <c r="D1723" t="s">
        <v>15</v>
      </c>
      <c r="F1723" t="s">
        <v>100</v>
      </c>
      <c r="G1723" t="s">
        <v>27</v>
      </c>
      <c r="H1723" t="s">
        <v>13</v>
      </c>
      <c r="I1723">
        <v>0</v>
      </c>
      <c r="J1723">
        <v>1</v>
      </c>
    </row>
    <row r="1724" spans="1:10" x14ac:dyDescent="0.2">
      <c r="A1724">
        <v>24</v>
      </c>
      <c r="B1724" t="s">
        <v>145</v>
      </c>
      <c r="C1724">
        <v>40</v>
      </c>
      <c r="D1724" t="s">
        <v>10</v>
      </c>
      <c r="F1724" t="s">
        <v>100</v>
      </c>
      <c r="G1724" t="s">
        <v>27</v>
      </c>
      <c r="H1724" t="s">
        <v>13</v>
      </c>
      <c r="I1724">
        <v>0</v>
      </c>
      <c r="J1724">
        <v>2</v>
      </c>
    </row>
    <row r="1725" spans="1:10" x14ac:dyDescent="0.2">
      <c r="A1725">
        <v>24</v>
      </c>
      <c r="B1725" t="s">
        <v>146</v>
      </c>
      <c r="C1725">
        <v>40</v>
      </c>
      <c r="D1725" t="s">
        <v>15</v>
      </c>
      <c r="F1725" t="s">
        <v>100</v>
      </c>
      <c r="G1725" t="s">
        <v>27</v>
      </c>
      <c r="H1725" t="s">
        <v>13</v>
      </c>
      <c r="I1725">
        <v>0</v>
      </c>
      <c r="J1725">
        <v>2</v>
      </c>
    </row>
    <row r="1726" spans="1:10" x14ac:dyDescent="0.2">
      <c r="A1726">
        <v>24</v>
      </c>
      <c r="B1726" t="s">
        <v>148</v>
      </c>
      <c r="C1726">
        <v>32</v>
      </c>
      <c r="D1726" t="s">
        <v>10</v>
      </c>
      <c r="F1726" t="s">
        <v>100</v>
      </c>
      <c r="G1726" t="s">
        <v>27</v>
      </c>
      <c r="H1726" t="s">
        <v>13</v>
      </c>
      <c r="I1726">
        <v>0</v>
      </c>
      <c r="J1726">
        <v>1</v>
      </c>
    </row>
    <row r="1727" spans="1:10" x14ac:dyDescent="0.2">
      <c r="A1727">
        <v>24</v>
      </c>
      <c r="B1727" t="s">
        <v>149</v>
      </c>
      <c r="C1727">
        <v>32</v>
      </c>
      <c r="D1727" t="s">
        <v>15</v>
      </c>
      <c r="F1727" t="s">
        <v>100</v>
      </c>
      <c r="G1727" t="s">
        <v>27</v>
      </c>
      <c r="H1727" t="s">
        <v>13</v>
      </c>
      <c r="I1727">
        <v>0</v>
      </c>
      <c r="J1727">
        <v>1</v>
      </c>
    </row>
    <row r="1728" spans="1:10" x14ac:dyDescent="0.2">
      <c r="A1728">
        <v>24</v>
      </c>
      <c r="B1728" t="s">
        <v>150</v>
      </c>
      <c r="C1728">
        <v>32</v>
      </c>
      <c r="D1728" t="s">
        <v>10</v>
      </c>
      <c r="E1728" t="s">
        <v>188</v>
      </c>
      <c r="F1728" t="s">
        <v>100</v>
      </c>
      <c r="G1728" t="s">
        <v>27</v>
      </c>
      <c r="H1728" t="s">
        <v>13</v>
      </c>
      <c r="I1728">
        <v>1</v>
      </c>
      <c r="J1728">
        <v>2</v>
      </c>
    </row>
    <row r="1729" spans="1:10" x14ac:dyDescent="0.2">
      <c r="A1729">
        <v>24</v>
      </c>
      <c r="B1729" t="s">
        <v>151</v>
      </c>
      <c r="C1729">
        <v>32</v>
      </c>
      <c r="D1729" t="s">
        <v>15</v>
      </c>
      <c r="F1729" t="s">
        <v>100</v>
      </c>
      <c r="G1729" t="s">
        <v>27</v>
      </c>
      <c r="H1729" t="s">
        <v>13</v>
      </c>
      <c r="I1729">
        <v>0</v>
      </c>
      <c r="J1729">
        <v>2</v>
      </c>
    </row>
    <row r="1730" spans="1:10" x14ac:dyDescent="0.2">
      <c r="A1730">
        <v>25</v>
      </c>
      <c r="B1730" t="s">
        <v>9</v>
      </c>
      <c r="C1730">
        <v>48</v>
      </c>
      <c r="D1730" t="s">
        <v>46</v>
      </c>
      <c r="F1730" t="s">
        <v>100</v>
      </c>
      <c r="G1730" t="s">
        <v>12</v>
      </c>
      <c r="H1730" t="s">
        <v>44</v>
      </c>
      <c r="I1730">
        <v>0</v>
      </c>
      <c r="J1730">
        <v>1</v>
      </c>
    </row>
    <row r="1731" spans="1:10" x14ac:dyDescent="0.2">
      <c r="A1731">
        <v>25</v>
      </c>
      <c r="B1731" t="s">
        <v>14</v>
      </c>
      <c r="C1731">
        <v>48</v>
      </c>
      <c r="D1731" t="s">
        <v>10</v>
      </c>
      <c r="F1731" t="s">
        <v>100</v>
      </c>
      <c r="G1731" t="s">
        <v>12</v>
      </c>
      <c r="H1731" t="s">
        <v>44</v>
      </c>
      <c r="I1731">
        <v>0</v>
      </c>
      <c r="J1731">
        <v>1</v>
      </c>
    </row>
    <row r="1732" spans="1:10" x14ac:dyDescent="0.2">
      <c r="A1732">
        <v>25</v>
      </c>
      <c r="B1732" t="s">
        <v>16</v>
      </c>
      <c r="C1732">
        <v>48</v>
      </c>
      <c r="D1732" t="s">
        <v>46</v>
      </c>
      <c r="F1732" t="s">
        <v>100</v>
      </c>
      <c r="G1732" t="s">
        <v>12</v>
      </c>
      <c r="H1732" t="s">
        <v>44</v>
      </c>
      <c r="I1732">
        <v>0</v>
      </c>
      <c r="J1732">
        <v>2</v>
      </c>
    </row>
    <row r="1733" spans="1:10" x14ac:dyDescent="0.2">
      <c r="A1733">
        <v>25</v>
      </c>
      <c r="B1733" t="s">
        <v>17</v>
      </c>
      <c r="C1733">
        <v>48</v>
      </c>
      <c r="D1733" t="s">
        <v>10</v>
      </c>
      <c r="F1733" t="s">
        <v>100</v>
      </c>
      <c r="G1733" t="s">
        <v>12</v>
      </c>
      <c r="H1733" t="s">
        <v>44</v>
      </c>
      <c r="I1733">
        <v>0</v>
      </c>
      <c r="J1733">
        <v>2</v>
      </c>
    </row>
    <row r="1734" spans="1:10" x14ac:dyDescent="0.2">
      <c r="A1734">
        <v>25</v>
      </c>
      <c r="B1734" t="s">
        <v>18</v>
      </c>
      <c r="C1734">
        <v>40</v>
      </c>
      <c r="D1734" t="s">
        <v>46</v>
      </c>
      <c r="F1734" t="s">
        <v>100</v>
      </c>
      <c r="G1734" t="s">
        <v>12</v>
      </c>
      <c r="H1734" t="s">
        <v>44</v>
      </c>
      <c r="I1734">
        <v>0</v>
      </c>
      <c r="J1734">
        <v>1</v>
      </c>
    </row>
    <row r="1735" spans="1:10" x14ac:dyDescent="0.2">
      <c r="A1735">
        <v>25</v>
      </c>
      <c r="B1735" t="s">
        <v>19</v>
      </c>
      <c r="C1735">
        <v>40</v>
      </c>
      <c r="D1735" t="s">
        <v>10</v>
      </c>
      <c r="F1735" t="s">
        <v>100</v>
      </c>
      <c r="G1735" t="s">
        <v>12</v>
      </c>
      <c r="H1735" t="s">
        <v>44</v>
      </c>
      <c r="I1735">
        <v>0</v>
      </c>
      <c r="J1735">
        <v>1</v>
      </c>
    </row>
    <row r="1736" spans="1:10" x14ac:dyDescent="0.2">
      <c r="A1736">
        <v>25</v>
      </c>
      <c r="B1736" t="s">
        <v>20</v>
      </c>
      <c r="C1736">
        <v>40</v>
      </c>
      <c r="D1736" t="s">
        <v>46</v>
      </c>
      <c r="F1736" t="s">
        <v>100</v>
      </c>
      <c r="G1736" t="s">
        <v>12</v>
      </c>
      <c r="H1736" t="s">
        <v>44</v>
      </c>
      <c r="I1736">
        <v>0</v>
      </c>
      <c r="J1736">
        <v>2</v>
      </c>
    </row>
    <row r="1737" spans="1:10" x14ac:dyDescent="0.2">
      <c r="A1737">
        <v>25</v>
      </c>
      <c r="B1737" t="s">
        <v>21</v>
      </c>
      <c r="C1737">
        <v>40</v>
      </c>
      <c r="D1737" t="s">
        <v>10</v>
      </c>
      <c r="F1737" t="s">
        <v>100</v>
      </c>
      <c r="G1737" t="s">
        <v>12</v>
      </c>
      <c r="H1737" t="s">
        <v>44</v>
      </c>
      <c r="I1737">
        <v>0</v>
      </c>
      <c r="J1737">
        <v>2</v>
      </c>
    </row>
    <row r="1738" spans="1:10" x14ac:dyDescent="0.2">
      <c r="A1738">
        <v>25</v>
      </c>
      <c r="B1738" t="s">
        <v>22</v>
      </c>
      <c r="C1738">
        <v>32</v>
      </c>
      <c r="D1738" t="s">
        <v>46</v>
      </c>
      <c r="F1738" t="s">
        <v>100</v>
      </c>
      <c r="G1738" t="s">
        <v>12</v>
      </c>
      <c r="H1738" t="s">
        <v>44</v>
      </c>
      <c r="I1738">
        <v>0</v>
      </c>
      <c r="J1738">
        <v>1</v>
      </c>
    </row>
    <row r="1739" spans="1:10" x14ac:dyDescent="0.2">
      <c r="A1739">
        <v>25</v>
      </c>
      <c r="B1739" t="s">
        <v>23</v>
      </c>
      <c r="C1739">
        <v>32</v>
      </c>
      <c r="D1739" t="s">
        <v>10</v>
      </c>
      <c r="E1739" t="s">
        <v>52</v>
      </c>
      <c r="F1739" t="s">
        <v>100</v>
      </c>
      <c r="G1739" t="s">
        <v>12</v>
      </c>
      <c r="H1739" t="s">
        <v>44</v>
      </c>
      <c r="I1739">
        <v>1</v>
      </c>
      <c r="J1739">
        <v>1</v>
      </c>
    </row>
    <row r="1740" spans="1:10" x14ac:dyDescent="0.2">
      <c r="A1740">
        <v>25</v>
      </c>
      <c r="B1740" t="s">
        <v>24</v>
      </c>
      <c r="C1740">
        <v>32</v>
      </c>
      <c r="D1740" t="s">
        <v>46</v>
      </c>
      <c r="F1740" t="s">
        <v>100</v>
      </c>
      <c r="G1740" t="s">
        <v>12</v>
      </c>
      <c r="H1740" t="s">
        <v>44</v>
      </c>
      <c r="I1740">
        <v>0</v>
      </c>
      <c r="J1740">
        <v>2</v>
      </c>
    </row>
    <row r="1741" spans="1:10" x14ac:dyDescent="0.2">
      <c r="A1741">
        <v>25</v>
      </c>
      <c r="B1741" t="s">
        <v>25</v>
      </c>
      <c r="C1741">
        <v>32</v>
      </c>
      <c r="D1741" t="s">
        <v>10</v>
      </c>
      <c r="E1741" t="s">
        <v>194</v>
      </c>
      <c r="F1741" t="s">
        <v>100</v>
      </c>
      <c r="G1741" t="s">
        <v>12</v>
      </c>
      <c r="H1741" t="s">
        <v>44</v>
      </c>
      <c r="I1741">
        <v>1</v>
      </c>
      <c r="J1741">
        <v>2</v>
      </c>
    </row>
    <row r="1742" spans="1:10" x14ac:dyDescent="0.2">
      <c r="A1742">
        <v>25</v>
      </c>
      <c r="B1742" t="s">
        <v>26</v>
      </c>
      <c r="C1742">
        <v>48</v>
      </c>
      <c r="D1742" t="s">
        <v>46</v>
      </c>
      <c r="F1742" t="s">
        <v>100</v>
      </c>
      <c r="G1742" t="s">
        <v>27</v>
      </c>
      <c r="H1742" t="s">
        <v>44</v>
      </c>
      <c r="I1742">
        <v>0</v>
      </c>
      <c r="J1742">
        <v>1</v>
      </c>
    </row>
    <row r="1743" spans="1:10" x14ac:dyDescent="0.2">
      <c r="A1743">
        <v>25</v>
      </c>
      <c r="B1743" t="s">
        <v>28</v>
      </c>
      <c r="C1743">
        <v>48</v>
      </c>
      <c r="D1743" t="s">
        <v>10</v>
      </c>
      <c r="F1743" t="s">
        <v>100</v>
      </c>
      <c r="G1743" t="s">
        <v>27</v>
      </c>
      <c r="H1743" t="s">
        <v>44</v>
      </c>
      <c r="I1743">
        <v>0</v>
      </c>
      <c r="J1743">
        <v>1</v>
      </c>
    </row>
    <row r="1744" spans="1:10" x14ac:dyDescent="0.2">
      <c r="A1744">
        <v>25</v>
      </c>
      <c r="B1744" t="s">
        <v>29</v>
      </c>
      <c r="C1744">
        <v>48</v>
      </c>
      <c r="D1744" t="s">
        <v>46</v>
      </c>
      <c r="F1744" t="s">
        <v>100</v>
      </c>
      <c r="G1744" t="s">
        <v>27</v>
      </c>
      <c r="H1744" t="s">
        <v>44</v>
      </c>
      <c r="I1744">
        <v>0</v>
      </c>
      <c r="J1744">
        <v>2</v>
      </c>
    </row>
    <row r="1745" spans="1:10" x14ac:dyDescent="0.2">
      <c r="A1745">
        <v>25</v>
      </c>
      <c r="B1745" t="s">
        <v>30</v>
      </c>
      <c r="C1745">
        <v>48</v>
      </c>
      <c r="D1745" t="s">
        <v>10</v>
      </c>
      <c r="F1745" t="s">
        <v>100</v>
      </c>
      <c r="G1745" t="s">
        <v>27</v>
      </c>
      <c r="H1745" t="s">
        <v>44</v>
      </c>
      <c r="I1745">
        <v>0</v>
      </c>
      <c r="J1745">
        <v>2</v>
      </c>
    </row>
    <row r="1746" spans="1:10" x14ac:dyDescent="0.2">
      <c r="A1746">
        <v>25</v>
      </c>
      <c r="B1746" t="s">
        <v>31</v>
      </c>
      <c r="C1746">
        <v>40</v>
      </c>
      <c r="D1746" t="s">
        <v>46</v>
      </c>
      <c r="F1746" t="s">
        <v>100</v>
      </c>
      <c r="G1746" t="s">
        <v>27</v>
      </c>
      <c r="H1746" t="s">
        <v>44</v>
      </c>
      <c r="I1746">
        <v>0</v>
      </c>
      <c r="J1746">
        <v>1</v>
      </c>
    </row>
    <row r="1747" spans="1:10" x14ac:dyDescent="0.2">
      <c r="A1747">
        <v>25</v>
      </c>
      <c r="B1747" t="s">
        <v>33</v>
      </c>
      <c r="C1747">
        <v>40</v>
      </c>
      <c r="D1747" t="s">
        <v>10</v>
      </c>
      <c r="F1747" t="s">
        <v>100</v>
      </c>
      <c r="G1747" t="s">
        <v>27</v>
      </c>
      <c r="H1747" t="s">
        <v>44</v>
      </c>
      <c r="I1747">
        <v>0</v>
      </c>
      <c r="J1747">
        <v>1</v>
      </c>
    </row>
    <row r="1748" spans="1:10" x14ac:dyDescent="0.2">
      <c r="A1748">
        <v>25</v>
      </c>
      <c r="B1748" t="s">
        <v>34</v>
      </c>
      <c r="C1748">
        <v>40</v>
      </c>
      <c r="D1748" t="s">
        <v>46</v>
      </c>
      <c r="F1748" t="s">
        <v>100</v>
      </c>
      <c r="G1748" t="s">
        <v>27</v>
      </c>
      <c r="H1748" t="s">
        <v>44</v>
      </c>
      <c r="I1748">
        <v>0</v>
      </c>
      <c r="J1748">
        <v>2</v>
      </c>
    </row>
    <row r="1749" spans="1:10" x14ac:dyDescent="0.2">
      <c r="A1749">
        <v>25</v>
      </c>
      <c r="B1749" t="s">
        <v>35</v>
      </c>
      <c r="C1749">
        <v>40</v>
      </c>
      <c r="D1749" t="s">
        <v>10</v>
      </c>
      <c r="E1749" t="s">
        <v>188</v>
      </c>
      <c r="F1749" t="s">
        <v>100</v>
      </c>
      <c r="G1749" t="s">
        <v>27</v>
      </c>
      <c r="H1749" t="s">
        <v>44</v>
      </c>
      <c r="I1749">
        <v>1</v>
      </c>
      <c r="J1749">
        <v>2</v>
      </c>
    </row>
    <row r="1750" spans="1:10" x14ac:dyDescent="0.2">
      <c r="A1750">
        <v>25</v>
      </c>
      <c r="B1750" t="s">
        <v>36</v>
      </c>
      <c r="C1750">
        <v>32</v>
      </c>
      <c r="D1750" t="s">
        <v>46</v>
      </c>
      <c r="F1750" t="s">
        <v>100</v>
      </c>
      <c r="G1750" t="s">
        <v>27</v>
      </c>
      <c r="H1750" t="s">
        <v>44</v>
      </c>
      <c r="I1750">
        <v>0</v>
      </c>
      <c r="J1750">
        <v>1</v>
      </c>
    </row>
    <row r="1751" spans="1:10" x14ac:dyDescent="0.2">
      <c r="A1751">
        <v>25</v>
      </c>
      <c r="B1751" t="s">
        <v>38</v>
      </c>
      <c r="C1751">
        <v>32</v>
      </c>
      <c r="D1751" t="s">
        <v>10</v>
      </c>
      <c r="F1751" t="s">
        <v>100</v>
      </c>
      <c r="G1751" t="s">
        <v>27</v>
      </c>
      <c r="H1751" t="s">
        <v>44</v>
      </c>
      <c r="I1751">
        <v>0</v>
      </c>
      <c r="J1751">
        <v>1</v>
      </c>
    </row>
    <row r="1752" spans="1:10" x14ac:dyDescent="0.2">
      <c r="A1752">
        <v>25</v>
      </c>
      <c r="B1752" t="s">
        <v>40</v>
      </c>
      <c r="C1752">
        <v>32</v>
      </c>
      <c r="D1752" t="s">
        <v>46</v>
      </c>
      <c r="F1752" t="s">
        <v>100</v>
      </c>
      <c r="G1752" t="s">
        <v>27</v>
      </c>
      <c r="H1752" t="s">
        <v>44</v>
      </c>
      <c r="I1752">
        <v>0</v>
      </c>
      <c r="J1752">
        <v>2</v>
      </c>
    </row>
    <row r="1753" spans="1:10" x14ac:dyDescent="0.2">
      <c r="A1753">
        <v>25</v>
      </c>
      <c r="B1753" t="s">
        <v>42</v>
      </c>
      <c r="C1753">
        <v>32</v>
      </c>
      <c r="D1753" t="s">
        <v>10</v>
      </c>
      <c r="F1753" t="s">
        <v>100</v>
      </c>
      <c r="G1753" t="s">
        <v>27</v>
      </c>
      <c r="H1753" t="s">
        <v>44</v>
      </c>
      <c r="I1753">
        <v>0</v>
      </c>
      <c r="J1753">
        <v>2</v>
      </c>
    </row>
    <row r="1754" spans="1:10" x14ac:dyDescent="0.2">
      <c r="A1754">
        <v>25</v>
      </c>
      <c r="B1754" t="s">
        <v>43</v>
      </c>
      <c r="C1754">
        <v>48</v>
      </c>
      <c r="D1754" t="s">
        <v>15</v>
      </c>
      <c r="E1754" t="s">
        <v>52</v>
      </c>
      <c r="F1754" t="s">
        <v>100</v>
      </c>
      <c r="G1754" t="s">
        <v>12</v>
      </c>
      <c r="H1754" t="s">
        <v>13</v>
      </c>
      <c r="I1754">
        <v>1</v>
      </c>
      <c r="J1754">
        <v>1</v>
      </c>
    </row>
    <row r="1755" spans="1:10" x14ac:dyDescent="0.2">
      <c r="A1755">
        <v>25</v>
      </c>
      <c r="B1755" t="s">
        <v>45</v>
      </c>
      <c r="C1755">
        <v>48</v>
      </c>
      <c r="D1755" t="s">
        <v>10</v>
      </c>
      <c r="F1755" t="s">
        <v>100</v>
      </c>
      <c r="G1755" t="s">
        <v>12</v>
      </c>
      <c r="H1755" t="s">
        <v>13</v>
      </c>
      <c r="I1755">
        <v>0</v>
      </c>
      <c r="J1755">
        <v>1</v>
      </c>
    </row>
    <row r="1756" spans="1:10" x14ac:dyDescent="0.2">
      <c r="A1756">
        <v>25</v>
      </c>
      <c r="B1756" t="s">
        <v>47</v>
      </c>
      <c r="C1756">
        <v>48</v>
      </c>
      <c r="D1756" t="s">
        <v>15</v>
      </c>
      <c r="F1756" t="s">
        <v>100</v>
      </c>
      <c r="G1756" t="s">
        <v>12</v>
      </c>
      <c r="H1756" t="s">
        <v>13</v>
      </c>
      <c r="I1756">
        <v>0</v>
      </c>
      <c r="J1756">
        <v>2</v>
      </c>
    </row>
    <row r="1757" spans="1:10" x14ac:dyDescent="0.2">
      <c r="A1757">
        <v>25</v>
      </c>
      <c r="B1757" t="s">
        <v>48</v>
      </c>
      <c r="C1757">
        <v>48</v>
      </c>
      <c r="D1757" t="s">
        <v>10</v>
      </c>
      <c r="F1757" t="s">
        <v>100</v>
      </c>
      <c r="G1757" t="s">
        <v>12</v>
      </c>
      <c r="H1757" t="s">
        <v>13</v>
      </c>
      <c r="I1757">
        <v>0</v>
      </c>
      <c r="J1757">
        <v>2</v>
      </c>
    </row>
    <row r="1758" spans="1:10" x14ac:dyDescent="0.2">
      <c r="A1758">
        <v>25</v>
      </c>
      <c r="B1758" t="s">
        <v>49</v>
      </c>
      <c r="C1758">
        <v>40</v>
      </c>
      <c r="D1758" t="s">
        <v>15</v>
      </c>
      <c r="F1758" t="s">
        <v>100</v>
      </c>
      <c r="G1758" t="s">
        <v>12</v>
      </c>
      <c r="H1758" t="s">
        <v>13</v>
      </c>
      <c r="I1758">
        <v>0</v>
      </c>
      <c r="J1758">
        <v>1</v>
      </c>
    </row>
    <row r="1759" spans="1:10" x14ac:dyDescent="0.2">
      <c r="A1759">
        <v>25</v>
      </c>
      <c r="B1759" t="s">
        <v>50</v>
      </c>
      <c r="C1759">
        <v>40</v>
      </c>
      <c r="D1759" t="s">
        <v>10</v>
      </c>
      <c r="F1759" t="s">
        <v>100</v>
      </c>
      <c r="G1759" t="s">
        <v>12</v>
      </c>
      <c r="H1759" t="s">
        <v>13</v>
      </c>
      <c r="I1759">
        <v>0</v>
      </c>
      <c r="J1759">
        <v>1</v>
      </c>
    </row>
    <row r="1760" spans="1:10" x14ac:dyDescent="0.2">
      <c r="A1760">
        <v>25</v>
      </c>
      <c r="B1760" t="s">
        <v>51</v>
      </c>
      <c r="C1760">
        <v>40</v>
      </c>
      <c r="D1760" t="s">
        <v>15</v>
      </c>
      <c r="F1760" t="s">
        <v>100</v>
      </c>
      <c r="G1760" t="s">
        <v>12</v>
      </c>
      <c r="H1760" t="s">
        <v>13</v>
      </c>
      <c r="I1760">
        <v>0</v>
      </c>
      <c r="J1760">
        <v>2</v>
      </c>
    </row>
    <row r="1761" spans="1:10" x14ac:dyDescent="0.2">
      <c r="A1761">
        <v>25</v>
      </c>
      <c r="B1761" t="s">
        <v>53</v>
      </c>
      <c r="C1761">
        <v>40</v>
      </c>
      <c r="D1761" t="s">
        <v>10</v>
      </c>
      <c r="F1761" t="s">
        <v>100</v>
      </c>
      <c r="G1761" t="s">
        <v>12</v>
      </c>
      <c r="H1761" t="s">
        <v>13</v>
      </c>
      <c r="I1761">
        <v>0</v>
      </c>
      <c r="J1761">
        <v>2</v>
      </c>
    </row>
    <row r="1762" spans="1:10" x14ac:dyDescent="0.2">
      <c r="A1762">
        <v>25</v>
      </c>
      <c r="B1762" t="s">
        <v>54</v>
      </c>
      <c r="C1762">
        <v>32</v>
      </c>
      <c r="D1762" t="s">
        <v>15</v>
      </c>
      <c r="F1762" t="s">
        <v>100</v>
      </c>
      <c r="G1762" t="s">
        <v>12</v>
      </c>
      <c r="H1762" t="s">
        <v>13</v>
      </c>
      <c r="I1762">
        <v>0</v>
      </c>
      <c r="J1762">
        <v>1</v>
      </c>
    </row>
    <row r="1763" spans="1:10" x14ac:dyDescent="0.2">
      <c r="A1763">
        <v>25</v>
      </c>
      <c r="B1763" t="s">
        <v>56</v>
      </c>
      <c r="C1763">
        <v>32</v>
      </c>
      <c r="D1763" t="s">
        <v>10</v>
      </c>
      <c r="F1763" t="s">
        <v>100</v>
      </c>
      <c r="G1763" t="s">
        <v>12</v>
      </c>
      <c r="H1763" t="s">
        <v>13</v>
      </c>
      <c r="I1763">
        <v>0</v>
      </c>
      <c r="J1763">
        <v>1</v>
      </c>
    </row>
    <row r="1764" spans="1:10" x14ac:dyDescent="0.2">
      <c r="A1764">
        <v>25</v>
      </c>
      <c r="B1764" t="s">
        <v>57</v>
      </c>
      <c r="C1764">
        <v>32</v>
      </c>
      <c r="D1764" t="s">
        <v>15</v>
      </c>
      <c r="F1764" t="s">
        <v>100</v>
      </c>
      <c r="G1764" t="s">
        <v>12</v>
      </c>
      <c r="H1764" t="s">
        <v>13</v>
      </c>
      <c r="I1764">
        <v>0</v>
      </c>
      <c r="J1764">
        <v>2</v>
      </c>
    </row>
    <row r="1765" spans="1:10" x14ac:dyDescent="0.2">
      <c r="A1765">
        <v>25</v>
      </c>
      <c r="B1765" t="s">
        <v>58</v>
      </c>
      <c r="C1765">
        <v>32</v>
      </c>
      <c r="D1765" t="s">
        <v>10</v>
      </c>
      <c r="F1765" t="s">
        <v>100</v>
      </c>
      <c r="G1765" t="s">
        <v>12</v>
      </c>
      <c r="H1765" t="s">
        <v>13</v>
      </c>
      <c r="I1765">
        <v>0</v>
      </c>
      <c r="J1765">
        <v>2</v>
      </c>
    </row>
    <row r="1766" spans="1:10" x14ac:dyDescent="0.2">
      <c r="A1766">
        <v>25</v>
      </c>
      <c r="B1766" t="s">
        <v>59</v>
      </c>
      <c r="C1766">
        <v>48</v>
      </c>
      <c r="D1766" t="s">
        <v>15</v>
      </c>
      <c r="F1766" t="s">
        <v>100</v>
      </c>
      <c r="G1766" t="s">
        <v>27</v>
      </c>
      <c r="H1766" t="s">
        <v>13</v>
      </c>
      <c r="I1766">
        <v>0</v>
      </c>
      <c r="J1766">
        <v>1</v>
      </c>
    </row>
    <row r="1767" spans="1:10" x14ac:dyDescent="0.2">
      <c r="A1767">
        <v>25</v>
      </c>
      <c r="B1767" t="s">
        <v>60</v>
      </c>
      <c r="C1767">
        <v>48</v>
      </c>
      <c r="D1767" t="s">
        <v>10</v>
      </c>
      <c r="F1767" t="s">
        <v>100</v>
      </c>
      <c r="G1767" t="s">
        <v>27</v>
      </c>
      <c r="H1767" t="s">
        <v>13</v>
      </c>
      <c r="I1767">
        <v>0</v>
      </c>
      <c r="J1767">
        <v>1</v>
      </c>
    </row>
    <row r="1768" spans="1:10" x14ac:dyDescent="0.2">
      <c r="A1768">
        <v>25</v>
      </c>
      <c r="B1768" t="s">
        <v>61</v>
      </c>
      <c r="C1768">
        <v>48</v>
      </c>
      <c r="D1768" t="s">
        <v>15</v>
      </c>
      <c r="F1768" t="s">
        <v>100</v>
      </c>
      <c r="G1768" t="s">
        <v>27</v>
      </c>
      <c r="H1768" t="s">
        <v>13</v>
      </c>
      <c r="I1768">
        <v>0</v>
      </c>
      <c r="J1768">
        <v>2</v>
      </c>
    </row>
    <row r="1769" spans="1:10" x14ac:dyDescent="0.2">
      <c r="A1769">
        <v>25</v>
      </c>
      <c r="B1769" t="s">
        <v>63</v>
      </c>
      <c r="C1769">
        <v>48</v>
      </c>
      <c r="D1769" t="s">
        <v>10</v>
      </c>
      <c r="F1769" t="s">
        <v>100</v>
      </c>
      <c r="G1769" t="s">
        <v>27</v>
      </c>
      <c r="H1769" t="s">
        <v>13</v>
      </c>
      <c r="I1769">
        <v>0</v>
      </c>
      <c r="J1769">
        <v>2</v>
      </c>
    </row>
    <row r="1770" spans="1:10" x14ac:dyDescent="0.2">
      <c r="A1770">
        <v>25</v>
      </c>
      <c r="B1770" t="s">
        <v>64</v>
      </c>
      <c r="C1770">
        <v>40</v>
      </c>
      <c r="D1770" t="s">
        <v>15</v>
      </c>
      <c r="F1770" t="s">
        <v>100</v>
      </c>
      <c r="G1770" t="s">
        <v>27</v>
      </c>
      <c r="H1770" t="s">
        <v>13</v>
      </c>
      <c r="I1770">
        <v>0</v>
      </c>
      <c r="J1770">
        <v>1</v>
      </c>
    </row>
    <row r="1771" spans="1:10" x14ac:dyDescent="0.2">
      <c r="A1771">
        <v>25</v>
      </c>
      <c r="B1771" t="s">
        <v>66</v>
      </c>
      <c r="C1771">
        <v>40</v>
      </c>
      <c r="D1771" t="s">
        <v>10</v>
      </c>
      <c r="F1771" t="s">
        <v>100</v>
      </c>
      <c r="G1771" t="s">
        <v>27</v>
      </c>
      <c r="H1771" t="s">
        <v>13</v>
      </c>
      <c r="I1771">
        <v>0</v>
      </c>
      <c r="J1771">
        <v>1</v>
      </c>
    </row>
    <row r="1772" spans="1:10" x14ac:dyDescent="0.2">
      <c r="A1772">
        <v>25</v>
      </c>
      <c r="B1772" t="s">
        <v>67</v>
      </c>
      <c r="C1772">
        <v>40</v>
      </c>
      <c r="D1772" t="s">
        <v>15</v>
      </c>
      <c r="F1772" t="s">
        <v>100</v>
      </c>
      <c r="G1772" t="s">
        <v>27</v>
      </c>
      <c r="H1772" t="s">
        <v>13</v>
      </c>
      <c r="I1772">
        <v>0</v>
      </c>
      <c r="J1772">
        <v>2</v>
      </c>
    </row>
    <row r="1773" spans="1:10" x14ac:dyDescent="0.2">
      <c r="A1773">
        <v>25</v>
      </c>
      <c r="B1773" t="s">
        <v>68</v>
      </c>
      <c r="C1773">
        <v>40</v>
      </c>
      <c r="D1773" t="s">
        <v>10</v>
      </c>
      <c r="E1773" t="s">
        <v>190</v>
      </c>
      <c r="F1773" t="s">
        <v>100</v>
      </c>
      <c r="G1773" t="s">
        <v>27</v>
      </c>
      <c r="H1773" t="s">
        <v>13</v>
      </c>
      <c r="I1773">
        <v>1</v>
      </c>
      <c r="J1773">
        <v>2</v>
      </c>
    </row>
    <row r="1774" spans="1:10" x14ac:dyDescent="0.2">
      <c r="A1774">
        <v>25</v>
      </c>
      <c r="B1774" t="s">
        <v>69</v>
      </c>
      <c r="C1774">
        <v>32</v>
      </c>
      <c r="D1774" t="s">
        <v>15</v>
      </c>
      <c r="F1774" t="s">
        <v>100</v>
      </c>
      <c r="G1774" t="s">
        <v>27</v>
      </c>
      <c r="H1774" t="s">
        <v>13</v>
      </c>
      <c r="I1774">
        <v>0</v>
      </c>
      <c r="J1774">
        <v>1</v>
      </c>
    </row>
    <row r="1775" spans="1:10" x14ac:dyDescent="0.2">
      <c r="A1775">
        <v>25</v>
      </c>
      <c r="B1775" t="s">
        <v>71</v>
      </c>
      <c r="C1775">
        <v>32</v>
      </c>
      <c r="D1775" t="s">
        <v>10</v>
      </c>
      <c r="E1775" t="s">
        <v>121</v>
      </c>
      <c r="F1775" t="s">
        <v>100</v>
      </c>
      <c r="G1775" t="s">
        <v>27</v>
      </c>
      <c r="H1775" t="s">
        <v>13</v>
      </c>
      <c r="I1775">
        <v>1</v>
      </c>
      <c r="J1775">
        <v>1</v>
      </c>
    </row>
    <row r="1776" spans="1:10" x14ac:dyDescent="0.2">
      <c r="A1776">
        <v>25</v>
      </c>
      <c r="B1776" t="s">
        <v>72</v>
      </c>
      <c r="C1776">
        <v>32</v>
      </c>
      <c r="D1776" t="s">
        <v>15</v>
      </c>
      <c r="F1776" t="s">
        <v>100</v>
      </c>
      <c r="G1776" t="s">
        <v>27</v>
      </c>
      <c r="H1776" t="s">
        <v>13</v>
      </c>
      <c r="I1776">
        <v>0</v>
      </c>
      <c r="J1776">
        <v>2</v>
      </c>
    </row>
    <row r="1777" spans="1:10" x14ac:dyDescent="0.2">
      <c r="A1777">
        <v>25</v>
      </c>
      <c r="B1777" t="s">
        <v>73</v>
      </c>
      <c r="C1777">
        <v>32</v>
      </c>
      <c r="D1777" t="s">
        <v>10</v>
      </c>
      <c r="F1777" t="s">
        <v>100</v>
      </c>
      <c r="G1777" t="s">
        <v>27</v>
      </c>
      <c r="H1777" t="s">
        <v>13</v>
      </c>
      <c r="I1777">
        <v>0</v>
      </c>
      <c r="J1777">
        <v>2</v>
      </c>
    </row>
    <row r="1778" spans="1:10" x14ac:dyDescent="0.2">
      <c r="A1778">
        <v>25</v>
      </c>
      <c r="B1778" t="s">
        <v>74</v>
      </c>
      <c r="C1778">
        <v>48</v>
      </c>
      <c r="D1778" t="s">
        <v>46</v>
      </c>
      <c r="F1778" t="s">
        <v>100</v>
      </c>
      <c r="G1778" t="s">
        <v>12</v>
      </c>
      <c r="H1778" t="s">
        <v>75</v>
      </c>
      <c r="I1778">
        <v>0</v>
      </c>
      <c r="J1778">
        <v>1</v>
      </c>
    </row>
    <row r="1779" spans="1:10" x14ac:dyDescent="0.2">
      <c r="A1779">
        <v>25</v>
      </c>
      <c r="B1779" t="s">
        <v>76</v>
      </c>
      <c r="C1779">
        <v>48</v>
      </c>
      <c r="D1779" t="s">
        <v>15</v>
      </c>
      <c r="F1779" t="s">
        <v>100</v>
      </c>
      <c r="G1779" t="s">
        <v>12</v>
      </c>
      <c r="H1779" t="s">
        <v>75</v>
      </c>
      <c r="I1779">
        <v>0</v>
      </c>
      <c r="J1779">
        <v>1</v>
      </c>
    </row>
    <row r="1780" spans="1:10" x14ac:dyDescent="0.2">
      <c r="A1780">
        <v>25</v>
      </c>
      <c r="B1780" t="s">
        <v>77</v>
      </c>
      <c r="C1780">
        <v>48</v>
      </c>
      <c r="D1780" t="s">
        <v>46</v>
      </c>
      <c r="F1780" t="s">
        <v>100</v>
      </c>
      <c r="G1780" t="s">
        <v>12</v>
      </c>
      <c r="H1780" t="s">
        <v>75</v>
      </c>
      <c r="I1780">
        <v>0</v>
      </c>
      <c r="J1780">
        <v>2</v>
      </c>
    </row>
    <row r="1781" spans="1:10" x14ac:dyDescent="0.2">
      <c r="A1781">
        <v>25</v>
      </c>
      <c r="B1781" t="s">
        <v>78</v>
      </c>
      <c r="C1781">
        <v>48</v>
      </c>
      <c r="D1781" t="s">
        <v>15</v>
      </c>
      <c r="F1781" t="s">
        <v>100</v>
      </c>
      <c r="G1781" t="s">
        <v>12</v>
      </c>
      <c r="H1781" t="s">
        <v>75</v>
      </c>
      <c r="I1781">
        <v>0</v>
      </c>
      <c r="J1781">
        <v>2</v>
      </c>
    </row>
    <row r="1782" spans="1:10" x14ac:dyDescent="0.2">
      <c r="A1782">
        <v>25</v>
      </c>
      <c r="B1782" t="s">
        <v>79</v>
      </c>
      <c r="C1782">
        <v>40</v>
      </c>
      <c r="D1782" t="s">
        <v>46</v>
      </c>
      <c r="F1782" t="s">
        <v>100</v>
      </c>
      <c r="G1782" t="s">
        <v>12</v>
      </c>
      <c r="H1782" t="s">
        <v>75</v>
      </c>
      <c r="I1782">
        <v>0</v>
      </c>
      <c r="J1782">
        <v>1</v>
      </c>
    </row>
    <row r="1783" spans="1:10" x14ac:dyDescent="0.2">
      <c r="A1783">
        <v>25</v>
      </c>
      <c r="B1783" t="s">
        <v>80</v>
      </c>
      <c r="C1783">
        <v>40</v>
      </c>
      <c r="D1783" t="s">
        <v>15</v>
      </c>
      <c r="F1783" t="s">
        <v>100</v>
      </c>
      <c r="G1783" t="s">
        <v>12</v>
      </c>
      <c r="H1783" t="s">
        <v>75</v>
      </c>
      <c r="I1783">
        <v>0</v>
      </c>
      <c r="J1783">
        <v>1</v>
      </c>
    </row>
    <row r="1784" spans="1:10" x14ac:dyDescent="0.2">
      <c r="A1784">
        <v>25</v>
      </c>
      <c r="B1784" t="s">
        <v>81</v>
      </c>
      <c r="C1784">
        <v>40</v>
      </c>
      <c r="D1784" t="s">
        <v>46</v>
      </c>
      <c r="F1784" t="s">
        <v>100</v>
      </c>
      <c r="G1784" t="s">
        <v>12</v>
      </c>
      <c r="H1784" t="s">
        <v>75</v>
      </c>
      <c r="I1784">
        <v>0</v>
      </c>
      <c r="J1784">
        <v>2</v>
      </c>
    </row>
    <row r="1785" spans="1:10" x14ac:dyDescent="0.2">
      <c r="A1785">
        <v>25</v>
      </c>
      <c r="B1785" t="s">
        <v>82</v>
      </c>
      <c r="C1785">
        <v>40</v>
      </c>
      <c r="D1785" t="s">
        <v>15</v>
      </c>
      <c r="F1785" t="s">
        <v>100</v>
      </c>
      <c r="G1785" t="s">
        <v>12</v>
      </c>
      <c r="H1785" t="s">
        <v>75</v>
      </c>
      <c r="I1785">
        <v>0</v>
      </c>
      <c r="J1785">
        <v>2</v>
      </c>
    </row>
    <row r="1786" spans="1:10" x14ac:dyDescent="0.2">
      <c r="A1786">
        <v>25</v>
      </c>
      <c r="B1786" t="s">
        <v>83</v>
      </c>
      <c r="C1786">
        <v>32</v>
      </c>
      <c r="D1786" t="s">
        <v>46</v>
      </c>
      <c r="F1786" t="s">
        <v>100</v>
      </c>
      <c r="G1786" t="s">
        <v>12</v>
      </c>
      <c r="H1786" t="s">
        <v>75</v>
      </c>
      <c r="I1786">
        <v>0</v>
      </c>
      <c r="J1786">
        <v>1</v>
      </c>
    </row>
    <row r="1787" spans="1:10" x14ac:dyDescent="0.2">
      <c r="A1787">
        <v>25</v>
      </c>
      <c r="B1787" t="s">
        <v>84</v>
      </c>
      <c r="C1787">
        <v>32</v>
      </c>
      <c r="D1787" t="s">
        <v>15</v>
      </c>
      <c r="F1787" t="s">
        <v>100</v>
      </c>
      <c r="G1787" t="s">
        <v>12</v>
      </c>
      <c r="H1787" t="s">
        <v>75</v>
      </c>
      <c r="I1787">
        <v>0</v>
      </c>
      <c r="J1787">
        <v>1</v>
      </c>
    </row>
    <row r="1788" spans="1:10" x14ac:dyDescent="0.2">
      <c r="A1788">
        <v>25</v>
      </c>
      <c r="B1788" t="s">
        <v>85</v>
      </c>
      <c r="C1788">
        <v>32</v>
      </c>
      <c r="D1788" t="s">
        <v>46</v>
      </c>
      <c r="F1788" t="s">
        <v>100</v>
      </c>
      <c r="G1788" t="s">
        <v>12</v>
      </c>
      <c r="H1788" t="s">
        <v>75</v>
      </c>
      <c r="I1788">
        <v>0</v>
      </c>
      <c r="J1788">
        <v>2</v>
      </c>
    </row>
    <row r="1789" spans="1:10" x14ac:dyDescent="0.2">
      <c r="A1789">
        <v>25</v>
      </c>
      <c r="B1789" t="s">
        <v>86</v>
      </c>
      <c r="C1789">
        <v>32</v>
      </c>
      <c r="D1789" t="s">
        <v>15</v>
      </c>
      <c r="F1789" t="s">
        <v>100</v>
      </c>
      <c r="G1789" t="s">
        <v>12</v>
      </c>
      <c r="H1789" t="s">
        <v>75</v>
      </c>
      <c r="I1789">
        <v>0</v>
      </c>
      <c r="J1789">
        <v>2</v>
      </c>
    </row>
    <row r="1790" spans="1:10" x14ac:dyDescent="0.2">
      <c r="A1790">
        <v>25</v>
      </c>
      <c r="B1790" t="s">
        <v>87</v>
      </c>
      <c r="C1790">
        <v>48</v>
      </c>
      <c r="D1790" t="s">
        <v>46</v>
      </c>
      <c r="F1790" t="s">
        <v>100</v>
      </c>
      <c r="G1790" t="s">
        <v>27</v>
      </c>
      <c r="H1790" t="s">
        <v>75</v>
      </c>
      <c r="I1790">
        <v>0</v>
      </c>
      <c r="J1790">
        <v>1</v>
      </c>
    </row>
    <row r="1791" spans="1:10" x14ac:dyDescent="0.2">
      <c r="A1791">
        <v>25</v>
      </c>
      <c r="B1791" t="s">
        <v>88</v>
      </c>
      <c r="C1791">
        <v>48</v>
      </c>
      <c r="D1791" t="s">
        <v>15</v>
      </c>
      <c r="F1791" t="s">
        <v>100</v>
      </c>
      <c r="G1791" t="s">
        <v>27</v>
      </c>
      <c r="H1791" t="s">
        <v>75</v>
      </c>
      <c r="I1791">
        <v>0</v>
      </c>
      <c r="J1791">
        <v>1</v>
      </c>
    </row>
    <row r="1792" spans="1:10" x14ac:dyDescent="0.2">
      <c r="A1792">
        <v>25</v>
      </c>
      <c r="B1792" t="s">
        <v>89</v>
      </c>
      <c r="C1792">
        <v>48</v>
      </c>
      <c r="D1792" t="s">
        <v>46</v>
      </c>
      <c r="F1792" t="s">
        <v>100</v>
      </c>
      <c r="G1792" t="s">
        <v>27</v>
      </c>
      <c r="H1792" t="s">
        <v>75</v>
      </c>
      <c r="I1792">
        <v>0</v>
      </c>
      <c r="J1792">
        <v>2</v>
      </c>
    </row>
    <row r="1793" spans="1:10" x14ac:dyDescent="0.2">
      <c r="A1793">
        <v>25</v>
      </c>
      <c r="B1793" t="s">
        <v>90</v>
      </c>
      <c r="C1793">
        <v>48</v>
      </c>
      <c r="D1793" t="s">
        <v>15</v>
      </c>
      <c r="F1793" t="s">
        <v>100</v>
      </c>
      <c r="G1793" t="s">
        <v>27</v>
      </c>
      <c r="H1793" t="s">
        <v>75</v>
      </c>
      <c r="I1793">
        <v>0</v>
      </c>
      <c r="J1793">
        <v>2</v>
      </c>
    </row>
    <row r="1794" spans="1:10" x14ac:dyDescent="0.2">
      <c r="A1794">
        <v>25</v>
      </c>
      <c r="B1794" t="s">
        <v>91</v>
      </c>
      <c r="C1794">
        <v>40</v>
      </c>
      <c r="D1794" t="s">
        <v>46</v>
      </c>
      <c r="F1794" t="s">
        <v>100</v>
      </c>
      <c r="G1794" t="s">
        <v>27</v>
      </c>
      <c r="H1794" t="s">
        <v>75</v>
      </c>
      <c r="I1794">
        <v>0</v>
      </c>
      <c r="J1794">
        <v>1</v>
      </c>
    </row>
    <row r="1795" spans="1:10" x14ac:dyDescent="0.2">
      <c r="A1795">
        <v>25</v>
      </c>
      <c r="B1795" t="s">
        <v>92</v>
      </c>
      <c r="C1795">
        <v>40</v>
      </c>
      <c r="D1795" t="s">
        <v>15</v>
      </c>
      <c r="F1795" t="s">
        <v>100</v>
      </c>
      <c r="G1795" t="s">
        <v>27</v>
      </c>
      <c r="H1795" t="s">
        <v>75</v>
      </c>
      <c r="I1795">
        <v>0</v>
      </c>
      <c r="J1795">
        <v>1</v>
      </c>
    </row>
    <row r="1796" spans="1:10" x14ac:dyDescent="0.2">
      <c r="A1796">
        <v>25</v>
      </c>
      <c r="B1796" t="s">
        <v>93</v>
      </c>
      <c r="C1796">
        <v>40</v>
      </c>
      <c r="D1796" t="s">
        <v>46</v>
      </c>
      <c r="F1796" t="s">
        <v>100</v>
      </c>
      <c r="G1796" t="s">
        <v>27</v>
      </c>
      <c r="H1796" t="s">
        <v>75</v>
      </c>
      <c r="I1796">
        <v>0</v>
      </c>
      <c r="J1796">
        <v>2</v>
      </c>
    </row>
    <row r="1797" spans="1:10" x14ac:dyDescent="0.2">
      <c r="A1797">
        <v>25</v>
      </c>
      <c r="B1797" t="s">
        <v>94</v>
      </c>
      <c r="C1797">
        <v>40</v>
      </c>
      <c r="D1797" t="s">
        <v>15</v>
      </c>
      <c r="F1797" t="s">
        <v>100</v>
      </c>
      <c r="G1797" t="s">
        <v>27</v>
      </c>
      <c r="H1797" t="s">
        <v>75</v>
      </c>
      <c r="I1797">
        <v>0</v>
      </c>
      <c r="J1797">
        <v>2</v>
      </c>
    </row>
    <row r="1798" spans="1:10" x14ac:dyDescent="0.2">
      <c r="A1798">
        <v>25</v>
      </c>
      <c r="B1798" t="s">
        <v>95</v>
      </c>
      <c r="C1798">
        <v>32</v>
      </c>
      <c r="D1798" t="s">
        <v>46</v>
      </c>
      <c r="F1798" t="s">
        <v>100</v>
      </c>
      <c r="G1798" t="s">
        <v>27</v>
      </c>
      <c r="H1798" t="s">
        <v>75</v>
      </c>
      <c r="I1798">
        <v>0</v>
      </c>
      <c r="J1798">
        <v>1</v>
      </c>
    </row>
    <row r="1799" spans="1:10" x14ac:dyDescent="0.2">
      <c r="A1799">
        <v>25</v>
      </c>
      <c r="B1799" t="s">
        <v>96</v>
      </c>
      <c r="C1799">
        <v>32</v>
      </c>
      <c r="D1799" t="s">
        <v>15</v>
      </c>
      <c r="F1799" t="s">
        <v>100</v>
      </c>
      <c r="G1799" t="s">
        <v>27</v>
      </c>
      <c r="H1799" t="s">
        <v>75</v>
      </c>
      <c r="I1799">
        <v>0</v>
      </c>
      <c r="J1799">
        <v>1</v>
      </c>
    </row>
    <row r="1800" spans="1:10" x14ac:dyDescent="0.2">
      <c r="A1800">
        <v>25</v>
      </c>
      <c r="B1800" t="s">
        <v>97</v>
      </c>
      <c r="C1800">
        <v>32</v>
      </c>
      <c r="D1800" t="s">
        <v>46</v>
      </c>
      <c r="F1800" t="s">
        <v>100</v>
      </c>
      <c r="G1800" t="s">
        <v>27</v>
      </c>
      <c r="H1800" t="s">
        <v>75</v>
      </c>
      <c r="I1800">
        <v>0</v>
      </c>
      <c r="J1800">
        <v>2</v>
      </c>
    </row>
    <row r="1801" spans="1:10" x14ac:dyDescent="0.2">
      <c r="A1801">
        <v>25</v>
      </c>
      <c r="B1801" t="s">
        <v>98</v>
      </c>
      <c r="C1801">
        <v>32</v>
      </c>
      <c r="D1801" t="s">
        <v>15</v>
      </c>
      <c r="F1801" t="s">
        <v>100</v>
      </c>
      <c r="G1801" t="s">
        <v>27</v>
      </c>
      <c r="H1801" t="s">
        <v>75</v>
      </c>
      <c r="I1801">
        <v>0</v>
      </c>
      <c r="J1801">
        <v>2</v>
      </c>
    </row>
    <row r="1802" spans="1:10" x14ac:dyDescent="0.2">
      <c r="A1802">
        <v>25</v>
      </c>
      <c r="B1802" t="s">
        <v>99</v>
      </c>
      <c r="C1802">
        <v>48</v>
      </c>
      <c r="D1802" t="s">
        <v>46</v>
      </c>
      <c r="F1802" t="s">
        <v>11</v>
      </c>
      <c r="G1802" t="s">
        <v>12</v>
      </c>
      <c r="H1802" t="s">
        <v>44</v>
      </c>
      <c r="I1802">
        <v>0</v>
      </c>
      <c r="J1802">
        <v>1</v>
      </c>
    </row>
    <row r="1803" spans="1:10" x14ac:dyDescent="0.2">
      <c r="A1803">
        <v>25</v>
      </c>
      <c r="B1803" t="s">
        <v>101</v>
      </c>
      <c r="C1803">
        <v>48</v>
      </c>
      <c r="D1803" t="s">
        <v>10</v>
      </c>
      <c r="F1803" t="s">
        <v>11</v>
      </c>
      <c r="G1803" t="s">
        <v>12</v>
      </c>
      <c r="H1803" t="s">
        <v>44</v>
      </c>
      <c r="I1803">
        <v>0</v>
      </c>
      <c r="J1803">
        <v>1</v>
      </c>
    </row>
    <row r="1804" spans="1:10" x14ac:dyDescent="0.2">
      <c r="A1804">
        <v>25</v>
      </c>
      <c r="B1804" t="s">
        <v>102</v>
      </c>
      <c r="C1804">
        <v>48</v>
      </c>
      <c r="D1804" t="s">
        <v>46</v>
      </c>
      <c r="F1804" t="s">
        <v>11</v>
      </c>
      <c r="G1804" t="s">
        <v>12</v>
      </c>
      <c r="H1804" t="s">
        <v>44</v>
      </c>
      <c r="I1804">
        <v>0</v>
      </c>
      <c r="J1804">
        <v>2</v>
      </c>
    </row>
    <row r="1805" spans="1:10" x14ac:dyDescent="0.2">
      <c r="A1805">
        <v>25</v>
      </c>
      <c r="B1805" t="s">
        <v>103</v>
      </c>
      <c r="C1805">
        <v>48</v>
      </c>
      <c r="D1805" t="s">
        <v>10</v>
      </c>
      <c r="F1805" t="s">
        <v>11</v>
      </c>
      <c r="G1805" t="s">
        <v>12</v>
      </c>
      <c r="H1805" t="s">
        <v>44</v>
      </c>
      <c r="I1805">
        <v>0</v>
      </c>
      <c r="J1805">
        <v>2</v>
      </c>
    </row>
    <row r="1806" spans="1:10" x14ac:dyDescent="0.2">
      <c r="A1806">
        <v>25</v>
      </c>
      <c r="B1806" t="s">
        <v>104</v>
      </c>
      <c r="C1806">
        <v>40</v>
      </c>
      <c r="D1806" t="s">
        <v>46</v>
      </c>
      <c r="F1806" t="s">
        <v>11</v>
      </c>
      <c r="G1806" t="s">
        <v>12</v>
      </c>
      <c r="H1806" t="s">
        <v>44</v>
      </c>
      <c r="I1806">
        <v>0</v>
      </c>
      <c r="J1806">
        <v>1</v>
      </c>
    </row>
    <row r="1807" spans="1:10" x14ac:dyDescent="0.2">
      <c r="A1807">
        <v>25</v>
      </c>
      <c r="B1807" t="s">
        <v>105</v>
      </c>
      <c r="C1807">
        <v>40</v>
      </c>
      <c r="D1807" t="s">
        <v>10</v>
      </c>
      <c r="F1807" t="s">
        <v>11</v>
      </c>
      <c r="G1807" t="s">
        <v>12</v>
      </c>
      <c r="H1807" t="s">
        <v>44</v>
      </c>
      <c r="I1807">
        <v>0</v>
      </c>
      <c r="J1807">
        <v>1</v>
      </c>
    </row>
    <row r="1808" spans="1:10" x14ac:dyDescent="0.2">
      <c r="A1808">
        <v>25</v>
      </c>
      <c r="B1808" t="s">
        <v>106</v>
      </c>
      <c r="C1808">
        <v>40</v>
      </c>
      <c r="D1808" t="s">
        <v>46</v>
      </c>
      <c r="F1808" t="s">
        <v>11</v>
      </c>
      <c r="G1808" t="s">
        <v>12</v>
      </c>
      <c r="H1808" t="s">
        <v>44</v>
      </c>
      <c r="I1808">
        <v>0</v>
      </c>
      <c r="J1808">
        <v>2</v>
      </c>
    </row>
    <row r="1809" spans="1:10" x14ac:dyDescent="0.2">
      <c r="A1809">
        <v>25</v>
      </c>
      <c r="B1809" t="s">
        <v>107</v>
      </c>
      <c r="C1809">
        <v>40</v>
      </c>
      <c r="D1809" t="s">
        <v>10</v>
      </c>
      <c r="F1809" t="s">
        <v>11</v>
      </c>
      <c r="G1809" t="s">
        <v>12</v>
      </c>
      <c r="H1809" t="s">
        <v>44</v>
      </c>
      <c r="I1809">
        <v>0</v>
      </c>
      <c r="J1809">
        <v>2</v>
      </c>
    </row>
    <row r="1810" spans="1:10" x14ac:dyDescent="0.2">
      <c r="A1810">
        <v>25</v>
      </c>
      <c r="B1810" t="s">
        <v>108</v>
      </c>
      <c r="C1810">
        <v>32</v>
      </c>
      <c r="D1810" t="s">
        <v>46</v>
      </c>
      <c r="F1810" t="s">
        <v>11</v>
      </c>
      <c r="G1810" t="s">
        <v>12</v>
      </c>
      <c r="H1810" t="s">
        <v>44</v>
      </c>
      <c r="I1810">
        <v>0</v>
      </c>
      <c r="J1810">
        <v>1</v>
      </c>
    </row>
    <row r="1811" spans="1:10" x14ac:dyDescent="0.2">
      <c r="A1811">
        <v>25</v>
      </c>
      <c r="B1811" t="s">
        <v>109</v>
      </c>
      <c r="C1811">
        <v>32</v>
      </c>
      <c r="D1811" t="s">
        <v>10</v>
      </c>
      <c r="F1811" t="s">
        <v>11</v>
      </c>
      <c r="G1811" t="s">
        <v>12</v>
      </c>
      <c r="H1811" t="s">
        <v>44</v>
      </c>
      <c r="I1811">
        <v>0</v>
      </c>
      <c r="J1811">
        <v>1</v>
      </c>
    </row>
    <row r="1812" spans="1:10" x14ac:dyDescent="0.2">
      <c r="A1812">
        <v>25</v>
      </c>
      <c r="B1812" t="s">
        <v>111</v>
      </c>
      <c r="C1812">
        <v>32</v>
      </c>
      <c r="D1812" t="s">
        <v>46</v>
      </c>
      <c r="F1812" t="s">
        <v>11</v>
      </c>
      <c r="G1812" t="s">
        <v>12</v>
      </c>
      <c r="H1812" t="s">
        <v>44</v>
      </c>
      <c r="I1812">
        <v>0</v>
      </c>
      <c r="J1812">
        <v>2</v>
      </c>
    </row>
    <row r="1813" spans="1:10" x14ac:dyDescent="0.2">
      <c r="A1813">
        <v>25</v>
      </c>
      <c r="B1813" t="s">
        <v>112</v>
      </c>
      <c r="C1813">
        <v>32</v>
      </c>
      <c r="D1813" t="s">
        <v>10</v>
      </c>
      <c r="F1813" t="s">
        <v>11</v>
      </c>
      <c r="G1813" t="s">
        <v>12</v>
      </c>
      <c r="H1813" t="s">
        <v>44</v>
      </c>
      <c r="I1813">
        <v>0</v>
      </c>
      <c r="J1813">
        <v>2</v>
      </c>
    </row>
    <row r="1814" spans="1:10" x14ac:dyDescent="0.2">
      <c r="A1814">
        <v>25</v>
      </c>
      <c r="B1814" t="s">
        <v>113</v>
      </c>
      <c r="C1814">
        <v>48</v>
      </c>
      <c r="D1814" t="s">
        <v>46</v>
      </c>
      <c r="F1814" t="s">
        <v>11</v>
      </c>
      <c r="G1814" t="s">
        <v>27</v>
      </c>
      <c r="H1814" t="s">
        <v>44</v>
      </c>
      <c r="I1814">
        <v>0</v>
      </c>
      <c r="J1814">
        <v>1</v>
      </c>
    </row>
    <row r="1815" spans="1:10" x14ac:dyDescent="0.2">
      <c r="A1815">
        <v>25</v>
      </c>
      <c r="B1815" t="s">
        <v>114</v>
      </c>
      <c r="C1815">
        <v>48</v>
      </c>
      <c r="D1815" t="s">
        <v>10</v>
      </c>
      <c r="E1815" t="s">
        <v>240</v>
      </c>
      <c r="F1815" t="s">
        <v>11</v>
      </c>
      <c r="G1815" t="s">
        <v>27</v>
      </c>
      <c r="H1815" t="s">
        <v>44</v>
      </c>
      <c r="I1815">
        <v>2</v>
      </c>
      <c r="J1815">
        <v>1</v>
      </c>
    </row>
    <row r="1816" spans="1:10" x14ac:dyDescent="0.2">
      <c r="A1816">
        <v>25</v>
      </c>
      <c r="B1816" t="s">
        <v>115</v>
      </c>
      <c r="C1816">
        <v>48</v>
      </c>
      <c r="D1816" t="s">
        <v>46</v>
      </c>
      <c r="F1816" t="s">
        <v>11</v>
      </c>
      <c r="G1816" t="s">
        <v>27</v>
      </c>
      <c r="H1816" t="s">
        <v>44</v>
      </c>
      <c r="I1816">
        <v>0</v>
      </c>
      <c r="J1816">
        <v>2</v>
      </c>
    </row>
    <row r="1817" spans="1:10" x14ac:dyDescent="0.2">
      <c r="A1817">
        <v>25</v>
      </c>
      <c r="B1817" t="s">
        <v>116</v>
      </c>
      <c r="C1817">
        <v>48</v>
      </c>
      <c r="D1817" t="s">
        <v>10</v>
      </c>
      <c r="F1817" t="s">
        <v>11</v>
      </c>
      <c r="G1817" t="s">
        <v>27</v>
      </c>
      <c r="H1817" t="s">
        <v>44</v>
      </c>
      <c r="I1817">
        <v>0</v>
      </c>
      <c r="J1817">
        <v>2</v>
      </c>
    </row>
    <row r="1818" spans="1:10" x14ac:dyDescent="0.2">
      <c r="A1818">
        <v>25</v>
      </c>
      <c r="B1818" t="s">
        <v>117</v>
      </c>
      <c r="C1818">
        <v>40</v>
      </c>
      <c r="D1818" t="s">
        <v>46</v>
      </c>
      <c r="E1818" t="s">
        <v>39</v>
      </c>
      <c r="F1818" t="s">
        <v>11</v>
      </c>
      <c r="G1818" t="s">
        <v>27</v>
      </c>
      <c r="H1818" t="s">
        <v>44</v>
      </c>
      <c r="I1818">
        <v>1</v>
      </c>
      <c r="J1818">
        <v>1</v>
      </c>
    </row>
    <row r="1819" spans="1:10" x14ac:dyDescent="0.2">
      <c r="A1819">
        <v>25</v>
      </c>
      <c r="B1819" t="s">
        <v>118</v>
      </c>
      <c r="C1819">
        <v>40</v>
      </c>
      <c r="D1819" t="s">
        <v>10</v>
      </c>
      <c r="F1819" t="s">
        <v>11</v>
      </c>
      <c r="G1819" t="s">
        <v>27</v>
      </c>
      <c r="H1819" t="s">
        <v>44</v>
      </c>
      <c r="I1819">
        <v>0</v>
      </c>
      <c r="J1819">
        <v>1</v>
      </c>
    </row>
    <row r="1820" spans="1:10" x14ac:dyDescent="0.2">
      <c r="A1820">
        <v>25</v>
      </c>
      <c r="B1820" t="s">
        <v>119</v>
      </c>
      <c r="C1820">
        <v>40</v>
      </c>
      <c r="D1820" t="s">
        <v>46</v>
      </c>
      <c r="F1820" t="s">
        <v>11</v>
      </c>
      <c r="G1820" t="s">
        <v>27</v>
      </c>
      <c r="H1820" t="s">
        <v>44</v>
      </c>
      <c r="I1820">
        <v>0</v>
      </c>
      <c r="J1820">
        <v>2</v>
      </c>
    </row>
    <row r="1821" spans="1:10" x14ac:dyDescent="0.2">
      <c r="A1821">
        <v>25</v>
      </c>
      <c r="B1821" t="s">
        <v>120</v>
      </c>
      <c r="C1821">
        <v>40</v>
      </c>
      <c r="D1821" t="s">
        <v>10</v>
      </c>
      <c r="E1821" t="s">
        <v>39</v>
      </c>
      <c r="F1821" t="s">
        <v>11</v>
      </c>
      <c r="G1821" t="s">
        <v>27</v>
      </c>
      <c r="H1821" t="s">
        <v>44</v>
      </c>
      <c r="I1821">
        <v>1</v>
      </c>
      <c r="J1821">
        <v>2</v>
      </c>
    </row>
    <row r="1822" spans="1:10" x14ac:dyDescent="0.2">
      <c r="A1822">
        <v>25</v>
      </c>
      <c r="B1822" t="s">
        <v>122</v>
      </c>
      <c r="C1822">
        <v>32</v>
      </c>
      <c r="D1822" t="s">
        <v>46</v>
      </c>
      <c r="F1822" t="s">
        <v>11</v>
      </c>
      <c r="G1822" t="s">
        <v>27</v>
      </c>
      <c r="H1822" t="s">
        <v>44</v>
      </c>
      <c r="I1822">
        <v>0</v>
      </c>
      <c r="J1822">
        <v>1</v>
      </c>
    </row>
    <row r="1823" spans="1:10" x14ac:dyDescent="0.2">
      <c r="A1823">
        <v>25</v>
      </c>
      <c r="B1823" t="s">
        <v>123</v>
      </c>
      <c r="C1823">
        <v>32</v>
      </c>
      <c r="D1823" t="s">
        <v>10</v>
      </c>
      <c r="F1823" t="s">
        <v>11</v>
      </c>
      <c r="G1823" t="s">
        <v>27</v>
      </c>
      <c r="H1823" t="s">
        <v>44</v>
      </c>
      <c r="I1823">
        <v>0</v>
      </c>
      <c r="J1823">
        <v>1</v>
      </c>
    </row>
    <row r="1824" spans="1:10" x14ac:dyDescent="0.2">
      <c r="A1824">
        <v>25</v>
      </c>
      <c r="B1824" t="s">
        <v>124</v>
      </c>
      <c r="C1824">
        <v>32</v>
      </c>
      <c r="D1824" t="s">
        <v>46</v>
      </c>
      <c r="F1824" t="s">
        <v>11</v>
      </c>
      <c r="G1824" t="s">
        <v>27</v>
      </c>
      <c r="H1824" t="s">
        <v>44</v>
      </c>
      <c r="I1824">
        <v>0</v>
      </c>
      <c r="J1824">
        <v>2</v>
      </c>
    </row>
    <row r="1825" spans="1:10" x14ac:dyDescent="0.2">
      <c r="A1825">
        <v>25</v>
      </c>
      <c r="B1825" t="s">
        <v>125</v>
      </c>
      <c r="C1825">
        <v>32</v>
      </c>
      <c r="D1825" t="s">
        <v>10</v>
      </c>
      <c r="E1825" t="s">
        <v>39</v>
      </c>
      <c r="F1825" t="s">
        <v>11</v>
      </c>
      <c r="G1825" t="s">
        <v>27</v>
      </c>
      <c r="H1825" t="s">
        <v>44</v>
      </c>
      <c r="I1825">
        <v>1</v>
      </c>
      <c r="J1825">
        <v>2</v>
      </c>
    </row>
    <row r="1826" spans="1:10" x14ac:dyDescent="0.2">
      <c r="A1826">
        <v>25</v>
      </c>
      <c r="B1826" t="s">
        <v>127</v>
      </c>
      <c r="C1826">
        <v>48</v>
      </c>
      <c r="D1826" t="s">
        <v>15</v>
      </c>
      <c r="F1826" t="s">
        <v>11</v>
      </c>
      <c r="G1826" t="s">
        <v>12</v>
      </c>
      <c r="H1826" t="s">
        <v>13</v>
      </c>
      <c r="I1826">
        <v>0</v>
      </c>
      <c r="J1826">
        <v>1</v>
      </c>
    </row>
    <row r="1827" spans="1:10" x14ac:dyDescent="0.2">
      <c r="A1827">
        <v>25</v>
      </c>
      <c r="B1827" t="s">
        <v>128</v>
      </c>
      <c r="C1827">
        <v>48</v>
      </c>
      <c r="D1827" t="s">
        <v>10</v>
      </c>
      <c r="F1827" t="s">
        <v>11</v>
      </c>
      <c r="G1827" t="s">
        <v>12</v>
      </c>
      <c r="H1827" t="s">
        <v>13</v>
      </c>
      <c r="I1827">
        <v>0</v>
      </c>
      <c r="J1827">
        <v>1</v>
      </c>
    </row>
    <row r="1828" spans="1:10" x14ac:dyDescent="0.2">
      <c r="A1828">
        <v>25</v>
      </c>
      <c r="B1828" t="s">
        <v>129</v>
      </c>
      <c r="C1828">
        <v>48</v>
      </c>
      <c r="D1828" t="s">
        <v>15</v>
      </c>
      <c r="F1828" t="s">
        <v>11</v>
      </c>
      <c r="G1828" t="s">
        <v>12</v>
      </c>
      <c r="H1828" t="s">
        <v>13</v>
      </c>
      <c r="I1828">
        <v>0</v>
      </c>
      <c r="J1828">
        <v>2</v>
      </c>
    </row>
    <row r="1829" spans="1:10" x14ac:dyDescent="0.2">
      <c r="A1829">
        <v>25</v>
      </c>
      <c r="B1829" t="s">
        <v>130</v>
      </c>
      <c r="C1829">
        <v>48</v>
      </c>
      <c r="D1829" t="s">
        <v>10</v>
      </c>
      <c r="F1829" t="s">
        <v>11</v>
      </c>
      <c r="G1829" t="s">
        <v>12</v>
      </c>
      <c r="H1829" t="s">
        <v>13</v>
      </c>
      <c r="I1829">
        <v>0</v>
      </c>
      <c r="J1829">
        <v>2</v>
      </c>
    </row>
    <row r="1830" spans="1:10" x14ac:dyDescent="0.2">
      <c r="A1830">
        <v>25</v>
      </c>
      <c r="B1830" t="s">
        <v>131</v>
      </c>
      <c r="C1830">
        <v>40</v>
      </c>
      <c r="D1830" t="s">
        <v>15</v>
      </c>
      <c r="F1830" t="s">
        <v>11</v>
      </c>
      <c r="G1830" t="s">
        <v>12</v>
      </c>
      <c r="H1830" t="s">
        <v>13</v>
      </c>
      <c r="I1830">
        <v>0</v>
      </c>
      <c r="J1830">
        <v>1</v>
      </c>
    </row>
    <row r="1831" spans="1:10" x14ac:dyDescent="0.2">
      <c r="A1831">
        <v>25</v>
      </c>
      <c r="B1831" t="s">
        <v>132</v>
      </c>
      <c r="C1831">
        <v>40</v>
      </c>
      <c r="D1831" t="s">
        <v>10</v>
      </c>
      <c r="F1831" t="s">
        <v>11</v>
      </c>
      <c r="G1831" t="s">
        <v>12</v>
      </c>
      <c r="H1831" t="s">
        <v>13</v>
      </c>
      <c r="I1831">
        <v>0</v>
      </c>
      <c r="J1831">
        <v>1</v>
      </c>
    </row>
    <row r="1832" spans="1:10" x14ac:dyDescent="0.2">
      <c r="A1832">
        <v>25</v>
      </c>
      <c r="B1832" t="s">
        <v>133</v>
      </c>
      <c r="C1832">
        <v>40</v>
      </c>
      <c r="D1832" t="s">
        <v>15</v>
      </c>
      <c r="F1832" t="s">
        <v>11</v>
      </c>
      <c r="G1832" t="s">
        <v>12</v>
      </c>
      <c r="H1832" t="s">
        <v>13</v>
      </c>
      <c r="I1832">
        <v>0</v>
      </c>
      <c r="J1832">
        <v>2</v>
      </c>
    </row>
    <row r="1833" spans="1:10" x14ac:dyDescent="0.2">
      <c r="A1833">
        <v>25</v>
      </c>
      <c r="B1833" t="s">
        <v>134</v>
      </c>
      <c r="C1833">
        <v>40</v>
      </c>
      <c r="D1833" t="s">
        <v>10</v>
      </c>
      <c r="F1833" t="s">
        <v>11</v>
      </c>
      <c r="G1833" t="s">
        <v>12</v>
      </c>
      <c r="H1833" t="s">
        <v>13</v>
      </c>
      <c r="I1833">
        <v>0</v>
      </c>
      <c r="J1833">
        <v>2</v>
      </c>
    </row>
    <row r="1834" spans="1:10" x14ac:dyDescent="0.2">
      <c r="A1834">
        <v>25</v>
      </c>
      <c r="B1834" t="s">
        <v>135</v>
      </c>
      <c r="C1834">
        <v>32</v>
      </c>
      <c r="D1834" t="s">
        <v>15</v>
      </c>
      <c r="F1834" t="s">
        <v>11</v>
      </c>
      <c r="G1834" t="s">
        <v>12</v>
      </c>
      <c r="H1834" t="s">
        <v>13</v>
      </c>
      <c r="I1834">
        <v>0</v>
      </c>
      <c r="J1834">
        <v>1</v>
      </c>
    </row>
    <row r="1835" spans="1:10" x14ac:dyDescent="0.2">
      <c r="A1835">
        <v>25</v>
      </c>
      <c r="B1835" t="s">
        <v>136</v>
      </c>
      <c r="C1835">
        <v>32</v>
      </c>
      <c r="D1835" t="s">
        <v>10</v>
      </c>
      <c r="F1835" t="s">
        <v>11</v>
      </c>
      <c r="G1835" t="s">
        <v>12</v>
      </c>
      <c r="H1835" t="s">
        <v>13</v>
      </c>
      <c r="I1835">
        <v>0</v>
      </c>
      <c r="J1835">
        <v>1</v>
      </c>
    </row>
    <row r="1836" spans="1:10" x14ac:dyDescent="0.2">
      <c r="A1836">
        <v>25</v>
      </c>
      <c r="B1836" t="s">
        <v>137</v>
      </c>
      <c r="C1836">
        <v>32</v>
      </c>
      <c r="D1836" t="s">
        <v>15</v>
      </c>
      <c r="F1836" t="s">
        <v>11</v>
      </c>
      <c r="G1836" t="s">
        <v>12</v>
      </c>
      <c r="H1836" t="s">
        <v>13</v>
      </c>
      <c r="I1836">
        <v>0</v>
      </c>
      <c r="J1836">
        <v>2</v>
      </c>
    </row>
    <row r="1837" spans="1:10" x14ac:dyDescent="0.2">
      <c r="A1837">
        <v>25</v>
      </c>
      <c r="B1837" t="s">
        <v>138</v>
      </c>
      <c r="C1837">
        <v>32</v>
      </c>
      <c r="D1837" t="s">
        <v>10</v>
      </c>
      <c r="F1837" t="s">
        <v>11</v>
      </c>
      <c r="G1837" t="s">
        <v>12</v>
      </c>
      <c r="H1837" t="s">
        <v>13</v>
      </c>
      <c r="I1837">
        <v>0</v>
      </c>
      <c r="J1837">
        <v>2</v>
      </c>
    </row>
    <row r="1838" spans="1:10" x14ac:dyDescent="0.2">
      <c r="A1838">
        <v>25</v>
      </c>
      <c r="B1838" t="s">
        <v>139</v>
      </c>
      <c r="C1838">
        <v>48</v>
      </c>
      <c r="D1838" t="s">
        <v>15</v>
      </c>
      <c r="F1838" t="s">
        <v>11</v>
      </c>
      <c r="G1838" t="s">
        <v>27</v>
      </c>
      <c r="H1838" t="s">
        <v>13</v>
      </c>
      <c r="I1838">
        <v>0</v>
      </c>
      <c r="J1838">
        <v>1</v>
      </c>
    </row>
    <row r="1839" spans="1:10" x14ac:dyDescent="0.2">
      <c r="A1839">
        <v>25</v>
      </c>
      <c r="B1839" t="s">
        <v>140</v>
      </c>
      <c r="C1839">
        <v>48</v>
      </c>
      <c r="D1839" t="s">
        <v>10</v>
      </c>
      <c r="F1839" t="s">
        <v>11</v>
      </c>
      <c r="G1839" t="s">
        <v>27</v>
      </c>
      <c r="H1839" t="s">
        <v>13</v>
      </c>
      <c r="I1839">
        <v>0</v>
      </c>
      <c r="J1839">
        <v>1</v>
      </c>
    </row>
    <row r="1840" spans="1:10" x14ac:dyDescent="0.2">
      <c r="A1840">
        <v>25</v>
      </c>
      <c r="B1840" t="s">
        <v>141</v>
      </c>
      <c r="C1840">
        <v>48</v>
      </c>
      <c r="D1840" t="s">
        <v>15</v>
      </c>
      <c r="F1840" t="s">
        <v>11</v>
      </c>
      <c r="G1840" t="s">
        <v>27</v>
      </c>
      <c r="H1840" t="s">
        <v>13</v>
      </c>
      <c r="I1840">
        <v>0</v>
      </c>
      <c r="J1840">
        <v>2</v>
      </c>
    </row>
    <row r="1841" spans="1:10" x14ac:dyDescent="0.2">
      <c r="A1841">
        <v>25</v>
      </c>
      <c r="B1841" t="s">
        <v>142</v>
      </c>
      <c r="C1841">
        <v>48</v>
      </c>
      <c r="D1841" t="s">
        <v>10</v>
      </c>
      <c r="F1841" t="s">
        <v>11</v>
      </c>
      <c r="G1841" t="s">
        <v>27</v>
      </c>
      <c r="H1841" t="s">
        <v>13</v>
      </c>
      <c r="I1841">
        <v>0</v>
      </c>
      <c r="J1841">
        <v>2</v>
      </c>
    </row>
    <row r="1842" spans="1:10" x14ac:dyDescent="0.2">
      <c r="A1842">
        <v>25</v>
      </c>
      <c r="B1842" t="s">
        <v>143</v>
      </c>
      <c r="C1842">
        <v>40</v>
      </c>
      <c r="D1842" t="s">
        <v>15</v>
      </c>
      <c r="F1842" t="s">
        <v>11</v>
      </c>
      <c r="G1842" t="s">
        <v>27</v>
      </c>
      <c r="H1842" t="s">
        <v>13</v>
      </c>
      <c r="I1842">
        <v>0</v>
      </c>
      <c r="J1842">
        <v>1</v>
      </c>
    </row>
    <row r="1843" spans="1:10" x14ac:dyDescent="0.2">
      <c r="A1843">
        <v>25</v>
      </c>
      <c r="B1843" t="s">
        <v>144</v>
      </c>
      <c r="C1843">
        <v>40</v>
      </c>
      <c r="D1843" t="s">
        <v>10</v>
      </c>
      <c r="E1843" t="s">
        <v>39</v>
      </c>
      <c r="F1843" t="s">
        <v>11</v>
      </c>
      <c r="G1843" t="s">
        <v>27</v>
      </c>
      <c r="H1843" t="s">
        <v>13</v>
      </c>
      <c r="I1843">
        <v>1</v>
      </c>
      <c r="J1843">
        <v>1</v>
      </c>
    </row>
    <row r="1844" spans="1:10" x14ac:dyDescent="0.2">
      <c r="A1844">
        <v>25</v>
      </c>
      <c r="B1844" t="s">
        <v>145</v>
      </c>
      <c r="C1844">
        <v>40</v>
      </c>
      <c r="D1844" t="s">
        <v>15</v>
      </c>
      <c r="F1844" t="s">
        <v>11</v>
      </c>
      <c r="G1844" t="s">
        <v>27</v>
      </c>
      <c r="H1844" t="s">
        <v>13</v>
      </c>
      <c r="I1844">
        <v>0</v>
      </c>
      <c r="J1844">
        <v>2</v>
      </c>
    </row>
    <row r="1845" spans="1:10" x14ac:dyDescent="0.2">
      <c r="A1845">
        <v>25</v>
      </c>
      <c r="B1845" t="s">
        <v>146</v>
      </c>
      <c r="C1845">
        <v>40</v>
      </c>
      <c r="D1845" t="s">
        <v>10</v>
      </c>
      <c r="F1845" t="s">
        <v>11</v>
      </c>
      <c r="G1845" t="s">
        <v>27</v>
      </c>
      <c r="H1845" t="s">
        <v>13</v>
      </c>
      <c r="I1845">
        <v>0</v>
      </c>
      <c r="J1845">
        <v>2</v>
      </c>
    </row>
    <row r="1846" spans="1:10" x14ac:dyDescent="0.2">
      <c r="A1846">
        <v>25</v>
      </c>
      <c r="B1846" t="s">
        <v>148</v>
      </c>
      <c r="C1846">
        <v>32</v>
      </c>
      <c r="D1846" t="s">
        <v>15</v>
      </c>
      <c r="F1846" t="s">
        <v>11</v>
      </c>
      <c r="G1846" t="s">
        <v>27</v>
      </c>
      <c r="H1846" t="s">
        <v>13</v>
      </c>
      <c r="I1846">
        <v>0</v>
      </c>
      <c r="J1846">
        <v>1</v>
      </c>
    </row>
    <row r="1847" spans="1:10" x14ac:dyDescent="0.2">
      <c r="A1847">
        <v>25</v>
      </c>
      <c r="B1847" t="s">
        <v>149</v>
      </c>
      <c r="C1847">
        <v>32</v>
      </c>
      <c r="D1847" t="s">
        <v>10</v>
      </c>
      <c r="E1847" t="s">
        <v>180</v>
      </c>
      <c r="F1847" t="s">
        <v>11</v>
      </c>
      <c r="G1847" t="s">
        <v>27</v>
      </c>
      <c r="H1847" t="s">
        <v>13</v>
      </c>
      <c r="I1847">
        <v>1</v>
      </c>
      <c r="J1847">
        <v>1</v>
      </c>
    </row>
    <row r="1848" spans="1:10" x14ac:dyDescent="0.2">
      <c r="A1848">
        <v>25</v>
      </c>
      <c r="B1848" t="s">
        <v>150</v>
      </c>
      <c r="C1848">
        <v>32</v>
      </c>
      <c r="D1848" t="s">
        <v>15</v>
      </c>
      <c r="F1848" t="s">
        <v>11</v>
      </c>
      <c r="G1848" t="s">
        <v>27</v>
      </c>
      <c r="H1848" t="s">
        <v>13</v>
      </c>
      <c r="I1848">
        <v>0</v>
      </c>
      <c r="J1848">
        <v>2</v>
      </c>
    </row>
    <row r="1849" spans="1:10" x14ac:dyDescent="0.2">
      <c r="A1849">
        <v>25</v>
      </c>
      <c r="B1849" t="s">
        <v>151</v>
      </c>
      <c r="C1849">
        <v>32</v>
      </c>
      <c r="D1849" t="s">
        <v>10</v>
      </c>
      <c r="E1849" t="s">
        <v>188</v>
      </c>
      <c r="F1849" t="s">
        <v>11</v>
      </c>
      <c r="G1849" t="s">
        <v>27</v>
      </c>
      <c r="H1849" t="s">
        <v>13</v>
      </c>
      <c r="I1849">
        <v>1</v>
      </c>
      <c r="J1849">
        <v>2</v>
      </c>
    </row>
    <row r="1850" spans="1:10" x14ac:dyDescent="0.2">
      <c r="A1850">
        <v>25</v>
      </c>
      <c r="B1850" t="s">
        <v>153</v>
      </c>
      <c r="C1850">
        <v>48</v>
      </c>
      <c r="D1850" t="s">
        <v>46</v>
      </c>
      <c r="F1850" t="s">
        <v>11</v>
      </c>
      <c r="G1850" t="s">
        <v>12</v>
      </c>
      <c r="H1850" t="s">
        <v>75</v>
      </c>
      <c r="I1850">
        <v>0</v>
      </c>
      <c r="J1850">
        <v>1</v>
      </c>
    </row>
    <row r="1851" spans="1:10" x14ac:dyDescent="0.2">
      <c r="A1851">
        <v>25</v>
      </c>
      <c r="B1851" t="s">
        <v>154</v>
      </c>
      <c r="C1851">
        <v>48</v>
      </c>
      <c r="D1851" t="s">
        <v>15</v>
      </c>
      <c r="F1851" t="s">
        <v>11</v>
      </c>
      <c r="G1851" t="s">
        <v>12</v>
      </c>
      <c r="H1851" t="s">
        <v>75</v>
      </c>
      <c r="I1851">
        <v>0</v>
      </c>
      <c r="J1851">
        <v>1</v>
      </c>
    </row>
    <row r="1852" spans="1:10" x14ac:dyDescent="0.2">
      <c r="A1852">
        <v>25</v>
      </c>
      <c r="B1852" t="s">
        <v>155</v>
      </c>
      <c r="C1852">
        <v>48</v>
      </c>
      <c r="D1852" t="s">
        <v>46</v>
      </c>
      <c r="F1852" t="s">
        <v>11</v>
      </c>
      <c r="G1852" t="s">
        <v>12</v>
      </c>
      <c r="H1852" t="s">
        <v>75</v>
      </c>
      <c r="I1852">
        <v>0</v>
      </c>
      <c r="J1852">
        <v>2</v>
      </c>
    </row>
    <row r="1853" spans="1:10" x14ac:dyDescent="0.2">
      <c r="A1853">
        <v>25</v>
      </c>
      <c r="B1853" t="s">
        <v>156</v>
      </c>
      <c r="C1853">
        <v>48</v>
      </c>
      <c r="D1853" t="s">
        <v>15</v>
      </c>
      <c r="F1853" t="s">
        <v>11</v>
      </c>
      <c r="G1853" t="s">
        <v>12</v>
      </c>
      <c r="H1853" t="s">
        <v>75</v>
      </c>
      <c r="I1853">
        <v>0</v>
      </c>
      <c r="J1853">
        <v>2</v>
      </c>
    </row>
    <row r="1854" spans="1:10" x14ac:dyDescent="0.2">
      <c r="A1854">
        <v>25</v>
      </c>
      <c r="B1854" t="s">
        <v>157</v>
      </c>
      <c r="C1854">
        <v>40</v>
      </c>
      <c r="D1854" t="s">
        <v>46</v>
      </c>
      <c r="F1854" t="s">
        <v>11</v>
      </c>
      <c r="G1854" t="s">
        <v>12</v>
      </c>
      <c r="H1854" t="s">
        <v>75</v>
      </c>
      <c r="I1854">
        <v>0</v>
      </c>
      <c r="J1854">
        <v>1</v>
      </c>
    </row>
    <row r="1855" spans="1:10" x14ac:dyDescent="0.2">
      <c r="A1855">
        <v>25</v>
      </c>
      <c r="B1855" t="s">
        <v>158</v>
      </c>
      <c r="C1855">
        <v>40</v>
      </c>
      <c r="D1855" t="s">
        <v>15</v>
      </c>
      <c r="F1855" t="s">
        <v>11</v>
      </c>
      <c r="G1855" t="s">
        <v>12</v>
      </c>
      <c r="H1855" t="s">
        <v>75</v>
      </c>
      <c r="I1855">
        <v>0</v>
      </c>
      <c r="J1855">
        <v>1</v>
      </c>
    </row>
    <row r="1856" spans="1:10" x14ac:dyDescent="0.2">
      <c r="A1856">
        <v>25</v>
      </c>
      <c r="B1856" t="s">
        <v>159</v>
      </c>
      <c r="C1856">
        <v>40</v>
      </c>
      <c r="D1856" t="s">
        <v>46</v>
      </c>
      <c r="F1856" t="s">
        <v>11</v>
      </c>
      <c r="G1856" t="s">
        <v>12</v>
      </c>
      <c r="H1856" t="s">
        <v>75</v>
      </c>
      <c r="I1856">
        <v>0</v>
      </c>
      <c r="J1856">
        <v>2</v>
      </c>
    </row>
    <row r="1857" spans="1:10" x14ac:dyDescent="0.2">
      <c r="A1857">
        <v>25</v>
      </c>
      <c r="B1857" t="s">
        <v>160</v>
      </c>
      <c r="C1857">
        <v>40</v>
      </c>
      <c r="D1857" t="s">
        <v>15</v>
      </c>
      <c r="F1857" t="s">
        <v>11</v>
      </c>
      <c r="G1857" t="s">
        <v>12</v>
      </c>
      <c r="H1857" t="s">
        <v>75</v>
      </c>
      <c r="I1857">
        <v>0</v>
      </c>
      <c r="J1857">
        <v>2</v>
      </c>
    </row>
    <row r="1858" spans="1:10" x14ac:dyDescent="0.2">
      <c r="A1858">
        <v>25</v>
      </c>
      <c r="B1858" t="s">
        <v>161</v>
      </c>
      <c r="C1858">
        <v>32</v>
      </c>
      <c r="D1858" t="s">
        <v>46</v>
      </c>
      <c r="F1858" t="s">
        <v>11</v>
      </c>
      <c r="G1858" t="s">
        <v>12</v>
      </c>
      <c r="H1858" t="s">
        <v>75</v>
      </c>
      <c r="I1858">
        <v>0</v>
      </c>
      <c r="J1858">
        <v>1</v>
      </c>
    </row>
    <row r="1859" spans="1:10" x14ac:dyDescent="0.2">
      <c r="A1859">
        <v>25</v>
      </c>
      <c r="B1859" t="s">
        <v>162</v>
      </c>
      <c r="C1859">
        <v>32</v>
      </c>
      <c r="D1859" t="s">
        <v>15</v>
      </c>
      <c r="F1859" t="s">
        <v>11</v>
      </c>
      <c r="G1859" t="s">
        <v>12</v>
      </c>
      <c r="H1859" t="s">
        <v>75</v>
      </c>
      <c r="I1859">
        <v>0</v>
      </c>
      <c r="J1859">
        <v>1</v>
      </c>
    </row>
    <row r="1860" spans="1:10" x14ac:dyDescent="0.2">
      <c r="A1860">
        <v>25</v>
      </c>
      <c r="B1860" t="s">
        <v>163</v>
      </c>
      <c r="C1860">
        <v>32</v>
      </c>
      <c r="D1860" t="s">
        <v>46</v>
      </c>
      <c r="F1860" t="s">
        <v>11</v>
      </c>
      <c r="G1860" t="s">
        <v>12</v>
      </c>
      <c r="H1860" t="s">
        <v>75</v>
      </c>
      <c r="I1860">
        <v>0</v>
      </c>
      <c r="J1860">
        <v>2</v>
      </c>
    </row>
    <row r="1861" spans="1:10" x14ac:dyDescent="0.2">
      <c r="A1861">
        <v>25</v>
      </c>
      <c r="B1861" t="s">
        <v>164</v>
      </c>
      <c r="C1861">
        <v>32</v>
      </c>
      <c r="D1861" t="s">
        <v>15</v>
      </c>
      <c r="F1861" t="s">
        <v>11</v>
      </c>
      <c r="G1861" t="s">
        <v>12</v>
      </c>
      <c r="H1861" t="s">
        <v>75</v>
      </c>
      <c r="I1861">
        <v>0</v>
      </c>
      <c r="J1861">
        <v>2</v>
      </c>
    </row>
    <row r="1862" spans="1:10" x14ac:dyDescent="0.2">
      <c r="A1862">
        <v>25</v>
      </c>
      <c r="B1862" t="s">
        <v>165</v>
      </c>
      <c r="C1862">
        <v>48</v>
      </c>
      <c r="D1862" t="s">
        <v>46</v>
      </c>
      <c r="F1862" t="s">
        <v>11</v>
      </c>
      <c r="G1862" t="s">
        <v>27</v>
      </c>
      <c r="H1862" t="s">
        <v>75</v>
      </c>
      <c r="I1862">
        <v>0</v>
      </c>
      <c r="J1862">
        <v>1</v>
      </c>
    </row>
    <row r="1863" spans="1:10" x14ac:dyDescent="0.2">
      <c r="A1863">
        <v>25</v>
      </c>
      <c r="B1863" t="s">
        <v>166</v>
      </c>
      <c r="C1863">
        <v>48</v>
      </c>
      <c r="D1863" t="s">
        <v>15</v>
      </c>
      <c r="F1863" t="s">
        <v>11</v>
      </c>
      <c r="G1863" t="s">
        <v>27</v>
      </c>
      <c r="H1863" t="s">
        <v>75</v>
      </c>
      <c r="I1863">
        <v>0</v>
      </c>
      <c r="J1863">
        <v>1</v>
      </c>
    </row>
    <row r="1864" spans="1:10" x14ac:dyDescent="0.2">
      <c r="A1864">
        <v>25</v>
      </c>
      <c r="B1864" t="s">
        <v>167</v>
      </c>
      <c r="C1864">
        <v>48</v>
      </c>
      <c r="D1864" t="s">
        <v>46</v>
      </c>
      <c r="F1864" t="s">
        <v>11</v>
      </c>
      <c r="G1864" t="s">
        <v>27</v>
      </c>
      <c r="H1864" t="s">
        <v>75</v>
      </c>
      <c r="I1864">
        <v>0</v>
      </c>
      <c r="J1864">
        <v>2</v>
      </c>
    </row>
    <row r="1865" spans="1:10" x14ac:dyDescent="0.2">
      <c r="A1865">
        <v>25</v>
      </c>
      <c r="B1865" t="s">
        <v>168</v>
      </c>
      <c r="C1865">
        <v>48</v>
      </c>
      <c r="D1865" t="s">
        <v>15</v>
      </c>
      <c r="F1865" t="s">
        <v>11</v>
      </c>
      <c r="G1865" t="s">
        <v>27</v>
      </c>
      <c r="H1865" t="s">
        <v>75</v>
      </c>
      <c r="I1865">
        <v>0</v>
      </c>
      <c r="J1865">
        <v>2</v>
      </c>
    </row>
    <row r="1866" spans="1:10" x14ac:dyDescent="0.2">
      <c r="A1866">
        <v>25</v>
      </c>
      <c r="B1866" t="s">
        <v>169</v>
      </c>
      <c r="C1866">
        <v>40</v>
      </c>
      <c r="D1866" t="s">
        <v>46</v>
      </c>
      <c r="F1866" t="s">
        <v>11</v>
      </c>
      <c r="G1866" t="s">
        <v>27</v>
      </c>
      <c r="H1866" t="s">
        <v>75</v>
      </c>
      <c r="I1866">
        <v>0</v>
      </c>
      <c r="J1866">
        <v>1</v>
      </c>
    </row>
    <row r="1867" spans="1:10" x14ac:dyDescent="0.2">
      <c r="A1867">
        <v>25</v>
      </c>
      <c r="B1867" t="s">
        <v>170</v>
      </c>
      <c r="C1867">
        <v>40</v>
      </c>
      <c r="D1867" t="s">
        <v>15</v>
      </c>
      <c r="F1867" t="s">
        <v>11</v>
      </c>
      <c r="G1867" t="s">
        <v>27</v>
      </c>
      <c r="H1867" t="s">
        <v>75</v>
      </c>
      <c r="I1867">
        <v>0</v>
      </c>
      <c r="J1867">
        <v>1</v>
      </c>
    </row>
    <row r="1868" spans="1:10" x14ac:dyDescent="0.2">
      <c r="A1868">
        <v>25</v>
      </c>
      <c r="B1868" t="s">
        <v>171</v>
      </c>
      <c r="C1868">
        <v>40</v>
      </c>
      <c r="D1868" t="s">
        <v>46</v>
      </c>
      <c r="F1868" t="s">
        <v>11</v>
      </c>
      <c r="G1868" t="s">
        <v>27</v>
      </c>
      <c r="H1868" t="s">
        <v>75</v>
      </c>
      <c r="I1868">
        <v>0</v>
      </c>
      <c r="J1868">
        <v>2</v>
      </c>
    </row>
    <row r="1869" spans="1:10" x14ac:dyDescent="0.2">
      <c r="A1869">
        <v>25</v>
      </c>
      <c r="B1869" t="s">
        <v>172</v>
      </c>
      <c r="C1869">
        <v>40</v>
      </c>
      <c r="D1869" t="s">
        <v>15</v>
      </c>
      <c r="F1869" t="s">
        <v>11</v>
      </c>
      <c r="G1869" t="s">
        <v>27</v>
      </c>
      <c r="H1869" t="s">
        <v>75</v>
      </c>
      <c r="I1869">
        <v>0</v>
      </c>
      <c r="J1869">
        <v>2</v>
      </c>
    </row>
    <row r="1870" spans="1:10" x14ac:dyDescent="0.2">
      <c r="A1870">
        <v>25</v>
      </c>
      <c r="B1870" t="s">
        <v>173</v>
      </c>
      <c r="C1870">
        <v>32</v>
      </c>
      <c r="D1870" t="s">
        <v>46</v>
      </c>
      <c r="F1870" t="s">
        <v>11</v>
      </c>
      <c r="G1870" t="s">
        <v>27</v>
      </c>
      <c r="H1870" t="s">
        <v>75</v>
      </c>
      <c r="I1870">
        <v>0</v>
      </c>
      <c r="J1870">
        <v>1</v>
      </c>
    </row>
    <row r="1871" spans="1:10" x14ac:dyDescent="0.2">
      <c r="A1871">
        <v>25</v>
      </c>
      <c r="B1871" t="s">
        <v>174</v>
      </c>
      <c r="C1871">
        <v>32</v>
      </c>
      <c r="D1871" t="s">
        <v>15</v>
      </c>
      <c r="F1871" t="s">
        <v>11</v>
      </c>
      <c r="G1871" t="s">
        <v>27</v>
      </c>
      <c r="H1871" t="s">
        <v>75</v>
      </c>
      <c r="I1871">
        <v>0</v>
      </c>
      <c r="J1871">
        <v>1</v>
      </c>
    </row>
    <row r="1872" spans="1:10" x14ac:dyDescent="0.2">
      <c r="A1872">
        <v>25</v>
      </c>
      <c r="B1872" t="s">
        <v>175</v>
      </c>
      <c r="C1872">
        <v>32</v>
      </c>
      <c r="D1872" t="s">
        <v>46</v>
      </c>
      <c r="E1872" t="s">
        <v>39</v>
      </c>
      <c r="F1872" t="s">
        <v>11</v>
      </c>
      <c r="G1872" t="s">
        <v>27</v>
      </c>
      <c r="H1872" t="s">
        <v>75</v>
      </c>
      <c r="I1872">
        <v>1</v>
      </c>
      <c r="J1872">
        <v>2</v>
      </c>
    </row>
    <row r="1873" spans="1:10" x14ac:dyDescent="0.2">
      <c r="A1873">
        <v>25</v>
      </c>
      <c r="B1873" t="s">
        <v>176</v>
      </c>
      <c r="C1873">
        <v>32</v>
      </c>
      <c r="D1873" t="s">
        <v>15</v>
      </c>
      <c r="F1873" t="s">
        <v>11</v>
      </c>
      <c r="G1873" t="s">
        <v>27</v>
      </c>
      <c r="H1873" t="s">
        <v>75</v>
      </c>
      <c r="I1873">
        <v>0</v>
      </c>
      <c r="J1873">
        <v>2</v>
      </c>
    </row>
    <row r="1874" spans="1:10" x14ac:dyDescent="0.2">
      <c r="A1874">
        <v>26</v>
      </c>
      <c r="B1874" t="s">
        <v>43</v>
      </c>
      <c r="C1874">
        <v>48</v>
      </c>
      <c r="D1874" t="s">
        <v>15</v>
      </c>
      <c r="F1874" t="s">
        <v>100</v>
      </c>
      <c r="G1874" t="s">
        <v>12</v>
      </c>
      <c r="H1874" t="s">
        <v>13</v>
      </c>
      <c r="I1874">
        <v>0</v>
      </c>
      <c r="J1874">
        <v>1</v>
      </c>
    </row>
    <row r="1875" spans="1:10" x14ac:dyDescent="0.2">
      <c r="A1875">
        <v>26</v>
      </c>
      <c r="B1875" t="s">
        <v>45</v>
      </c>
      <c r="C1875">
        <v>48</v>
      </c>
      <c r="D1875" t="s">
        <v>10</v>
      </c>
      <c r="F1875" t="s">
        <v>100</v>
      </c>
      <c r="G1875" t="s">
        <v>12</v>
      </c>
      <c r="H1875" t="s">
        <v>13</v>
      </c>
      <c r="I1875">
        <v>0</v>
      </c>
      <c r="J1875">
        <v>1</v>
      </c>
    </row>
    <row r="1876" spans="1:10" x14ac:dyDescent="0.2">
      <c r="A1876">
        <v>26</v>
      </c>
      <c r="B1876" t="s">
        <v>47</v>
      </c>
      <c r="C1876">
        <v>48</v>
      </c>
      <c r="D1876" t="s">
        <v>15</v>
      </c>
      <c r="F1876" t="s">
        <v>100</v>
      </c>
      <c r="G1876" t="s">
        <v>12</v>
      </c>
      <c r="H1876" t="s">
        <v>13</v>
      </c>
      <c r="I1876">
        <v>0</v>
      </c>
      <c r="J1876">
        <v>2</v>
      </c>
    </row>
    <row r="1877" spans="1:10" x14ac:dyDescent="0.2">
      <c r="A1877">
        <v>26</v>
      </c>
      <c r="B1877" t="s">
        <v>48</v>
      </c>
      <c r="C1877">
        <v>48</v>
      </c>
      <c r="D1877" t="s">
        <v>10</v>
      </c>
      <c r="F1877" t="s">
        <v>100</v>
      </c>
      <c r="G1877" t="s">
        <v>12</v>
      </c>
      <c r="H1877" t="s">
        <v>13</v>
      </c>
      <c r="I1877">
        <v>0</v>
      </c>
      <c r="J1877">
        <v>2</v>
      </c>
    </row>
    <row r="1878" spans="1:10" x14ac:dyDescent="0.2">
      <c r="A1878">
        <v>26</v>
      </c>
      <c r="B1878" t="s">
        <v>49</v>
      </c>
      <c r="C1878">
        <v>40</v>
      </c>
      <c r="D1878" t="s">
        <v>15</v>
      </c>
      <c r="F1878" t="s">
        <v>100</v>
      </c>
      <c r="G1878" t="s">
        <v>12</v>
      </c>
      <c r="H1878" t="s">
        <v>13</v>
      </c>
      <c r="I1878">
        <v>0</v>
      </c>
      <c r="J1878">
        <v>1</v>
      </c>
    </row>
    <row r="1879" spans="1:10" x14ac:dyDescent="0.2">
      <c r="A1879">
        <v>26</v>
      </c>
      <c r="B1879" t="s">
        <v>50</v>
      </c>
      <c r="C1879">
        <v>40</v>
      </c>
      <c r="D1879" t="s">
        <v>10</v>
      </c>
      <c r="F1879" t="s">
        <v>100</v>
      </c>
      <c r="G1879" t="s">
        <v>12</v>
      </c>
      <c r="H1879" t="s">
        <v>13</v>
      </c>
      <c r="I1879">
        <v>0</v>
      </c>
      <c r="J1879">
        <v>1</v>
      </c>
    </row>
    <row r="1880" spans="1:10" x14ac:dyDescent="0.2">
      <c r="A1880">
        <v>26</v>
      </c>
      <c r="B1880" t="s">
        <v>51</v>
      </c>
      <c r="C1880">
        <v>40</v>
      </c>
      <c r="D1880" t="s">
        <v>15</v>
      </c>
      <c r="F1880" t="s">
        <v>100</v>
      </c>
      <c r="G1880" t="s">
        <v>12</v>
      </c>
      <c r="H1880" t="s">
        <v>13</v>
      </c>
      <c r="I1880">
        <v>0</v>
      </c>
      <c r="J1880">
        <v>2</v>
      </c>
    </row>
    <row r="1881" spans="1:10" x14ac:dyDescent="0.2">
      <c r="A1881">
        <v>26</v>
      </c>
      <c r="B1881" t="s">
        <v>53</v>
      </c>
      <c r="C1881">
        <v>40</v>
      </c>
      <c r="D1881" t="s">
        <v>10</v>
      </c>
      <c r="F1881" t="s">
        <v>100</v>
      </c>
      <c r="G1881" t="s">
        <v>12</v>
      </c>
      <c r="H1881" t="s">
        <v>13</v>
      </c>
      <c r="I1881">
        <v>0</v>
      </c>
      <c r="J1881">
        <v>2</v>
      </c>
    </row>
    <row r="1882" spans="1:10" x14ac:dyDescent="0.2">
      <c r="A1882">
        <v>26</v>
      </c>
      <c r="B1882" t="s">
        <v>54</v>
      </c>
      <c r="C1882">
        <v>32</v>
      </c>
      <c r="D1882" t="s">
        <v>15</v>
      </c>
      <c r="F1882" t="s">
        <v>100</v>
      </c>
      <c r="G1882" t="s">
        <v>12</v>
      </c>
      <c r="H1882" t="s">
        <v>13</v>
      </c>
      <c r="I1882">
        <v>0</v>
      </c>
      <c r="J1882">
        <v>1</v>
      </c>
    </row>
    <row r="1883" spans="1:10" x14ac:dyDescent="0.2">
      <c r="A1883">
        <v>26</v>
      </c>
      <c r="B1883" t="s">
        <v>56</v>
      </c>
      <c r="C1883">
        <v>32</v>
      </c>
      <c r="D1883" t="s">
        <v>10</v>
      </c>
      <c r="E1883" t="s">
        <v>212</v>
      </c>
      <c r="F1883" t="s">
        <v>100</v>
      </c>
      <c r="G1883" t="s">
        <v>12</v>
      </c>
      <c r="H1883" t="s">
        <v>13</v>
      </c>
      <c r="I1883">
        <v>1</v>
      </c>
      <c r="J1883">
        <v>1</v>
      </c>
    </row>
    <row r="1884" spans="1:10" x14ac:dyDescent="0.2">
      <c r="A1884">
        <v>26</v>
      </c>
      <c r="B1884" t="s">
        <v>57</v>
      </c>
      <c r="C1884">
        <v>32</v>
      </c>
      <c r="D1884" t="s">
        <v>15</v>
      </c>
      <c r="F1884" t="s">
        <v>100</v>
      </c>
      <c r="G1884" t="s">
        <v>12</v>
      </c>
      <c r="H1884" t="s">
        <v>13</v>
      </c>
      <c r="I1884">
        <v>0</v>
      </c>
      <c r="J1884">
        <v>2</v>
      </c>
    </row>
    <row r="1885" spans="1:10" x14ac:dyDescent="0.2">
      <c r="A1885">
        <v>26</v>
      </c>
      <c r="B1885" t="s">
        <v>58</v>
      </c>
      <c r="C1885">
        <v>32</v>
      </c>
      <c r="D1885" t="s">
        <v>10</v>
      </c>
      <c r="F1885" t="s">
        <v>100</v>
      </c>
      <c r="G1885" t="s">
        <v>12</v>
      </c>
      <c r="H1885" t="s">
        <v>13</v>
      </c>
      <c r="I1885">
        <v>0</v>
      </c>
      <c r="J1885">
        <v>2</v>
      </c>
    </row>
    <row r="1886" spans="1:10" x14ac:dyDescent="0.2">
      <c r="A1886">
        <v>26</v>
      </c>
      <c r="B1886" t="s">
        <v>59</v>
      </c>
      <c r="C1886">
        <v>48</v>
      </c>
      <c r="D1886" t="s">
        <v>15</v>
      </c>
      <c r="F1886" t="s">
        <v>100</v>
      </c>
      <c r="G1886" t="s">
        <v>27</v>
      </c>
      <c r="H1886" t="s">
        <v>13</v>
      </c>
      <c r="I1886">
        <v>0</v>
      </c>
      <c r="J1886">
        <v>1</v>
      </c>
    </row>
    <row r="1887" spans="1:10" x14ac:dyDescent="0.2">
      <c r="A1887">
        <v>26</v>
      </c>
      <c r="B1887" t="s">
        <v>60</v>
      </c>
      <c r="C1887">
        <v>48</v>
      </c>
      <c r="D1887" t="s">
        <v>10</v>
      </c>
      <c r="F1887" t="s">
        <v>100</v>
      </c>
      <c r="G1887" t="s">
        <v>27</v>
      </c>
      <c r="H1887" t="s">
        <v>13</v>
      </c>
      <c r="I1887">
        <v>0</v>
      </c>
      <c r="J1887">
        <v>1</v>
      </c>
    </row>
    <row r="1888" spans="1:10" x14ac:dyDescent="0.2">
      <c r="A1888">
        <v>26</v>
      </c>
      <c r="B1888" t="s">
        <v>61</v>
      </c>
      <c r="C1888">
        <v>48</v>
      </c>
      <c r="D1888" t="s">
        <v>15</v>
      </c>
      <c r="F1888" t="s">
        <v>100</v>
      </c>
      <c r="G1888" t="s">
        <v>27</v>
      </c>
      <c r="H1888" t="s">
        <v>13</v>
      </c>
      <c r="I1888">
        <v>0</v>
      </c>
      <c r="J1888">
        <v>2</v>
      </c>
    </row>
    <row r="1889" spans="1:10" x14ac:dyDescent="0.2">
      <c r="A1889">
        <v>26</v>
      </c>
      <c r="B1889" t="s">
        <v>63</v>
      </c>
      <c r="C1889">
        <v>48</v>
      </c>
      <c r="D1889" t="s">
        <v>10</v>
      </c>
      <c r="F1889" t="s">
        <v>100</v>
      </c>
      <c r="G1889" t="s">
        <v>27</v>
      </c>
      <c r="H1889" t="s">
        <v>13</v>
      </c>
      <c r="I1889">
        <v>0</v>
      </c>
      <c r="J1889">
        <v>2</v>
      </c>
    </row>
    <row r="1890" spans="1:10" x14ac:dyDescent="0.2">
      <c r="A1890">
        <v>26</v>
      </c>
      <c r="B1890" t="s">
        <v>64</v>
      </c>
      <c r="C1890">
        <v>40</v>
      </c>
      <c r="D1890" t="s">
        <v>15</v>
      </c>
      <c r="F1890" t="s">
        <v>100</v>
      </c>
      <c r="G1890" t="s">
        <v>27</v>
      </c>
      <c r="H1890" t="s">
        <v>13</v>
      </c>
      <c r="I1890">
        <v>0</v>
      </c>
      <c r="J1890">
        <v>1</v>
      </c>
    </row>
    <row r="1891" spans="1:10" x14ac:dyDescent="0.2">
      <c r="A1891">
        <v>26</v>
      </c>
      <c r="B1891" t="s">
        <v>66</v>
      </c>
      <c r="C1891">
        <v>40</v>
      </c>
      <c r="D1891" t="s">
        <v>10</v>
      </c>
      <c r="F1891" t="s">
        <v>100</v>
      </c>
      <c r="G1891" t="s">
        <v>27</v>
      </c>
      <c r="H1891" t="s">
        <v>13</v>
      </c>
      <c r="I1891">
        <v>0</v>
      </c>
      <c r="J1891">
        <v>1</v>
      </c>
    </row>
    <row r="1892" spans="1:10" x14ac:dyDescent="0.2">
      <c r="A1892">
        <v>26</v>
      </c>
      <c r="B1892" t="s">
        <v>67</v>
      </c>
      <c r="C1892">
        <v>40</v>
      </c>
      <c r="D1892" t="s">
        <v>15</v>
      </c>
      <c r="F1892" t="s">
        <v>100</v>
      </c>
      <c r="G1892" t="s">
        <v>27</v>
      </c>
      <c r="H1892" t="s">
        <v>13</v>
      </c>
      <c r="I1892">
        <v>0</v>
      </c>
      <c r="J1892">
        <v>2</v>
      </c>
    </row>
    <row r="1893" spans="1:10" x14ac:dyDescent="0.2">
      <c r="A1893">
        <v>26</v>
      </c>
      <c r="B1893" t="s">
        <v>68</v>
      </c>
      <c r="C1893">
        <v>40</v>
      </c>
      <c r="D1893" t="s">
        <v>10</v>
      </c>
      <c r="F1893" t="s">
        <v>100</v>
      </c>
      <c r="G1893" t="s">
        <v>27</v>
      </c>
      <c r="H1893" t="s">
        <v>13</v>
      </c>
      <c r="I1893">
        <v>0</v>
      </c>
      <c r="J1893">
        <v>2</v>
      </c>
    </row>
    <row r="1894" spans="1:10" x14ac:dyDescent="0.2">
      <c r="A1894">
        <v>26</v>
      </c>
      <c r="B1894" t="s">
        <v>69</v>
      </c>
      <c r="C1894">
        <v>32</v>
      </c>
      <c r="D1894" t="s">
        <v>15</v>
      </c>
      <c r="F1894" t="s">
        <v>100</v>
      </c>
      <c r="G1894" t="s">
        <v>27</v>
      </c>
      <c r="H1894" t="s">
        <v>13</v>
      </c>
      <c r="I1894">
        <v>0</v>
      </c>
      <c r="J1894">
        <v>1</v>
      </c>
    </row>
    <row r="1895" spans="1:10" x14ac:dyDescent="0.2">
      <c r="A1895">
        <v>26</v>
      </c>
      <c r="B1895" t="s">
        <v>71</v>
      </c>
      <c r="C1895">
        <v>32</v>
      </c>
      <c r="D1895" t="s">
        <v>10</v>
      </c>
      <c r="E1895" t="s">
        <v>39</v>
      </c>
      <c r="F1895" t="s">
        <v>100</v>
      </c>
      <c r="G1895" t="s">
        <v>27</v>
      </c>
      <c r="H1895" t="s">
        <v>13</v>
      </c>
      <c r="I1895">
        <v>1</v>
      </c>
      <c r="J1895">
        <v>1</v>
      </c>
    </row>
    <row r="1896" spans="1:10" x14ac:dyDescent="0.2">
      <c r="A1896">
        <v>26</v>
      </c>
      <c r="B1896" t="s">
        <v>72</v>
      </c>
      <c r="C1896">
        <v>32</v>
      </c>
      <c r="D1896" t="s">
        <v>15</v>
      </c>
      <c r="F1896" t="s">
        <v>100</v>
      </c>
      <c r="G1896" t="s">
        <v>27</v>
      </c>
      <c r="H1896" t="s">
        <v>13</v>
      </c>
      <c r="I1896">
        <v>0</v>
      </c>
      <c r="J1896">
        <v>2</v>
      </c>
    </row>
    <row r="1897" spans="1:10" x14ac:dyDescent="0.2">
      <c r="A1897">
        <v>26</v>
      </c>
      <c r="B1897" t="s">
        <v>73</v>
      </c>
      <c r="C1897">
        <v>32</v>
      </c>
      <c r="D1897" t="s">
        <v>10</v>
      </c>
      <c r="E1897" t="s">
        <v>65</v>
      </c>
      <c r="F1897" t="s">
        <v>100</v>
      </c>
      <c r="G1897" t="s">
        <v>27</v>
      </c>
      <c r="H1897" t="s">
        <v>13</v>
      </c>
      <c r="I1897">
        <v>1</v>
      </c>
      <c r="J1897">
        <v>2</v>
      </c>
    </row>
    <row r="1898" spans="1:10" x14ac:dyDescent="0.2">
      <c r="A1898">
        <v>26</v>
      </c>
      <c r="B1898" t="s">
        <v>74</v>
      </c>
      <c r="C1898">
        <v>48</v>
      </c>
      <c r="D1898" t="s">
        <v>46</v>
      </c>
      <c r="F1898" t="s">
        <v>100</v>
      </c>
      <c r="G1898" t="s">
        <v>12</v>
      </c>
      <c r="H1898" t="s">
        <v>75</v>
      </c>
      <c r="I1898">
        <v>0</v>
      </c>
      <c r="J1898">
        <v>1</v>
      </c>
    </row>
    <row r="1899" spans="1:10" x14ac:dyDescent="0.2">
      <c r="A1899">
        <v>26</v>
      </c>
      <c r="B1899" t="s">
        <v>76</v>
      </c>
      <c r="C1899">
        <v>48</v>
      </c>
      <c r="D1899" t="s">
        <v>15</v>
      </c>
      <c r="F1899" t="s">
        <v>100</v>
      </c>
      <c r="G1899" t="s">
        <v>12</v>
      </c>
      <c r="H1899" t="s">
        <v>75</v>
      </c>
      <c r="I1899">
        <v>0</v>
      </c>
      <c r="J1899">
        <v>1</v>
      </c>
    </row>
    <row r="1900" spans="1:10" x14ac:dyDescent="0.2">
      <c r="A1900">
        <v>26</v>
      </c>
      <c r="B1900" t="s">
        <v>77</v>
      </c>
      <c r="C1900">
        <v>48</v>
      </c>
      <c r="D1900" t="s">
        <v>46</v>
      </c>
      <c r="F1900" t="s">
        <v>100</v>
      </c>
      <c r="G1900" t="s">
        <v>12</v>
      </c>
      <c r="H1900" t="s">
        <v>75</v>
      </c>
      <c r="I1900">
        <v>0</v>
      </c>
      <c r="J1900">
        <v>2</v>
      </c>
    </row>
    <row r="1901" spans="1:10" x14ac:dyDescent="0.2">
      <c r="A1901">
        <v>26</v>
      </c>
      <c r="B1901" t="s">
        <v>78</v>
      </c>
      <c r="C1901">
        <v>48</v>
      </c>
      <c r="D1901" t="s">
        <v>15</v>
      </c>
      <c r="F1901" t="s">
        <v>100</v>
      </c>
      <c r="G1901" t="s">
        <v>12</v>
      </c>
      <c r="H1901" t="s">
        <v>75</v>
      </c>
      <c r="I1901">
        <v>0</v>
      </c>
      <c r="J1901">
        <v>2</v>
      </c>
    </row>
    <row r="1902" spans="1:10" x14ac:dyDescent="0.2">
      <c r="A1902">
        <v>26</v>
      </c>
      <c r="B1902" t="s">
        <v>79</v>
      </c>
      <c r="C1902">
        <v>40</v>
      </c>
      <c r="D1902" t="s">
        <v>46</v>
      </c>
      <c r="F1902" t="s">
        <v>100</v>
      </c>
      <c r="G1902" t="s">
        <v>12</v>
      </c>
      <c r="H1902" t="s">
        <v>75</v>
      </c>
      <c r="I1902">
        <v>0</v>
      </c>
      <c r="J1902">
        <v>1</v>
      </c>
    </row>
    <row r="1903" spans="1:10" x14ac:dyDescent="0.2">
      <c r="A1903">
        <v>26</v>
      </c>
      <c r="B1903" t="s">
        <v>80</v>
      </c>
      <c r="C1903">
        <v>40</v>
      </c>
      <c r="D1903" t="s">
        <v>15</v>
      </c>
      <c r="F1903" t="s">
        <v>100</v>
      </c>
      <c r="G1903" t="s">
        <v>12</v>
      </c>
      <c r="H1903" t="s">
        <v>75</v>
      </c>
      <c r="I1903">
        <v>0</v>
      </c>
      <c r="J1903">
        <v>1</v>
      </c>
    </row>
    <row r="1904" spans="1:10" x14ac:dyDescent="0.2">
      <c r="A1904">
        <v>26</v>
      </c>
      <c r="B1904" t="s">
        <v>81</v>
      </c>
      <c r="C1904">
        <v>40</v>
      </c>
      <c r="D1904" t="s">
        <v>46</v>
      </c>
      <c r="F1904" t="s">
        <v>100</v>
      </c>
      <c r="G1904" t="s">
        <v>12</v>
      </c>
      <c r="H1904" t="s">
        <v>75</v>
      </c>
      <c r="I1904">
        <v>0</v>
      </c>
      <c r="J1904">
        <v>2</v>
      </c>
    </row>
    <row r="1905" spans="1:10" x14ac:dyDescent="0.2">
      <c r="A1905">
        <v>26</v>
      </c>
      <c r="B1905" t="s">
        <v>82</v>
      </c>
      <c r="C1905">
        <v>40</v>
      </c>
      <c r="D1905" t="s">
        <v>15</v>
      </c>
      <c r="F1905" t="s">
        <v>100</v>
      </c>
      <c r="G1905" t="s">
        <v>12</v>
      </c>
      <c r="H1905" t="s">
        <v>75</v>
      </c>
      <c r="I1905">
        <v>0</v>
      </c>
      <c r="J1905">
        <v>2</v>
      </c>
    </row>
    <row r="1906" spans="1:10" x14ac:dyDescent="0.2">
      <c r="A1906">
        <v>26</v>
      </c>
      <c r="B1906" t="s">
        <v>83</v>
      </c>
      <c r="C1906">
        <v>32</v>
      </c>
      <c r="D1906" t="s">
        <v>46</v>
      </c>
      <c r="F1906" t="s">
        <v>100</v>
      </c>
      <c r="G1906" t="s">
        <v>12</v>
      </c>
      <c r="H1906" t="s">
        <v>75</v>
      </c>
      <c r="I1906">
        <v>0</v>
      </c>
      <c r="J1906">
        <v>1</v>
      </c>
    </row>
    <row r="1907" spans="1:10" x14ac:dyDescent="0.2">
      <c r="A1907">
        <v>26</v>
      </c>
      <c r="B1907" t="s">
        <v>84</v>
      </c>
      <c r="C1907">
        <v>32</v>
      </c>
      <c r="D1907" t="s">
        <v>15</v>
      </c>
      <c r="F1907" t="s">
        <v>100</v>
      </c>
      <c r="G1907" t="s">
        <v>12</v>
      </c>
      <c r="H1907" t="s">
        <v>75</v>
      </c>
      <c r="I1907">
        <v>0</v>
      </c>
      <c r="J1907">
        <v>1</v>
      </c>
    </row>
    <row r="1908" spans="1:10" x14ac:dyDescent="0.2">
      <c r="A1908">
        <v>26</v>
      </c>
      <c r="B1908" t="s">
        <v>85</v>
      </c>
      <c r="C1908">
        <v>32</v>
      </c>
      <c r="D1908" t="s">
        <v>46</v>
      </c>
      <c r="F1908" t="s">
        <v>100</v>
      </c>
      <c r="G1908" t="s">
        <v>12</v>
      </c>
      <c r="H1908" t="s">
        <v>75</v>
      </c>
      <c r="I1908">
        <v>0</v>
      </c>
      <c r="J1908">
        <v>2</v>
      </c>
    </row>
    <row r="1909" spans="1:10" x14ac:dyDescent="0.2">
      <c r="A1909">
        <v>26</v>
      </c>
      <c r="B1909" t="s">
        <v>86</v>
      </c>
      <c r="C1909">
        <v>32</v>
      </c>
      <c r="D1909" t="s">
        <v>15</v>
      </c>
      <c r="F1909" t="s">
        <v>100</v>
      </c>
      <c r="G1909" t="s">
        <v>12</v>
      </c>
      <c r="H1909" t="s">
        <v>75</v>
      </c>
      <c r="I1909">
        <v>0</v>
      </c>
      <c r="J1909">
        <v>2</v>
      </c>
    </row>
    <row r="1910" spans="1:10" x14ac:dyDescent="0.2">
      <c r="A1910">
        <v>26</v>
      </c>
      <c r="B1910" t="s">
        <v>87</v>
      </c>
      <c r="C1910">
        <v>48</v>
      </c>
      <c r="D1910" t="s">
        <v>46</v>
      </c>
      <c r="F1910" t="s">
        <v>100</v>
      </c>
      <c r="G1910" t="s">
        <v>27</v>
      </c>
      <c r="H1910" t="s">
        <v>75</v>
      </c>
      <c r="I1910">
        <v>0</v>
      </c>
      <c r="J1910">
        <v>1</v>
      </c>
    </row>
    <row r="1911" spans="1:10" x14ac:dyDescent="0.2">
      <c r="A1911">
        <v>26</v>
      </c>
      <c r="B1911" t="s">
        <v>88</v>
      </c>
      <c r="C1911">
        <v>48</v>
      </c>
      <c r="D1911" t="s">
        <v>15</v>
      </c>
      <c r="E1911" t="s">
        <v>188</v>
      </c>
      <c r="F1911" t="s">
        <v>100</v>
      </c>
      <c r="G1911" t="s">
        <v>27</v>
      </c>
      <c r="H1911" t="s">
        <v>75</v>
      </c>
      <c r="I1911">
        <v>1</v>
      </c>
      <c r="J1911">
        <v>1</v>
      </c>
    </row>
    <row r="1912" spans="1:10" x14ac:dyDescent="0.2">
      <c r="A1912">
        <v>26</v>
      </c>
      <c r="B1912" t="s">
        <v>89</v>
      </c>
      <c r="C1912">
        <v>48</v>
      </c>
      <c r="D1912" t="s">
        <v>46</v>
      </c>
      <c r="F1912" t="s">
        <v>100</v>
      </c>
      <c r="G1912" t="s">
        <v>27</v>
      </c>
      <c r="H1912" t="s">
        <v>75</v>
      </c>
      <c r="I1912">
        <v>0</v>
      </c>
      <c r="J1912">
        <v>2</v>
      </c>
    </row>
    <row r="1913" spans="1:10" x14ac:dyDescent="0.2">
      <c r="A1913">
        <v>26</v>
      </c>
      <c r="B1913" t="s">
        <v>90</v>
      </c>
      <c r="C1913">
        <v>48</v>
      </c>
      <c r="D1913" t="s">
        <v>15</v>
      </c>
      <c r="F1913" t="s">
        <v>100</v>
      </c>
      <c r="G1913" t="s">
        <v>27</v>
      </c>
      <c r="H1913" t="s">
        <v>75</v>
      </c>
      <c r="I1913">
        <v>0</v>
      </c>
      <c r="J1913">
        <v>2</v>
      </c>
    </row>
    <row r="1914" spans="1:10" x14ac:dyDescent="0.2">
      <c r="A1914">
        <v>26</v>
      </c>
      <c r="B1914" t="s">
        <v>91</v>
      </c>
      <c r="C1914">
        <v>40</v>
      </c>
      <c r="D1914" t="s">
        <v>46</v>
      </c>
      <c r="F1914" t="s">
        <v>100</v>
      </c>
      <c r="G1914" t="s">
        <v>27</v>
      </c>
      <c r="H1914" t="s">
        <v>75</v>
      </c>
      <c r="I1914">
        <v>0</v>
      </c>
      <c r="J1914">
        <v>1</v>
      </c>
    </row>
    <row r="1915" spans="1:10" x14ac:dyDescent="0.2">
      <c r="A1915">
        <v>26</v>
      </c>
      <c r="B1915" t="s">
        <v>92</v>
      </c>
      <c r="C1915">
        <v>40</v>
      </c>
      <c r="D1915" t="s">
        <v>15</v>
      </c>
      <c r="F1915" t="s">
        <v>100</v>
      </c>
      <c r="G1915" t="s">
        <v>27</v>
      </c>
      <c r="H1915" t="s">
        <v>75</v>
      </c>
      <c r="I1915">
        <v>0</v>
      </c>
      <c r="J1915">
        <v>1</v>
      </c>
    </row>
    <row r="1916" spans="1:10" x14ac:dyDescent="0.2">
      <c r="A1916">
        <v>26</v>
      </c>
      <c r="B1916" t="s">
        <v>93</v>
      </c>
      <c r="C1916">
        <v>40</v>
      </c>
      <c r="D1916" t="s">
        <v>46</v>
      </c>
      <c r="F1916" t="s">
        <v>100</v>
      </c>
      <c r="G1916" t="s">
        <v>27</v>
      </c>
      <c r="H1916" t="s">
        <v>75</v>
      </c>
      <c r="I1916">
        <v>0</v>
      </c>
      <c r="J1916">
        <v>2</v>
      </c>
    </row>
    <row r="1917" spans="1:10" x14ac:dyDescent="0.2">
      <c r="A1917">
        <v>26</v>
      </c>
      <c r="B1917" t="s">
        <v>94</v>
      </c>
      <c r="C1917">
        <v>40</v>
      </c>
      <c r="D1917" t="s">
        <v>15</v>
      </c>
      <c r="F1917" t="s">
        <v>100</v>
      </c>
      <c r="G1917" t="s">
        <v>27</v>
      </c>
      <c r="H1917" t="s">
        <v>75</v>
      </c>
      <c r="I1917">
        <v>0</v>
      </c>
      <c r="J1917">
        <v>2</v>
      </c>
    </row>
    <row r="1918" spans="1:10" x14ac:dyDescent="0.2">
      <c r="A1918">
        <v>26</v>
      </c>
      <c r="B1918" t="s">
        <v>95</v>
      </c>
      <c r="C1918">
        <v>32</v>
      </c>
      <c r="D1918" t="s">
        <v>46</v>
      </c>
      <c r="F1918" t="s">
        <v>100</v>
      </c>
      <c r="G1918" t="s">
        <v>27</v>
      </c>
      <c r="H1918" t="s">
        <v>75</v>
      </c>
      <c r="I1918">
        <v>0</v>
      </c>
      <c r="J1918">
        <v>1</v>
      </c>
    </row>
    <row r="1919" spans="1:10" x14ac:dyDescent="0.2">
      <c r="A1919">
        <v>26</v>
      </c>
      <c r="B1919" t="s">
        <v>96</v>
      </c>
      <c r="C1919">
        <v>32</v>
      </c>
      <c r="D1919" t="s">
        <v>15</v>
      </c>
      <c r="F1919" t="s">
        <v>100</v>
      </c>
      <c r="G1919" t="s">
        <v>27</v>
      </c>
      <c r="H1919" t="s">
        <v>75</v>
      </c>
      <c r="I1919">
        <v>0</v>
      </c>
      <c r="J1919">
        <v>1</v>
      </c>
    </row>
    <row r="1920" spans="1:10" x14ac:dyDescent="0.2">
      <c r="A1920">
        <v>26</v>
      </c>
      <c r="B1920" t="s">
        <v>97</v>
      </c>
      <c r="C1920">
        <v>32</v>
      </c>
      <c r="D1920" t="s">
        <v>46</v>
      </c>
      <c r="F1920" t="s">
        <v>100</v>
      </c>
      <c r="G1920" t="s">
        <v>27</v>
      </c>
      <c r="H1920" t="s">
        <v>75</v>
      </c>
      <c r="I1920">
        <v>0</v>
      </c>
      <c r="J1920">
        <v>2</v>
      </c>
    </row>
    <row r="1921" spans="1:10" x14ac:dyDescent="0.2">
      <c r="A1921">
        <v>26</v>
      </c>
      <c r="B1921" t="s">
        <v>98</v>
      </c>
      <c r="C1921">
        <v>32</v>
      </c>
      <c r="D1921" t="s">
        <v>15</v>
      </c>
      <c r="F1921" t="s">
        <v>100</v>
      </c>
      <c r="G1921" t="s">
        <v>27</v>
      </c>
      <c r="H1921" t="s">
        <v>75</v>
      </c>
      <c r="I1921">
        <v>0</v>
      </c>
      <c r="J1921">
        <v>2</v>
      </c>
    </row>
    <row r="1922" spans="1:10" x14ac:dyDescent="0.2">
      <c r="A1922">
        <v>26</v>
      </c>
      <c r="B1922" t="s">
        <v>9</v>
      </c>
      <c r="C1922">
        <v>48</v>
      </c>
      <c r="D1922" t="s">
        <v>46</v>
      </c>
      <c r="F1922" t="s">
        <v>100</v>
      </c>
      <c r="G1922" t="s">
        <v>12</v>
      </c>
      <c r="H1922" t="s">
        <v>44</v>
      </c>
      <c r="I1922">
        <v>0</v>
      </c>
      <c r="J1922">
        <v>1</v>
      </c>
    </row>
    <row r="1923" spans="1:10" x14ac:dyDescent="0.2">
      <c r="A1923">
        <v>26</v>
      </c>
      <c r="B1923" t="s">
        <v>14</v>
      </c>
      <c r="C1923">
        <v>48</v>
      </c>
      <c r="D1923" t="s">
        <v>10</v>
      </c>
      <c r="F1923" t="s">
        <v>100</v>
      </c>
      <c r="G1923" t="s">
        <v>12</v>
      </c>
      <c r="H1923" t="s">
        <v>44</v>
      </c>
      <c r="I1923">
        <v>0</v>
      </c>
      <c r="J1923">
        <v>1</v>
      </c>
    </row>
    <row r="1924" spans="1:10" x14ac:dyDescent="0.2">
      <c r="A1924">
        <v>26</v>
      </c>
      <c r="B1924" t="s">
        <v>16</v>
      </c>
      <c r="C1924">
        <v>48</v>
      </c>
      <c r="D1924" t="s">
        <v>46</v>
      </c>
      <c r="F1924" t="s">
        <v>100</v>
      </c>
      <c r="G1924" t="s">
        <v>12</v>
      </c>
      <c r="H1924" t="s">
        <v>44</v>
      </c>
      <c r="I1924">
        <v>0</v>
      </c>
      <c r="J1924">
        <v>2</v>
      </c>
    </row>
    <row r="1925" spans="1:10" x14ac:dyDescent="0.2">
      <c r="A1925">
        <v>26</v>
      </c>
      <c r="B1925" t="s">
        <v>17</v>
      </c>
      <c r="C1925">
        <v>48</v>
      </c>
      <c r="D1925" t="s">
        <v>10</v>
      </c>
      <c r="F1925" t="s">
        <v>100</v>
      </c>
      <c r="G1925" t="s">
        <v>12</v>
      </c>
      <c r="H1925" t="s">
        <v>44</v>
      </c>
      <c r="I1925">
        <v>0</v>
      </c>
      <c r="J1925">
        <v>2</v>
      </c>
    </row>
    <row r="1926" spans="1:10" x14ac:dyDescent="0.2">
      <c r="A1926">
        <v>26</v>
      </c>
      <c r="B1926" t="s">
        <v>18</v>
      </c>
      <c r="C1926">
        <v>40</v>
      </c>
      <c r="D1926" t="s">
        <v>46</v>
      </c>
      <c r="F1926" t="s">
        <v>100</v>
      </c>
      <c r="G1926" t="s">
        <v>12</v>
      </c>
      <c r="H1926" t="s">
        <v>44</v>
      </c>
      <c r="I1926">
        <v>0</v>
      </c>
      <c r="J1926">
        <v>1</v>
      </c>
    </row>
    <row r="1927" spans="1:10" x14ac:dyDescent="0.2">
      <c r="A1927">
        <v>26</v>
      </c>
      <c r="B1927" t="s">
        <v>19</v>
      </c>
      <c r="C1927">
        <v>40</v>
      </c>
      <c r="D1927" t="s">
        <v>10</v>
      </c>
      <c r="F1927" t="s">
        <v>100</v>
      </c>
      <c r="G1927" t="s">
        <v>12</v>
      </c>
      <c r="H1927" t="s">
        <v>44</v>
      </c>
      <c r="I1927">
        <v>0</v>
      </c>
      <c r="J1927">
        <v>1</v>
      </c>
    </row>
    <row r="1928" spans="1:10" x14ac:dyDescent="0.2">
      <c r="A1928">
        <v>26</v>
      </c>
      <c r="B1928" t="s">
        <v>20</v>
      </c>
      <c r="C1928">
        <v>40</v>
      </c>
      <c r="D1928" t="s">
        <v>46</v>
      </c>
      <c r="F1928" t="s">
        <v>100</v>
      </c>
      <c r="G1928" t="s">
        <v>12</v>
      </c>
      <c r="H1928" t="s">
        <v>44</v>
      </c>
      <c r="I1928">
        <v>0</v>
      </c>
      <c r="J1928">
        <v>2</v>
      </c>
    </row>
    <row r="1929" spans="1:10" x14ac:dyDescent="0.2">
      <c r="A1929">
        <v>26</v>
      </c>
      <c r="B1929" t="s">
        <v>21</v>
      </c>
      <c r="C1929">
        <v>40</v>
      </c>
      <c r="D1929" t="s">
        <v>10</v>
      </c>
      <c r="F1929" t="s">
        <v>100</v>
      </c>
      <c r="G1929" t="s">
        <v>12</v>
      </c>
      <c r="H1929" t="s">
        <v>44</v>
      </c>
      <c r="I1929">
        <v>0</v>
      </c>
      <c r="J1929">
        <v>2</v>
      </c>
    </row>
    <row r="1930" spans="1:10" x14ac:dyDescent="0.2">
      <c r="A1930">
        <v>26</v>
      </c>
      <c r="B1930" t="s">
        <v>22</v>
      </c>
      <c r="C1930">
        <v>32</v>
      </c>
      <c r="D1930" t="s">
        <v>46</v>
      </c>
      <c r="F1930" t="s">
        <v>100</v>
      </c>
      <c r="G1930" t="s">
        <v>12</v>
      </c>
      <c r="H1930" t="s">
        <v>44</v>
      </c>
      <c r="I1930">
        <v>0</v>
      </c>
      <c r="J1930">
        <v>1</v>
      </c>
    </row>
    <row r="1931" spans="1:10" x14ac:dyDescent="0.2">
      <c r="A1931">
        <v>26</v>
      </c>
      <c r="B1931" t="s">
        <v>23</v>
      </c>
      <c r="C1931">
        <v>32</v>
      </c>
      <c r="D1931" t="s">
        <v>10</v>
      </c>
      <c r="F1931" t="s">
        <v>100</v>
      </c>
      <c r="G1931" t="s">
        <v>12</v>
      </c>
      <c r="H1931" t="s">
        <v>44</v>
      </c>
      <c r="I1931">
        <v>0</v>
      </c>
      <c r="J1931">
        <v>1</v>
      </c>
    </row>
    <row r="1932" spans="1:10" x14ac:dyDescent="0.2">
      <c r="A1932">
        <v>26</v>
      </c>
      <c r="B1932" t="s">
        <v>24</v>
      </c>
      <c r="C1932">
        <v>32</v>
      </c>
      <c r="D1932" t="s">
        <v>46</v>
      </c>
      <c r="F1932" t="s">
        <v>100</v>
      </c>
      <c r="G1932" t="s">
        <v>12</v>
      </c>
      <c r="H1932" t="s">
        <v>44</v>
      </c>
      <c r="I1932">
        <v>0</v>
      </c>
      <c r="J1932">
        <v>2</v>
      </c>
    </row>
    <row r="1933" spans="1:10" x14ac:dyDescent="0.2">
      <c r="A1933">
        <v>26</v>
      </c>
      <c r="B1933" t="s">
        <v>25</v>
      </c>
      <c r="C1933">
        <v>32</v>
      </c>
      <c r="D1933" t="s">
        <v>10</v>
      </c>
      <c r="F1933" t="s">
        <v>100</v>
      </c>
      <c r="G1933" t="s">
        <v>12</v>
      </c>
      <c r="H1933" t="s">
        <v>44</v>
      </c>
      <c r="I1933">
        <v>0</v>
      </c>
      <c r="J1933">
        <v>2</v>
      </c>
    </row>
    <row r="1934" spans="1:10" x14ac:dyDescent="0.2">
      <c r="A1934">
        <v>26</v>
      </c>
      <c r="B1934" t="s">
        <v>26</v>
      </c>
      <c r="C1934">
        <v>48</v>
      </c>
      <c r="D1934" t="s">
        <v>46</v>
      </c>
      <c r="F1934" t="s">
        <v>100</v>
      </c>
      <c r="G1934" t="s">
        <v>27</v>
      </c>
      <c r="H1934" t="s">
        <v>44</v>
      </c>
      <c r="I1934">
        <v>0</v>
      </c>
      <c r="J1934">
        <v>1</v>
      </c>
    </row>
    <row r="1935" spans="1:10" x14ac:dyDescent="0.2">
      <c r="A1935">
        <v>26</v>
      </c>
      <c r="B1935" t="s">
        <v>28</v>
      </c>
      <c r="C1935">
        <v>48</v>
      </c>
      <c r="D1935" t="s">
        <v>10</v>
      </c>
      <c r="F1935" t="s">
        <v>100</v>
      </c>
      <c r="G1935" t="s">
        <v>27</v>
      </c>
      <c r="H1935" t="s">
        <v>44</v>
      </c>
      <c r="I1935">
        <v>0</v>
      </c>
      <c r="J1935">
        <v>1</v>
      </c>
    </row>
    <row r="1936" spans="1:10" x14ac:dyDescent="0.2">
      <c r="A1936">
        <v>26</v>
      </c>
      <c r="B1936" t="s">
        <v>29</v>
      </c>
      <c r="C1936">
        <v>48</v>
      </c>
      <c r="D1936" t="s">
        <v>46</v>
      </c>
      <c r="F1936" t="s">
        <v>100</v>
      </c>
      <c r="G1936" t="s">
        <v>27</v>
      </c>
      <c r="H1936" t="s">
        <v>44</v>
      </c>
      <c r="I1936">
        <v>0</v>
      </c>
      <c r="J1936">
        <v>2</v>
      </c>
    </row>
    <row r="1937" spans="1:10" x14ac:dyDescent="0.2">
      <c r="A1937">
        <v>26</v>
      </c>
      <c r="B1937" t="s">
        <v>30</v>
      </c>
      <c r="C1937">
        <v>48</v>
      </c>
      <c r="D1937" t="s">
        <v>10</v>
      </c>
      <c r="F1937" t="s">
        <v>100</v>
      </c>
      <c r="G1937" t="s">
        <v>27</v>
      </c>
      <c r="H1937" t="s">
        <v>44</v>
      </c>
      <c r="I1937">
        <v>0</v>
      </c>
      <c r="J1937">
        <v>2</v>
      </c>
    </row>
    <row r="1938" spans="1:10" x14ac:dyDescent="0.2">
      <c r="A1938">
        <v>26</v>
      </c>
      <c r="B1938" t="s">
        <v>31</v>
      </c>
      <c r="C1938">
        <v>40</v>
      </c>
      <c r="D1938" t="s">
        <v>46</v>
      </c>
      <c r="F1938" t="s">
        <v>100</v>
      </c>
      <c r="G1938" t="s">
        <v>27</v>
      </c>
      <c r="H1938" t="s">
        <v>44</v>
      </c>
      <c r="I1938">
        <v>0</v>
      </c>
      <c r="J1938">
        <v>1</v>
      </c>
    </row>
    <row r="1939" spans="1:10" x14ac:dyDescent="0.2">
      <c r="A1939">
        <v>26</v>
      </c>
      <c r="B1939" t="s">
        <v>33</v>
      </c>
      <c r="C1939">
        <v>40</v>
      </c>
      <c r="D1939" t="s">
        <v>10</v>
      </c>
      <c r="F1939" t="s">
        <v>100</v>
      </c>
      <c r="G1939" t="s">
        <v>27</v>
      </c>
      <c r="H1939" t="s">
        <v>44</v>
      </c>
      <c r="I1939">
        <v>0</v>
      </c>
      <c r="J1939">
        <v>1</v>
      </c>
    </row>
    <row r="1940" spans="1:10" x14ac:dyDescent="0.2">
      <c r="A1940">
        <v>26</v>
      </c>
      <c r="B1940" t="s">
        <v>34</v>
      </c>
      <c r="C1940">
        <v>40</v>
      </c>
      <c r="D1940" t="s">
        <v>46</v>
      </c>
      <c r="F1940" t="s">
        <v>100</v>
      </c>
      <c r="G1940" t="s">
        <v>27</v>
      </c>
      <c r="H1940" t="s">
        <v>44</v>
      </c>
      <c r="I1940">
        <v>0</v>
      </c>
      <c r="J1940">
        <v>2</v>
      </c>
    </row>
    <row r="1941" spans="1:10" x14ac:dyDescent="0.2">
      <c r="A1941">
        <v>26</v>
      </c>
      <c r="B1941" t="s">
        <v>35</v>
      </c>
      <c r="C1941">
        <v>40</v>
      </c>
      <c r="D1941" t="s">
        <v>10</v>
      </c>
      <c r="F1941" t="s">
        <v>100</v>
      </c>
      <c r="G1941" t="s">
        <v>27</v>
      </c>
      <c r="H1941" t="s">
        <v>44</v>
      </c>
      <c r="I1941">
        <v>0</v>
      </c>
      <c r="J1941">
        <v>2</v>
      </c>
    </row>
    <row r="1942" spans="1:10" x14ac:dyDescent="0.2">
      <c r="A1942">
        <v>26</v>
      </c>
      <c r="B1942" t="s">
        <v>36</v>
      </c>
      <c r="C1942">
        <v>32</v>
      </c>
      <c r="D1942" t="s">
        <v>46</v>
      </c>
      <c r="F1942" t="s">
        <v>100</v>
      </c>
      <c r="G1942" t="s">
        <v>27</v>
      </c>
      <c r="H1942" t="s">
        <v>44</v>
      </c>
      <c r="I1942">
        <v>0</v>
      </c>
      <c r="J1942">
        <v>1</v>
      </c>
    </row>
    <row r="1943" spans="1:10" x14ac:dyDescent="0.2">
      <c r="A1943">
        <v>26</v>
      </c>
      <c r="B1943" t="s">
        <v>38</v>
      </c>
      <c r="C1943">
        <v>32</v>
      </c>
      <c r="D1943" t="s">
        <v>10</v>
      </c>
      <c r="F1943" t="s">
        <v>100</v>
      </c>
      <c r="G1943" t="s">
        <v>27</v>
      </c>
      <c r="H1943" t="s">
        <v>44</v>
      </c>
      <c r="I1943">
        <v>0</v>
      </c>
      <c r="J1943">
        <v>1</v>
      </c>
    </row>
    <row r="1944" spans="1:10" x14ac:dyDescent="0.2">
      <c r="A1944">
        <v>26</v>
      </c>
      <c r="B1944" t="s">
        <v>40</v>
      </c>
      <c r="C1944">
        <v>32</v>
      </c>
      <c r="D1944" t="s">
        <v>46</v>
      </c>
      <c r="F1944" t="s">
        <v>100</v>
      </c>
      <c r="G1944" t="s">
        <v>27</v>
      </c>
      <c r="H1944" t="s">
        <v>44</v>
      </c>
      <c r="I1944">
        <v>0</v>
      </c>
      <c r="J1944">
        <v>2</v>
      </c>
    </row>
    <row r="1945" spans="1:10" x14ac:dyDescent="0.2">
      <c r="A1945">
        <v>26</v>
      </c>
      <c r="B1945" t="s">
        <v>42</v>
      </c>
      <c r="C1945">
        <v>32</v>
      </c>
      <c r="D1945" t="s">
        <v>10</v>
      </c>
      <c r="E1945" t="s">
        <v>188</v>
      </c>
      <c r="F1945" t="s">
        <v>100</v>
      </c>
      <c r="G1945" t="s">
        <v>27</v>
      </c>
      <c r="H1945" t="s">
        <v>44</v>
      </c>
      <c r="I1945">
        <v>1</v>
      </c>
      <c r="J1945">
        <v>2</v>
      </c>
    </row>
    <row r="1946" spans="1:10" x14ac:dyDescent="0.2">
      <c r="A1946">
        <v>26</v>
      </c>
      <c r="B1946" t="s">
        <v>127</v>
      </c>
      <c r="C1946">
        <v>48</v>
      </c>
      <c r="D1946" t="s">
        <v>15</v>
      </c>
      <c r="F1946" t="s">
        <v>11</v>
      </c>
      <c r="G1946" t="s">
        <v>12</v>
      </c>
      <c r="H1946" t="s">
        <v>13</v>
      </c>
      <c r="I1946">
        <v>0</v>
      </c>
      <c r="J1946">
        <v>1</v>
      </c>
    </row>
    <row r="1947" spans="1:10" x14ac:dyDescent="0.2">
      <c r="A1947">
        <v>26</v>
      </c>
      <c r="B1947" t="s">
        <v>128</v>
      </c>
      <c r="C1947">
        <v>48</v>
      </c>
      <c r="D1947" t="s">
        <v>10</v>
      </c>
      <c r="F1947" t="s">
        <v>11</v>
      </c>
      <c r="G1947" t="s">
        <v>12</v>
      </c>
      <c r="H1947" t="s">
        <v>13</v>
      </c>
      <c r="I1947">
        <v>0</v>
      </c>
      <c r="J1947">
        <v>1</v>
      </c>
    </row>
    <row r="1948" spans="1:10" x14ac:dyDescent="0.2">
      <c r="A1948">
        <v>26</v>
      </c>
      <c r="B1948" t="s">
        <v>129</v>
      </c>
      <c r="C1948">
        <v>48</v>
      </c>
      <c r="D1948" t="s">
        <v>15</v>
      </c>
      <c r="F1948" t="s">
        <v>11</v>
      </c>
      <c r="G1948" t="s">
        <v>12</v>
      </c>
      <c r="H1948" t="s">
        <v>13</v>
      </c>
      <c r="I1948">
        <v>0</v>
      </c>
      <c r="J1948">
        <v>2</v>
      </c>
    </row>
    <row r="1949" spans="1:10" x14ac:dyDescent="0.2">
      <c r="A1949">
        <v>26</v>
      </c>
      <c r="B1949" t="s">
        <v>130</v>
      </c>
      <c r="C1949">
        <v>48</v>
      </c>
      <c r="D1949" t="s">
        <v>10</v>
      </c>
      <c r="F1949" t="s">
        <v>11</v>
      </c>
      <c r="G1949" t="s">
        <v>12</v>
      </c>
      <c r="H1949" t="s">
        <v>13</v>
      </c>
      <c r="I1949">
        <v>0</v>
      </c>
      <c r="J1949">
        <v>2</v>
      </c>
    </row>
    <row r="1950" spans="1:10" x14ac:dyDescent="0.2">
      <c r="A1950">
        <v>26</v>
      </c>
      <c r="B1950" t="s">
        <v>131</v>
      </c>
      <c r="C1950">
        <v>40</v>
      </c>
      <c r="D1950" t="s">
        <v>15</v>
      </c>
      <c r="F1950" t="s">
        <v>11</v>
      </c>
      <c r="G1950" t="s">
        <v>12</v>
      </c>
      <c r="H1950" t="s">
        <v>13</v>
      </c>
      <c r="I1950">
        <v>0</v>
      </c>
      <c r="J1950">
        <v>1</v>
      </c>
    </row>
    <row r="1951" spans="1:10" x14ac:dyDescent="0.2">
      <c r="A1951">
        <v>26</v>
      </c>
      <c r="B1951" t="s">
        <v>132</v>
      </c>
      <c r="C1951">
        <v>40</v>
      </c>
      <c r="D1951" t="s">
        <v>10</v>
      </c>
      <c r="E1951" t="s">
        <v>241</v>
      </c>
      <c r="F1951" t="s">
        <v>11</v>
      </c>
      <c r="G1951" t="s">
        <v>12</v>
      </c>
      <c r="H1951" t="s">
        <v>13</v>
      </c>
      <c r="I1951">
        <v>2</v>
      </c>
      <c r="J1951">
        <v>1</v>
      </c>
    </row>
    <row r="1952" spans="1:10" x14ac:dyDescent="0.2">
      <c r="A1952">
        <v>26</v>
      </c>
      <c r="B1952" t="s">
        <v>133</v>
      </c>
      <c r="C1952">
        <v>40</v>
      </c>
      <c r="D1952" t="s">
        <v>15</v>
      </c>
      <c r="F1952" t="s">
        <v>11</v>
      </c>
      <c r="G1952" t="s">
        <v>12</v>
      </c>
      <c r="H1952" t="s">
        <v>13</v>
      </c>
      <c r="I1952">
        <v>0</v>
      </c>
      <c r="J1952">
        <v>2</v>
      </c>
    </row>
    <row r="1953" spans="1:10" x14ac:dyDescent="0.2">
      <c r="A1953">
        <v>26</v>
      </c>
      <c r="B1953" t="s">
        <v>134</v>
      </c>
      <c r="C1953">
        <v>40</v>
      </c>
      <c r="D1953" t="s">
        <v>10</v>
      </c>
      <c r="F1953" t="s">
        <v>11</v>
      </c>
      <c r="G1953" t="s">
        <v>12</v>
      </c>
      <c r="H1953" t="s">
        <v>13</v>
      </c>
      <c r="I1953">
        <v>0</v>
      </c>
      <c r="J1953">
        <v>2</v>
      </c>
    </row>
    <row r="1954" spans="1:10" x14ac:dyDescent="0.2">
      <c r="A1954">
        <v>26</v>
      </c>
      <c r="B1954" t="s">
        <v>135</v>
      </c>
      <c r="C1954">
        <v>32</v>
      </c>
      <c r="D1954" t="s">
        <v>15</v>
      </c>
      <c r="F1954" t="s">
        <v>11</v>
      </c>
      <c r="G1954" t="s">
        <v>12</v>
      </c>
      <c r="H1954" t="s">
        <v>13</v>
      </c>
      <c r="I1954">
        <v>0</v>
      </c>
      <c r="J1954">
        <v>1</v>
      </c>
    </row>
    <row r="1955" spans="1:10" x14ac:dyDescent="0.2">
      <c r="A1955">
        <v>26</v>
      </c>
      <c r="B1955" t="s">
        <v>136</v>
      </c>
      <c r="C1955">
        <v>32</v>
      </c>
      <c r="D1955" t="s">
        <v>10</v>
      </c>
      <c r="E1955" t="s">
        <v>242</v>
      </c>
      <c r="F1955" t="s">
        <v>11</v>
      </c>
      <c r="G1955" t="s">
        <v>12</v>
      </c>
      <c r="H1955" t="s">
        <v>13</v>
      </c>
      <c r="I1955">
        <v>2</v>
      </c>
      <c r="J1955">
        <v>1</v>
      </c>
    </row>
    <row r="1956" spans="1:10" x14ac:dyDescent="0.2">
      <c r="A1956">
        <v>26</v>
      </c>
      <c r="B1956" t="s">
        <v>137</v>
      </c>
      <c r="C1956">
        <v>32</v>
      </c>
      <c r="D1956" t="s">
        <v>15</v>
      </c>
      <c r="F1956" t="s">
        <v>11</v>
      </c>
      <c r="G1956" t="s">
        <v>12</v>
      </c>
      <c r="H1956" t="s">
        <v>13</v>
      </c>
      <c r="I1956">
        <v>0</v>
      </c>
      <c r="J1956">
        <v>2</v>
      </c>
    </row>
    <row r="1957" spans="1:10" x14ac:dyDescent="0.2">
      <c r="A1957">
        <v>26</v>
      </c>
      <c r="B1957" t="s">
        <v>138</v>
      </c>
      <c r="C1957">
        <v>32</v>
      </c>
      <c r="D1957" t="s">
        <v>10</v>
      </c>
      <c r="E1957" t="s">
        <v>195</v>
      </c>
      <c r="F1957" t="s">
        <v>11</v>
      </c>
      <c r="G1957" t="s">
        <v>12</v>
      </c>
      <c r="H1957" t="s">
        <v>13</v>
      </c>
      <c r="I1957">
        <v>1</v>
      </c>
      <c r="J1957">
        <v>2</v>
      </c>
    </row>
    <row r="1958" spans="1:10" x14ac:dyDescent="0.2">
      <c r="A1958">
        <v>26</v>
      </c>
      <c r="B1958" t="s">
        <v>139</v>
      </c>
      <c r="C1958">
        <v>48</v>
      </c>
      <c r="D1958" t="s">
        <v>15</v>
      </c>
      <c r="F1958" t="s">
        <v>11</v>
      </c>
      <c r="G1958" t="s">
        <v>27</v>
      </c>
      <c r="H1958" t="s">
        <v>13</v>
      </c>
      <c r="I1958">
        <v>0</v>
      </c>
      <c r="J1958">
        <v>1</v>
      </c>
    </row>
    <row r="1959" spans="1:10" x14ac:dyDescent="0.2">
      <c r="A1959">
        <v>26</v>
      </c>
      <c r="B1959" t="s">
        <v>140</v>
      </c>
      <c r="C1959">
        <v>48</v>
      </c>
      <c r="D1959" t="s">
        <v>10</v>
      </c>
      <c r="F1959" t="s">
        <v>11</v>
      </c>
      <c r="G1959" t="s">
        <v>27</v>
      </c>
      <c r="H1959" t="s">
        <v>13</v>
      </c>
      <c r="I1959">
        <v>0</v>
      </c>
      <c r="J1959">
        <v>1</v>
      </c>
    </row>
    <row r="1960" spans="1:10" x14ac:dyDescent="0.2">
      <c r="A1960">
        <v>26</v>
      </c>
      <c r="B1960" t="s">
        <v>141</v>
      </c>
      <c r="C1960">
        <v>48</v>
      </c>
      <c r="D1960" t="s">
        <v>15</v>
      </c>
      <c r="F1960" t="s">
        <v>11</v>
      </c>
      <c r="G1960" t="s">
        <v>27</v>
      </c>
      <c r="H1960" t="s">
        <v>13</v>
      </c>
      <c r="I1960">
        <v>0</v>
      </c>
      <c r="J1960">
        <v>2</v>
      </c>
    </row>
    <row r="1961" spans="1:10" x14ac:dyDescent="0.2">
      <c r="A1961">
        <v>26</v>
      </c>
      <c r="B1961" t="s">
        <v>142</v>
      </c>
      <c r="C1961">
        <v>48</v>
      </c>
      <c r="D1961" t="s">
        <v>10</v>
      </c>
      <c r="F1961" t="s">
        <v>11</v>
      </c>
      <c r="G1961" t="s">
        <v>27</v>
      </c>
      <c r="H1961" t="s">
        <v>13</v>
      </c>
      <c r="I1961">
        <v>0</v>
      </c>
      <c r="J1961">
        <v>2</v>
      </c>
    </row>
    <row r="1962" spans="1:10" x14ac:dyDescent="0.2">
      <c r="A1962">
        <v>26</v>
      </c>
      <c r="B1962" t="s">
        <v>143</v>
      </c>
      <c r="C1962">
        <v>40</v>
      </c>
      <c r="D1962" t="s">
        <v>15</v>
      </c>
      <c r="F1962" t="s">
        <v>11</v>
      </c>
      <c r="G1962" t="s">
        <v>27</v>
      </c>
      <c r="H1962" t="s">
        <v>13</v>
      </c>
      <c r="I1962">
        <v>0</v>
      </c>
      <c r="J1962">
        <v>1</v>
      </c>
    </row>
    <row r="1963" spans="1:10" x14ac:dyDescent="0.2">
      <c r="A1963">
        <v>26</v>
      </c>
      <c r="B1963" t="s">
        <v>144</v>
      </c>
      <c r="C1963">
        <v>40</v>
      </c>
      <c r="D1963" t="s">
        <v>10</v>
      </c>
      <c r="E1963" t="s">
        <v>39</v>
      </c>
      <c r="F1963" t="s">
        <v>11</v>
      </c>
      <c r="G1963" t="s">
        <v>27</v>
      </c>
      <c r="H1963" t="s">
        <v>13</v>
      </c>
      <c r="I1963">
        <v>1</v>
      </c>
      <c r="J1963">
        <v>1</v>
      </c>
    </row>
    <row r="1964" spans="1:10" x14ac:dyDescent="0.2">
      <c r="A1964">
        <v>26</v>
      </c>
      <c r="B1964" t="s">
        <v>145</v>
      </c>
      <c r="C1964">
        <v>40</v>
      </c>
      <c r="D1964" t="s">
        <v>15</v>
      </c>
      <c r="F1964" t="s">
        <v>11</v>
      </c>
      <c r="G1964" t="s">
        <v>27</v>
      </c>
      <c r="H1964" t="s">
        <v>13</v>
      </c>
      <c r="I1964">
        <v>0</v>
      </c>
      <c r="J1964">
        <v>2</v>
      </c>
    </row>
    <row r="1965" spans="1:10" x14ac:dyDescent="0.2">
      <c r="A1965">
        <v>26</v>
      </c>
      <c r="B1965" t="s">
        <v>146</v>
      </c>
      <c r="C1965">
        <v>40</v>
      </c>
      <c r="D1965" t="s">
        <v>10</v>
      </c>
      <c r="E1965" t="s">
        <v>188</v>
      </c>
      <c r="F1965" t="s">
        <v>11</v>
      </c>
      <c r="G1965" t="s">
        <v>27</v>
      </c>
      <c r="H1965" t="s">
        <v>13</v>
      </c>
      <c r="I1965">
        <v>1</v>
      </c>
      <c r="J1965">
        <v>2</v>
      </c>
    </row>
    <row r="1966" spans="1:10" x14ac:dyDescent="0.2">
      <c r="A1966">
        <v>26</v>
      </c>
      <c r="B1966" t="s">
        <v>148</v>
      </c>
      <c r="C1966">
        <v>32</v>
      </c>
      <c r="D1966" t="s">
        <v>15</v>
      </c>
      <c r="F1966" t="s">
        <v>11</v>
      </c>
      <c r="G1966" t="s">
        <v>27</v>
      </c>
      <c r="H1966" t="s">
        <v>13</v>
      </c>
      <c r="I1966">
        <v>0</v>
      </c>
      <c r="J1966">
        <v>1</v>
      </c>
    </row>
    <row r="1967" spans="1:10" x14ac:dyDescent="0.2">
      <c r="A1967">
        <v>26</v>
      </c>
      <c r="B1967" t="s">
        <v>149</v>
      </c>
      <c r="C1967">
        <v>32</v>
      </c>
      <c r="D1967" t="s">
        <v>10</v>
      </c>
      <c r="E1967" t="s">
        <v>187</v>
      </c>
      <c r="F1967" t="s">
        <v>11</v>
      </c>
      <c r="G1967" t="s">
        <v>27</v>
      </c>
      <c r="H1967" t="s">
        <v>13</v>
      </c>
      <c r="I1967">
        <v>2</v>
      </c>
      <c r="J1967">
        <v>1</v>
      </c>
    </row>
    <row r="1968" spans="1:10" x14ac:dyDescent="0.2">
      <c r="A1968">
        <v>26</v>
      </c>
      <c r="B1968" t="s">
        <v>150</v>
      </c>
      <c r="C1968">
        <v>32</v>
      </c>
      <c r="D1968" t="s">
        <v>15</v>
      </c>
      <c r="F1968" t="s">
        <v>11</v>
      </c>
      <c r="G1968" t="s">
        <v>27</v>
      </c>
      <c r="H1968" t="s">
        <v>13</v>
      </c>
      <c r="I1968">
        <v>0</v>
      </c>
      <c r="J1968">
        <v>2</v>
      </c>
    </row>
    <row r="1969" spans="1:10" x14ac:dyDescent="0.2">
      <c r="A1969">
        <v>26</v>
      </c>
      <c r="B1969" t="s">
        <v>151</v>
      </c>
      <c r="C1969">
        <v>32</v>
      </c>
      <c r="D1969" t="s">
        <v>10</v>
      </c>
      <c r="E1969" t="s">
        <v>243</v>
      </c>
      <c r="F1969" t="s">
        <v>11</v>
      </c>
      <c r="G1969" t="s">
        <v>27</v>
      </c>
      <c r="H1969" t="s">
        <v>13</v>
      </c>
      <c r="I1969">
        <v>2</v>
      </c>
      <c r="J1969">
        <v>2</v>
      </c>
    </row>
    <row r="1970" spans="1:10" x14ac:dyDescent="0.2">
      <c r="A1970">
        <v>26</v>
      </c>
      <c r="B1970" t="s">
        <v>153</v>
      </c>
      <c r="C1970">
        <v>48</v>
      </c>
      <c r="D1970" t="s">
        <v>46</v>
      </c>
      <c r="F1970" t="s">
        <v>11</v>
      </c>
      <c r="G1970" t="s">
        <v>12</v>
      </c>
      <c r="H1970" t="s">
        <v>75</v>
      </c>
      <c r="I1970">
        <v>0</v>
      </c>
      <c r="J1970">
        <v>1</v>
      </c>
    </row>
    <row r="1971" spans="1:10" x14ac:dyDescent="0.2">
      <c r="A1971">
        <v>26</v>
      </c>
      <c r="B1971" t="s">
        <v>154</v>
      </c>
      <c r="C1971">
        <v>48</v>
      </c>
      <c r="D1971" t="s">
        <v>15</v>
      </c>
      <c r="F1971" t="s">
        <v>11</v>
      </c>
      <c r="G1971" t="s">
        <v>12</v>
      </c>
      <c r="H1971" t="s">
        <v>75</v>
      </c>
      <c r="I1971">
        <v>0</v>
      </c>
      <c r="J1971">
        <v>1</v>
      </c>
    </row>
    <row r="1972" spans="1:10" x14ac:dyDescent="0.2">
      <c r="A1972">
        <v>26</v>
      </c>
      <c r="B1972" t="s">
        <v>155</v>
      </c>
      <c r="C1972">
        <v>48</v>
      </c>
      <c r="D1972" t="s">
        <v>46</v>
      </c>
      <c r="F1972" t="s">
        <v>11</v>
      </c>
      <c r="G1972" t="s">
        <v>12</v>
      </c>
      <c r="H1972" t="s">
        <v>75</v>
      </c>
      <c r="I1972">
        <v>0</v>
      </c>
      <c r="J1972">
        <v>2</v>
      </c>
    </row>
    <row r="1973" spans="1:10" x14ac:dyDescent="0.2">
      <c r="A1973">
        <v>26</v>
      </c>
      <c r="B1973" t="s">
        <v>156</v>
      </c>
      <c r="C1973">
        <v>48</v>
      </c>
      <c r="D1973" t="s">
        <v>15</v>
      </c>
      <c r="F1973" t="s">
        <v>11</v>
      </c>
      <c r="G1973" t="s">
        <v>12</v>
      </c>
      <c r="H1973" t="s">
        <v>75</v>
      </c>
      <c r="I1973">
        <v>0</v>
      </c>
      <c r="J1973">
        <v>2</v>
      </c>
    </row>
    <row r="1974" spans="1:10" x14ac:dyDescent="0.2">
      <c r="A1974">
        <v>26</v>
      </c>
      <c r="B1974" t="s">
        <v>157</v>
      </c>
      <c r="C1974">
        <v>40</v>
      </c>
      <c r="D1974" t="s">
        <v>46</v>
      </c>
      <c r="F1974" t="s">
        <v>11</v>
      </c>
      <c r="G1974" t="s">
        <v>12</v>
      </c>
      <c r="H1974" t="s">
        <v>75</v>
      </c>
      <c r="I1974">
        <v>0</v>
      </c>
      <c r="J1974">
        <v>1</v>
      </c>
    </row>
    <row r="1975" spans="1:10" x14ac:dyDescent="0.2">
      <c r="A1975">
        <v>26</v>
      </c>
      <c r="B1975" t="s">
        <v>158</v>
      </c>
      <c r="C1975">
        <v>40</v>
      </c>
      <c r="D1975" t="s">
        <v>15</v>
      </c>
      <c r="F1975" t="s">
        <v>11</v>
      </c>
      <c r="G1975" t="s">
        <v>12</v>
      </c>
      <c r="H1975" t="s">
        <v>75</v>
      </c>
      <c r="I1975">
        <v>0</v>
      </c>
      <c r="J1975">
        <v>1</v>
      </c>
    </row>
    <row r="1976" spans="1:10" x14ac:dyDescent="0.2">
      <c r="A1976">
        <v>26</v>
      </c>
      <c r="B1976" t="s">
        <v>159</v>
      </c>
      <c r="C1976">
        <v>40</v>
      </c>
      <c r="D1976" t="s">
        <v>46</v>
      </c>
      <c r="F1976" t="s">
        <v>11</v>
      </c>
      <c r="G1976" t="s">
        <v>12</v>
      </c>
      <c r="H1976" t="s">
        <v>75</v>
      </c>
      <c r="I1976">
        <v>0</v>
      </c>
      <c r="J1976">
        <v>2</v>
      </c>
    </row>
    <row r="1977" spans="1:10" x14ac:dyDescent="0.2">
      <c r="A1977">
        <v>26</v>
      </c>
      <c r="B1977" t="s">
        <v>160</v>
      </c>
      <c r="C1977">
        <v>40</v>
      </c>
      <c r="D1977" t="s">
        <v>15</v>
      </c>
      <c r="F1977" t="s">
        <v>11</v>
      </c>
      <c r="G1977" t="s">
        <v>12</v>
      </c>
      <c r="H1977" t="s">
        <v>75</v>
      </c>
      <c r="I1977">
        <v>0</v>
      </c>
      <c r="J1977">
        <v>2</v>
      </c>
    </row>
    <row r="1978" spans="1:10" x14ac:dyDescent="0.2">
      <c r="A1978">
        <v>26</v>
      </c>
      <c r="B1978" t="s">
        <v>161</v>
      </c>
      <c r="C1978">
        <v>32</v>
      </c>
      <c r="D1978" t="s">
        <v>46</v>
      </c>
      <c r="F1978" t="s">
        <v>11</v>
      </c>
      <c r="G1978" t="s">
        <v>12</v>
      </c>
      <c r="H1978" t="s">
        <v>75</v>
      </c>
      <c r="I1978">
        <v>0</v>
      </c>
      <c r="J1978">
        <v>1</v>
      </c>
    </row>
    <row r="1979" spans="1:10" x14ac:dyDescent="0.2">
      <c r="A1979">
        <v>26</v>
      </c>
      <c r="B1979" t="s">
        <v>162</v>
      </c>
      <c r="C1979">
        <v>32</v>
      </c>
      <c r="D1979" t="s">
        <v>15</v>
      </c>
      <c r="F1979" t="s">
        <v>11</v>
      </c>
      <c r="G1979" t="s">
        <v>12</v>
      </c>
      <c r="H1979" t="s">
        <v>75</v>
      </c>
      <c r="I1979">
        <v>0</v>
      </c>
      <c r="J1979">
        <v>1</v>
      </c>
    </row>
    <row r="1980" spans="1:10" x14ac:dyDescent="0.2">
      <c r="A1980">
        <v>26</v>
      </c>
      <c r="B1980" t="s">
        <v>163</v>
      </c>
      <c r="C1980">
        <v>32</v>
      </c>
      <c r="D1980" t="s">
        <v>46</v>
      </c>
      <c r="F1980" t="s">
        <v>11</v>
      </c>
      <c r="G1980" t="s">
        <v>12</v>
      </c>
      <c r="H1980" t="s">
        <v>75</v>
      </c>
      <c r="I1980">
        <v>0</v>
      </c>
      <c r="J1980">
        <v>2</v>
      </c>
    </row>
    <row r="1981" spans="1:10" x14ac:dyDescent="0.2">
      <c r="A1981">
        <v>26</v>
      </c>
      <c r="B1981" t="s">
        <v>164</v>
      </c>
      <c r="C1981">
        <v>32</v>
      </c>
      <c r="D1981" t="s">
        <v>15</v>
      </c>
      <c r="F1981" t="s">
        <v>11</v>
      </c>
      <c r="G1981" t="s">
        <v>12</v>
      </c>
      <c r="H1981" t="s">
        <v>75</v>
      </c>
      <c r="I1981">
        <v>0</v>
      </c>
      <c r="J1981">
        <v>2</v>
      </c>
    </row>
    <row r="1982" spans="1:10" x14ac:dyDescent="0.2">
      <c r="A1982">
        <v>26</v>
      </c>
      <c r="B1982" t="s">
        <v>165</v>
      </c>
      <c r="C1982">
        <v>48</v>
      </c>
      <c r="D1982" t="s">
        <v>46</v>
      </c>
      <c r="F1982" t="s">
        <v>11</v>
      </c>
      <c r="G1982" t="s">
        <v>27</v>
      </c>
      <c r="H1982" t="s">
        <v>75</v>
      </c>
      <c r="I1982">
        <v>0</v>
      </c>
      <c r="J1982">
        <v>1</v>
      </c>
    </row>
    <row r="1983" spans="1:10" x14ac:dyDescent="0.2">
      <c r="A1983">
        <v>26</v>
      </c>
      <c r="B1983" t="s">
        <v>166</v>
      </c>
      <c r="C1983">
        <v>48</v>
      </c>
      <c r="D1983" t="s">
        <v>15</v>
      </c>
      <c r="F1983" t="s">
        <v>11</v>
      </c>
      <c r="G1983" t="s">
        <v>27</v>
      </c>
      <c r="H1983" t="s">
        <v>75</v>
      </c>
      <c r="I1983">
        <v>0</v>
      </c>
      <c r="J1983">
        <v>1</v>
      </c>
    </row>
    <row r="1984" spans="1:10" x14ac:dyDescent="0.2">
      <c r="A1984">
        <v>26</v>
      </c>
      <c r="B1984" t="s">
        <v>167</v>
      </c>
      <c r="C1984">
        <v>48</v>
      </c>
      <c r="D1984" t="s">
        <v>46</v>
      </c>
      <c r="F1984" t="s">
        <v>11</v>
      </c>
      <c r="G1984" t="s">
        <v>27</v>
      </c>
      <c r="H1984" t="s">
        <v>75</v>
      </c>
      <c r="I1984">
        <v>0</v>
      </c>
      <c r="J1984">
        <v>2</v>
      </c>
    </row>
    <row r="1985" spans="1:10" x14ac:dyDescent="0.2">
      <c r="A1985">
        <v>26</v>
      </c>
      <c r="B1985" t="s">
        <v>168</v>
      </c>
      <c r="C1985">
        <v>48</v>
      </c>
      <c r="D1985" t="s">
        <v>15</v>
      </c>
      <c r="F1985" t="s">
        <v>11</v>
      </c>
      <c r="G1985" t="s">
        <v>27</v>
      </c>
      <c r="H1985" t="s">
        <v>75</v>
      </c>
      <c r="I1985">
        <v>0</v>
      </c>
      <c r="J1985">
        <v>2</v>
      </c>
    </row>
    <row r="1986" spans="1:10" x14ac:dyDescent="0.2">
      <c r="A1986">
        <v>26</v>
      </c>
      <c r="B1986" t="s">
        <v>169</v>
      </c>
      <c r="C1986">
        <v>40</v>
      </c>
      <c r="D1986" t="s">
        <v>46</v>
      </c>
      <c r="F1986" t="s">
        <v>11</v>
      </c>
      <c r="G1986" t="s">
        <v>27</v>
      </c>
      <c r="H1986" t="s">
        <v>75</v>
      </c>
      <c r="I1986">
        <v>0</v>
      </c>
      <c r="J1986">
        <v>1</v>
      </c>
    </row>
    <row r="1987" spans="1:10" x14ac:dyDescent="0.2">
      <c r="A1987">
        <v>26</v>
      </c>
      <c r="B1987" t="s">
        <v>170</v>
      </c>
      <c r="C1987">
        <v>40</v>
      </c>
      <c r="D1987" t="s">
        <v>15</v>
      </c>
      <c r="F1987" t="s">
        <v>11</v>
      </c>
      <c r="G1987" t="s">
        <v>27</v>
      </c>
      <c r="H1987" t="s">
        <v>75</v>
      </c>
      <c r="I1987">
        <v>0</v>
      </c>
      <c r="J1987">
        <v>1</v>
      </c>
    </row>
    <row r="1988" spans="1:10" x14ac:dyDescent="0.2">
      <c r="A1988">
        <v>26</v>
      </c>
      <c r="B1988" t="s">
        <v>171</v>
      </c>
      <c r="C1988">
        <v>40</v>
      </c>
      <c r="D1988" t="s">
        <v>46</v>
      </c>
      <c r="F1988" t="s">
        <v>11</v>
      </c>
      <c r="G1988" t="s">
        <v>27</v>
      </c>
      <c r="H1988" t="s">
        <v>75</v>
      </c>
      <c r="I1988">
        <v>0</v>
      </c>
      <c r="J1988">
        <v>2</v>
      </c>
    </row>
    <row r="1989" spans="1:10" x14ac:dyDescent="0.2">
      <c r="A1989">
        <v>26</v>
      </c>
      <c r="B1989" t="s">
        <v>172</v>
      </c>
      <c r="C1989">
        <v>40</v>
      </c>
      <c r="D1989" t="s">
        <v>15</v>
      </c>
      <c r="F1989" t="s">
        <v>11</v>
      </c>
      <c r="G1989" t="s">
        <v>27</v>
      </c>
      <c r="H1989" t="s">
        <v>75</v>
      </c>
      <c r="I1989">
        <v>0</v>
      </c>
      <c r="J1989">
        <v>2</v>
      </c>
    </row>
    <row r="1990" spans="1:10" x14ac:dyDescent="0.2">
      <c r="A1990">
        <v>26</v>
      </c>
      <c r="B1990" t="s">
        <v>173</v>
      </c>
      <c r="C1990">
        <v>32</v>
      </c>
      <c r="D1990" t="s">
        <v>46</v>
      </c>
      <c r="F1990" t="s">
        <v>11</v>
      </c>
      <c r="G1990" t="s">
        <v>27</v>
      </c>
      <c r="H1990" t="s">
        <v>75</v>
      </c>
      <c r="I1990">
        <v>0</v>
      </c>
      <c r="J1990">
        <v>1</v>
      </c>
    </row>
    <row r="1991" spans="1:10" x14ac:dyDescent="0.2">
      <c r="A1991">
        <v>26</v>
      </c>
      <c r="B1991" t="s">
        <v>174</v>
      </c>
      <c r="C1991">
        <v>32</v>
      </c>
      <c r="D1991" t="s">
        <v>15</v>
      </c>
      <c r="F1991" t="s">
        <v>11</v>
      </c>
      <c r="G1991" t="s">
        <v>27</v>
      </c>
      <c r="H1991" t="s">
        <v>75</v>
      </c>
      <c r="I1991">
        <v>0</v>
      </c>
      <c r="J1991">
        <v>1</v>
      </c>
    </row>
    <row r="1992" spans="1:10" x14ac:dyDescent="0.2">
      <c r="A1992">
        <v>26</v>
      </c>
      <c r="B1992" t="s">
        <v>175</v>
      </c>
      <c r="C1992">
        <v>32</v>
      </c>
      <c r="D1992" t="s">
        <v>46</v>
      </c>
      <c r="F1992" t="s">
        <v>11</v>
      </c>
      <c r="G1992" t="s">
        <v>27</v>
      </c>
      <c r="H1992" t="s">
        <v>75</v>
      </c>
      <c r="I1992">
        <v>0</v>
      </c>
      <c r="J1992">
        <v>2</v>
      </c>
    </row>
    <row r="1993" spans="1:10" x14ac:dyDescent="0.2">
      <c r="A1993">
        <v>26</v>
      </c>
      <c r="B1993" t="s">
        <v>176</v>
      </c>
      <c r="C1993">
        <v>32</v>
      </c>
      <c r="D1993" t="s">
        <v>15</v>
      </c>
      <c r="F1993" t="s">
        <v>11</v>
      </c>
      <c r="G1993" t="s">
        <v>27</v>
      </c>
      <c r="H1993" t="s">
        <v>75</v>
      </c>
      <c r="I1993">
        <v>0</v>
      </c>
      <c r="J1993">
        <v>2</v>
      </c>
    </row>
    <row r="1994" spans="1:10" x14ac:dyDescent="0.2">
      <c r="A1994">
        <v>26</v>
      </c>
      <c r="B1994" t="s">
        <v>99</v>
      </c>
      <c r="C1994">
        <v>48</v>
      </c>
      <c r="D1994" t="s">
        <v>46</v>
      </c>
      <c r="F1994" t="s">
        <v>11</v>
      </c>
      <c r="G1994" t="s">
        <v>12</v>
      </c>
      <c r="H1994" t="s">
        <v>44</v>
      </c>
      <c r="I1994">
        <v>0</v>
      </c>
      <c r="J1994">
        <v>1</v>
      </c>
    </row>
    <row r="1995" spans="1:10" x14ac:dyDescent="0.2">
      <c r="A1995">
        <v>26</v>
      </c>
      <c r="B1995" t="s">
        <v>101</v>
      </c>
      <c r="C1995">
        <v>48</v>
      </c>
      <c r="D1995" t="s">
        <v>10</v>
      </c>
      <c r="F1995" t="s">
        <v>11</v>
      </c>
      <c r="G1995" t="s">
        <v>12</v>
      </c>
      <c r="H1995" t="s">
        <v>44</v>
      </c>
      <c r="I1995">
        <v>0</v>
      </c>
      <c r="J1995">
        <v>1</v>
      </c>
    </row>
    <row r="1996" spans="1:10" x14ac:dyDescent="0.2">
      <c r="A1996">
        <v>26</v>
      </c>
      <c r="B1996" t="s">
        <v>102</v>
      </c>
      <c r="C1996">
        <v>48</v>
      </c>
      <c r="D1996" t="s">
        <v>46</v>
      </c>
      <c r="F1996" t="s">
        <v>11</v>
      </c>
      <c r="G1996" t="s">
        <v>12</v>
      </c>
      <c r="H1996" t="s">
        <v>44</v>
      </c>
      <c r="I1996">
        <v>0</v>
      </c>
      <c r="J1996">
        <v>2</v>
      </c>
    </row>
    <row r="1997" spans="1:10" x14ac:dyDescent="0.2">
      <c r="A1997">
        <v>26</v>
      </c>
      <c r="B1997" t="s">
        <v>103</v>
      </c>
      <c r="C1997">
        <v>48</v>
      </c>
      <c r="D1997" t="s">
        <v>10</v>
      </c>
      <c r="F1997" t="s">
        <v>11</v>
      </c>
      <c r="G1997" t="s">
        <v>12</v>
      </c>
      <c r="H1997" t="s">
        <v>44</v>
      </c>
      <c r="I1997">
        <v>0</v>
      </c>
      <c r="J1997">
        <v>2</v>
      </c>
    </row>
    <row r="1998" spans="1:10" x14ac:dyDescent="0.2">
      <c r="A1998">
        <v>26</v>
      </c>
      <c r="B1998" t="s">
        <v>104</v>
      </c>
      <c r="C1998">
        <v>40</v>
      </c>
      <c r="D1998" t="s">
        <v>46</v>
      </c>
      <c r="F1998" t="s">
        <v>11</v>
      </c>
      <c r="G1998" t="s">
        <v>12</v>
      </c>
      <c r="H1998" t="s">
        <v>44</v>
      </c>
      <c r="I1998">
        <v>0</v>
      </c>
      <c r="J1998">
        <v>1</v>
      </c>
    </row>
    <row r="1999" spans="1:10" x14ac:dyDescent="0.2">
      <c r="A1999">
        <v>26</v>
      </c>
      <c r="B1999" t="s">
        <v>105</v>
      </c>
      <c r="C1999">
        <v>40</v>
      </c>
      <c r="D1999" t="s">
        <v>10</v>
      </c>
      <c r="F1999" t="s">
        <v>11</v>
      </c>
      <c r="G1999" t="s">
        <v>12</v>
      </c>
      <c r="H1999" t="s">
        <v>44</v>
      </c>
      <c r="I1999">
        <v>0</v>
      </c>
      <c r="J1999">
        <v>1</v>
      </c>
    </row>
    <row r="2000" spans="1:10" x14ac:dyDescent="0.2">
      <c r="A2000">
        <v>26</v>
      </c>
      <c r="B2000" t="s">
        <v>106</v>
      </c>
      <c r="C2000">
        <v>40</v>
      </c>
      <c r="D2000" t="s">
        <v>46</v>
      </c>
      <c r="F2000" t="s">
        <v>11</v>
      </c>
      <c r="G2000" t="s">
        <v>12</v>
      </c>
      <c r="H2000" t="s">
        <v>44</v>
      </c>
      <c r="I2000">
        <v>0</v>
      </c>
      <c r="J2000">
        <v>2</v>
      </c>
    </row>
    <row r="2001" spans="1:10" x14ac:dyDescent="0.2">
      <c r="A2001">
        <v>26</v>
      </c>
      <c r="B2001" t="s">
        <v>107</v>
      </c>
      <c r="C2001">
        <v>40</v>
      </c>
      <c r="D2001" t="s">
        <v>10</v>
      </c>
      <c r="F2001" t="s">
        <v>11</v>
      </c>
      <c r="G2001" t="s">
        <v>12</v>
      </c>
      <c r="H2001" t="s">
        <v>44</v>
      </c>
      <c r="I2001">
        <v>0</v>
      </c>
      <c r="J2001">
        <v>2</v>
      </c>
    </row>
    <row r="2002" spans="1:10" x14ac:dyDescent="0.2">
      <c r="A2002">
        <v>26</v>
      </c>
      <c r="B2002" t="s">
        <v>108</v>
      </c>
      <c r="C2002">
        <v>32</v>
      </c>
      <c r="D2002" t="s">
        <v>46</v>
      </c>
      <c r="F2002" t="s">
        <v>11</v>
      </c>
      <c r="G2002" t="s">
        <v>12</v>
      </c>
      <c r="H2002" t="s">
        <v>44</v>
      </c>
      <c r="I2002">
        <v>0</v>
      </c>
      <c r="J2002">
        <v>1</v>
      </c>
    </row>
    <row r="2003" spans="1:10" x14ac:dyDescent="0.2">
      <c r="A2003">
        <v>26</v>
      </c>
      <c r="B2003" t="s">
        <v>109</v>
      </c>
      <c r="C2003">
        <v>32</v>
      </c>
      <c r="D2003" t="s">
        <v>10</v>
      </c>
      <c r="F2003" t="s">
        <v>11</v>
      </c>
      <c r="G2003" t="s">
        <v>12</v>
      </c>
      <c r="H2003" t="s">
        <v>44</v>
      </c>
      <c r="I2003">
        <v>0</v>
      </c>
      <c r="J2003">
        <v>1</v>
      </c>
    </row>
    <row r="2004" spans="1:10" x14ac:dyDescent="0.2">
      <c r="A2004">
        <v>26</v>
      </c>
      <c r="B2004" t="s">
        <v>111</v>
      </c>
      <c r="C2004">
        <v>32</v>
      </c>
      <c r="D2004" t="s">
        <v>46</v>
      </c>
      <c r="F2004" t="s">
        <v>11</v>
      </c>
      <c r="G2004" t="s">
        <v>12</v>
      </c>
      <c r="H2004" t="s">
        <v>44</v>
      </c>
      <c r="I2004">
        <v>0</v>
      </c>
      <c r="J2004">
        <v>2</v>
      </c>
    </row>
    <row r="2005" spans="1:10" x14ac:dyDescent="0.2">
      <c r="A2005">
        <v>26</v>
      </c>
      <c r="B2005" t="s">
        <v>112</v>
      </c>
      <c r="C2005">
        <v>32</v>
      </c>
      <c r="D2005" t="s">
        <v>10</v>
      </c>
      <c r="F2005" t="s">
        <v>11</v>
      </c>
      <c r="G2005" t="s">
        <v>12</v>
      </c>
      <c r="H2005" t="s">
        <v>44</v>
      </c>
      <c r="I2005">
        <v>0</v>
      </c>
      <c r="J2005">
        <v>2</v>
      </c>
    </row>
    <row r="2006" spans="1:10" x14ac:dyDescent="0.2">
      <c r="A2006">
        <v>26</v>
      </c>
      <c r="B2006" t="s">
        <v>113</v>
      </c>
      <c r="C2006">
        <v>48</v>
      </c>
      <c r="D2006" t="s">
        <v>46</v>
      </c>
      <c r="F2006" t="s">
        <v>11</v>
      </c>
      <c r="G2006" t="s">
        <v>27</v>
      </c>
      <c r="H2006" t="s">
        <v>44</v>
      </c>
      <c r="I2006">
        <v>0</v>
      </c>
      <c r="J2006">
        <v>1</v>
      </c>
    </row>
    <row r="2007" spans="1:10" x14ac:dyDescent="0.2">
      <c r="A2007">
        <v>26</v>
      </c>
      <c r="B2007" t="s">
        <v>114</v>
      </c>
      <c r="C2007">
        <v>48</v>
      </c>
      <c r="D2007" t="s">
        <v>10</v>
      </c>
      <c r="F2007" t="s">
        <v>11</v>
      </c>
      <c r="G2007" t="s">
        <v>27</v>
      </c>
      <c r="H2007" t="s">
        <v>44</v>
      </c>
      <c r="I2007">
        <v>0</v>
      </c>
      <c r="J2007">
        <v>1</v>
      </c>
    </row>
    <row r="2008" spans="1:10" x14ac:dyDescent="0.2">
      <c r="A2008">
        <v>26</v>
      </c>
      <c r="B2008" t="s">
        <v>115</v>
      </c>
      <c r="C2008">
        <v>48</v>
      </c>
      <c r="D2008" t="s">
        <v>46</v>
      </c>
      <c r="F2008" t="s">
        <v>11</v>
      </c>
      <c r="G2008" t="s">
        <v>27</v>
      </c>
      <c r="H2008" t="s">
        <v>44</v>
      </c>
      <c r="I2008">
        <v>0</v>
      </c>
      <c r="J2008">
        <v>2</v>
      </c>
    </row>
    <row r="2009" spans="1:10" x14ac:dyDescent="0.2">
      <c r="A2009">
        <v>26</v>
      </c>
      <c r="B2009" t="s">
        <v>116</v>
      </c>
      <c r="C2009">
        <v>48</v>
      </c>
      <c r="D2009" t="s">
        <v>10</v>
      </c>
      <c r="F2009" t="s">
        <v>11</v>
      </c>
      <c r="G2009" t="s">
        <v>27</v>
      </c>
      <c r="H2009" t="s">
        <v>44</v>
      </c>
      <c r="I2009">
        <v>0</v>
      </c>
      <c r="J2009">
        <v>2</v>
      </c>
    </row>
    <row r="2010" spans="1:10" x14ac:dyDescent="0.2">
      <c r="A2010">
        <v>26</v>
      </c>
      <c r="B2010" t="s">
        <v>117</v>
      </c>
      <c r="C2010">
        <v>40</v>
      </c>
      <c r="D2010" t="s">
        <v>46</v>
      </c>
      <c r="F2010" t="s">
        <v>11</v>
      </c>
      <c r="G2010" t="s">
        <v>27</v>
      </c>
      <c r="H2010" t="s">
        <v>44</v>
      </c>
      <c r="I2010">
        <v>0</v>
      </c>
      <c r="J2010">
        <v>1</v>
      </c>
    </row>
    <row r="2011" spans="1:10" x14ac:dyDescent="0.2">
      <c r="A2011">
        <v>26</v>
      </c>
      <c r="B2011" t="s">
        <v>118</v>
      </c>
      <c r="C2011">
        <v>40</v>
      </c>
      <c r="D2011" t="s">
        <v>10</v>
      </c>
      <c r="F2011" t="s">
        <v>11</v>
      </c>
      <c r="G2011" t="s">
        <v>27</v>
      </c>
      <c r="H2011" t="s">
        <v>44</v>
      </c>
      <c r="I2011">
        <v>0</v>
      </c>
      <c r="J2011">
        <v>1</v>
      </c>
    </row>
    <row r="2012" spans="1:10" x14ac:dyDescent="0.2">
      <c r="A2012">
        <v>26</v>
      </c>
      <c r="B2012" t="s">
        <v>119</v>
      </c>
      <c r="C2012">
        <v>40</v>
      </c>
      <c r="D2012" t="s">
        <v>46</v>
      </c>
      <c r="F2012" t="s">
        <v>11</v>
      </c>
      <c r="G2012" t="s">
        <v>27</v>
      </c>
      <c r="H2012" t="s">
        <v>44</v>
      </c>
      <c r="I2012">
        <v>0</v>
      </c>
      <c r="J2012">
        <v>2</v>
      </c>
    </row>
    <row r="2013" spans="1:10" x14ac:dyDescent="0.2">
      <c r="A2013">
        <v>26</v>
      </c>
      <c r="B2013" t="s">
        <v>120</v>
      </c>
      <c r="C2013">
        <v>40</v>
      </c>
      <c r="D2013" t="s">
        <v>10</v>
      </c>
      <c r="E2013" t="s">
        <v>39</v>
      </c>
      <c r="F2013" t="s">
        <v>11</v>
      </c>
      <c r="G2013" t="s">
        <v>27</v>
      </c>
      <c r="H2013" t="s">
        <v>44</v>
      </c>
      <c r="I2013">
        <v>1</v>
      </c>
      <c r="J2013">
        <v>2</v>
      </c>
    </row>
    <row r="2014" spans="1:10" x14ac:dyDescent="0.2">
      <c r="A2014">
        <v>26</v>
      </c>
      <c r="B2014" t="s">
        <v>122</v>
      </c>
      <c r="C2014">
        <v>32</v>
      </c>
      <c r="D2014" t="s">
        <v>46</v>
      </c>
      <c r="F2014" t="s">
        <v>11</v>
      </c>
      <c r="G2014" t="s">
        <v>27</v>
      </c>
      <c r="H2014" t="s">
        <v>44</v>
      </c>
      <c r="I2014">
        <v>0</v>
      </c>
      <c r="J2014">
        <v>1</v>
      </c>
    </row>
    <row r="2015" spans="1:10" x14ac:dyDescent="0.2">
      <c r="A2015">
        <v>26</v>
      </c>
      <c r="B2015" t="s">
        <v>123</v>
      </c>
      <c r="C2015">
        <v>32</v>
      </c>
      <c r="D2015" t="s">
        <v>10</v>
      </c>
      <c r="E2015" t="s">
        <v>180</v>
      </c>
      <c r="F2015" t="s">
        <v>11</v>
      </c>
      <c r="G2015" t="s">
        <v>27</v>
      </c>
      <c r="H2015" t="s">
        <v>44</v>
      </c>
      <c r="I2015">
        <v>1</v>
      </c>
      <c r="J2015">
        <v>1</v>
      </c>
    </row>
    <row r="2016" spans="1:10" x14ac:dyDescent="0.2">
      <c r="A2016">
        <v>26</v>
      </c>
      <c r="B2016" t="s">
        <v>124</v>
      </c>
      <c r="C2016">
        <v>32</v>
      </c>
      <c r="D2016" t="s">
        <v>46</v>
      </c>
      <c r="F2016" t="s">
        <v>11</v>
      </c>
      <c r="G2016" t="s">
        <v>27</v>
      </c>
      <c r="H2016" t="s">
        <v>44</v>
      </c>
      <c r="I2016">
        <v>0</v>
      </c>
      <c r="J2016">
        <v>2</v>
      </c>
    </row>
    <row r="2017" spans="1:10" x14ac:dyDescent="0.2">
      <c r="A2017">
        <v>26</v>
      </c>
      <c r="B2017" t="s">
        <v>125</v>
      </c>
      <c r="C2017">
        <v>32</v>
      </c>
      <c r="D2017" t="s">
        <v>10</v>
      </c>
      <c r="E2017" t="s">
        <v>244</v>
      </c>
      <c r="F2017" t="s">
        <v>11</v>
      </c>
      <c r="G2017" t="s">
        <v>27</v>
      </c>
      <c r="H2017" t="s">
        <v>44</v>
      </c>
      <c r="I2017">
        <v>2</v>
      </c>
      <c r="J2017">
        <v>2</v>
      </c>
    </row>
    <row r="2018" spans="1:10" x14ac:dyDescent="0.2">
      <c r="A2018">
        <v>27</v>
      </c>
      <c r="B2018" t="s">
        <v>74</v>
      </c>
      <c r="C2018">
        <v>48</v>
      </c>
      <c r="D2018" t="s">
        <v>46</v>
      </c>
      <c r="F2018" t="s">
        <v>100</v>
      </c>
      <c r="G2018" t="s">
        <v>12</v>
      </c>
      <c r="H2018" t="s">
        <v>75</v>
      </c>
      <c r="I2018">
        <v>0</v>
      </c>
      <c r="J2018">
        <v>1</v>
      </c>
    </row>
    <row r="2019" spans="1:10" x14ac:dyDescent="0.2">
      <c r="A2019">
        <v>27</v>
      </c>
      <c r="B2019" t="s">
        <v>76</v>
      </c>
      <c r="C2019">
        <v>48</v>
      </c>
      <c r="D2019" t="s">
        <v>15</v>
      </c>
      <c r="F2019" t="s">
        <v>100</v>
      </c>
      <c r="G2019" t="s">
        <v>12</v>
      </c>
      <c r="H2019" t="s">
        <v>75</v>
      </c>
      <c r="I2019">
        <v>0</v>
      </c>
      <c r="J2019">
        <v>1</v>
      </c>
    </row>
    <row r="2020" spans="1:10" x14ac:dyDescent="0.2">
      <c r="A2020">
        <v>27</v>
      </c>
      <c r="B2020" t="s">
        <v>77</v>
      </c>
      <c r="C2020">
        <v>48</v>
      </c>
      <c r="D2020" t="s">
        <v>46</v>
      </c>
      <c r="F2020" t="s">
        <v>100</v>
      </c>
      <c r="G2020" t="s">
        <v>12</v>
      </c>
      <c r="H2020" t="s">
        <v>75</v>
      </c>
      <c r="I2020">
        <v>0</v>
      </c>
      <c r="J2020">
        <v>2</v>
      </c>
    </row>
    <row r="2021" spans="1:10" x14ac:dyDescent="0.2">
      <c r="A2021">
        <v>27</v>
      </c>
      <c r="B2021" t="s">
        <v>78</v>
      </c>
      <c r="C2021">
        <v>48</v>
      </c>
      <c r="D2021" t="s">
        <v>15</v>
      </c>
      <c r="F2021" t="s">
        <v>100</v>
      </c>
      <c r="G2021" t="s">
        <v>12</v>
      </c>
      <c r="H2021" t="s">
        <v>75</v>
      </c>
      <c r="I2021">
        <v>0</v>
      </c>
      <c r="J2021">
        <v>2</v>
      </c>
    </row>
    <row r="2022" spans="1:10" x14ac:dyDescent="0.2">
      <c r="A2022">
        <v>27</v>
      </c>
      <c r="B2022" t="s">
        <v>79</v>
      </c>
      <c r="C2022">
        <v>40</v>
      </c>
      <c r="D2022" t="s">
        <v>46</v>
      </c>
      <c r="F2022" t="s">
        <v>100</v>
      </c>
      <c r="G2022" t="s">
        <v>12</v>
      </c>
      <c r="H2022" t="s">
        <v>75</v>
      </c>
      <c r="I2022">
        <v>0</v>
      </c>
      <c r="J2022">
        <v>1</v>
      </c>
    </row>
    <row r="2023" spans="1:10" x14ac:dyDescent="0.2">
      <c r="A2023">
        <v>27</v>
      </c>
      <c r="B2023" t="s">
        <v>80</v>
      </c>
      <c r="C2023">
        <v>40</v>
      </c>
      <c r="D2023" t="s">
        <v>15</v>
      </c>
      <c r="F2023" t="s">
        <v>100</v>
      </c>
      <c r="G2023" t="s">
        <v>12</v>
      </c>
      <c r="H2023" t="s">
        <v>75</v>
      </c>
      <c r="I2023">
        <v>0</v>
      </c>
      <c r="J2023">
        <v>1</v>
      </c>
    </row>
    <row r="2024" spans="1:10" x14ac:dyDescent="0.2">
      <c r="A2024">
        <v>27</v>
      </c>
      <c r="B2024" t="s">
        <v>81</v>
      </c>
      <c r="C2024">
        <v>40</v>
      </c>
      <c r="D2024" t="s">
        <v>46</v>
      </c>
      <c r="F2024" t="s">
        <v>100</v>
      </c>
      <c r="G2024" t="s">
        <v>12</v>
      </c>
      <c r="H2024" t="s">
        <v>75</v>
      </c>
      <c r="I2024">
        <v>0</v>
      </c>
      <c r="J2024">
        <v>2</v>
      </c>
    </row>
    <row r="2025" spans="1:10" x14ac:dyDescent="0.2">
      <c r="A2025">
        <v>27</v>
      </c>
      <c r="B2025" t="s">
        <v>82</v>
      </c>
      <c r="C2025">
        <v>40</v>
      </c>
      <c r="D2025" t="s">
        <v>15</v>
      </c>
      <c r="F2025" t="s">
        <v>100</v>
      </c>
      <c r="G2025" t="s">
        <v>12</v>
      </c>
      <c r="H2025" t="s">
        <v>75</v>
      </c>
      <c r="I2025">
        <v>0</v>
      </c>
      <c r="J2025">
        <v>2</v>
      </c>
    </row>
    <row r="2026" spans="1:10" x14ac:dyDescent="0.2">
      <c r="A2026">
        <v>27</v>
      </c>
      <c r="B2026" t="s">
        <v>83</v>
      </c>
      <c r="C2026">
        <v>32</v>
      </c>
      <c r="D2026" t="s">
        <v>46</v>
      </c>
      <c r="F2026" t="s">
        <v>100</v>
      </c>
      <c r="G2026" t="s">
        <v>12</v>
      </c>
      <c r="H2026" t="s">
        <v>75</v>
      </c>
      <c r="I2026">
        <v>0</v>
      </c>
      <c r="J2026">
        <v>1</v>
      </c>
    </row>
    <row r="2027" spans="1:10" x14ac:dyDescent="0.2">
      <c r="A2027">
        <v>27</v>
      </c>
      <c r="B2027" t="s">
        <v>84</v>
      </c>
      <c r="C2027">
        <v>32</v>
      </c>
      <c r="D2027" t="s">
        <v>15</v>
      </c>
      <c r="F2027" t="s">
        <v>100</v>
      </c>
      <c r="G2027" t="s">
        <v>12</v>
      </c>
      <c r="H2027" t="s">
        <v>75</v>
      </c>
      <c r="I2027">
        <v>0</v>
      </c>
      <c r="J2027">
        <v>1</v>
      </c>
    </row>
    <row r="2028" spans="1:10" x14ac:dyDescent="0.2">
      <c r="A2028">
        <v>27</v>
      </c>
      <c r="B2028" t="s">
        <v>85</v>
      </c>
      <c r="C2028">
        <v>32</v>
      </c>
      <c r="D2028" t="s">
        <v>46</v>
      </c>
      <c r="F2028" t="s">
        <v>100</v>
      </c>
      <c r="G2028" t="s">
        <v>12</v>
      </c>
      <c r="H2028" t="s">
        <v>75</v>
      </c>
      <c r="I2028">
        <v>0</v>
      </c>
      <c r="J2028">
        <v>2</v>
      </c>
    </row>
    <row r="2029" spans="1:10" x14ac:dyDescent="0.2">
      <c r="A2029">
        <v>27</v>
      </c>
      <c r="B2029" t="s">
        <v>86</v>
      </c>
      <c r="C2029">
        <v>32</v>
      </c>
      <c r="D2029" t="s">
        <v>15</v>
      </c>
      <c r="F2029" t="s">
        <v>100</v>
      </c>
      <c r="G2029" t="s">
        <v>12</v>
      </c>
      <c r="H2029" t="s">
        <v>75</v>
      </c>
      <c r="I2029">
        <v>0</v>
      </c>
      <c r="J2029">
        <v>2</v>
      </c>
    </row>
    <row r="2030" spans="1:10" x14ac:dyDescent="0.2">
      <c r="A2030">
        <v>27</v>
      </c>
      <c r="B2030" t="s">
        <v>87</v>
      </c>
      <c r="C2030">
        <v>48</v>
      </c>
      <c r="D2030" t="s">
        <v>46</v>
      </c>
      <c r="F2030" t="s">
        <v>100</v>
      </c>
      <c r="G2030" t="s">
        <v>27</v>
      </c>
      <c r="H2030" t="s">
        <v>75</v>
      </c>
      <c r="I2030">
        <v>0</v>
      </c>
      <c r="J2030">
        <v>1</v>
      </c>
    </row>
    <row r="2031" spans="1:10" x14ac:dyDescent="0.2">
      <c r="A2031">
        <v>27</v>
      </c>
      <c r="B2031" t="s">
        <v>88</v>
      </c>
      <c r="C2031">
        <v>48</v>
      </c>
      <c r="D2031" t="s">
        <v>15</v>
      </c>
      <c r="F2031" t="s">
        <v>100</v>
      </c>
      <c r="G2031" t="s">
        <v>27</v>
      </c>
      <c r="H2031" t="s">
        <v>75</v>
      </c>
      <c r="I2031">
        <v>0</v>
      </c>
      <c r="J2031">
        <v>1</v>
      </c>
    </row>
    <row r="2032" spans="1:10" x14ac:dyDescent="0.2">
      <c r="A2032">
        <v>27</v>
      </c>
      <c r="B2032" t="s">
        <v>89</v>
      </c>
      <c r="C2032">
        <v>48</v>
      </c>
      <c r="D2032" t="s">
        <v>46</v>
      </c>
      <c r="F2032" t="s">
        <v>100</v>
      </c>
      <c r="G2032" t="s">
        <v>27</v>
      </c>
      <c r="H2032" t="s">
        <v>75</v>
      </c>
      <c r="I2032">
        <v>0</v>
      </c>
      <c r="J2032">
        <v>2</v>
      </c>
    </row>
    <row r="2033" spans="1:10" x14ac:dyDescent="0.2">
      <c r="A2033">
        <v>27</v>
      </c>
      <c r="B2033" t="s">
        <v>90</v>
      </c>
      <c r="C2033">
        <v>48</v>
      </c>
      <c r="D2033" t="s">
        <v>15</v>
      </c>
      <c r="F2033" t="s">
        <v>100</v>
      </c>
      <c r="G2033" t="s">
        <v>27</v>
      </c>
      <c r="H2033" t="s">
        <v>75</v>
      </c>
      <c r="I2033">
        <v>0</v>
      </c>
      <c r="J2033">
        <v>2</v>
      </c>
    </row>
    <row r="2034" spans="1:10" x14ac:dyDescent="0.2">
      <c r="A2034">
        <v>27</v>
      </c>
      <c r="B2034" t="s">
        <v>91</v>
      </c>
      <c r="C2034">
        <v>40</v>
      </c>
      <c r="D2034" t="s">
        <v>46</v>
      </c>
      <c r="F2034" t="s">
        <v>100</v>
      </c>
      <c r="G2034" t="s">
        <v>27</v>
      </c>
      <c r="H2034" t="s">
        <v>75</v>
      </c>
      <c r="I2034">
        <v>0</v>
      </c>
      <c r="J2034">
        <v>1</v>
      </c>
    </row>
    <row r="2035" spans="1:10" x14ac:dyDescent="0.2">
      <c r="A2035">
        <v>27</v>
      </c>
      <c r="B2035" t="s">
        <v>92</v>
      </c>
      <c r="C2035">
        <v>40</v>
      </c>
      <c r="D2035" t="s">
        <v>15</v>
      </c>
      <c r="F2035" t="s">
        <v>100</v>
      </c>
      <c r="G2035" t="s">
        <v>27</v>
      </c>
      <c r="H2035" t="s">
        <v>75</v>
      </c>
      <c r="I2035">
        <v>0</v>
      </c>
      <c r="J2035">
        <v>1</v>
      </c>
    </row>
    <row r="2036" spans="1:10" x14ac:dyDescent="0.2">
      <c r="A2036">
        <v>27</v>
      </c>
      <c r="B2036" t="s">
        <v>93</v>
      </c>
      <c r="C2036">
        <v>40</v>
      </c>
      <c r="D2036" t="s">
        <v>46</v>
      </c>
      <c r="F2036" t="s">
        <v>100</v>
      </c>
      <c r="G2036" t="s">
        <v>27</v>
      </c>
      <c r="H2036" t="s">
        <v>75</v>
      </c>
      <c r="I2036">
        <v>0</v>
      </c>
      <c r="J2036">
        <v>2</v>
      </c>
    </row>
    <row r="2037" spans="1:10" x14ac:dyDescent="0.2">
      <c r="A2037">
        <v>27</v>
      </c>
      <c r="B2037" t="s">
        <v>94</v>
      </c>
      <c r="C2037">
        <v>40</v>
      </c>
      <c r="D2037" t="s">
        <v>15</v>
      </c>
      <c r="F2037" t="s">
        <v>100</v>
      </c>
      <c r="G2037" t="s">
        <v>27</v>
      </c>
      <c r="H2037" t="s">
        <v>75</v>
      </c>
      <c r="I2037">
        <v>0</v>
      </c>
      <c r="J2037">
        <v>2</v>
      </c>
    </row>
    <row r="2038" spans="1:10" x14ac:dyDescent="0.2">
      <c r="A2038">
        <v>27</v>
      </c>
      <c r="B2038" t="s">
        <v>95</v>
      </c>
      <c r="C2038">
        <v>32</v>
      </c>
      <c r="D2038" t="s">
        <v>46</v>
      </c>
      <c r="F2038" t="s">
        <v>100</v>
      </c>
      <c r="G2038" t="s">
        <v>27</v>
      </c>
      <c r="H2038" t="s">
        <v>75</v>
      </c>
      <c r="I2038">
        <v>0</v>
      </c>
      <c r="J2038">
        <v>1</v>
      </c>
    </row>
    <row r="2039" spans="1:10" x14ac:dyDescent="0.2">
      <c r="A2039">
        <v>27</v>
      </c>
      <c r="B2039" t="s">
        <v>96</v>
      </c>
      <c r="C2039">
        <v>32</v>
      </c>
      <c r="D2039" t="s">
        <v>15</v>
      </c>
      <c r="F2039" t="s">
        <v>100</v>
      </c>
      <c r="G2039" t="s">
        <v>27</v>
      </c>
      <c r="H2039" t="s">
        <v>75</v>
      </c>
      <c r="I2039">
        <v>0</v>
      </c>
      <c r="J2039">
        <v>1</v>
      </c>
    </row>
    <row r="2040" spans="1:10" x14ac:dyDescent="0.2">
      <c r="A2040">
        <v>27</v>
      </c>
      <c r="B2040" t="s">
        <v>97</v>
      </c>
      <c r="C2040">
        <v>32</v>
      </c>
      <c r="D2040" t="s">
        <v>46</v>
      </c>
      <c r="F2040" t="s">
        <v>100</v>
      </c>
      <c r="G2040" t="s">
        <v>27</v>
      </c>
      <c r="H2040" t="s">
        <v>75</v>
      </c>
      <c r="I2040">
        <v>0</v>
      </c>
      <c r="J2040">
        <v>2</v>
      </c>
    </row>
    <row r="2041" spans="1:10" x14ac:dyDescent="0.2">
      <c r="A2041">
        <v>27</v>
      </c>
      <c r="B2041" t="s">
        <v>98</v>
      </c>
      <c r="C2041">
        <v>32</v>
      </c>
      <c r="D2041" t="s">
        <v>15</v>
      </c>
      <c r="F2041" t="s">
        <v>100</v>
      </c>
      <c r="G2041" t="s">
        <v>27</v>
      </c>
      <c r="H2041" t="s">
        <v>75</v>
      </c>
      <c r="I2041">
        <v>0</v>
      </c>
      <c r="J2041">
        <v>2</v>
      </c>
    </row>
    <row r="2042" spans="1:10" x14ac:dyDescent="0.2">
      <c r="A2042">
        <v>27</v>
      </c>
      <c r="B2042" t="s">
        <v>9</v>
      </c>
      <c r="C2042">
        <v>48</v>
      </c>
      <c r="D2042" t="s">
        <v>46</v>
      </c>
      <c r="F2042" t="s">
        <v>100</v>
      </c>
      <c r="G2042" t="s">
        <v>12</v>
      </c>
      <c r="H2042" t="s">
        <v>44</v>
      </c>
      <c r="I2042">
        <v>0</v>
      </c>
      <c r="J2042">
        <v>1</v>
      </c>
    </row>
    <row r="2043" spans="1:10" x14ac:dyDescent="0.2">
      <c r="A2043">
        <v>27</v>
      </c>
      <c r="B2043" t="s">
        <v>14</v>
      </c>
      <c r="C2043">
        <v>48</v>
      </c>
      <c r="D2043" t="s">
        <v>10</v>
      </c>
      <c r="F2043" t="s">
        <v>100</v>
      </c>
      <c r="G2043" t="s">
        <v>12</v>
      </c>
      <c r="H2043" t="s">
        <v>44</v>
      </c>
      <c r="I2043">
        <v>0</v>
      </c>
      <c r="J2043">
        <v>1</v>
      </c>
    </row>
    <row r="2044" spans="1:10" x14ac:dyDescent="0.2">
      <c r="A2044">
        <v>27</v>
      </c>
      <c r="B2044" t="s">
        <v>16</v>
      </c>
      <c r="C2044">
        <v>48</v>
      </c>
      <c r="D2044" t="s">
        <v>46</v>
      </c>
      <c r="F2044" t="s">
        <v>100</v>
      </c>
      <c r="G2044" t="s">
        <v>12</v>
      </c>
      <c r="H2044" t="s">
        <v>44</v>
      </c>
      <c r="I2044">
        <v>0</v>
      </c>
      <c r="J2044">
        <v>2</v>
      </c>
    </row>
    <row r="2045" spans="1:10" x14ac:dyDescent="0.2">
      <c r="A2045">
        <v>27</v>
      </c>
      <c r="B2045" t="s">
        <v>17</v>
      </c>
      <c r="C2045">
        <v>48</v>
      </c>
      <c r="D2045" t="s">
        <v>10</v>
      </c>
      <c r="F2045" t="s">
        <v>100</v>
      </c>
      <c r="G2045" t="s">
        <v>12</v>
      </c>
      <c r="H2045" t="s">
        <v>44</v>
      </c>
      <c r="I2045">
        <v>0</v>
      </c>
      <c r="J2045">
        <v>2</v>
      </c>
    </row>
    <row r="2046" spans="1:10" x14ac:dyDescent="0.2">
      <c r="A2046">
        <v>27</v>
      </c>
      <c r="B2046" t="s">
        <v>18</v>
      </c>
      <c r="C2046">
        <v>40</v>
      </c>
      <c r="D2046" t="s">
        <v>46</v>
      </c>
      <c r="F2046" t="s">
        <v>100</v>
      </c>
      <c r="G2046" t="s">
        <v>12</v>
      </c>
      <c r="H2046" t="s">
        <v>44</v>
      </c>
      <c r="I2046">
        <v>0</v>
      </c>
      <c r="J2046">
        <v>1</v>
      </c>
    </row>
    <row r="2047" spans="1:10" x14ac:dyDescent="0.2">
      <c r="A2047">
        <v>27</v>
      </c>
      <c r="B2047" t="s">
        <v>19</v>
      </c>
      <c r="C2047">
        <v>40</v>
      </c>
      <c r="D2047" t="s">
        <v>10</v>
      </c>
      <c r="F2047" t="s">
        <v>100</v>
      </c>
      <c r="G2047" t="s">
        <v>12</v>
      </c>
      <c r="H2047" t="s">
        <v>44</v>
      </c>
      <c r="I2047">
        <v>0</v>
      </c>
      <c r="J2047">
        <v>1</v>
      </c>
    </row>
    <row r="2048" spans="1:10" x14ac:dyDescent="0.2">
      <c r="A2048">
        <v>27</v>
      </c>
      <c r="B2048" t="s">
        <v>20</v>
      </c>
      <c r="C2048">
        <v>40</v>
      </c>
      <c r="D2048" t="s">
        <v>46</v>
      </c>
      <c r="F2048" t="s">
        <v>100</v>
      </c>
      <c r="G2048" t="s">
        <v>12</v>
      </c>
      <c r="H2048" t="s">
        <v>44</v>
      </c>
      <c r="I2048">
        <v>0</v>
      </c>
      <c r="J2048">
        <v>2</v>
      </c>
    </row>
    <row r="2049" spans="1:10" x14ac:dyDescent="0.2">
      <c r="A2049">
        <v>27</v>
      </c>
      <c r="B2049" t="s">
        <v>21</v>
      </c>
      <c r="C2049">
        <v>40</v>
      </c>
      <c r="D2049" t="s">
        <v>10</v>
      </c>
      <c r="F2049" t="s">
        <v>100</v>
      </c>
      <c r="G2049" t="s">
        <v>12</v>
      </c>
      <c r="H2049" t="s">
        <v>44</v>
      </c>
      <c r="I2049">
        <v>0</v>
      </c>
      <c r="J2049">
        <v>2</v>
      </c>
    </row>
    <row r="2050" spans="1:10" x14ac:dyDescent="0.2">
      <c r="A2050">
        <v>27</v>
      </c>
      <c r="B2050" t="s">
        <v>22</v>
      </c>
      <c r="C2050">
        <v>32</v>
      </c>
      <c r="D2050" t="s">
        <v>46</v>
      </c>
      <c r="F2050" t="s">
        <v>100</v>
      </c>
      <c r="G2050" t="s">
        <v>12</v>
      </c>
      <c r="H2050" t="s">
        <v>44</v>
      </c>
      <c r="I2050">
        <v>0</v>
      </c>
      <c r="J2050">
        <v>1</v>
      </c>
    </row>
    <row r="2051" spans="1:10" x14ac:dyDescent="0.2">
      <c r="A2051">
        <v>27</v>
      </c>
      <c r="B2051" t="s">
        <v>23</v>
      </c>
      <c r="C2051">
        <v>32</v>
      </c>
      <c r="D2051" t="s">
        <v>10</v>
      </c>
      <c r="F2051" t="s">
        <v>100</v>
      </c>
      <c r="G2051" t="s">
        <v>12</v>
      </c>
      <c r="H2051" t="s">
        <v>44</v>
      </c>
      <c r="I2051">
        <v>0</v>
      </c>
      <c r="J2051">
        <v>1</v>
      </c>
    </row>
    <row r="2052" spans="1:10" x14ac:dyDescent="0.2">
      <c r="A2052">
        <v>27</v>
      </c>
      <c r="B2052" t="s">
        <v>24</v>
      </c>
      <c r="C2052">
        <v>32</v>
      </c>
      <c r="D2052" t="s">
        <v>46</v>
      </c>
      <c r="F2052" t="s">
        <v>100</v>
      </c>
      <c r="G2052" t="s">
        <v>12</v>
      </c>
      <c r="H2052" t="s">
        <v>44</v>
      </c>
      <c r="I2052">
        <v>0</v>
      </c>
      <c r="J2052">
        <v>2</v>
      </c>
    </row>
    <row r="2053" spans="1:10" x14ac:dyDescent="0.2">
      <c r="A2053">
        <v>27</v>
      </c>
      <c r="B2053" t="s">
        <v>25</v>
      </c>
      <c r="C2053">
        <v>32</v>
      </c>
      <c r="D2053" t="s">
        <v>10</v>
      </c>
      <c r="F2053" t="s">
        <v>100</v>
      </c>
      <c r="G2053" t="s">
        <v>12</v>
      </c>
      <c r="H2053" t="s">
        <v>44</v>
      </c>
      <c r="I2053">
        <v>0</v>
      </c>
      <c r="J2053">
        <v>2</v>
      </c>
    </row>
    <row r="2054" spans="1:10" x14ac:dyDescent="0.2">
      <c r="A2054">
        <v>27</v>
      </c>
      <c r="B2054" t="s">
        <v>26</v>
      </c>
      <c r="C2054">
        <v>48</v>
      </c>
      <c r="D2054" t="s">
        <v>46</v>
      </c>
      <c r="F2054" t="s">
        <v>100</v>
      </c>
      <c r="G2054" t="s">
        <v>27</v>
      </c>
      <c r="H2054" t="s">
        <v>44</v>
      </c>
      <c r="I2054">
        <v>0</v>
      </c>
      <c r="J2054">
        <v>1</v>
      </c>
    </row>
    <row r="2055" spans="1:10" x14ac:dyDescent="0.2">
      <c r="A2055">
        <v>27</v>
      </c>
      <c r="B2055" t="s">
        <v>28</v>
      </c>
      <c r="C2055">
        <v>48</v>
      </c>
      <c r="D2055" t="s">
        <v>10</v>
      </c>
      <c r="F2055" t="s">
        <v>100</v>
      </c>
      <c r="G2055" t="s">
        <v>27</v>
      </c>
      <c r="H2055" t="s">
        <v>44</v>
      </c>
      <c r="I2055">
        <v>0</v>
      </c>
      <c r="J2055">
        <v>1</v>
      </c>
    </row>
    <row r="2056" spans="1:10" x14ac:dyDescent="0.2">
      <c r="A2056">
        <v>27</v>
      </c>
      <c r="B2056" t="s">
        <v>29</v>
      </c>
      <c r="C2056">
        <v>48</v>
      </c>
      <c r="D2056" t="s">
        <v>46</v>
      </c>
      <c r="F2056" t="s">
        <v>100</v>
      </c>
      <c r="G2056" t="s">
        <v>27</v>
      </c>
      <c r="H2056" t="s">
        <v>44</v>
      </c>
      <c r="I2056">
        <v>0</v>
      </c>
      <c r="J2056">
        <v>2</v>
      </c>
    </row>
    <row r="2057" spans="1:10" x14ac:dyDescent="0.2">
      <c r="A2057">
        <v>27</v>
      </c>
      <c r="B2057" t="s">
        <v>30</v>
      </c>
      <c r="C2057">
        <v>48</v>
      </c>
      <c r="D2057" t="s">
        <v>10</v>
      </c>
      <c r="F2057" t="s">
        <v>100</v>
      </c>
      <c r="G2057" t="s">
        <v>27</v>
      </c>
      <c r="H2057" t="s">
        <v>44</v>
      </c>
      <c r="I2057">
        <v>0</v>
      </c>
      <c r="J2057">
        <v>2</v>
      </c>
    </row>
    <row r="2058" spans="1:10" x14ac:dyDescent="0.2">
      <c r="A2058">
        <v>27</v>
      </c>
      <c r="B2058" t="s">
        <v>31</v>
      </c>
      <c r="C2058">
        <v>40</v>
      </c>
      <c r="D2058" t="s">
        <v>46</v>
      </c>
      <c r="F2058" t="s">
        <v>100</v>
      </c>
      <c r="G2058" t="s">
        <v>27</v>
      </c>
      <c r="H2058" t="s">
        <v>44</v>
      </c>
      <c r="I2058">
        <v>0</v>
      </c>
      <c r="J2058">
        <v>1</v>
      </c>
    </row>
    <row r="2059" spans="1:10" x14ac:dyDescent="0.2">
      <c r="A2059">
        <v>27</v>
      </c>
      <c r="B2059" t="s">
        <v>33</v>
      </c>
      <c r="C2059">
        <v>40</v>
      </c>
      <c r="D2059" t="s">
        <v>10</v>
      </c>
      <c r="F2059" t="s">
        <v>100</v>
      </c>
      <c r="G2059" t="s">
        <v>27</v>
      </c>
      <c r="H2059" t="s">
        <v>44</v>
      </c>
      <c r="I2059">
        <v>0</v>
      </c>
      <c r="J2059">
        <v>1</v>
      </c>
    </row>
    <row r="2060" spans="1:10" x14ac:dyDescent="0.2">
      <c r="A2060">
        <v>27</v>
      </c>
      <c r="B2060" t="s">
        <v>34</v>
      </c>
      <c r="C2060">
        <v>40</v>
      </c>
      <c r="D2060" t="s">
        <v>46</v>
      </c>
      <c r="F2060" t="s">
        <v>100</v>
      </c>
      <c r="G2060" t="s">
        <v>27</v>
      </c>
      <c r="H2060" t="s">
        <v>44</v>
      </c>
      <c r="I2060">
        <v>0</v>
      </c>
      <c r="J2060">
        <v>2</v>
      </c>
    </row>
    <row r="2061" spans="1:10" x14ac:dyDescent="0.2">
      <c r="A2061">
        <v>27</v>
      </c>
      <c r="B2061" t="s">
        <v>35</v>
      </c>
      <c r="C2061">
        <v>40</v>
      </c>
      <c r="D2061" t="s">
        <v>10</v>
      </c>
      <c r="E2061" t="s">
        <v>188</v>
      </c>
      <c r="F2061" t="s">
        <v>100</v>
      </c>
      <c r="G2061" t="s">
        <v>27</v>
      </c>
      <c r="H2061" t="s">
        <v>44</v>
      </c>
      <c r="I2061">
        <v>1</v>
      </c>
      <c r="J2061">
        <v>2</v>
      </c>
    </row>
    <row r="2062" spans="1:10" x14ac:dyDescent="0.2">
      <c r="A2062">
        <v>27</v>
      </c>
      <c r="B2062" t="s">
        <v>36</v>
      </c>
      <c r="C2062">
        <v>32</v>
      </c>
      <c r="D2062" t="s">
        <v>46</v>
      </c>
      <c r="F2062" t="s">
        <v>100</v>
      </c>
      <c r="G2062" t="s">
        <v>27</v>
      </c>
      <c r="H2062" t="s">
        <v>44</v>
      </c>
      <c r="I2062">
        <v>0</v>
      </c>
      <c r="J2062">
        <v>1</v>
      </c>
    </row>
    <row r="2063" spans="1:10" x14ac:dyDescent="0.2">
      <c r="A2063">
        <v>27</v>
      </c>
      <c r="B2063" t="s">
        <v>38</v>
      </c>
      <c r="C2063">
        <v>32</v>
      </c>
      <c r="D2063" t="s">
        <v>10</v>
      </c>
      <c r="E2063" t="s">
        <v>245</v>
      </c>
      <c r="F2063" t="s">
        <v>100</v>
      </c>
      <c r="G2063" t="s">
        <v>27</v>
      </c>
      <c r="H2063" t="s">
        <v>44</v>
      </c>
      <c r="I2063">
        <v>2</v>
      </c>
      <c r="J2063">
        <v>1</v>
      </c>
    </row>
    <row r="2064" spans="1:10" x14ac:dyDescent="0.2">
      <c r="A2064">
        <v>27</v>
      </c>
      <c r="B2064" t="s">
        <v>40</v>
      </c>
      <c r="C2064">
        <v>32</v>
      </c>
      <c r="D2064" t="s">
        <v>46</v>
      </c>
      <c r="F2064" t="s">
        <v>100</v>
      </c>
      <c r="G2064" t="s">
        <v>27</v>
      </c>
      <c r="H2064" t="s">
        <v>44</v>
      </c>
      <c r="I2064">
        <v>0</v>
      </c>
      <c r="J2064">
        <v>2</v>
      </c>
    </row>
    <row r="2065" spans="1:10" x14ac:dyDescent="0.2">
      <c r="A2065">
        <v>27</v>
      </c>
      <c r="B2065" t="s">
        <v>42</v>
      </c>
      <c r="C2065">
        <v>32</v>
      </c>
      <c r="D2065" t="s">
        <v>10</v>
      </c>
      <c r="E2065" t="s">
        <v>246</v>
      </c>
      <c r="F2065" t="s">
        <v>100</v>
      </c>
      <c r="G2065" t="s">
        <v>27</v>
      </c>
      <c r="H2065" t="s">
        <v>44</v>
      </c>
      <c r="I2065">
        <v>2</v>
      </c>
      <c r="J2065">
        <v>2</v>
      </c>
    </row>
    <row r="2066" spans="1:10" x14ac:dyDescent="0.2">
      <c r="A2066">
        <v>27</v>
      </c>
      <c r="B2066" t="s">
        <v>43</v>
      </c>
      <c r="C2066">
        <v>48</v>
      </c>
      <c r="D2066" t="s">
        <v>15</v>
      </c>
      <c r="F2066" t="s">
        <v>100</v>
      </c>
      <c r="G2066" t="s">
        <v>12</v>
      </c>
      <c r="H2066" t="s">
        <v>13</v>
      </c>
      <c r="I2066">
        <v>0</v>
      </c>
      <c r="J2066">
        <v>1</v>
      </c>
    </row>
    <row r="2067" spans="1:10" x14ac:dyDescent="0.2">
      <c r="A2067">
        <v>27</v>
      </c>
      <c r="B2067" t="s">
        <v>45</v>
      </c>
      <c r="C2067">
        <v>48</v>
      </c>
      <c r="D2067" t="s">
        <v>10</v>
      </c>
      <c r="F2067" t="s">
        <v>100</v>
      </c>
      <c r="G2067" t="s">
        <v>12</v>
      </c>
      <c r="H2067" t="s">
        <v>13</v>
      </c>
      <c r="I2067">
        <v>0</v>
      </c>
      <c r="J2067">
        <v>1</v>
      </c>
    </row>
    <row r="2068" spans="1:10" x14ac:dyDescent="0.2">
      <c r="A2068">
        <v>27</v>
      </c>
      <c r="B2068" t="s">
        <v>47</v>
      </c>
      <c r="C2068">
        <v>48</v>
      </c>
      <c r="D2068" t="s">
        <v>15</v>
      </c>
      <c r="F2068" t="s">
        <v>100</v>
      </c>
      <c r="G2068" t="s">
        <v>12</v>
      </c>
      <c r="H2068" t="s">
        <v>13</v>
      </c>
      <c r="I2068">
        <v>0</v>
      </c>
      <c r="J2068">
        <v>2</v>
      </c>
    </row>
    <row r="2069" spans="1:10" x14ac:dyDescent="0.2">
      <c r="A2069">
        <v>27</v>
      </c>
      <c r="B2069" t="s">
        <v>48</v>
      </c>
      <c r="C2069">
        <v>48</v>
      </c>
      <c r="D2069" t="s">
        <v>10</v>
      </c>
      <c r="F2069" t="s">
        <v>100</v>
      </c>
      <c r="G2069" t="s">
        <v>12</v>
      </c>
      <c r="H2069" t="s">
        <v>13</v>
      </c>
      <c r="I2069">
        <v>0</v>
      </c>
      <c r="J2069">
        <v>2</v>
      </c>
    </row>
    <row r="2070" spans="1:10" x14ac:dyDescent="0.2">
      <c r="A2070">
        <v>27</v>
      </c>
      <c r="B2070" t="s">
        <v>49</v>
      </c>
      <c r="C2070">
        <v>40</v>
      </c>
      <c r="D2070" t="s">
        <v>15</v>
      </c>
      <c r="F2070" t="s">
        <v>100</v>
      </c>
      <c r="G2070" t="s">
        <v>12</v>
      </c>
      <c r="H2070" t="s">
        <v>13</v>
      </c>
      <c r="I2070">
        <v>0</v>
      </c>
      <c r="J2070">
        <v>1</v>
      </c>
    </row>
    <row r="2071" spans="1:10" x14ac:dyDescent="0.2">
      <c r="A2071">
        <v>27</v>
      </c>
      <c r="B2071" t="s">
        <v>50</v>
      </c>
      <c r="C2071">
        <v>40</v>
      </c>
      <c r="D2071" t="s">
        <v>10</v>
      </c>
      <c r="F2071" t="s">
        <v>100</v>
      </c>
      <c r="G2071" t="s">
        <v>12</v>
      </c>
      <c r="H2071" t="s">
        <v>13</v>
      </c>
      <c r="I2071">
        <v>0</v>
      </c>
      <c r="J2071">
        <v>1</v>
      </c>
    </row>
    <row r="2072" spans="1:10" x14ac:dyDescent="0.2">
      <c r="A2072">
        <v>27</v>
      </c>
      <c r="B2072" t="s">
        <v>51</v>
      </c>
      <c r="C2072">
        <v>40</v>
      </c>
      <c r="D2072" t="s">
        <v>15</v>
      </c>
      <c r="F2072" t="s">
        <v>100</v>
      </c>
      <c r="G2072" t="s">
        <v>12</v>
      </c>
      <c r="H2072" t="s">
        <v>13</v>
      </c>
      <c r="I2072">
        <v>0</v>
      </c>
      <c r="J2072">
        <v>2</v>
      </c>
    </row>
    <row r="2073" spans="1:10" x14ac:dyDescent="0.2">
      <c r="A2073">
        <v>27</v>
      </c>
      <c r="B2073" t="s">
        <v>53</v>
      </c>
      <c r="C2073">
        <v>40</v>
      </c>
      <c r="D2073" t="s">
        <v>10</v>
      </c>
      <c r="F2073" t="s">
        <v>100</v>
      </c>
      <c r="G2073" t="s">
        <v>12</v>
      </c>
      <c r="H2073" t="s">
        <v>13</v>
      </c>
      <c r="I2073">
        <v>0</v>
      </c>
      <c r="J2073">
        <v>2</v>
      </c>
    </row>
    <row r="2074" spans="1:10" x14ac:dyDescent="0.2">
      <c r="A2074">
        <v>27</v>
      </c>
      <c r="B2074" t="s">
        <v>54</v>
      </c>
      <c r="C2074">
        <v>32</v>
      </c>
      <c r="D2074" t="s">
        <v>15</v>
      </c>
      <c r="F2074" t="s">
        <v>100</v>
      </c>
      <c r="G2074" t="s">
        <v>12</v>
      </c>
      <c r="H2074" t="s">
        <v>13</v>
      </c>
      <c r="I2074">
        <v>0</v>
      </c>
      <c r="J2074">
        <v>1</v>
      </c>
    </row>
    <row r="2075" spans="1:10" x14ac:dyDescent="0.2">
      <c r="A2075">
        <v>27</v>
      </c>
      <c r="B2075" t="s">
        <v>56</v>
      </c>
      <c r="C2075">
        <v>32</v>
      </c>
      <c r="D2075" t="s">
        <v>10</v>
      </c>
      <c r="F2075" t="s">
        <v>100</v>
      </c>
      <c r="G2075" t="s">
        <v>12</v>
      </c>
      <c r="H2075" t="s">
        <v>13</v>
      </c>
      <c r="I2075">
        <v>0</v>
      </c>
      <c r="J2075">
        <v>1</v>
      </c>
    </row>
    <row r="2076" spans="1:10" x14ac:dyDescent="0.2">
      <c r="A2076">
        <v>27</v>
      </c>
      <c r="B2076" t="s">
        <v>57</v>
      </c>
      <c r="C2076">
        <v>32</v>
      </c>
      <c r="D2076" t="s">
        <v>15</v>
      </c>
      <c r="F2076" t="s">
        <v>100</v>
      </c>
      <c r="G2076" t="s">
        <v>12</v>
      </c>
      <c r="H2076" t="s">
        <v>13</v>
      </c>
      <c r="I2076">
        <v>0</v>
      </c>
      <c r="J2076">
        <v>2</v>
      </c>
    </row>
    <row r="2077" spans="1:10" x14ac:dyDescent="0.2">
      <c r="A2077">
        <v>27</v>
      </c>
      <c r="B2077" t="s">
        <v>58</v>
      </c>
      <c r="C2077">
        <v>32</v>
      </c>
      <c r="D2077" t="s">
        <v>10</v>
      </c>
      <c r="F2077" t="s">
        <v>100</v>
      </c>
      <c r="G2077" t="s">
        <v>12</v>
      </c>
      <c r="H2077" t="s">
        <v>13</v>
      </c>
      <c r="I2077">
        <v>0</v>
      </c>
      <c r="J2077">
        <v>2</v>
      </c>
    </row>
    <row r="2078" spans="1:10" x14ac:dyDescent="0.2">
      <c r="A2078">
        <v>27</v>
      </c>
      <c r="B2078" t="s">
        <v>59</v>
      </c>
      <c r="C2078">
        <v>48</v>
      </c>
      <c r="D2078" t="s">
        <v>15</v>
      </c>
      <c r="F2078" t="s">
        <v>100</v>
      </c>
      <c r="G2078" t="s">
        <v>27</v>
      </c>
      <c r="H2078" t="s">
        <v>13</v>
      </c>
      <c r="I2078">
        <v>0</v>
      </c>
      <c r="J2078">
        <v>1</v>
      </c>
    </row>
    <row r="2079" spans="1:10" x14ac:dyDescent="0.2">
      <c r="A2079">
        <v>27</v>
      </c>
      <c r="B2079" t="s">
        <v>60</v>
      </c>
      <c r="C2079">
        <v>48</v>
      </c>
      <c r="D2079" t="s">
        <v>10</v>
      </c>
      <c r="F2079" t="s">
        <v>100</v>
      </c>
      <c r="G2079" t="s">
        <v>27</v>
      </c>
      <c r="H2079" t="s">
        <v>13</v>
      </c>
      <c r="I2079">
        <v>0</v>
      </c>
      <c r="J2079">
        <v>1</v>
      </c>
    </row>
    <row r="2080" spans="1:10" x14ac:dyDescent="0.2">
      <c r="A2080">
        <v>27</v>
      </c>
      <c r="B2080" t="s">
        <v>61</v>
      </c>
      <c r="C2080">
        <v>48</v>
      </c>
      <c r="D2080" t="s">
        <v>15</v>
      </c>
      <c r="F2080" t="s">
        <v>100</v>
      </c>
      <c r="G2080" t="s">
        <v>27</v>
      </c>
      <c r="H2080" t="s">
        <v>13</v>
      </c>
      <c r="I2080">
        <v>0</v>
      </c>
      <c r="J2080">
        <v>2</v>
      </c>
    </row>
    <row r="2081" spans="1:10" x14ac:dyDescent="0.2">
      <c r="A2081">
        <v>27</v>
      </c>
      <c r="B2081" t="s">
        <v>63</v>
      </c>
      <c r="C2081">
        <v>48</v>
      </c>
      <c r="D2081" t="s">
        <v>10</v>
      </c>
      <c r="F2081" t="s">
        <v>100</v>
      </c>
      <c r="G2081" t="s">
        <v>27</v>
      </c>
      <c r="H2081" t="s">
        <v>13</v>
      </c>
      <c r="I2081">
        <v>0</v>
      </c>
      <c r="J2081">
        <v>2</v>
      </c>
    </row>
    <row r="2082" spans="1:10" x14ac:dyDescent="0.2">
      <c r="A2082">
        <v>27</v>
      </c>
      <c r="B2082" t="s">
        <v>64</v>
      </c>
      <c r="C2082">
        <v>40</v>
      </c>
      <c r="D2082" t="s">
        <v>15</v>
      </c>
      <c r="F2082" t="s">
        <v>100</v>
      </c>
      <c r="G2082" t="s">
        <v>27</v>
      </c>
      <c r="H2082" t="s">
        <v>13</v>
      </c>
      <c r="I2082">
        <v>0</v>
      </c>
      <c r="J2082">
        <v>1</v>
      </c>
    </row>
    <row r="2083" spans="1:10" x14ac:dyDescent="0.2">
      <c r="A2083">
        <v>27</v>
      </c>
      <c r="B2083" t="s">
        <v>66</v>
      </c>
      <c r="C2083">
        <v>40</v>
      </c>
      <c r="D2083" t="s">
        <v>10</v>
      </c>
      <c r="F2083" t="s">
        <v>100</v>
      </c>
      <c r="G2083" t="s">
        <v>27</v>
      </c>
      <c r="H2083" t="s">
        <v>13</v>
      </c>
      <c r="I2083">
        <v>0</v>
      </c>
      <c r="J2083">
        <v>1</v>
      </c>
    </row>
    <row r="2084" spans="1:10" x14ac:dyDescent="0.2">
      <c r="A2084">
        <v>27</v>
      </c>
      <c r="B2084" t="s">
        <v>67</v>
      </c>
      <c r="C2084">
        <v>40</v>
      </c>
      <c r="D2084" t="s">
        <v>15</v>
      </c>
      <c r="F2084" t="s">
        <v>100</v>
      </c>
      <c r="G2084" t="s">
        <v>27</v>
      </c>
      <c r="H2084" t="s">
        <v>13</v>
      </c>
      <c r="I2084">
        <v>0</v>
      </c>
      <c r="J2084">
        <v>2</v>
      </c>
    </row>
    <row r="2085" spans="1:10" x14ac:dyDescent="0.2">
      <c r="A2085">
        <v>27</v>
      </c>
      <c r="B2085" t="s">
        <v>68</v>
      </c>
      <c r="C2085">
        <v>40</v>
      </c>
      <c r="D2085" t="s">
        <v>10</v>
      </c>
      <c r="F2085" t="s">
        <v>100</v>
      </c>
      <c r="G2085" t="s">
        <v>27</v>
      </c>
      <c r="H2085" t="s">
        <v>13</v>
      </c>
      <c r="I2085">
        <v>0</v>
      </c>
      <c r="J2085">
        <v>2</v>
      </c>
    </row>
    <row r="2086" spans="1:10" x14ac:dyDescent="0.2">
      <c r="A2086">
        <v>27</v>
      </c>
      <c r="B2086" t="s">
        <v>69</v>
      </c>
      <c r="C2086">
        <v>32</v>
      </c>
      <c r="D2086" t="s">
        <v>15</v>
      </c>
      <c r="F2086" t="s">
        <v>100</v>
      </c>
      <c r="G2086" t="s">
        <v>27</v>
      </c>
      <c r="H2086" t="s">
        <v>13</v>
      </c>
      <c r="I2086">
        <v>0</v>
      </c>
      <c r="J2086">
        <v>1</v>
      </c>
    </row>
    <row r="2087" spans="1:10" x14ac:dyDescent="0.2">
      <c r="A2087">
        <v>27</v>
      </c>
      <c r="B2087" t="s">
        <v>71</v>
      </c>
      <c r="C2087">
        <v>32</v>
      </c>
      <c r="D2087" t="s">
        <v>10</v>
      </c>
      <c r="F2087" t="s">
        <v>100</v>
      </c>
      <c r="G2087" t="s">
        <v>27</v>
      </c>
      <c r="H2087" t="s">
        <v>13</v>
      </c>
      <c r="I2087">
        <v>0</v>
      </c>
      <c r="J2087">
        <v>1</v>
      </c>
    </row>
    <row r="2088" spans="1:10" x14ac:dyDescent="0.2">
      <c r="A2088">
        <v>27</v>
      </c>
      <c r="B2088" t="s">
        <v>72</v>
      </c>
      <c r="C2088">
        <v>32</v>
      </c>
      <c r="D2088" t="s">
        <v>15</v>
      </c>
      <c r="F2088" t="s">
        <v>100</v>
      </c>
      <c r="G2088" t="s">
        <v>27</v>
      </c>
      <c r="H2088" t="s">
        <v>13</v>
      </c>
      <c r="I2088">
        <v>0</v>
      </c>
      <c r="J2088">
        <v>2</v>
      </c>
    </row>
    <row r="2089" spans="1:10" x14ac:dyDescent="0.2">
      <c r="A2089">
        <v>27</v>
      </c>
      <c r="B2089" t="s">
        <v>73</v>
      </c>
      <c r="C2089">
        <v>32</v>
      </c>
      <c r="D2089" t="s">
        <v>10</v>
      </c>
      <c r="F2089" t="s">
        <v>100</v>
      </c>
      <c r="G2089" t="s">
        <v>27</v>
      </c>
      <c r="H2089" t="s">
        <v>13</v>
      </c>
      <c r="I2089">
        <v>0</v>
      </c>
      <c r="J2089">
        <v>2</v>
      </c>
    </row>
    <row r="2090" spans="1:10" x14ac:dyDescent="0.2">
      <c r="A2090">
        <v>27</v>
      </c>
      <c r="B2090" t="s">
        <v>153</v>
      </c>
      <c r="C2090">
        <v>48</v>
      </c>
      <c r="D2090" t="s">
        <v>46</v>
      </c>
      <c r="F2090" t="s">
        <v>11</v>
      </c>
      <c r="G2090" t="s">
        <v>12</v>
      </c>
      <c r="H2090" t="s">
        <v>75</v>
      </c>
      <c r="I2090">
        <v>0</v>
      </c>
      <c r="J2090">
        <v>1</v>
      </c>
    </row>
    <row r="2091" spans="1:10" x14ac:dyDescent="0.2">
      <c r="A2091">
        <v>27</v>
      </c>
      <c r="B2091" t="s">
        <v>154</v>
      </c>
      <c r="C2091">
        <v>48</v>
      </c>
      <c r="D2091" t="s">
        <v>15</v>
      </c>
      <c r="F2091" t="s">
        <v>11</v>
      </c>
      <c r="G2091" t="s">
        <v>12</v>
      </c>
      <c r="H2091" t="s">
        <v>75</v>
      </c>
      <c r="I2091">
        <v>0</v>
      </c>
      <c r="J2091">
        <v>1</v>
      </c>
    </row>
    <row r="2092" spans="1:10" x14ac:dyDescent="0.2">
      <c r="A2092">
        <v>27</v>
      </c>
      <c r="B2092" t="s">
        <v>155</v>
      </c>
      <c r="C2092">
        <v>48</v>
      </c>
      <c r="D2092" t="s">
        <v>46</v>
      </c>
      <c r="F2092" t="s">
        <v>11</v>
      </c>
      <c r="G2092" t="s">
        <v>12</v>
      </c>
      <c r="H2092" t="s">
        <v>75</v>
      </c>
      <c r="I2092">
        <v>0</v>
      </c>
      <c r="J2092">
        <v>2</v>
      </c>
    </row>
    <row r="2093" spans="1:10" x14ac:dyDescent="0.2">
      <c r="A2093">
        <v>27</v>
      </c>
      <c r="B2093" t="s">
        <v>156</v>
      </c>
      <c r="C2093">
        <v>48</v>
      </c>
      <c r="D2093" t="s">
        <v>15</v>
      </c>
      <c r="F2093" t="s">
        <v>11</v>
      </c>
      <c r="G2093" t="s">
        <v>12</v>
      </c>
      <c r="H2093" t="s">
        <v>75</v>
      </c>
      <c r="I2093">
        <v>0</v>
      </c>
      <c r="J2093">
        <v>2</v>
      </c>
    </row>
    <row r="2094" spans="1:10" x14ac:dyDescent="0.2">
      <c r="A2094">
        <v>27</v>
      </c>
      <c r="B2094" t="s">
        <v>157</v>
      </c>
      <c r="C2094">
        <v>40</v>
      </c>
      <c r="D2094" t="s">
        <v>46</v>
      </c>
      <c r="F2094" t="s">
        <v>11</v>
      </c>
      <c r="G2094" t="s">
        <v>12</v>
      </c>
      <c r="H2094" t="s">
        <v>75</v>
      </c>
      <c r="I2094">
        <v>0</v>
      </c>
      <c r="J2094">
        <v>1</v>
      </c>
    </row>
    <row r="2095" spans="1:10" x14ac:dyDescent="0.2">
      <c r="A2095">
        <v>27</v>
      </c>
      <c r="B2095" t="s">
        <v>158</v>
      </c>
      <c r="C2095">
        <v>40</v>
      </c>
      <c r="D2095" t="s">
        <v>15</v>
      </c>
      <c r="F2095" t="s">
        <v>11</v>
      </c>
      <c r="G2095" t="s">
        <v>12</v>
      </c>
      <c r="H2095" t="s">
        <v>75</v>
      </c>
      <c r="I2095">
        <v>0</v>
      </c>
      <c r="J2095">
        <v>1</v>
      </c>
    </row>
    <row r="2096" spans="1:10" x14ac:dyDescent="0.2">
      <c r="A2096">
        <v>27</v>
      </c>
      <c r="B2096" t="s">
        <v>159</v>
      </c>
      <c r="C2096">
        <v>40</v>
      </c>
      <c r="D2096" t="s">
        <v>46</v>
      </c>
      <c r="F2096" t="s">
        <v>11</v>
      </c>
      <c r="G2096" t="s">
        <v>12</v>
      </c>
      <c r="H2096" t="s">
        <v>75</v>
      </c>
      <c r="I2096">
        <v>0</v>
      </c>
      <c r="J2096">
        <v>2</v>
      </c>
    </row>
    <row r="2097" spans="1:10" x14ac:dyDescent="0.2">
      <c r="A2097">
        <v>27</v>
      </c>
      <c r="B2097" t="s">
        <v>160</v>
      </c>
      <c r="C2097">
        <v>40</v>
      </c>
      <c r="D2097" t="s">
        <v>15</v>
      </c>
      <c r="F2097" t="s">
        <v>11</v>
      </c>
      <c r="G2097" t="s">
        <v>12</v>
      </c>
      <c r="H2097" t="s">
        <v>75</v>
      </c>
      <c r="I2097">
        <v>0</v>
      </c>
      <c r="J2097">
        <v>2</v>
      </c>
    </row>
    <row r="2098" spans="1:10" x14ac:dyDescent="0.2">
      <c r="A2098">
        <v>27</v>
      </c>
      <c r="B2098" t="s">
        <v>161</v>
      </c>
      <c r="C2098">
        <v>32</v>
      </c>
      <c r="D2098" t="s">
        <v>46</v>
      </c>
      <c r="F2098" t="s">
        <v>11</v>
      </c>
      <c r="G2098" t="s">
        <v>12</v>
      </c>
      <c r="H2098" t="s">
        <v>75</v>
      </c>
      <c r="I2098">
        <v>0</v>
      </c>
      <c r="J2098">
        <v>1</v>
      </c>
    </row>
    <row r="2099" spans="1:10" x14ac:dyDescent="0.2">
      <c r="A2099">
        <v>27</v>
      </c>
      <c r="B2099" t="s">
        <v>162</v>
      </c>
      <c r="C2099">
        <v>32</v>
      </c>
      <c r="D2099" t="s">
        <v>15</v>
      </c>
      <c r="F2099" t="s">
        <v>11</v>
      </c>
      <c r="G2099" t="s">
        <v>12</v>
      </c>
      <c r="H2099" t="s">
        <v>75</v>
      </c>
      <c r="I2099">
        <v>0</v>
      </c>
      <c r="J2099">
        <v>1</v>
      </c>
    </row>
    <row r="2100" spans="1:10" x14ac:dyDescent="0.2">
      <c r="A2100">
        <v>27</v>
      </c>
      <c r="B2100" t="s">
        <v>163</v>
      </c>
      <c r="C2100">
        <v>32</v>
      </c>
      <c r="D2100" t="s">
        <v>46</v>
      </c>
      <c r="F2100" t="s">
        <v>11</v>
      </c>
      <c r="G2100" t="s">
        <v>12</v>
      </c>
      <c r="H2100" t="s">
        <v>75</v>
      </c>
      <c r="I2100">
        <v>0</v>
      </c>
      <c r="J2100">
        <v>2</v>
      </c>
    </row>
    <row r="2101" spans="1:10" x14ac:dyDescent="0.2">
      <c r="A2101">
        <v>27</v>
      </c>
      <c r="B2101" t="s">
        <v>164</v>
      </c>
      <c r="C2101">
        <v>32</v>
      </c>
      <c r="D2101" t="s">
        <v>15</v>
      </c>
      <c r="F2101" t="s">
        <v>11</v>
      </c>
      <c r="G2101" t="s">
        <v>12</v>
      </c>
      <c r="H2101" t="s">
        <v>75</v>
      </c>
      <c r="I2101">
        <v>0</v>
      </c>
      <c r="J2101">
        <v>2</v>
      </c>
    </row>
    <row r="2102" spans="1:10" x14ac:dyDescent="0.2">
      <c r="A2102">
        <v>27</v>
      </c>
      <c r="B2102" t="s">
        <v>165</v>
      </c>
      <c r="C2102">
        <v>48</v>
      </c>
      <c r="D2102" t="s">
        <v>46</v>
      </c>
      <c r="F2102" t="s">
        <v>11</v>
      </c>
      <c r="G2102" t="s">
        <v>27</v>
      </c>
      <c r="H2102" t="s">
        <v>75</v>
      </c>
      <c r="I2102">
        <v>0</v>
      </c>
      <c r="J2102">
        <v>1</v>
      </c>
    </row>
    <row r="2103" spans="1:10" x14ac:dyDescent="0.2">
      <c r="A2103">
        <v>27</v>
      </c>
      <c r="B2103" t="s">
        <v>166</v>
      </c>
      <c r="C2103">
        <v>48</v>
      </c>
      <c r="D2103" t="s">
        <v>15</v>
      </c>
      <c r="F2103" t="s">
        <v>11</v>
      </c>
      <c r="G2103" t="s">
        <v>27</v>
      </c>
      <c r="H2103" t="s">
        <v>75</v>
      </c>
      <c r="I2103">
        <v>0</v>
      </c>
      <c r="J2103">
        <v>1</v>
      </c>
    </row>
    <row r="2104" spans="1:10" x14ac:dyDescent="0.2">
      <c r="A2104">
        <v>27</v>
      </c>
      <c r="B2104" t="s">
        <v>167</v>
      </c>
      <c r="C2104">
        <v>48</v>
      </c>
      <c r="D2104" t="s">
        <v>46</v>
      </c>
      <c r="F2104" t="s">
        <v>11</v>
      </c>
      <c r="G2104" t="s">
        <v>27</v>
      </c>
      <c r="H2104" t="s">
        <v>75</v>
      </c>
      <c r="I2104">
        <v>0</v>
      </c>
      <c r="J2104">
        <v>2</v>
      </c>
    </row>
    <row r="2105" spans="1:10" x14ac:dyDescent="0.2">
      <c r="A2105">
        <v>27</v>
      </c>
      <c r="B2105" t="s">
        <v>168</v>
      </c>
      <c r="C2105">
        <v>48</v>
      </c>
      <c r="D2105" t="s">
        <v>15</v>
      </c>
      <c r="F2105" t="s">
        <v>11</v>
      </c>
      <c r="G2105" t="s">
        <v>27</v>
      </c>
      <c r="H2105" t="s">
        <v>75</v>
      </c>
      <c r="I2105">
        <v>0</v>
      </c>
      <c r="J2105">
        <v>2</v>
      </c>
    </row>
    <row r="2106" spans="1:10" x14ac:dyDescent="0.2">
      <c r="A2106">
        <v>27</v>
      </c>
      <c r="B2106" t="s">
        <v>169</v>
      </c>
      <c r="C2106">
        <v>40</v>
      </c>
      <c r="D2106" t="s">
        <v>46</v>
      </c>
      <c r="F2106" t="s">
        <v>11</v>
      </c>
      <c r="G2106" t="s">
        <v>27</v>
      </c>
      <c r="H2106" t="s">
        <v>75</v>
      </c>
      <c r="I2106">
        <v>0</v>
      </c>
      <c r="J2106">
        <v>1</v>
      </c>
    </row>
    <row r="2107" spans="1:10" x14ac:dyDescent="0.2">
      <c r="A2107">
        <v>27</v>
      </c>
      <c r="B2107" t="s">
        <v>170</v>
      </c>
      <c r="C2107">
        <v>40</v>
      </c>
      <c r="D2107" t="s">
        <v>15</v>
      </c>
      <c r="F2107" t="s">
        <v>11</v>
      </c>
      <c r="G2107" t="s">
        <v>27</v>
      </c>
      <c r="H2107" t="s">
        <v>75</v>
      </c>
      <c r="I2107">
        <v>0</v>
      </c>
      <c r="J2107">
        <v>1</v>
      </c>
    </row>
    <row r="2108" spans="1:10" x14ac:dyDescent="0.2">
      <c r="A2108">
        <v>27</v>
      </c>
      <c r="B2108" t="s">
        <v>171</v>
      </c>
      <c r="C2108">
        <v>40</v>
      </c>
      <c r="D2108" t="s">
        <v>46</v>
      </c>
      <c r="F2108" t="s">
        <v>11</v>
      </c>
      <c r="G2108" t="s">
        <v>27</v>
      </c>
      <c r="H2108" t="s">
        <v>75</v>
      </c>
      <c r="I2108">
        <v>0</v>
      </c>
      <c r="J2108">
        <v>2</v>
      </c>
    </row>
    <row r="2109" spans="1:10" x14ac:dyDescent="0.2">
      <c r="A2109">
        <v>27</v>
      </c>
      <c r="B2109" t="s">
        <v>172</v>
      </c>
      <c r="C2109">
        <v>40</v>
      </c>
      <c r="D2109" t="s">
        <v>15</v>
      </c>
      <c r="E2109" t="s">
        <v>180</v>
      </c>
      <c r="F2109" t="s">
        <v>11</v>
      </c>
      <c r="G2109" t="s">
        <v>27</v>
      </c>
      <c r="H2109" t="s">
        <v>75</v>
      </c>
      <c r="I2109">
        <v>1</v>
      </c>
      <c r="J2109">
        <v>2</v>
      </c>
    </row>
    <row r="2110" spans="1:10" x14ac:dyDescent="0.2">
      <c r="A2110">
        <v>27</v>
      </c>
      <c r="B2110" t="s">
        <v>173</v>
      </c>
      <c r="C2110">
        <v>32</v>
      </c>
      <c r="D2110" t="s">
        <v>46</v>
      </c>
      <c r="F2110" t="s">
        <v>11</v>
      </c>
      <c r="G2110" t="s">
        <v>27</v>
      </c>
      <c r="H2110" t="s">
        <v>75</v>
      </c>
      <c r="I2110">
        <v>0</v>
      </c>
      <c r="J2110">
        <v>1</v>
      </c>
    </row>
    <row r="2111" spans="1:10" x14ac:dyDescent="0.2">
      <c r="A2111">
        <v>27</v>
      </c>
      <c r="B2111" t="s">
        <v>174</v>
      </c>
      <c r="C2111">
        <v>32</v>
      </c>
      <c r="D2111" t="s">
        <v>15</v>
      </c>
      <c r="F2111" t="s">
        <v>11</v>
      </c>
      <c r="G2111" t="s">
        <v>27</v>
      </c>
      <c r="H2111" t="s">
        <v>75</v>
      </c>
      <c r="I2111">
        <v>0</v>
      </c>
      <c r="J2111">
        <v>1</v>
      </c>
    </row>
    <row r="2112" spans="1:10" x14ac:dyDescent="0.2">
      <c r="A2112">
        <v>27</v>
      </c>
      <c r="B2112" t="s">
        <v>175</v>
      </c>
      <c r="C2112">
        <v>32</v>
      </c>
      <c r="D2112" t="s">
        <v>46</v>
      </c>
      <c r="E2112" t="s">
        <v>39</v>
      </c>
      <c r="F2112" t="s">
        <v>11</v>
      </c>
      <c r="G2112" t="s">
        <v>27</v>
      </c>
      <c r="H2112" t="s">
        <v>75</v>
      </c>
      <c r="I2112">
        <v>1</v>
      </c>
      <c r="J2112">
        <v>2</v>
      </c>
    </row>
    <row r="2113" spans="1:10" x14ac:dyDescent="0.2">
      <c r="A2113">
        <v>27</v>
      </c>
      <c r="B2113" t="s">
        <v>176</v>
      </c>
      <c r="C2113">
        <v>32</v>
      </c>
      <c r="D2113" t="s">
        <v>15</v>
      </c>
      <c r="F2113" t="s">
        <v>11</v>
      </c>
      <c r="G2113" t="s">
        <v>27</v>
      </c>
      <c r="H2113" t="s">
        <v>75</v>
      </c>
      <c r="I2113">
        <v>0</v>
      </c>
      <c r="J2113">
        <v>2</v>
      </c>
    </row>
    <row r="2114" spans="1:10" x14ac:dyDescent="0.2">
      <c r="A2114">
        <v>27</v>
      </c>
      <c r="B2114" t="s">
        <v>99</v>
      </c>
      <c r="C2114">
        <v>48</v>
      </c>
      <c r="D2114" t="s">
        <v>46</v>
      </c>
      <c r="F2114" t="s">
        <v>11</v>
      </c>
      <c r="G2114" t="s">
        <v>12</v>
      </c>
      <c r="H2114" t="s">
        <v>44</v>
      </c>
      <c r="I2114">
        <v>0</v>
      </c>
      <c r="J2114">
        <v>1</v>
      </c>
    </row>
    <row r="2115" spans="1:10" x14ac:dyDescent="0.2">
      <c r="A2115">
        <v>27</v>
      </c>
      <c r="B2115" t="s">
        <v>101</v>
      </c>
      <c r="C2115">
        <v>48</v>
      </c>
      <c r="D2115" t="s">
        <v>10</v>
      </c>
      <c r="F2115" t="s">
        <v>11</v>
      </c>
      <c r="G2115" t="s">
        <v>12</v>
      </c>
      <c r="H2115" t="s">
        <v>44</v>
      </c>
      <c r="I2115">
        <v>0</v>
      </c>
      <c r="J2115">
        <v>1</v>
      </c>
    </row>
    <row r="2116" spans="1:10" x14ac:dyDescent="0.2">
      <c r="A2116">
        <v>27</v>
      </c>
      <c r="B2116" t="s">
        <v>102</v>
      </c>
      <c r="C2116">
        <v>48</v>
      </c>
      <c r="D2116" t="s">
        <v>46</v>
      </c>
      <c r="F2116" t="s">
        <v>11</v>
      </c>
      <c r="G2116" t="s">
        <v>12</v>
      </c>
      <c r="H2116" t="s">
        <v>44</v>
      </c>
      <c r="I2116">
        <v>0</v>
      </c>
      <c r="J2116">
        <v>2</v>
      </c>
    </row>
    <row r="2117" spans="1:10" x14ac:dyDescent="0.2">
      <c r="A2117">
        <v>27</v>
      </c>
      <c r="B2117" t="s">
        <v>103</v>
      </c>
      <c r="C2117">
        <v>48</v>
      </c>
      <c r="D2117" t="s">
        <v>10</v>
      </c>
      <c r="F2117" t="s">
        <v>11</v>
      </c>
      <c r="G2117" t="s">
        <v>12</v>
      </c>
      <c r="H2117" t="s">
        <v>44</v>
      </c>
      <c r="I2117">
        <v>0</v>
      </c>
      <c r="J2117">
        <v>2</v>
      </c>
    </row>
    <row r="2118" spans="1:10" x14ac:dyDescent="0.2">
      <c r="A2118">
        <v>27</v>
      </c>
      <c r="B2118" t="s">
        <v>104</v>
      </c>
      <c r="C2118">
        <v>40</v>
      </c>
      <c r="D2118" t="s">
        <v>46</v>
      </c>
      <c r="F2118" t="s">
        <v>11</v>
      </c>
      <c r="G2118" t="s">
        <v>12</v>
      </c>
      <c r="H2118" t="s">
        <v>44</v>
      </c>
      <c r="I2118">
        <v>0</v>
      </c>
      <c r="J2118">
        <v>1</v>
      </c>
    </row>
    <row r="2119" spans="1:10" x14ac:dyDescent="0.2">
      <c r="A2119">
        <v>27</v>
      </c>
      <c r="B2119" t="s">
        <v>105</v>
      </c>
      <c r="C2119">
        <v>40</v>
      </c>
      <c r="D2119" t="s">
        <v>10</v>
      </c>
      <c r="F2119" t="s">
        <v>11</v>
      </c>
      <c r="G2119" t="s">
        <v>12</v>
      </c>
      <c r="H2119" t="s">
        <v>44</v>
      </c>
      <c r="I2119">
        <v>0</v>
      </c>
      <c r="J2119">
        <v>1</v>
      </c>
    </row>
    <row r="2120" spans="1:10" x14ac:dyDescent="0.2">
      <c r="A2120">
        <v>27</v>
      </c>
      <c r="B2120" t="s">
        <v>106</v>
      </c>
      <c r="C2120">
        <v>40</v>
      </c>
      <c r="D2120" t="s">
        <v>46</v>
      </c>
      <c r="F2120" t="s">
        <v>11</v>
      </c>
      <c r="G2120" t="s">
        <v>12</v>
      </c>
      <c r="H2120" t="s">
        <v>44</v>
      </c>
      <c r="I2120">
        <v>0</v>
      </c>
      <c r="J2120">
        <v>2</v>
      </c>
    </row>
    <row r="2121" spans="1:10" x14ac:dyDescent="0.2">
      <c r="A2121">
        <v>27</v>
      </c>
      <c r="B2121" t="s">
        <v>107</v>
      </c>
      <c r="C2121">
        <v>40</v>
      </c>
      <c r="D2121" t="s">
        <v>10</v>
      </c>
      <c r="F2121" t="s">
        <v>11</v>
      </c>
      <c r="G2121" t="s">
        <v>12</v>
      </c>
      <c r="H2121" t="s">
        <v>44</v>
      </c>
      <c r="I2121">
        <v>0</v>
      </c>
      <c r="J2121">
        <v>2</v>
      </c>
    </row>
    <row r="2122" spans="1:10" x14ac:dyDescent="0.2">
      <c r="A2122">
        <v>27</v>
      </c>
      <c r="B2122" t="s">
        <v>108</v>
      </c>
      <c r="C2122">
        <v>32</v>
      </c>
      <c r="D2122" t="s">
        <v>46</v>
      </c>
      <c r="F2122" t="s">
        <v>11</v>
      </c>
      <c r="G2122" t="s">
        <v>12</v>
      </c>
      <c r="H2122" t="s">
        <v>44</v>
      </c>
      <c r="I2122">
        <v>0</v>
      </c>
      <c r="J2122">
        <v>1</v>
      </c>
    </row>
    <row r="2123" spans="1:10" x14ac:dyDescent="0.2">
      <c r="A2123">
        <v>27</v>
      </c>
      <c r="B2123" t="s">
        <v>109</v>
      </c>
      <c r="C2123">
        <v>32</v>
      </c>
      <c r="D2123" t="s">
        <v>10</v>
      </c>
      <c r="E2123" t="s">
        <v>11</v>
      </c>
      <c r="F2123" t="s">
        <v>11</v>
      </c>
      <c r="G2123" t="s">
        <v>12</v>
      </c>
      <c r="H2123" t="s">
        <v>44</v>
      </c>
      <c r="I2123">
        <v>1</v>
      </c>
      <c r="J2123">
        <v>1</v>
      </c>
    </row>
    <row r="2124" spans="1:10" x14ac:dyDescent="0.2">
      <c r="A2124">
        <v>27</v>
      </c>
      <c r="B2124" t="s">
        <v>111</v>
      </c>
      <c r="C2124">
        <v>32</v>
      </c>
      <c r="D2124" t="s">
        <v>46</v>
      </c>
      <c r="F2124" t="s">
        <v>11</v>
      </c>
      <c r="G2124" t="s">
        <v>12</v>
      </c>
      <c r="H2124" t="s">
        <v>44</v>
      </c>
      <c r="I2124">
        <v>0</v>
      </c>
      <c r="J2124">
        <v>2</v>
      </c>
    </row>
    <row r="2125" spans="1:10" x14ac:dyDescent="0.2">
      <c r="A2125">
        <v>27</v>
      </c>
      <c r="B2125" t="s">
        <v>112</v>
      </c>
      <c r="C2125">
        <v>32</v>
      </c>
      <c r="D2125" t="s">
        <v>10</v>
      </c>
      <c r="F2125" t="s">
        <v>11</v>
      </c>
      <c r="G2125" t="s">
        <v>12</v>
      </c>
      <c r="H2125" t="s">
        <v>44</v>
      </c>
      <c r="I2125">
        <v>0</v>
      </c>
      <c r="J2125">
        <v>2</v>
      </c>
    </row>
    <row r="2126" spans="1:10" x14ac:dyDescent="0.2">
      <c r="A2126">
        <v>27</v>
      </c>
      <c r="B2126" t="s">
        <v>113</v>
      </c>
      <c r="C2126">
        <v>48</v>
      </c>
      <c r="D2126" t="s">
        <v>46</v>
      </c>
      <c r="F2126" t="s">
        <v>11</v>
      </c>
      <c r="G2126" t="s">
        <v>27</v>
      </c>
      <c r="H2126" t="s">
        <v>44</v>
      </c>
      <c r="I2126">
        <v>0</v>
      </c>
      <c r="J2126">
        <v>1</v>
      </c>
    </row>
    <row r="2127" spans="1:10" x14ac:dyDescent="0.2">
      <c r="A2127">
        <v>27</v>
      </c>
      <c r="B2127" t="s">
        <v>114</v>
      </c>
      <c r="C2127">
        <v>48</v>
      </c>
      <c r="D2127" t="s">
        <v>10</v>
      </c>
      <c r="F2127" t="s">
        <v>11</v>
      </c>
      <c r="G2127" t="s">
        <v>27</v>
      </c>
      <c r="H2127" t="s">
        <v>44</v>
      </c>
      <c r="I2127">
        <v>0</v>
      </c>
      <c r="J2127">
        <v>1</v>
      </c>
    </row>
    <row r="2128" spans="1:10" x14ac:dyDescent="0.2">
      <c r="A2128">
        <v>27</v>
      </c>
      <c r="B2128" t="s">
        <v>115</v>
      </c>
      <c r="C2128">
        <v>48</v>
      </c>
      <c r="D2128" t="s">
        <v>46</v>
      </c>
      <c r="F2128" t="s">
        <v>11</v>
      </c>
      <c r="G2128" t="s">
        <v>27</v>
      </c>
      <c r="H2128" t="s">
        <v>44</v>
      </c>
      <c r="I2128">
        <v>0</v>
      </c>
      <c r="J2128">
        <v>2</v>
      </c>
    </row>
    <row r="2129" spans="1:10" x14ac:dyDescent="0.2">
      <c r="A2129">
        <v>27</v>
      </c>
      <c r="B2129" t="s">
        <v>116</v>
      </c>
      <c r="C2129">
        <v>48</v>
      </c>
      <c r="D2129" t="s">
        <v>10</v>
      </c>
      <c r="F2129" t="s">
        <v>11</v>
      </c>
      <c r="G2129" t="s">
        <v>27</v>
      </c>
      <c r="H2129" t="s">
        <v>44</v>
      </c>
      <c r="I2129">
        <v>0</v>
      </c>
      <c r="J2129">
        <v>2</v>
      </c>
    </row>
    <row r="2130" spans="1:10" x14ac:dyDescent="0.2">
      <c r="A2130">
        <v>27</v>
      </c>
      <c r="B2130" t="s">
        <v>117</v>
      </c>
      <c r="C2130">
        <v>40</v>
      </c>
      <c r="D2130" t="s">
        <v>46</v>
      </c>
      <c r="E2130" t="s">
        <v>247</v>
      </c>
      <c r="F2130" t="s">
        <v>11</v>
      </c>
      <c r="G2130" t="s">
        <v>27</v>
      </c>
      <c r="H2130" t="s">
        <v>44</v>
      </c>
      <c r="I2130">
        <v>2</v>
      </c>
      <c r="J2130">
        <v>1</v>
      </c>
    </row>
    <row r="2131" spans="1:10" x14ac:dyDescent="0.2">
      <c r="A2131">
        <v>27</v>
      </c>
      <c r="B2131" t="s">
        <v>118</v>
      </c>
      <c r="C2131">
        <v>40</v>
      </c>
      <c r="D2131" t="s">
        <v>10</v>
      </c>
      <c r="F2131" t="s">
        <v>11</v>
      </c>
      <c r="G2131" t="s">
        <v>27</v>
      </c>
      <c r="H2131" t="s">
        <v>44</v>
      </c>
      <c r="I2131">
        <v>0</v>
      </c>
      <c r="J2131">
        <v>1</v>
      </c>
    </row>
    <row r="2132" spans="1:10" x14ac:dyDescent="0.2">
      <c r="A2132">
        <v>27</v>
      </c>
      <c r="B2132" t="s">
        <v>119</v>
      </c>
      <c r="C2132">
        <v>40</v>
      </c>
      <c r="D2132" t="s">
        <v>46</v>
      </c>
      <c r="F2132" t="s">
        <v>11</v>
      </c>
      <c r="G2132" t="s">
        <v>27</v>
      </c>
      <c r="H2132" t="s">
        <v>44</v>
      </c>
      <c r="I2132">
        <v>0</v>
      </c>
      <c r="J2132">
        <v>2</v>
      </c>
    </row>
    <row r="2133" spans="1:10" x14ac:dyDescent="0.2">
      <c r="A2133">
        <v>27</v>
      </c>
      <c r="B2133" t="s">
        <v>120</v>
      </c>
      <c r="C2133">
        <v>40</v>
      </c>
      <c r="D2133" t="s">
        <v>10</v>
      </c>
      <c r="F2133" t="s">
        <v>11</v>
      </c>
      <c r="G2133" t="s">
        <v>27</v>
      </c>
      <c r="H2133" t="s">
        <v>44</v>
      </c>
      <c r="I2133">
        <v>0</v>
      </c>
      <c r="J2133">
        <v>2</v>
      </c>
    </row>
    <row r="2134" spans="1:10" x14ac:dyDescent="0.2">
      <c r="A2134">
        <v>27</v>
      </c>
      <c r="B2134" t="s">
        <v>122</v>
      </c>
      <c r="C2134">
        <v>32</v>
      </c>
      <c r="D2134" t="s">
        <v>46</v>
      </c>
      <c r="F2134" t="s">
        <v>11</v>
      </c>
      <c r="G2134" t="s">
        <v>27</v>
      </c>
      <c r="H2134" t="s">
        <v>44</v>
      </c>
      <c r="I2134">
        <v>0</v>
      </c>
      <c r="J2134">
        <v>1</v>
      </c>
    </row>
    <row r="2135" spans="1:10" x14ac:dyDescent="0.2">
      <c r="A2135">
        <v>27</v>
      </c>
      <c r="B2135" t="s">
        <v>123</v>
      </c>
      <c r="C2135">
        <v>32</v>
      </c>
      <c r="D2135" t="s">
        <v>10</v>
      </c>
      <c r="E2135" t="s">
        <v>248</v>
      </c>
      <c r="F2135" t="s">
        <v>11</v>
      </c>
      <c r="G2135" t="s">
        <v>27</v>
      </c>
      <c r="H2135" t="s">
        <v>44</v>
      </c>
      <c r="I2135">
        <v>2</v>
      </c>
      <c r="J2135">
        <v>1</v>
      </c>
    </row>
    <row r="2136" spans="1:10" x14ac:dyDescent="0.2">
      <c r="A2136">
        <v>27</v>
      </c>
      <c r="B2136" t="s">
        <v>124</v>
      </c>
      <c r="C2136">
        <v>32</v>
      </c>
      <c r="D2136" t="s">
        <v>46</v>
      </c>
      <c r="F2136" t="s">
        <v>11</v>
      </c>
      <c r="G2136" t="s">
        <v>27</v>
      </c>
      <c r="H2136" t="s">
        <v>44</v>
      </c>
      <c r="I2136">
        <v>0</v>
      </c>
      <c r="J2136">
        <v>2</v>
      </c>
    </row>
    <row r="2137" spans="1:10" x14ac:dyDescent="0.2">
      <c r="A2137">
        <v>27</v>
      </c>
      <c r="B2137" t="s">
        <v>125</v>
      </c>
      <c r="C2137">
        <v>32</v>
      </c>
      <c r="D2137" t="s">
        <v>10</v>
      </c>
      <c r="E2137" t="s">
        <v>39</v>
      </c>
      <c r="F2137" t="s">
        <v>11</v>
      </c>
      <c r="G2137" t="s">
        <v>27</v>
      </c>
      <c r="H2137" t="s">
        <v>44</v>
      </c>
      <c r="I2137">
        <v>1</v>
      </c>
      <c r="J2137">
        <v>2</v>
      </c>
    </row>
    <row r="2138" spans="1:10" x14ac:dyDescent="0.2">
      <c r="A2138">
        <v>27</v>
      </c>
      <c r="B2138" t="s">
        <v>127</v>
      </c>
      <c r="C2138">
        <v>48</v>
      </c>
      <c r="D2138" t="s">
        <v>15</v>
      </c>
      <c r="F2138" t="s">
        <v>11</v>
      </c>
      <c r="G2138" t="s">
        <v>12</v>
      </c>
      <c r="H2138" t="s">
        <v>13</v>
      </c>
      <c r="I2138">
        <v>0</v>
      </c>
      <c r="J2138">
        <v>1</v>
      </c>
    </row>
    <row r="2139" spans="1:10" x14ac:dyDescent="0.2">
      <c r="A2139">
        <v>27</v>
      </c>
      <c r="B2139" t="s">
        <v>128</v>
      </c>
      <c r="C2139">
        <v>48</v>
      </c>
      <c r="D2139" t="s">
        <v>10</v>
      </c>
      <c r="F2139" t="s">
        <v>11</v>
      </c>
      <c r="G2139" t="s">
        <v>12</v>
      </c>
      <c r="H2139" t="s">
        <v>13</v>
      </c>
      <c r="I2139">
        <v>0</v>
      </c>
      <c r="J2139">
        <v>1</v>
      </c>
    </row>
    <row r="2140" spans="1:10" x14ac:dyDescent="0.2">
      <c r="A2140">
        <v>27</v>
      </c>
      <c r="B2140" t="s">
        <v>129</v>
      </c>
      <c r="C2140">
        <v>48</v>
      </c>
      <c r="D2140" t="s">
        <v>15</v>
      </c>
      <c r="F2140" t="s">
        <v>11</v>
      </c>
      <c r="G2140" t="s">
        <v>12</v>
      </c>
      <c r="H2140" t="s">
        <v>13</v>
      </c>
      <c r="I2140">
        <v>0</v>
      </c>
      <c r="J2140">
        <v>2</v>
      </c>
    </row>
    <row r="2141" spans="1:10" x14ac:dyDescent="0.2">
      <c r="A2141">
        <v>27</v>
      </c>
      <c r="B2141" t="s">
        <v>130</v>
      </c>
      <c r="C2141">
        <v>48</v>
      </c>
      <c r="D2141" t="s">
        <v>10</v>
      </c>
      <c r="F2141" t="s">
        <v>11</v>
      </c>
      <c r="G2141" t="s">
        <v>12</v>
      </c>
      <c r="H2141" t="s">
        <v>13</v>
      </c>
      <c r="I2141">
        <v>0</v>
      </c>
      <c r="J2141">
        <v>2</v>
      </c>
    </row>
    <row r="2142" spans="1:10" x14ac:dyDescent="0.2">
      <c r="A2142">
        <v>27</v>
      </c>
      <c r="B2142" t="s">
        <v>131</v>
      </c>
      <c r="C2142">
        <v>40</v>
      </c>
      <c r="D2142" t="s">
        <v>15</v>
      </c>
      <c r="F2142" t="s">
        <v>11</v>
      </c>
      <c r="G2142" t="s">
        <v>12</v>
      </c>
      <c r="H2142" t="s">
        <v>13</v>
      </c>
      <c r="I2142">
        <v>0</v>
      </c>
      <c r="J2142">
        <v>1</v>
      </c>
    </row>
    <row r="2143" spans="1:10" x14ac:dyDescent="0.2">
      <c r="A2143">
        <v>27</v>
      </c>
      <c r="B2143" t="s">
        <v>132</v>
      </c>
      <c r="C2143">
        <v>40</v>
      </c>
      <c r="D2143" t="s">
        <v>10</v>
      </c>
      <c r="F2143" t="s">
        <v>11</v>
      </c>
      <c r="G2143" t="s">
        <v>12</v>
      </c>
      <c r="H2143" t="s">
        <v>13</v>
      </c>
      <c r="I2143">
        <v>0</v>
      </c>
      <c r="J2143">
        <v>1</v>
      </c>
    </row>
    <row r="2144" spans="1:10" x14ac:dyDescent="0.2">
      <c r="A2144">
        <v>27</v>
      </c>
      <c r="B2144" t="s">
        <v>133</v>
      </c>
      <c r="C2144">
        <v>40</v>
      </c>
      <c r="D2144" t="s">
        <v>15</v>
      </c>
      <c r="F2144" t="s">
        <v>11</v>
      </c>
      <c r="G2144" t="s">
        <v>12</v>
      </c>
      <c r="H2144" t="s">
        <v>13</v>
      </c>
      <c r="I2144">
        <v>0</v>
      </c>
      <c r="J2144">
        <v>2</v>
      </c>
    </row>
    <row r="2145" spans="1:10" x14ac:dyDescent="0.2">
      <c r="A2145">
        <v>27</v>
      </c>
      <c r="B2145" t="s">
        <v>134</v>
      </c>
      <c r="C2145">
        <v>40</v>
      </c>
      <c r="D2145" t="s">
        <v>10</v>
      </c>
      <c r="F2145" t="s">
        <v>11</v>
      </c>
      <c r="G2145" t="s">
        <v>12</v>
      </c>
      <c r="H2145" t="s">
        <v>13</v>
      </c>
      <c r="I2145">
        <v>0</v>
      </c>
      <c r="J2145">
        <v>2</v>
      </c>
    </row>
    <row r="2146" spans="1:10" x14ac:dyDescent="0.2">
      <c r="A2146">
        <v>27</v>
      </c>
      <c r="B2146" t="s">
        <v>135</v>
      </c>
      <c r="C2146">
        <v>32</v>
      </c>
      <c r="D2146" t="s">
        <v>15</v>
      </c>
      <c r="F2146" t="s">
        <v>11</v>
      </c>
      <c r="G2146" t="s">
        <v>12</v>
      </c>
      <c r="H2146" t="s">
        <v>13</v>
      </c>
      <c r="I2146">
        <v>0</v>
      </c>
      <c r="J2146">
        <v>1</v>
      </c>
    </row>
    <row r="2147" spans="1:10" x14ac:dyDescent="0.2">
      <c r="A2147">
        <v>27</v>
      </c>
      <c r="B2147" t="s">
        <v>136</v>
      </c>
      <c r="C2147">
        <v>32</v>
      </c>
      <c r="D2147" t="s">
        <v>10</v>
      </c>
      <c r="F2147" t="s">
        <v>11</v>
      </c>
      <c r="G2147" t="s">
        <v>12</v>
      </c>
      <c r="H2147" t="s">
        <v>13</v>
      </c>
      <c r="I2147">
        <v>0</v>
      </c>
      <c r="J2147">
        <v>1</v>
      </c>
    </row>
    <row r="2148" spans="1:10" x14ac:dyDescent="0.2">
      <c r="A2148">
        <v>27</v>
      </c>
      <c r="B2148" t="s">
        <v>137</v>
      </c>
      <c r="C2148">
        <v>32</v>
      </c>
      <c r="D2148" t="s">
        <v>15</v>
      </c>
      <c r="F2148" t="s">
        <v>11</v>
      </c>
      <c r="G2148" t="s">
        <v>12</v>
      </c>
      <c r="H2148" t="s">
        <v>13</v>
      </c>
      <c r="I2148">
        <v>0</v>
      </c>
      <c r="J2148">
        <v>2</v>
      </c>
    </row>
    <row r="2149" spans="1:10" x14ac:dyDescent="0.2">
      <c r="A2149">
        <v>27</v>
      </c>
      <c r="B2149" t="s">
        <v>138</v>
      </c>
      <c r="C2149">
        <v>32</v>
      </c>
      <c r="D2149" t="s">
        <v>10</v>
      </c>
      <c r="F2149" t="s">
        <v>11</v>
      </c>
      <c r="G2149" t="s">
        <v>12</v>
      </c>
      <c r="H2149" t="s">
        <v>13</v>
      </c>
      <c r="I2149">
        <v>0</v>
      </c>
      <c r="J2149">
        <v>2</v>
      </c>
    </row>
    <row r="2150" spans="1:10" x14ac:dyDescent="0.2">
      <c r="A2150">
        <v>27</v>
      </c>
      <c r="B2150" t="s">
        <v>139</v>
      </c>
      <c r="C2150">
        <v>48</v>
      </c>
      <c r="D2150" t="s">
        <v>15</v>
      </c>
      <c r="F2150" t="s">
        <v>11</v>
      </c>
      <c r="G2150" t="s">
        <v>27</v>
      </c>
      <c r="H2150" t="s">
        <v>13</v>
      </c>
      <c r="I2150">
        <v>0</v>
      </c>
      <c r="J2150">
        <v>1</v>
      </c>
    </row>
    <row r="2151" spans="1:10" x14ac:dyDescent="0.2">
      <c r="A2151">
        <v>27</v>
      </c>
      <c r="B2151" t="s">
        <v>140</v>
      </c>
      <c r="C2151">
        <v>48</v>
      </c>
      <c r="D2151" t="s">
        <v>10</v>
      </c>
      <c r="F2151" t="s">
        <v>11</v>
      </c>
      <c r="G2151" t="s">
        <v>27</v>
      </c>
      <c r="H2151" t="s">
        <v>13</v>
      </c>
      <c r="I2151">
        <v>0</v>
      </c>
      <c r="J2151">
        <v>1</v>
      </c>
    </row>
    <row r="2152" spans="1:10" x14ac:dyDescent="0.2">
      <c r="A2152">
        <v>27</v>
      </c>
      <c r="B2152" t="s">
        <v>141</v>
      </c>
      <c r="C2152">
        <v>48</v>
      </c>
      <c r="D2152" t="s">
        <v>15</v>
      </c>
      <c r="F2152" t="s">
        <v>11</v>
      </c>
      <c r="G2152" t="s">
        <v>27</v>
      </c>
      <c r="H2152" t="s">
        <v>13</v>
      </c>
      <c r="I2152">
        <v>0</v>
      </c>
      <c r="J2152">
        <v>2</v>
      </c>
    </row>
    <row r="2153" spans="1:10" x14ac:dyDescent="0.2">
      <c r="A2153">
        <v>27</v>
      </c>
      <c r="B2153" t="s">
        <v>142</v>
      </c>
      <c r="C2153">
        <v>48</v>
      </c>
      <c r="D2153" t="s">
        <v>10</v>
      </c>
      <c r="F2153" t="s">
        <v>11</v>
      </c>
      <c r="G2153" t="s">
        <v>27</v>
      </c>
      <c r="H2153" t="s">
        <v>13</v>
      </c>
      <c r="I2153">
        <v>0</v>
      </c>
      <c r="J2153">
        <v>2</v>
      </c>
    </row>
    <row r="2154" spans="1:10" x14ac:dyDescent="0.2">
      <c r="A2154">
        <v>27</v>
      </c>
      <c r="B2154" t="s">
        <v>143</v>
      </c>
      <c r="C2154">
        <v>40</v>
      </c>
      <c r="D2154" t="s">
        <v>15</v>
      </c>
      <c r="F2154" t="s">
        <v>11</v>
      </c>
      <c r="G2154" t="s">
        <v>27</v>
      </c>
      <c r="H2154" t="s">
        <v>13</v>
      </c>
      <c r="I2154">
        <v>0</v>
      </c>
      <c r="J2154">
        <v>1</v>
      </c>
    </row>
    <row r="2155" spans="1:10" x14ac:dyDescent="0.2">
      <c r="A2155">
        <v>27</v>
      </c>
      <c r="B2155" t="s">
        <v>144</v>
      </c>
      <c r="C2155">
        <v>40</v>
      </c>
      <c r="D2155" t="s">
        <v>10</v>
      </c>
      <c r="F2155" t="s">
        <v>11</v>
      </c>
      <c r="G2155" t="s">
        <v>27</v>
      </c>
      <c r="H2155" t="s">
        <v>13</v>
      </c>
      <c r="I2155">
        <v>0</v>
      </c>
      <c r="J2155">
        <v>1</v>
      </c>
    </row>
    <row r="2156" spans="1:10" x14ac:dyDescent="0.2">
      <c r="A2156">
        <v>27</v>
      </c>
      <c r="B2156" t="s">
        <v>145</v>
      </c>
      <c r="C2156">
        <v>40</v>
      </c>
      <c r="D2156" t="s">
        <v>15</v>
      </c>
      <c r="F2156" t="s">
        <v>11</v>
      </c>
      <c r="G2156" t="s">
        <v>27</v>
      </c>
      <c r="H2156" t="s">
        <v>13</v>
      </c>
      <c r="I2156">
        <v>0</v>
      </c>
      <c r="J2156">
        <v>2</v>
      </c>
    </row>
    <row r="2157" spans="1:10" x14ac:dyDescent="0.2">
      <c r="A2157">
        <v>27</v>
      </c>
      <c r="B2157" t="s">
        <v>146</v>
      </c>
      <c r="C2157">
        <v>40</v>
      </c>
      <c r="D2157" t="s">
        <v>10</v>
      </c>
      <c r="F2157" t="s">
        <v>11</v>
      </c>
      <c r="G2157" t="s">
        <v>27</v>
      </c>
      <c r="H2157" t="s">
        <v>13</v>
      </c>
      <c r="I2157">
        <v>0</v>
      </c>
      <c r="J2157">
        <v>2</v>
      </c>
    </row>
    <row r="2158" spans="1:10" x14ac:dyDescent="0.2">
      <c r="A2158">
        <v>27</v>
      </c>
      <c r="B2158" t="s">
        <v>148</v>
      </c>
      <c r="C2158">
        <v>32</v>
      </c>
      <c r="D2158" t="s">
        <v>15</v>
      </c>
      <c r="F2158" t="s">
        <v>11</v>
      </c>
      <c r="G2158" t="s">
        <v>27</v>
      </c>
      <c r="H2158" t="s">
        <v>13</v>
      </c>
      <c r="I2158">
        <v>0</v>
      </c>
      <c r="J2158">
        <v>1</v>
      </c>
    </row>
    <row r="2159" spans="1:10" x14ac:dyDescent="0.2">
      <c r="A2159">
        <v>27</v>
      </c>
      <c r="B2159" t="s">
        <v>149</v>
      </c>
      <c r="C2159">
        <v>32</v>
      </c>
      <c r="D2159" t="s">
        <v>10</v>
      </c>
      <c r="E2159" t="s">
        <v>249</v>
      </c>
      <c r="F2159" t="s">
        <v>11</v>
      </c>
      <c r="G2159" t="s">
        <v>27</v>
      </c>
      <c r="H2159" t="s">
        <v>13</v>
      </c>
      <c r="I2159">
        <v>3</v>
      </c>
      <c r="J2159">
        <v>1</v>
      </c>
    </row>
    <row r="2160" spans="1:10" x14ac:dyDescent="0.2">
      <c r="A2160">
        <v>27</v>
      </c>
      <c r="B2160" t="s">
        <v>150</v>
      </c>
      <c r="C2160">
        <v>32</v>
      </c>
      <c r="D2160" t="s">
        <v>15</v>
      </c>
      <c r="F2160" t="s">
        <v>11</v>
      </c>
      <c r="G2160" t="s">
        <v>27</v>
      </c>
      <c r="H2160" t="s">
        <v>13</v>
      </c>
      <c r="I2160">
        <v>0</v>
      </c>
      <c r="J2160">
        <v>2</v>
      </c>
    </row>
    <row r="2161" spans="1:10" x14ac:dyDescent="0.2">
      <c r="A2161">
        <v>27</v>
      </c>
      <c r="B2161" t="s">
        <v>151</v>
      </c>
      <c r="C2161">
        <v>32</v>
      </c>
      <c r="D2161" t="s">
        <v>10</v>
      </c>
      <c r="F2161" t="s">
        <v>11</v>
      </c>
      <c r="G2161" t="s">
        <v>27</v>
      </c>
      <c r="H2161" t="s">
        <v>13</v>
      </c>
      <c r="I2161">
        <v>0</v>
      </c>
      <c r="J2161">
        <v>2</v>
      </c>
    </row>
    <row r="2162" spans="1:10" x14ac:dyDescent="0.2">
      <c r="A2162">
        <v>28</v>
      </c>
      <c r="B2162" t="s">
        <v>99</v>
      </c>
      <c r="C2162">
        <v>48</v>
      </c>
      <c r="D2162" t="s">
        <v>10</v>
      </c>
      <c r="F2162" t="s">
        <v>100</v>
      </c>
      <c r="G2162" t="s">
        <v>12</v>
      </c>
      <c r="H2162" t="s">
        <v>44</v>
      </c>
      <c r="I2162">
        <v>0</v>
      </c>
      <c r="J2162">
        <v>1</v>
      </c>
    </row>
    <row r="2163" spans="1:10" x14ac:dyDescent="0.2">
      <c r="A2163">
        <v>28</v>
      </c>
      <c r="B2163" t="s">
        <v>101</v>
      </c>
      <c r="C2163">
        <v>48</v>
      </c>
      <c r="D2163" t="s">
        <v>46</v>
      </c>
      <c r="F2163" t="s">
        <v>100</v>
      </c>
      <c r="G2163" t="s">
        <v>12</v>
      </c>
      <c r="H2163" t="s">
        <v>44</v>
      </c>
      <c r="I2163">
        <v>0</v>
      </c>
      <c r="J2163">
        <v>1</v>
      </c>
    </row>
    <row r="2164" spans="1:10" x14ac:dyDescent="0.2">
      <c r="A2164">
        <v>28</v>
      </c>
      <c r="B2164" t="s">
        <v>102</v>
      </c>
      <c r="C2164">
        <v>48</v>
      </c>
      <c r="D2164" t="s">
        <v>10</v>
      </c>
      <c r="F2164" t="s">
        <v>100</v>
      </c>
      <c r="G2164" t="s">
        <v>12</v>
      </c>
      <c r="H2164" t="s">
        <v>44</v>
      </c>
      <c r="I2164">
        <v>0</v>
      </c>
      <c r="J2164">
        <v>2</v>
      </c>
    </row>
    <row r="2165" spans="1:10" x14ac:dyDescent="0.2">
      <c r="A2165">
        <v>28</v>
      </c>
      <c r="B2165" t="s">
        <v>103</v>
      </c>
      <c r="C2165">
        <v>48</v>
      </c>
      <c r="D2165" t="s">
        <v>46</v>
      </c>
      <c r="F2165" t="s">
        <v>100</v>
      </c>
      <c r="G2165" t="s">
        <v>12</v>
      </c>
      <c r="H2165" t="s">
        <v>44</v>
      </c>
      <c r="I2165">
        <v>0</v>
      </c>
      <c r="J2165">
        <v>2</v>
      </c>
    </row>
    <row r="2166" spans="1:10" x14ac:dyDescent="0.2">
      <c r="A2166">
        <v>28</v>
      </c>
      <c r="B2166" t="s">
        <v>104</v>
      </c>
      <c r="C2166">
        <v>40</v>
      </c>
      <c r="D2166" t="s">
        <v>10</v>
      </c>
      <c r="F2166" t="s">
        <v>100</v>
      </c>
      <c r="G2166" t="s">
        <v>12</v>
      </c>
      <c r="H2166" t="s">
        <v>44</v>
      </c>
      <c r="I2166">
        <v>0</v>
      </c>
      <c r="J2166">
        <v>1</v>
      </c>
    </row>
    <row r="2167" spans="1:10" x14ac:dyDescent="0.2">
      <c r="A2167">
        <v>28</v>
      </c>
      <c r="B2167" t="s">
        <v>105</v>
      </c>
      <c r="C2167">
        <v>40</v>
      </c>
      <c r="D2167" t="s">
        <v>46</v>
      </c>
      <c r="F2167" t="s">
        <v>100</v>
      </c>
      <c r="G2167" t="s">
        <v>12</v>
      </c>
      <c r="H2167" t="s">
        <v>44</v>
      </c>
      <c r="I2167">
        <v>0</v>
      </c>
      <c r="J2167">
        <v>1</v>
      </c>
    </row>
    <row r="2168" spans="1:10" x14ac:dyDescent="0.2">
      <c r="A2168">
        <v>28</v>
      </c>
      <c r="B2168" t="s">
        <v>106</v>
      </c>
      <c r="C2168">
        <v>40</v>
      </c>
      <c r="D2168" t="s">
        <v>10</v>
      </c>
      <c r="F2168" t="s">
        <v>100</v>
      </c>
      <c r="G2168" t="s">
        <v>12</v>
      </c>
      <c r="H2168" t="s">
        <v>44</v>
      </c>
      <c r="I2168">
        <v>0</v>
      </c>
      <c r="J2168">
        <v>2</v>
      </c>
    </row>
    <row r="2169" spans="1:10" x14ac:dyDescent="0.2">
      <c r="A2169">
        <v>28</v>
      </c>
      <c r="B2169" t="s">
        <v>107</v>
      </c>
      <c r="C2169">
        <v>40</v>
      </c>
      <c r="D2169" t="s">
        <v>46</v>
      </c>
      <c r="F2169" t="s">
        <v>100</v>
      </c>
      <c r="G2169" t="s">
        <v>12</v>
      </c>
      <c r="H2169" t="s">
        <v>44</v>
      </c>
      <c r="I2169">
        <v>0</v>
      </c>
      <c r="J2169">
        <v>2</v>
      </c>
    </row>
    <row r="2170" spans="1:10" x14ac:dyDescent="0.2">
      <c r="A2170">
        <v>28</v>
      </c>
      <c r="B2170" t="s">
        <v>108</v>
      </c>
      <c r="C2170">
        <v>32</v>
      </c>
      <c r="D2170" t="s">
        <v>10</v>
      </c>
      <c r="F2170" t="s">
        <v>100</v>
      </c>
      <c r="G2170" t="s">
        <v>12</v>
      </c>
      <c r="H2170" t="s">
        <v>44</v>
      </c>
      <c r="I2170">
        <v>0</v>
      </c>
      <c r="J2170">
        <v>1</v>
      </c>
    </row>
    <row r="2171" spans="1:10" x14ac:dyDescent="0.2">
      <c r="A2171">
        <v>28</v>
      </c>
      <c r="B2171" t="s">
        <v>109</v>
      </c>
      <c r="C2171">
        <v>32</v>
      </c>
      <c r="D2171" t="s">
        <v>46</v>
      </c>
      <c r="F2171" t="s">
        <v>100</v>
      </c>
      <c r="G2171" t="s">
        <v>12</v>
      </c>
      <c r="H2171" t="s">
        <v>44</v>
      </c>
      <c r="I2171">
        <v>0</v>
      </c>
      <c r="J2171">
        <v>1</v>
      </c>
    </row>
    <row r="2172" spans="1:10" x14ac:dyDescent="0.2">
      <c r="A2172">
        <v>28</v>
      </c>
      <c r="B2172" t="s">
        <v>111</v>
      </c>
      <c r="C2172">
        <v>32</v>
      </c>
      <c r="D2172" t="s">
        <v>10</v>
      </c>
      <c r="F2172" t="s">
        <v>100</v>
      </c>
      <c r="G2172" t="s">
        <v>12</v>
      </c>
      <c r="H2172" t="s">
        <v>44</v>
      </c>
      <c r="I2172">
        <v>0</v>
      </c>
      <c r="J2172">
        <v>2</v>
      </c>
    </row>
    <row r="2173" spans="1:10" x14ac:dyDescent="0.2">
      <c r="A2173">
        <v>28</v>
      </c>
      <c r="B2173" t="s">
        <v>112</v>
      </c>
      <c r="C2173">
        <v>32</v>
      </c>
      <c r="D2173" t="s">
        <v>46</v>
      </c>
      <c r="F2173" t="s">
        <v>100</v>
      </c>
      <c r="G2173" t="s">
        <v>12</v>
      </c>
      <c r="H2173" t="s">
        <v>44</v>
      </c>
      <c r="I2173">
        <v>0</v>
      </c>
      <c r="J2173">
        <v>2</v>
      </c>
    </row>
    <row r="2174" spans="1:10" x14ac:dyDescent="0.2">
      <c r="A2174">
        <v>28</v>
      </c>
      <c r="B2174" t="s">
        <v>113</v>
      </c>
      <c r="C2174">
        <v>48</v>
      </c>
      <c r="D2174" t="s">
        <v>10</v>
      </c>
      <c r="F2174" t="s">
        <v>100</v>
      </c>
      <c r="G2174" t="s">
        <v>27</v>
      </c>
      <c r="H2174" t="s">
        <v>44</v>
      </c>
      <c r="I2174">
        <v>0</v>
      </c>
      <c r="J2174">
        <v>1</v>
      </c>
    </row>
    <row r="2175" spans="1:10" x14ac:dyDescent="0.2">
      <c r="A2175">
        <v>28</v>
      </c>
      <c r="B2175" t="s">
        <v>114</v>
      </c>
      <c r="C2175">
        <v>48</v>
      </c>
      <c r="D2175" t="s">
        <v>46</v>
      </c>
      <c r="F2175" t="s">
        <v>100</v>
      </c>
      <c r="G2175" t="s">
        <v>27</v>
      </c>
      <c r="H2175" t="s">
        <v>44</v>
      </c>
      <c r="I2175">
        <v>0</v>
      </c>
      <c r="J2175">
        <v>1</v>
      </c>
    </row>
    <row r="2176" spans="1:10" x14ac:dyDescent="0.2">
      <c r="A2176">
        <v>28</v>
      </c>
      <c r="B2176" t="s">
        <v>115</v>
      </c>
      <c r="C2176">
        <v>48</v>
      </c>
      <c r="D2176" t="s">
        <v>10</v>
      </c>
      <c r="F2176" t="s">
        <v>100</v>
      </c>
      <c r="G2176" t="s">
        <v>27</v>
      </c>
      <c r="H2176" t="s">
        <v>44</v>
      </c>
      <c r="I2176">
        <v>0</v>
      </c>
      <c r="J2176">
        <v>2</v>
      </c>
    </row>
    <row r="2177" spans="1:10" x14ac:dyDescent="0.2">
      <c r="A2177">
        <v>28</v>
      </c>
      <c r="B2177" t="s">
        <v>116</v>
      </c>
      <c r="C2177">
        <v>48</v>
      </c>
      <c r="D2177" t="s">
        <v>46</v>
      </c>
      <c r="F2177" t="s">
        <v>100</v>
      </c>
      <c r="G2177" t="s">
        <v>27</v>
      </c>
      <c r="H2177" t="s">
        <v>44</v>
      </c>
      <c r="I2177">
        <v>0</v>
      </c>
      <c r="J2177">
        <v>2</v>
      </c>
    </row>
    <row r="2178" spans="1:10" x14ac:dyDescent="0.2">
      <c r="A2178">
        <v>28</v>
      </c>
      <c r="B2178" t="s">
        <v>117</v>
      </c>
      <c r="C2178">
        <v>40</v>
      </c>
      <c r="D2178" t="s">
        <v>10</v>
      </c>
      <c r="F2178" t="s">
        <v>100</v>
      </c>
      <c r="G2178" t="s">
        <v>27</v>
      </c>
      <c r="H2178" t="s">
        <v>44</v>
      </c>
      <c r="I2178">
        <v>0</v>
      </c>
      <c r="J2178">
        <v>1</v>
      </c>
    </row>
    <row r="2179" spans="1:10" x14ac:dyDescent="0.2">
      <c r="A2179">
        <v>28</v>
      </c>
      <c r="B2179" t="s">
        <v>118</v>
      </c>
      <c r="C2179">
        <v>40</v>
      </c>
      <c r="D2179" t="s">
        <v>46</v>
      </c>
      <c r="F2179" t="s">
        <v>100</v>
      </c>
      <c r="G2179" t="s">
        <v>27</v>
      </c>
      <c r="H2179" t="s">
        <v>44</v>
      </c>
      <c r="I2179">
        <v>0</v>
      </c>
      <c r="J2179">
        <v>1</v>
      </c>
    </row>
    <row r="2180" spans="1:10" x14ac:dyDescent="0.2">
      <c r="A2180">
        <v>28</v>
      </c>
      <c r="B2180" t="s">
        <v>119</v>
      </c>
      <c r="C2180">
        <v>40</v>
      </c>
      <c r="D2180" t="s">
        <v>10</v>
      </c>
      <c r="F2180" t="s">
        <v>100</v>
      </c>
      <c r="G2180" t="s">
        <v>27</v>
      </c>
      <c r="H2180" t="s">
        <v>44</v>
      </c>
      <c r="I2180">
        <v>0</v>
      </c>
      <c r="J2180">
        <v>2</v>
      </c>
    </row>
    <row r="2181" spans="1:10" x14ac:dyDescent="0.2">
      <c r="A2181">
        <v>28</v>
      </c>
      <c r="B2181" t="s">
        <v>120</v>
      </c>
      <c r="C2181">
        <v>40</v>
      </c>
      <c r="D2181" t="s">
        <v>46</v>
      </c>
      <c r="F2181" t="s">
        <v>100</v>
      </c>
      <c r="G2181" t="s">
        <v>27</v>
      </c>
      <c r="H2181" t="s">
        <v>44</v>
      </c>
      <c r="I2181">
        <v>0</v>
      </c>
      <c r="J2181">
        <v>2</v>
      </c>
    </row>
    <row r="2182" spans="1:10" x14ac:dyDescent="0.2">
      <c r="A2182">
        <v>28</v>
      </c>
      <c r="B2182" t="s">
        <v>122</v>
      </c>
      <c r="C2182">
        <v>32</v>
      </c>
      <c r="D2182" t="s">
        <v>10</v>
      </c>
      <c r="F2182" t="s">
        <v>100</v>
      </c>
      <c r="G2182" t="s">
        <v>27</v>
      </c>
      <c r="H2182" t="s">
        <v>44</v>
      </c>
      <c r="I2182">
        <v>0</v>
      </c>
      <c r="J2182">
        <v>1</v>
      </c>
    </row>
    <row r="2183" spans="1:10" x14ac:dyDescent="0.2">
      <c r="A2183">
        <v>28</v>
      </c>
      <c r="B2183" t="s">
        <v>123</v>
      </c>
      <c r="C2183">
        <v>32</v>
      </c>
      <c r="D2183" t="s">
        <v>46</v>
      </c>
      <c r="F2183" t="s">
        <v>100</v>
      </c>
      <c r="G2183" t="s">
        <v>27</v>
      </c>
      <c r="H2183" t="s">
        <v>44</v>
      </c>
      <c r="I2183">
        <v>0</v>
      </c>
      <c r="J2183">
        <v>1</v>
      </c>
    </row>
    <row r="2184" spans="1:10" x14ac:dyDescent="0.2">
      <c r="A2184">
        <v>28</v>
      </c>
      <c r="B2184" t="s">
        <v>124</v>
      </c>
      <c r="C2184">
        <v>32</v>
      </c>
      <c r="D2184" t="s">
        <v>10</v>
      </c>
      <c r="E2184" t="s">
        <v>204</v>
      </c>
      <c r="F2184" t="s">
        <v>100</v>
      </c>
      <c r="G2184" t="s">
        <v>27</v>
      </c>
      <c r="H2184" t="s">
        <v>44</v>
      </c>
      <c r="I2184">
        <v>1</v>
      </c>
      <c r="J2184">
        <v>2</v>
      </c>
    </row>
    <row r="2185" spans="1:10" x14ac:dyDescent="0.2">
      <c r="A2185">
        <v>28</v>
      </c>
      <c r="B2185" t="s">
        <v>125</v>
      </c>
      <c r="C2185">
        <v>32</v>
      </c>
      <c r="D2185" t="s">
        <v>46</v>
      </c>
      <c r="E2185" t="s">
        <v>188</v>
      </c>
      <c r="F2185" t="s">
        <v>100</v>
      </c>
      <c r="G2185" t="s">
        <v>27</v>
      </c>
      <c r="H2185" t="s">
        <v>44</v>
      </c>
      <c r="I2185">
        <v>1</v>
      </c>
      <c r="J2185">
        <v>2</v>
      </c>
    </row>
    <row r="2186" spans="1:10" x14ac:dyDescent="0.2">
      <c r="A2186">
        <v>28</v>
      </c>
      <c r="B2186" t="s">
        <v>127</v>
      </c>
      <c r="C2186">
        <v>48</v>
      </c>
      <c r="D2186" t="s">
        <v>10</v>
      </c>
      <c r="F2186" t="s">
        <v>100</v>
      </c>
      <c r="G2186" t="s">
        <v>12</v>
      </c>
      <c r="H2186" t="s">
        <v>13</v>
      </c>
      <c r="I2186">
        <v>0</v>
      </c>
      <c r="J2186">
        <v>1</v>
      </c>
    </row>
    <row r="2187" spans="1:10" x14ac:dyDescent="0.2">
      <c r="A2187">
        <v>28</v>
      </c>
      <c r="B2187" t="s">
        <v>128</v>
      </c>
      <c r="C2187">
        <v>48</v>
      </c>
      <c r="D2187" t="s">
        <v>15</v>
      </c>
      <c r="F2187" t="s">
        <v>100</v>
      </c>
      <c r="G2187" t="s">
        <v>12</v>
      </c>
      <c r="H2187" t="s">
        <v>13</v>
      </c>
      <c r="I2187">
        <v>0</v>
      </c>
      <c r="J2187">
        <v>1</v>
      </c>
    </row>
    <row r="2188" spans="1:10" x14ac:dyDescent="0.2">
      <c r="A2188">
        <v>28</v>
      </c>
      <c r="B2188" t="s">
        <v>129</v>
      </c>
      <c r="C2188">
        <v>48</v>
      </c>
      <c r="D2188" t="s">
        <v>10</v>
      </c>
      <c r="F2188" t="s">
        <v>100</v>
      </c>
      <c r="G2188" t="s">
        <v>12</v>
      </c>
      <c r="H2188" t="s">
        <v>13</v>
      </c>
      <c r="I2188">
        <v>0</v>
      </c>
      <c r="J2188">
        <v>2</v>
      </c>
    </row>
    <row r="2189" spans="1:10" x14ac:dyDescent="0.2">
      <c r="A2189">
        <v>28</v>
      </c>
      <c r="B2189" t="s">
        <v>130</v>
      </c>
      <c r="C2189">
        <v>48</v>
      </c>
      <c r="D2189" t="s">
        <v>15</v>
      </c>
      <c r="F2189" t="s">
        <v>100</v>
      </c>
      <c r="G2189" t="s">
        <v>12</v>
      </c>
      <c r="H2189" t="s">
        <v>13</v>
      </c>
      <c r="I2189">
        <v>0</v>
      </c>
      <c r="J2189">
        <v>2</v>
      </c>
    </row>
    <row r="2190" spans="1:10" x14ac:dyDescent="0.2">
      <c r="A2190">
        <v>28</v>
      </c>
      <c r="B2190" t="s">
        <v>131</v>
      </c>
      <c r="C2190">
        <v>40</v>
      </c>
      <c r="D2190" t="s">
        <v>10</v>
      </c>
      <c r="F2190" t="s">
        <v>100</v>
      </c>
      <c r="G2190" t="s">
        <v>12</v>
      </c>
      <c r="H2190" t="s">
        <v>13</v>
      </c>
      <c r="I2190">
        <v>0</v>
      </c>
      <c r="J2190">
        <v>1</v>
      </c>
    </row>
    <row r="2191" spans="1:10" x14ac:dyDescent="0.2">
      <c r="A2191">
        <v>28</v>
      </c>
      <c r="B2191" t="s">
        <v>132</v>
      </c>
      <c r="C2191">
        <v>40</v>
      </c>
      <c r="D2191" t="s">
        <v>15</v>
      </c>
      <c r="F2191" t="s">
        <v>100</v>
      </c>
      <c r="G2191" t="s">
        <v>12</v>
      </c>
      <c r="H2191" t="s">
        <v>13</v>
      </c>
      <c r="I2191">
        <v>0</v>
      </c>
      <c r="J2191">
        <v>1</v>
      </c>
    </row>
    <row r="2192" spans="1:10" x14ac:dyDescent="0.2">
      <c r="A2192">
        <v>28</v>
      </c>
      <c r="B2192" t="s">
        <v>133</v>
      </c>
      <c r="C2192">
        <v>40</v>
      </c>
      <c r="D2192" t="s">
        <v>10</v>
      </c>
      <c r="F2192" t="s">
        <v>100</v>
      </c>
      <c r="G2192" t="s">
        <v>12</v>
      </c>
      <c r="H2192" t="s">
        <v>13</v>
      </c>
      <c r="I2192">
        <v>0</v>
      </c>
      <c r="J2192">
        <v>2</v>
      </c>
    </row>
    <row r="2193" spans="1:10" x14ac:dyDescent="0.2">
      <c r="A2193">
        <v>28</v>
      </c>
      <c r="B2193" t="s">
        <v>134</v>
      </c>
      <c r="C2193">
        <v>40</v>
      </c>
      <c r="D2193" t="s">
        <v>15</v>
      </c>
      <c r="F2193" t="s">
        <v>100</v>
      </c>
      <c r="G2193" t="s">
        <v>12</v>
      </c>
      <c r="H2193" t="s">
        <v>13</v>
      </c>
      <c r="I2193">
        <v>0</v>
      </c>
      <c r="J2193">
        <v>2</v>
      </c>
    </row>
    <row r="2194" spans="1:10" x14ac:dyDescent="0.2">
      <c r="A2194">
        <v>28</v>
      </c>
      <c r="B2194" t="s">
        <v>135</v>
      </c>
      <c r="C2194">
        <v>32</v>
      </c>
      <c r="D2194" t="s">
        <v>10</v>
      </c>
      <c r="F2194" t="s">
        <v>100</v>
      </c>
      <c r="G2194" t="s">
        <v>12</v>
      </c>
      <c r="H2194" t="s">
        <v>13</v>
      </c>
      <c r="I2194">
        <v>0</v>
      </c>
      <c r="J2194">
        <v>1</v>
      </c>
    </row>
    <row r="2195" spans="1:10" x14ac:dyDescent="0.2">
      <c r="A2195">
        <v>28</v>
      </c>
      <c r="B2195" t="s">
        <v>136</v>
      </c>
      <c r="C2195">
        <v>32</v>
      </c>
      <c r="D2195" t="s">
        <v>15</v>
      </c>
      <c r="F2195" t="s">
        <v>100</v>
      </c>
      <c r="G2195" t="s">
        <v>12</v>
      </c>
      <c r="H2195" t="s">
        <v>13</v>
      </c>
      <c r="I2195">
        <v>0</v>
      </c>
      <c r="J2195">
        <v>1</v>
      </c>
    </row>
    <row r="2196" spans="1:10" x14ac:dyDescent="0.2">
      <c r="A2196">
        <v>28</v>
      </c>
      <c r="B2196" t="s">
        <v>137</v>
      </c>
      <c r="C2196">
        <v>32</v>
      </c>
      <c r="D2196" t="s">
        <v>10</v>
      </c>
      <c r="F2196" t="s">
        <v>100</v>
      </c>
      <c r="G2196" t="s">
        <v>12</v>
      </c>
      <c r="H2196" t="s">
        <v>13</v>
      </c>
      <c r="I2196">
        <v>0</v>
      </c>
      <c r="J2196">
        <v>2</v>
      </c>
    </row>
    <row r="2197" spans="1:10" x14ac:dyDescent="0.2">
      <c r="A2197">
        <v>28</v>
      </c>
      <c r="B2197" t="s">
        <v>138</v>
      </c>
      <c r="C2197">
        <v>32</v>
      </c>
      <c r="D2197" t="s">
        <v>15</v>
      </c>
      <c r="F2197" t="s">
        <v>100</v>
      </c>
      <c r="G2197" t="s">
        <v>12</v>
      </c>
      <c r="H2197" t="s">
        <v>13</v>
      </c>
      <c r="I2197">
        <v>0</v>
      </c>
      <c r="J2197">
        <v>2</v>
      </c>
    </row>
    <row r="2198" spans="1:10" x14ac:dyDescent="0.2">
      <c r="A2198">
        <v>28</v>
      </c>
      <c r="B2198" t="s">
        <v>139</v>
      </c>
      <c r="C2198">
        <v>48</v>
      </c>
      <c r="D2198" t="s">
        <v>10</v>
      </c>
      <c r="F2198" t="s">
        <v>100</v>
      </c>
      <c r="G2198" t="s">
        <v>27</v>
      </c>
      <c r="H2198" t="s">
        <v>13</v>
      </c>
      <c r="I2198">
        <v>0</v>
      </c>
      <c r="J2198">
        <v>1</v>
      </c>
    </row>
    <row r="2199" spans="1:10" x14ac:dyDescent="0.2">
      <c r="A2199">
        <v>28</v>
      </c>
      <c r="B2199" t="s">
        <v>140</v>
      </c>
      <c r="C2199">
        <v>48</v>
      </c>
      <c r="D2199" t="s">
        <v>15</v>
      </c>
      <c r="F2199" t="s">
        <v>100</v>
      </c>
      <c r="G2199" t="s">
        <v>27</v>
      </c>
      <c r="H2199" t="s">
        <v>13</v>
      </c>
      <c r="I2199">
        <v>0</v>
      </c>
      <c r="J2199">
        <v>1</v>
      </c>
    </row>
    <row r="2200" spans="1:10" x14ac:dyDescent="0.2">
      <c r="A2200">
        <v>28</v>
      </c>
      <c r="B2200" t="s">
        <v>141</v>
      </c>
      <c r="C2200">
        <v>48</v>
      </c>
      <c r="D2200" t="s">
        <v>10</v>
      </c>
      <c r="F2200" t="s">
        <v>100</v>
      </c>
      <c r="G2200" t="s">
        <v>27</v>
      </c>
      <c r="H2200" t="s">
        <v>13</v>
      </c>
      <c r="I2200">
        <v>0</v>
      </c>
      <c r="J2200">
        <v>2</v>
      </c>
    </row>
    <row r="2201" spans="1:10" x14ac:dyDescent="0.2">
      <c r="A2201">
        <v>28</v>
      </c>
      <c r="B2201" t="s">
        <v>142</v>
      </c>
      <c r="C2201">
        <v>48</v>
      </c>
      <c r="D2201" t="s">
        <v>15</v>
      </c>
      <c r="F2201" t="s">
        <v>100</v>
      </c>
      <c r="G2201" t="s">
        <v>27</v>
      </c>
      <c r="H2201" t="s">
        <v>13</v>
      </c>
      <c r="I2201">
        <v>0</v>
      </c>
      <c r="J2201">
        <v>2</v>
      </c>
    </row>
    <row r="2202" spans="1:10" x14ac:dyDescent="0.2">
      <c r="A2202">
        <v>28</v>
      </c>
      <c r="B2202" t="s">
        <v>143</v>
      </c>
      <c r="C2202">
        <v>40</v>
      </c>
      <c r="D2202" t="s">
        <v>10</v>
      </c>
      <c r="F2202" t="s">
        <v>100</v>
      </c>
      <c r="G2202" t="s">
        <v>27</v>
      </c>
      <c r="H2202" t="s">
        <v>13</v>
      </c>
      <c r="I2202">
        <v>0</v>
      </c>
      <c r="J2202">
        <v>1</v>
      </c>
    </row>
    <row r="2203" spans="1:10" x14ac:dyDescent="0.2">
      <c r="A2203">
        <v>28</v>
      </c>
      <c r="B2203" t="s">
        <v>144</v>
      </c>
      <c r="C2203">
        <v>40</v>
      </c>
      <c r="D2203" t="s">
        <v>15</v>
      </c>
      <c r="F2203" t="s">
        <v>100</v>
      </c>
      <c r="G2203" t="s">
        <v>27</v>
      </c>
      <c r="H2203" t="s">
        <v>13</v>
      </c>
      <c r="I2203">
        <v>0</v>
      </c>
      <c r="J2203">
        <v>1</v>
      </c>
    </row>
    <row r="2204" spans="1:10" x14ac:dyDescent="0.2">
      <c r="A2204">
        <v>28</v>
      </c>
      <c r="B2204" t="s">
        <v>145</v>
      </c>
      <c r="C2204">
        <v>40</v>
      </c>
      <c r="D2204" t="s">
        <v>10</v>
      </c>
      <c r="E2204" t="s">
        <v>65</v>
      </c>
      <c r="F2204" t="s">
        <v>100</v>
      </c>
      <c r="G2204" t="s">
        <v>27</v>
      </c>
      <c r="H2204" t="s">
        <v>13</v>
      </c>
      <c r="I2204">
        <v>1</v>
      </c>
      <c r="J2204">
        <v>2</v>
      </c>
    </row>
    <row r="2205" spans="1:10" x14ac:dyDescent="0.2">
      <c r="A2205">
        <v>28</v>
      </c>
      <c r="B2205" t="s">
        <v>146</v>
      </c>
      <c r="C2205">
        <v>40</v>
      </c>
      <c r="D2205" t="s">
        <v>15</v>
      </c>
      <c r="F2205" t="s">
        <v>100</v>
      </c>
      <c r="G2205" t="s">
        <v>27</v>
      </c>
      <c r="H2205" t="s">
        <v>13</v>
      </c>
      <c r="I2205">
        <v>0</v>
      </c>
      <c r="J2205">
        <v>2</v>
      </c>
    </row>
    <row r="2206" spans="1:10" x14ac:dyDescent="0.2">
      <c r="A2206">
        <v>28</v>
      </c>
      <c r="B2206" t="s">
        <v>148</v>
      </c>
      <c r="C2206">
        <v>32</v>
      </c>
      <c r="D2206" t="s">
        <v>10</v>
      </c>
      <c r="F2206" t="s">
        <v>100</v>
      </c>
      <c r="G2206" t="s">
        <v>27</v>
      </c>
      <c r="H2206" t="s">
        <v>13</v>
      </c>
      <c r="I2206">
        <v>0</v>
      </c>
      <c r="J2206">
        <v>1</v>
      </c>
    </row>
    <row r="2207" spans="1:10" x14ac:dyDescent="0.2">
      <c r="A2207">
        <v>28</v>
      </c>
      <c r="B2207" t="s">
        <v>149</v>
      </c>
      <c r="C2207">
        <v>32</v>
      </c>
      <c r="D2207" t="s">
        <v>15</v>
      </c>
      <c r="F2207" t="s">
        <v>100</v>
      </c>
      <c r="G2207" t="s">
        <v>27</v>
      </c>
      <c r="H2207" t="s">
        <v>13</v>
      </c>
      <c r="I2207">
        <v>0</v>
      </c>
      <c r="J2207">
        <v>1</v>
      </c>
    </row>
    <row r="2208" spans="1:10" x14ac:dyDescent="0.2">
      <c r="A2208">
        <v>28</v>
      </c>
      <c r="B2208" t="s">
        <v>150</v>
      </c>
      <c r="C2208">
        <v>32</v>
      </c>
      <c r="D2208" t="s">
        <v>10</v>
      </c>
      <c r="F2208" t="s">
        <v>100</v>
      </c>
      <c r="G2208" t="s">
        <v>27</v>
      </c>
      <c r="H2208" t="s">
        <v>13</v>
      </c>
      <c r="I2208">
        <v>0</v>
      </c>
      <c r="J2208">
        <v>2</v>
      </c>
    </row>
    <row r="2209" spans="1:10" x14ac:dyDescent="0.2">
      <c r="A2209">
        <v>28</v>
      </c>
      <c r="B2209" t="s">
        <v>151</v>
      </c>
      <c r="C2209">
        <v>32</v>
      </c>
      <c r="D2209" t="s">
        <v>15</v>
      </c>
      <c r="F2209" t="s">
        <v>100</v>
      </c>
      <c r="G2209" t="s">
        <v>27</v>
      </c>
      <c r="H2209" t="s">
        <v>13</v>
      </c>
      <c r="I2209">
        <v>0</v>
      </c>
      <c r="J2209">
        <v>2</v>
      </c>
    </row>
    <row r="2210" spans="1:10" x14ac:dyDescent="0.2">
      <c r="A2210">
        <v>28</v>
      </c>
      <c r="B2210" t="s">
        <v>153</v>
      </c>
      <c r="C2210">
        <v>48</v>
      </c>
      <c r="D2210" t="s">
        <v>15</v>
      </c>
      <c r="F2210" t="s">
        <v>100</v>
      </c>
      <c r="G2210" t="s">
        <v>12</v>
      </c>
      <c r="H2210" t="s">
        <v>75</v>
      </c>
      <c r="I2210">
        <v>0</v>
      </c>
      <c r="J2210">
        <v>1</v>
      </c>
    </row>
    <row r="2211" spans="1:10" x14ac:dyDescent="0.2">
      <c r="A2211">
        <v>28</v>
      </c>
      <c r="B2211" t="s">
        <v>154</v>
      </c>
      <c r="C2211">
        <v>48</v>
      </c>
      <c r="D2211" t="s">
        <v>46</v>
      </c>
      <c r="F2211" t="s">
        <v>100</v>
      </c>
      <c r="G2211" t="s">
        <v>12</v>
      </c>
      <c r="H2211" t="s">
        <v>75</v>
      </c>
      <c r="I2211">
        <v>0</v>
      </c>
      <c r="J2211">
        <v>1</v>
      </c>
    </row>
    <row r="2212" spans="1:10" x14ac:dyDescent="0.2">
      <c r="A2212">
        <v>28</v>
      </c>
      <c r="B2212" t="s">
        <v>155</v>
      </c>
      <c r="C2212">
        <v>48</v>
      </c>
      <c r="D2212" t="s">
        <v>15</v>
      </c>
      <c r="F2212" t="s">
        <v>100</v>
      </c>
      <c r="G2212" t="s">
        <v>12</v>
      </c>
      <c r="H2212" t="s">
        <v>75</v>
      </c>
      <c r="I2212">
        <v>0</v>
      </c>
      <c r="J2212">
        <v>2</v>
      </c>
    </row>
    <row r="2213" spans="1:10" x14ac:dyDescent="0.2">
      <c r="A2213">
        <v>28</v>
      </c>
      <c r="B2213" t="s">
        <v>156</v>
      </c>
      <c r="C2213">
        <v>48</v>
      </c>
      <c r="D2213" t="s">
        <v>46</v>
      </c>
      <c r="F2213" t="s">
        <v>100</v>
      </c>
      <c r="G2213" t="s">
        <v>12</v>
      </c>
      <c r="H2213" t="s">
        <v>75</v>
      </c>
      <c r="I2213">
        <v>0</v>
      </c>
      <c r="J2213">
        <v>2</v>
      </c>
    </row>
    <row r="2214" spans="1:10" x14ac:dyDescent="0.2">
      <c r="A2214">
        <v>28</v>
      </c>
      <c r="B2214" t="s">
        <v>157</v>
      </c>
      <c r="C2214">
        <v>40</v>
      </c>
      <c r="D2214" t="s">
        <v>15</v>
      </c>
      <c r="F2214" t="s">
        <v>100</v>
      </c>
      <c r="G2214" t="s">
        <v>12</v>
      </c>
      <c r="H2214" t="s">
        <v>75</v>
      </c>
      <c r="I2214">
        <v>0</v>
      </c>
      <c r="J2214">
        <v>1</v>
      </c>
    </row>
    <row r="2215" spans="1:10" x14ac:dyDescent="0.2">
      <c r="A2215">
        <v>28</v>
      </c>
      <c r="B2215" t="s">
        <v>158</v>
      </c>
      <c r="C2215">
        <v>40</v>
      </c>
      <c r="D2215" t="s">
        <v>46</v>
      </c>
      <c r="F2215" t="s">
        <v>100</v>
      </c>
      <c r="G2215" t="s">
        <v>12</v>
      </c>
      <c r="H2215" t="s">
        <v>75</v>
      </c>
      <c r="I2215">
        <v>0</v>
      </c>
      <c r="J2215">
        <v>1</v>
      </c>
    </row>
    <row r="2216" spans="1:10" x14ac:dyDescent="0.2">
      <c r="A2216">
        <v>28</v>
      </c>
      <c r="B2216" t="s">
        <v>159</v>
      </c>
      <c r="C2216">
        <v>40</v>
      </c>
      <c r="D2216" t="s">
        <v>15</v>
      </c>
      <c r="F2216" t="s">
        <v>100</v>
      </c>
      <c r="G2216" t="s">
        <v>12</v>
      </c>
      <c r="H2216" t="s">
        <v>75</v>
      </c>
      <c r="I2216">
        <v>0</v>
      </c>
      <c r="J2216">
        <v>2</v>
      </c>
    </row>
    <row r="2217" spans="1:10" x14ac:dyDescent="0.2">
      <c r="A2217">
        <v>28</v>
      </c>
      <c r="B2217" t="s">
        <v>160</v>
      </c>
      <c r="C2217">
        <v>40</v>
      </c>
      <c r="D2217" t="s">
        <v>46</v>
      </c>
      <c r="F2217" t="s">
        <v>100</v>
      </c>
      <c r="G2217" t="s">
        <v>12</v>
      </c>
      <c r="H2217" t="s">
        <v>75</v>
      </c>
      <c r="I2217">
        <v>0</v>
      </c>
      <c r="J2217">
        <v>2</v>
      </c>
    </row>
    <row r="2218" spans="1:10" x14ac:dyDescent="0.2">
      <c r="A2218">
        <v>28</v>
      </c>
      <c r="B2218" t="s">
        <v>161</v>
      </c>
      <c r="C2218">
        <v>32</v>
      </c>
      <c r="D2218" t="s">
        <v>15</v>
      </c>
      <c r="F2218" t="s">
        <v>100</v>
      </c>
      <c r="G2218" t="s">
        <v>12</v>
      </c>
      <c r="H2218" t="s">
        <v>75</v>
      </c>
      <c r="I2218">
        <v>0</v>
      </c>
      <c r="J2218">
        <v>1</v>
      </c>
    </row>
    <row r="2219" spans="1:10" x14ac:dyDescent="0.2">
      <c r="A2219">
        <v>28</v>
      </c>
      <c r="B2219" t="s">
        <v>162</v>
      </c>
      <c r="C2219">
        <v>32</v>
      </c>
      <c r="D2219" t="s">
        <v>46</v>
      </c>
      <c r="F2219" t="s">
        <v>100</v>
      </c>
      <c r="G2219" t="s">
        <v>12</v>
      </c>
      <c r="H2219" t="s">
        <v>75</v>
      </c>
      <c r="I2219">
        <v>0</v>
      </c>
      <c r="J2219">
        <v>1</v>
      </c>
    </row>
    <row r="2220" spans="1:10" x14ac:dyDescent="0.2">
      <c r="A2220">
        <v>28</v>
      </c>
      <c r="B2220" t="s">
        <v>163</v>
      </c>
      <c r="C2220">
        <v>32</v>
      </c>
      <c r="D2220" t="s">
        <v>15</v>
      </c>
      <c r="F2220" t="s">
        <v>100</v>
      </c>
      <c r="G2220" t="s">
        <v>12</v>
      </c>
      <c r="H2220" t="s">
        <v>75</v>
      </c>
      <c r="I2220">
        <v>0</v>
      </c>
      <c r="J2220">
        <v>2</v>
      </c>
    </row>
    <row r="2221" spans="1:10" x14ac:dyDescent="0.2">
      <c r="A2221">
        <v>28</v>
      </c>
      <c r="B2221" t="s">
        <v>164</v>
      </c>
      <c r="C2221">
        <v>32</v>
      </c>
      <c r="D2221" t="s">
        <v>46</v>
      </c>
      <c r="F2221" t="s">
        <v>100</v>
      </c>
      <c r="G2221" t="s">
        <v>12</v>
      </c>
      <c r="H2221" t="s">
        <v>75</v>
      </c>
      <c r="I2221">
        <v>0</v>
      </c>
      <c r="J2221">
        <v>2</v>
      </c>
    </row>
    <row r="2222" spans="1:10" x14ac:dyDescent="0.2">
      <c r="A2222">
        <v>28</v>
      </c>
      <c r="B2222" t="s">
        <v>165</v>
      </c>
      <c r="C2222">
        <v>48</v>
      </c>
      <c r="D2222" t="s">
        <v>15</v>
      </c>
      <c r="F2222" t="s">
        <v>100</v>
      </c>
      <c r="G2222" t="s">
        <v>27</v>
      </c>
      <c r="H2222" t="s">
        <v>75</v>
      </c>
      <c r="I2222">
        <v>0</v>
      </c>
      <c r="J2222">
        <v>1</v>
      </c>
    </row>
    <row r="2223" spans="1:10" x14ac:dyDescent="0.2">
      <c r="A2223">
        <v>28</v>
      </c>
      <c r="B2223" t="s">
        <v>166</v>
      </c>
      <c r="C2223">
        <v>48</v>
      </c>
      <c r="D2223" t="s">
        <v>46</v>
      </c>
      <c r="F2223" t="s">
        <v>100</v>
      </c>
      <c r="G2223" t="s">
        <v>27</v>
      </c>
      <c r="H2223" t="s">
        <v>75</v>
      </c>
      <c r="I2223">
        <v>0</v>
      </c>
      <c r="J2223">
        <v>1</v>
      </c>
    </row>
    <row r="2224" spans="1:10" x14ac:dyDescent="0.2">
      <c r="A2224">
        <v>28</v>
      </c>
      <c r="B2224" t="s">
        <v>167</v>
      </c>
      <c r="C2224">
        <v>48</v>
      </c>
      <c r="D2224" t="s">
        <v>15</v>
      </c>
      <c r="F2224" t="s">
        <v>100</v>
      </c>
      <c r="G2224" t="s">
        <v>27</v>
      </c>
      <c r="H2224" t="s">
        <v>75</v>
      </c>
      <c r="I2224">
        <v>0</v>
      </c>
      <c r="J2224">
        <v>2</v>
      </c>
    </row>
    <row r="2225" spans="1:10" x14ac:dyDescent="0.2">
      <c r="A2225">
        <v>28</v>
      </c>
      <c r="B2225" t="s">
        <v>168</v>
      </c>
      <c r="C2225">
        <v>48</v>
      </c>
      <c r="D2225" t="s">
        <v>46</v>
      </c>
      <c r="F2225" t="s">
        <v>100</v>
      </c>
      <c r="G2225" t="s">
        <v>27</v>
      </c>
      <c r="H2225" t="s">
        <v>75</v>
      </c>
      <c r="I2225">
        <v>0</v>
      </c>
      <c r="J2225">
        <v>2</v>
      </c>
    </row>
    <row r="2226" spans="1:10" x14ac:dyDescent="0.2">
      <c r="A2226">
        <v>28</v>
      </c>
      <c r="B2226" t="s">
        <v>169</v>
      </c>
      <c r="C2226">
        <v>40</v>
      </c>
      <c r="D2226" t="s">
        <v>15</v>
      </c>
      <c r="F2226" t="s">
        <v>100</v>
      </c>
      <c r="G2226" t="s">
        <v>27</v>
      </c>
      <c r="H2226" t="s">
        <v>75</v>
      </c>
      <c r="I2226">
        <v>0</v>
      </c>
      <c r="J2226">
        <v>1</v>
      </c>
    </row>
    <row r="2227" spans="1:10" x14ac:dyDescent="0.2">
      <c r="A2227">
        <v>28</v>
      </c>
      <c r="B2227" t="s">
        <v>170</v>
      </c>
      <c r="C2227">
        <v>40</v>
      </c>
      <c r="D2227" t="s">
        <v>46</v>
      </c>
      <c r="F2227" t="s">
        <v>100</v>
      </c>
      <c r="G2227" t="s">
        <v>27</v>
      </c>
      <c r="H2227" t="s">
        <v>75</v>
      </c>
      <c r="I2227">
        <v>0</v>
      </c>
      <c r="J2227">
        <v>1</v>
      </c>
    </row>
    <row r="2228" spans="1:10" x14ac:dyDescent="0.2">
      <c r="A2228">
        <v>28</v>
      </c>
      <c r="B2228" t="s">
        <v>171</v>
      </c>
      <c r="C2228">
        <v>40</v>
      </c>
      <c r="D2228" t="s">
        <v>15</v>
      </c>
      <c r="F2228" t="s">
        <v>100</v>
      </c>
      <c r="G2228" t="s">
        <v>27</v>
      </c>
      <c r="H2228" t="s">
        <v>75</v>
      </c>
      <c r="I2228">
        <v>0</v>
      </c>
      <c r="J2228">
        <v>2</v>
      </c>
    </row>
    <row r="2229" spans="1:10" x14ac:dyDescent="0.2">
      <c r="A2229">
        <v>28</v>
      </c>
      <c r="B2229" t="s">
        <v>172</v>
      </c>
      <c r="C2229">
        <v>40</v>
      </c>
      <c r="D2229" t="s">
        <v>46</v>
      </c>
      <c r="F2229" t="s">
        <v>100</v>
      </c>
      <c r="G2229" t="s">
        <v>27</v>
      </c>
      <c r="H2229" t="s">
        <v>75</v>
      </c>
      <c r="I2229">
        <v>0</v>
      </c>
      <c r="J2229">
        <v>2</v>
      </c>
    </row>
    <row r="2230" spans="1:10" x14ac:dyDescent="0.2">
      <c r="A2230">
        <v>28</v>
      </c>
      <c r="B2230" t="s">
        <v>173</v>
      </c>
      <c r="C2230">
        <v>32</v>
      </c>
      <c r="D2230" t="s">
        <v>15</v>
      </c>
      <c r="F2230" t="s">
        <v>100</v>
      </c>
      <c r="G2230" t="s">
        <v>27</v>
      </c>
      <c r="H2230" t="s">
        <v>75</v>
      </c>
      <c r="I2230">
        <v>0</v>
      </c>
      <c r="J2230">
        <v>1</v>
      </c>
    </row>
    <row r="2231" spans="1:10" x14ac:dyDescent="0.2">
      <c r="A2231">
        <v>28</v>
      </c>
      <c r="B2231" t="s">
        <v>174</v>
      </c>
      <c r="C2231">
        <v>32</v>
      </c>
      <c r="D2231" t="s">
        <v>46</v>
      </c>
      <c r="F2231" t="s">
        <v>100</v>
      </c>
      <c r="G2231" t="s">
        <v>27</v>
      </c>
      <c r="H2231" t="s">
        <v>75</v>
      </c>
      <c r="I2231">
        <v>0</v>
      </c>
      <c r="J2231">
        <v>1</v>
      </c>
    </row>
    <row r="2232" spans="1:10" x14ac:dyDescent="0.2">
      <c r="A2232">
        <v>28</v>
      </c>
      <c r="B2232" t="s">
        <v>175</v>
      </c>
      <c r="C2232">
        <v>32</v>
      </c>
      <c r="D2232" t="s">
        <v>15</v>
      </c>
      <c r="F2232" t="s">
        <v>100</v>
      </c>
      <c r="G2232" t="s">
        <v>27</v>
      </c>
      <c r="H2232" t="s">
        <v>75</v>
      </c>
      <c r="I2232">
        <v>0</v>
      </c>
      <c r="J2232">
        <v>2</v>
      </c>
    </row>
    <row r="2233" spans="1:10" x14ac:dyDescent="0.2">
      <c r="A2233">
        <v>28</v>
      </c>
      <c r="B2233" t="s">
        <v>176</v>
      </c>
      <c r="C2233">
        <v>32</v>
      </c>
      <c r="D2233" t="s">
        <v>46</v>
      </c>
      <c r="F2233" t="s">
        <v>100</v>
      </c>
      <c r="G2233" t="s">
        <v>27</v>
      </c>
      <c r="H2233" t="s">
        <v>75</v>
      </c>
      <c r="I2233">
        <v>0</v>
      </c>
      <c r="J2233">
        <v>2</v>
      </c>
    </row>
    <row r="2234" spans="1:10" x14ac:dyDescent="0.2">
      <c r="A2234">
        <v>28</v>
      </c>
      <c r="B2234" t="s">
        <v>9</v>
      </c>
      <c r="C2234">
        <v>48</v>
      </c>
      <c r="D2234" t="s">
        <v>10</v>
      </c>
      <c r="F2234" t="s">
        <v>11</v>
      </c>
      <c r="G2234" t="s">
        <v>12</v>
      </c>
      <c r="H2234" t="s">
        <v>44</v>
      </c>
      <c r="I2234">
        <v>0</v>
      </c>
      <c r="J2234">
        <v>1</v>
      </c>
    </row>
    <row r="2235" spans="1:10" x14ac:dyDescent="0.2">
      <c r="A2235">
        <v>28</v>
      </c>
      <c r="B2235" t="s">
        <v>14</v>
      </c>
      <c r="C2235">
        <v>48</v>
      </c>
      <c r="D2235" t="s">
        <v>46</v>
      </c>
      <c r="F2235" t="s">
        <v>11</v>
      </c>
      <c r="G2235" t="s">
        <v>12</v>
      </c>
      <c r="H2235" t="s">
        <v>44</v>
      </c>
      <c r="I2235">
        <v>0</v>
      </c>
      <c r="J2235">
        <v>1</v>
      </c>
    </row>
    <row r="2236" spans="1:10" x14ac:dyDescent="0.2">
      <c r="A2236">
        <v>28</v>
      </c>
      <c r="B2236" t="s">
        <v>16</v>
      </c>
      <c r="C2236">
        <v>48</v>
      </c>
      <c r="D2236" t="s">
        <v>10</v>
      </c>
      <c r="F2236" t="s">
        <v>11</v>
      </c>
      <c r="G2236" t="s">
        <v>12</v>
      </c>
      <c r="H2236" t="s">
        <v>44</v>
      </c>
      <c r="I2236">
        <v>0</v>
      </c>
      <c r="J2236">
        <v>2</v>
      </c>
    </row>
    <row r="2237" spans="1:10" x14ac:dyDescent="0.2">
      <c r="A2237">
        <v>28</v>
      </c>
      <c r="B2237" t="s">
        <v>17</v>
      </c>
      <c r="C2237">
        <v>48</v>
      </c>
      <c r="D2237" t="s">
        <v>46</v>
      </c>
      <c r="F2237" t="s">
        <v>11</v>
      </c>
      <c r="G2237" t="s">
        <v>12</v>
      </c>
      <c r="H2237" t="s">
        <v>44</v>
      </c>
      <c r="I2237">
        <v>0</v>
      </c>
      <c r="J2237">
        <v>2</v>
      </c>
    </row>
    <row r="2238" spans="1:10" x14ac:dyDescent="0.2">
      <c r="A2238">
        <v>28</v>
      </c>
      <c r="B2238" t="s">
        <v>18</v>
      </c>
      <c r="C2238">
        <v>40</v>
      </c>
      <c r="D2238" t="s">
        <v>10</v>
      </c>
      <c r="F2238" t="s">
        <v>11</v>
      </c>
      <c r="G2238" t="s">
        <v>12</v>
      </c>
      <c r="H2238" t="s">
        <v>44</v>
      </c>
      <c r="I2238">
        <v>0</v>
      </c>
      <c r="J2238">
        <v>1</v>
      </c>
    </row>
    <row r="2239" spans="1:10" x14ac:dyDescent="0.2">
      <c r="A2239">
        <v>28</v>
      </c>
      <c r="B2239" t="s">
        <v>19</v>
      </c>
      <c r="C2239">
        <v>40</v>
      </c>
      <c r="D2239" t="s">
        <v>46</v>
      </c>
      <c r="F2239" t="s">
        <v>11</v>
      </c>
      <c r="G2239" t="s">
        <v>12</v>
      </c>
      <c r="H2239" t="s">
        <v>44</v>
      </c>
      <c r="I2239">
        <v>0</v>
      </c>
      <c r="J2239">
        <v>1</v>
      </c>
    </row>
    <row r="2240" spans="1:10" x14ac:dyDescent="0.2">
      <c r="A2240">
        <v>28</v>
      </c>
      <c r="B2240" t="s">
        <v>20</v>
      </c>
      <c r="C2240">
        <v>40</v>
      </c>
      <c r="D2240" t="s">
        <v>10</v>
      </c>
      <c r="F2240" t="s">
        <v>11</v>
      </c>
      <c r="G2240" t="s">
        <v>12</v>
      </c>
      <c r="H2240" t="s">
        <v>44</v>
      </c>
      <c r="I2240">
        <v>0</v>
      </c>
      <c r="J2240">
        <v>2</v>
      </c>
    </row>
    <row r="2241" spans="1:10" x14ac:dyDescent="0.2">
      <c r="A2241">
        <v>28</v>
      </c>
      <c r="B2241" t="s">
        <v>21</v>
      </c>
      <c r="C2241">
        <v>40</v>
      </c>
      <c r="D2241" t="s">
        <v>46</v>
      </c>
      <c r="F2241" t="s">
        <v>11</v>
      </c>
      <c r="G2241" t="s">
        <v>12</v>
      </c>
      <c r="H2241" t="s">
        <v>44</v>
      </c>
      <c r="I2241">
        <v>0</v>
      </c>
      <c r="J2241">
        <v>2</v>
      </c>
    </row>
    <row r="2242" spans="1:10" x14ac:dyDescent="0.2">
      <c r="A2242">
        <v>28</v>
      </c>
      <c r="B2242" t="s">
        <v>22</v>
      </c>
      <c r="C2242">
        <v>32</v>
      </c>
      <c r="D2242" t="s">
        <v>10</v>
      </c>
      <c r="F2242" t="s">
        <v>11</v>
      </c>
      <c r="G2242" t="s">
        <v>12</v>
      </c>
      <c r="H2242" t="s">
        <v>44</v>
      </c>
      <c r="I2242">
        <v>0</v>
      </c>
      <c r="J2242">
        <v>1</v>
      </c>
    </row>
    <row r="2243" spans="1:10" x14ac:dyDescent="0.2">
      <c r="A2243">
        <v>28</v>
      </c>
      <c r="B2243" t="s">
        <v>23</v>
      </c>
      <c r="C2243">
        <v>32</v>
      </c>
      <c r="D2243" t="s">
        <v>46</v>
      </c>
      <c r="F2243" t="s">
        <v>11</v>
      </c>
      <c r="G2243" t="s">
        <v>12</v>
      </c>
      <c r="H2243" t="s">
        <v>44</v>
      </c>
      <c r="I2243">
        <v>0</v>
      </c>
      <c r="J2243">
        <v>1</v>
      </c>
    </row>
    <row r="2244" spans="1:10" x14ac:dyDescent="0.2">
      <c r="A2244">
        <v>28</v>
      </c>
      <c r="B2244" t="s">
        <v>24</v>
      </c>
      <c r="C2244">
        <v>32</v>
      </c>
      <c r="D2244" t="s">
        <v>10</v>
      </c>
      <c r="E2244" t="s">
        <v>250</v>
      </c>
      <c r="F2244" t="s">
        <v>11</v>
      </c>
      <c r="G2244" t="s">
        <v>12</v>
      </c>
      <c r="H2244" t="s">
        <v>44</v>
      </c>
      <c r="I2244">
        <v>1</v>
      </c>
      <c r="J2244">
        <v>2</v>
      </c>
    </row>
    <row r="2245" spans="1:10" x14ac:dyDescent="0.2">
      <c r="A2245">
        <v>28</v>
      </c>
      <c r="B2245" t="s">
        <v>25</v>
      </c>
      <c r="C2245">
        <v>32</v>
      </c>
      <c r="D2245" t="s">
        <v>46</v>
      </c>
      <c r="F2245" t="s">
        <v>11</v>
      </c>
      <c r="G2245" t="s">
        <v>12</v>
      </c>
      <c r="H2245" t="s">
        <v>44</v>
      </c>
      <c r="I2245">
        <v>0</v>
      </c>
      <c r="J2245">
        <v>2</v>
      </c>
    </row>
    <row r="2246" spans="1:10" x14ac:dyDescent="0.2">
      <c r="A2246">
        <v>28</v>
      </c>
      <c r="B2246" t="s">
        <v>26</v>
      </c>
      <c r="C2246">
        <v>48</v>
      </c>
      <c r="D2246" t="s">
        <v>10</v>
      </c>
      <c r="F2246" t="s">
        <v>11</v>
      </c>
      <c r="G2246" t="s">
        <v>27</v>
      </c>
      <c r="H2246" t="s">
        <v>44</v>
      </c>
      <c r="I2246">
        <v>0</v>
      </c>
      <c r="J2246">
        <v>1</v>
      </c>
    </row>
    <row r="2247" spans="1:10" x14ac:dyDescent="0.2">
      <c r="A2247">
        <v>28</v>
      </c>
      <c r="B2247" t="s">
        <v>28</v>
      </c>
      <c r="C2247">
        <v>48</v>
      </c>
      <c r="D2247" t="s">
        <v>46</v>
      </c>
      <c r="F2247" t="s">
        <v>11</v>
      </c>
      <c r="G2247" t="s">
        <v>27</v>
      </c>
      <c r="H2247" t="s">
        <v>44</v>
      </c>
      <c r="I2247">
        <v>0</v>
      </c>
      <c r="J2247">
        <v>1</v>
      </c>
    </row>
    <row r="2248" spans="1:10" x14ac:dyDescent="0.2">
      <c r="A2248">
        <v>28</v>
      </c>
      <c r="B2248" t="s">
        <v>29</v>
      </c>
      <c r="C2248">
        <v>48</v>
      </c>
      <c r="D2248" t="s">
        <v>10</v>
      </c>
      <c r="F2248" t="s">
        <v>11</v>
      </c>
      <c r="G2248" t="s">
        <v>27</v>
      </c>
      <c r="H2248" t="s">
        <v>44</v>
      </c>
      <c r="I2248">
        <v>0</v>
      </c>
      <c r="J2248">
        <v>2</v>
      </c>
    </row>
    <row r="2249" spans="1:10" x14ac:dyDescent="0.2">
      <c r="A2249">
        <v>28</v>
      </c>
      <c r="B2249" t="s">
        <v>30</v>
      </c>
      <c r="C2249">
        <v>48</v>
      </c>
      <c r="D2249" t="s">
        <v>46</v>
      </c>
      <c r="F2249" t="s">
        <v>11</v>
      </c>
      <c r="G2249" t="s">
        <v>27</v>
      </c>
      <c r="H2249" t="s">
        <v>44</v>
      </c>
      <c r="I2249">
        <v>0</v>
      </c>
      <c r="J2249">
        <v>2</v>
      </c>
    </row>
    <row r="2250" spans="1:10" x14ac:dyDescent="0.2">
      <c r="A2250">
        <v>28</v>
      </c>
      <c r="B2250" t="s">
        <v>31</v>
      </c>
      <c r="C2250">
        <v>40</v>
      </c>
      <c r="D2250" t="s">
        <v>10</v>
      </c>
      <c r="E2250" t="s">
        <v>39</v>
      </c>
      <c r="F2250" t="s">
        <v>11</v>
      </c>
      <c r="G2250" t="s">
        <v>27</v>
      </c>
      <c r="H2250" t="s">
        <v>44</v>
      </c>
      <c r="I2250">
        <v>1</v>
      </c>
      <c r="J2250">
        <v>1</v>
      </c>
    </row>
    <row r="2251" spans="1:10" x14ac:dyDescent="0.2">
      <c r="A2251">
        <v>28</v>
      </c>
      <c r="B2251" t="s">
        <v>33</v>
      </c>
      <c r="C2251">
        <v>40</v>
      </c>
      <c r="D2251" t="s">
        <v>46</v>
      </c>
      <c r="F2251" t="s">
        <v>11</v>
      </c>
      <c r="G2251" t="s">
        <v>27</v>
      </c>
      <c r="H2251" t="s">
        <v>44</v>
      </c>
      <c r="I2251">
        <v>0</v>
      </c>
      <c r="J2251">
        <v>1</v>
      </c>
    </row>
    <row r="2252" spans="1:10" x14ac:dyDescent="0.2">
      <c r="A2252">
        <v>28</v>
      </c>
      <c r="B2252" t="s">
        <v>34</v>
      </c>
      <c r="C2252">
        <v>40</v>
      </c>
      <c r="D2252" t="s">
        <v>10</v>
      </c>
      <c r="F2252" t="s">
        <v>11</v>
      </c>
      <c r="G2252" t="s">
        <v>27</v>
      </c>
      <c r="H2252" t="s">
        <v>44</v>
      </c>
      <c r="I2252">
        <v>0</v>
      </c>
      <c r="J2252">
        <v>2</v>
      </c>
    </row>
    <row r="2253" spans="1:10" x14ac:dyDescent="0.2">
      <c r="A2253">
        <v>28</v>
      </c>
      <c r="B2253" t="s">
        <v>35</v>
      </c>
      <c r="C2253">
        <v>40</v>
      </c>
      <c r="D2253" t="s">
        <v>46</v>
      </c>
      <c r="F2253" t="s">
        <v>11</v>
      </c>
      <c r="G2253" t="s">
        <v>27</v>
      </c>
      <c r="H2253" t="s">
        <v>44</v>
      </c>
      <c r="I2253">
        <v>0</v>
      </c>
      <c r="J2253">
        <v>2</v>
      </c>
    </row>
    <row r="2254" spans="1:10" x14ac:dyDescent="0.2">
      <c r="A2254">
        <v>28</v>
      </c>
      <c r="B2254" t="s">
        <v>36</v>
      </c>
      <c r="C2254">
        <v>32</v>
      </c>
      <c r="D2254" t="s">
        <v>10</v>
      </c>
      <c r="E2254" t="s">
        <v>39</v>
      </c>
      <c r="F2254" t="s">
        <v>11</v>
      </c>
      <c r="G2254" t="s">
        <v>27</v>
      </c>
      <c r="H2254" t="s">
        <v>44</v>
      </c>
      <c r="I2254">
        <v>1</v>
      </c>
      <c r="J2254">
        <v>1</v>
      </c>
    </row>
    <row r="2255" spans="1:10" x14ac:dyDescent="0.2">
      <c r="A2255">
        <v>28</v>
      </c>
      <c r="B2255" t="s">
        <v>38</v>
      </c>
      <c r="C2255">
        <v>32</v>
      </c>
      <c r="D2255" t="s">
        <v>46</v>
      </c>
      <c r="F2255" t="s">
        <v>11</v>
      </c>
      <c r="G2255" t="s">
        <v>27</v>
      </c>
      <c r="H2255" t="s">
        <v>44</v>
      </c>
      <c r="I2255">
        <v>0</v>
      </c>
      <c r="J2255">
        <v>1</v>
      </c>
    </row>
    <row r="2256" spans="1:10" x14ac:dyDescent="0.2">
      <c r="A2256">
        <v>28</v>
      </c>
      <c r="B2256" t="s">
        <v>40</v>
      </c>
      <c r="C2256">
        <v>32</v>
      </c>
      <c r="D2256" t="s">
        <v>10</v>
      </c>
      <c r="F2256" t="s">
        <v>11</v>
      </c>
      <c r="G2256" t="s">
        <v>27</v>
      </c>
      <c r="H2256" t="s">
        <v>44</v>
      </c>
      <c r="I2256">
        <v>0</v>
      </c>
      <c r="J2256">
        <v>2</v>
      </c>
    </row>
    <row r="2257" spans="1:10" x14ac:dyDescent="0.2">
      <c r="A2257">
        <v>28</v>
      </c>
      <c r="B2257" t="s">
        <v>42</v>
      </c>
      <c r="C2257">
        <v>32</v>
      </c>
      <c r="D2257" t="s">
        <v>46</v>
      </c>
      <c r="F2257" t="s">
        <v>11</v>
      </c>
      <c r="G2257" t="s">
        <v>27</v>
      </c>
      <c r="H2257" t="s">
        <v>44</v>
      </c>
      <c r="I2257">
        <v>0</v>
      </c>
      <c r="J2257">
        <v>2</v>
      </c>
    </row>
    <row r="2258" spans="1:10" x14ac:dyDescent="0.2">
      <c r="A2258">
        <v>28</v>
      </c>
      <c r="B2258" t="s">
        <v>43</v>
      </c>
      <c r="C2258">
        <v>48</v>
      </c>
      <c r="D2258" t="s">
        <v>10</v>
      </c>
      <c r="F2258" t="s">
        <v>11</v>
      </c>
      <c r="G2258" t="s">
        <v>12</v>
      </c>
      <c r="H2258" t="s">
        <v>13</v>
      </c>
      <c r="I2258">
        <v>0</v>
      </c>
      <c r="J2258">
        <v>1</v>
      </c>
    </row>
    <row r="2259" spans="1:10" x14ac:dyDescent="0.2">
      <c r="A2259">
        <v>28</v>
      </c>
      <c r="B2259" t="s">
        <v>45</v>
      </c>
      <c r="C2259">
        <v>48</v>
      </c>
      <c r="D2259" t="s">
        <v>15</v>
      </c>
      <c r="F2259" t="s">
        <v>11</v>
      </c>
      <c r="G2259" t="s">
        <v>12</v>
      </c>
      <c r="H2259" t="s">
        <v>13</v>
      </c>
      <c r="I2259">
        <v>0</v>
      </c>
      <c r="J2259">
        <v>1</v>
      </c>
    </row>
    <row r="2260" spans="1:10" x14ac:dyDescent="0.2">
      <c r="A2260">
        <v>28</v>
      </c>
      <c r="B2260" t="s">
        <v>47</v>
      </c>
      <c r="C2260">
        <v>48</v>
      </c>
      <c r="D2260" t="s">
        <v>10</v>
      </c>
      <c r="F2260" t="s">
        <v>11</v>
      </c>
      <c r="G2260" t="s">
        <v>12</v>
      </c>
      <c r="H2260" t="s">
        <v>13</v>
      </c>
      <c r="I2260">
        <v>0</v>
      </c>
      <c r="J2260">
        <v>2</v>
      </c>
    </row>
    <row r="2261" spans="1:10" x14ac:dyDescent="0.2">
      <c r="A2261">
        <v>28</v>
      </c>
      <c r="B2261" t="s">
        <v>48</v>
      </c>
      <c r="C2261">
        <v>48</v>
      </c>
      <c r="D2261" t="s">
        <v>15</v>
      </c>
      <c r="F2261" t="s">
        <v>11</v>
      </c>
      <c r="G2261" t="s">
        <v>12</v>
      </c>
      <c r="H2261" t="s">
        <v>13</v>
      </c>
      <c r="I2261">
        <v>0</v>
      </c>
      <c r="J2261">
        <v>2</v>
      </c>
    </row>
    <row r="2262" spans="1:10" x14ac:dyDescent="0.2">
      <c r="A2262">
        <v>28</v>
      </c>
      <c r="B2262" t="s">
        <v>49</v>
      </c>
      <c r="C2262">
        <v>40</v>
      </c>
      <c r="D2262" t="s">
        <v>10</v>
      </c>
      <c r="F2262" t="s">
        <v>11</v>
      </c>
      <c r="G2262" t="s">
        <v>12</v>
      </c>
      <c r="H2262" t="s">
        <v>13</v>
      </c>
      <c r="I2262">
        <v>0</v>
      </c>
      <c r="J2262">
        <v>1</v>
      </c>
    </row>
    <row r="2263" spans="1:10" x14ac:dyDescent="0.2">
      <c r="A2263">
        <v>28</v>
      </c>
      <c r="B2263" t="s">
        <v>50</v>
      </c>
      <c r="C2263">
        <v>40</v>
      </c>
      <c r="D2263" t="s">
        <v>15</v>
      </c>
      <c r="F2263" t="s">
        <v>11</v>
      </c>
      <c r="G2263" t="s">
        <v>12</v>
      </c>
      <c r="H2263" t="s">
        <v>13</v>
      </c>
      <c r="I2263">
        <v>0</v>
      </c>
      <c r="J2263">
        <v>1</v>
      </c>
    </row>
    <row r="2264" spans="1:10" x14ac:dyDescent="0.2">
      <c r="A2264">
        <v>28</v>
      </c>
      <c r="B2264" t="s">
        <v>51</v>
      </c>
      <c r="C2264">
        <v>40</v>
      </c>
      <c r="D2264" t="s">
        <v>10</v>
      </c>
      <c r="F2264" t="s">
        <v>11</v>
      </c>
      <c r="G2264" t="s">
        <v>12</v>
      </c>
      <c r="H2264" t="s">
        <v>13</v>
      </c>
      <c r="I2264">
        <v>0</v>
      </c>
      <c r="J2264">
        <v>2</v>
      </c>
    </row>
    <row r="2265" spans="1:10" x14ac:dyDescent="0.2">
      <c r="A2265">
        <v>28</v>
      </c>
      <c r="B2265" t="s">
        <v>53</v>
      </c>
      <c r="C2265">
        <v>40</v>
      </c>
      <c r="D2265" t="s">
        <v>15</v>
      </c>
      <c r="F2265" t="s">
        <v>11</v>
      </c>
      <c r="G2265" t="s">
        <v>12</v>
      </c>
      <c r="H2265" t="s">
        <v>13</v>
      </c>
      <c r="I2265">
        <v>0</v>
      </c>
      <c r="J2265">
        <v>2</v>
      </c>
    </row>
    <row r="2266" spans="1:10" x14ac:dyDescent="0.2">
      <c r="A2266">
        <v>28</v>
      </c>
      <c r="B2266" t="s">
        <v>54</v>
      </c>
      <c r="C2266">
        <v>32</v>
      </c>
      <c r="D2266" t="s">
        <v>10</v>
      </c>
      <c r="F2266" t="s">
        <v>11</v>
      </c>
      <c r="G2266" t="s">
        <v>12</v>
      </c>
      <c r="H2266" t="s">
        <v>13</v>
      </c>
      <c r="I2266">
        <v>0</v>
      </c>
      <c r="J2266">
        <v>1</v>
      </c>
    </row>
    <row r="2267" spans="1:10" x14ac:dyDescent="0.2">
      <c r="A2267">
        <v>28</v>
      </c>
      <c r="B2267" t="s">
        <v>56</v>
      </c>
      <c r="C2267">
        <v>32</v>
      </c>
      <c r="D2267" t="s">
        <v>15</v>
      </c>
      <c r="F2267" t="s">
        <v>11</v>
      </c>
      <c r="G2267" t="s">
        <v>12</v>
      </c>
      <c r="H2267" t="s">
        <v>13</v>
      </c>
      <c r="I2267">
        <v>0</v>
      </c>
      <c r="J2267">
        <v>1</v>
      </c>
    </row>
    <row r="2268" spans="1:10" x14ac:dyDescent="0.2">
      <c r="A2268">
        <v>28</v>
      </c>
      <c r="B2268" t="s">
        <v>57</v>
      </c>
      <c r="C2268">
        <v>32</v>
      </c>
      <c r="D2268" t="s">
        <v>10</v>
      </c>
      <c r="F2268" t="s">
        <v>11</v>
      </c>
      <c r="G2268" t="s">
        <v>12</v>
      </c>
      <c r="H2268" t="s">
        <v>13</v>
      </c>
      <c r="I2268">
        <v>0</v>
      </c>
      <c r="J2268">
        <v>2</v>
      </c>
    </row>
    <row r="2269" spans="1:10" x14ac:dyDescent="0.2">
      <c r="A2269">
        <v>28</v>
      </c>
      <c r="B2269" t="s">
        <v>58</v>
      </c>
      <c r="C2269">
        <v>32</v>
      </c>
      <c r="D2269" t="s">
        <v>15</v>
      </c>
      <c r="F2269" t="s">
        <v>11</v>
      </c>
      <c r="G2269" t="s">
        <v>12</v>
      </c>
      <c r="H2269" t="s">
        <v>13</v>
      </c>
      <c r="I2269">
        <v>0</v>
      </c>
      <c r="J2269">
        <v>2</v>
      </c>
    </row>
    <row r="2270" spans="1:10" x14ac:dyDescent="0.2">
      <c r="A2270">
        <v>28</v>
      </c>
      <c r="B2270" t="s">
        <v>59</v>
      </c>
      <c r="C2270">
        <v>48</v>
      </c>
      <c r="D2270" t="s">
        <v>10</v>
      </c>
      <c r="E2270" t="s">
        <v>251</v>
      </c>
      <c r="F2270" t="s">
        <v>11</v>
      </c>
      <c r="G2270" t="s">
        <v>27</v>
      </c>
      <c r="H2270" t="s">
        <v>13</v>
      </c>
      <c r="I2270">
        <v>1</v>
      </c>
      <c r="J2270">
        <v>1</v>
      </c>
    </row>
    <row r="2271" spans="1:10" x14ac:dyDescent="0.2">
      <c r="A2271">
        <v>28</v>
      </c>
      <c r="B2271" t="s">
        <v>60</v>
      </c>
      <c r="C2271">
        <v>48</v>
      </c>
      <c r="D2271" t="s">
        <v>15</v>
      </c>
      <c r="F2271" t="s">
        <v>11</v>
      </c>
      <c r="G2271" t="s">
        <v>27</v>
      </c>
      <c r="H2271" t="s">
        <v>13</v>
      </c>
      <c r="I2271">
        <v>0</v>
      </c>
      <c r="J2271">
        <v>1</v>
      </c>
    </row>
    <row r="2272" spans="1:10" x14ac:dyDescent="0.2">
      <c r="A2272">
        <v>28</v>
      </c>
      <c r="B2272" t="s">
        <v>61</v>
      </c>
      <c r="C2272">
        <v>48</v>
      </c>
      <c r="D2272" t="s">
        <v>10</v>
      </c>
      <c r="F2272" t="s">
        <v>11</v>
      </c>
      <c r="G2272" t="s">
        <v>27</v>
      </c>
      <c r="H2272" t="s">
        <v>13</v>
      </c>
      <c r="I2272">
        <v>0</v>
      </c>
      <c r="J2272">
        <v>2</v>
      </c>
    </row>
    <row r="2273" spans="1:10" x14ac:dyDescent="0.2">
      <c r="A2273">
        <v>28</v>
      </c>
      <c r="B2273" t="s">
        <v>63</v>
      </c>
      <c r="C2273">
        <v>48</v>
      </c>
      <c r="D2273" t="s">
        <v>15</v>
      </c>
      <c r="F2273" t="s">
        <v>11</v>
      </c>
      <c r="G2273" t="s">
        <v>27</v>
      </c>
      <c r="H2273" t="s">
        <v>13</v>
      </c>
      <c r="I2273">
        <v>0</v>
      </c>
      <c r="J2273">
        <v>2</v>
      </c>
    </row>
    <row r="2274" spans="1:10" x14ac:dyDescent="0.2">
      <c r="A2274">
        <v>28</v>
      </c>
      <c r="B2274" t="s">
        <v>64</v>
      </c>
      <c r="C2274">
        <v>40</v>
      </c>
      <c r="D2274" t="s">
        <v>10</v>
      </c>
      <c r="E2274" t="s">
        <v>39</v>
      </c>
      <c r="F2274" t="s">
        <v>11</v>
      </c>
      <c r="G2274" t="s">
        <v>27</v>
      </c>
      <c r="H2274" t="s">
        <v>13</v>
      </c>
      <c r="I2274">
        <v>1</v>
      </c>
      <c r="J2274">
        <v>1</v>
      </c>
    </row>
    <row r="2275" spans="1:10" x14ac:dyDescent="0.2">
      <c r="A2275">
        <v>28</v>
      </c>
      <c r="B2275" t="s">
        <v>66</v>
      </c>
      <c r="C2275">
        <v>40</v>
      </c>
      <c r="D2275" t="s">
        <v>15</v>
      </c>
      <c r="F2275" t="s">
        <v>11</v>
      </c>
      <c r="G2275" t="s">
        <v>27</v>
      </c>
      <c r="H2275" t="s">
        <v>13</v>
      </c>
      <c r="I2275">
        <v>0</v>
      </c>
      <c r="J2275">
        <v>1</v>
      </c>
    </row>
    <row r="2276" spans="1:10" x14ac:dyDescent="0.2">
      <c r="A2276">
        <v>28</v>
      </c>
      <c r="B2276" t="s">
        <v>67</v>
      </c>
      <c r="C2276">
        <v>40</v>
      </c>
      <c r="D2276" t="s">
        <v>10</v>
      </c>
      <c r="F2276" t="s">
        <v>11</v>
      </c>
      <c r="G2276" t="s">
        <v>27</v>
      </c>
      <c r="H2276" t="s">
        <v>13</v>
      </c>
      <c r="I2276">
        <v>0</v>
      </c>
      <c r="J2276">
        <v>2</v>
      </c>
    </row>
    <row r="2277" spans="1:10" x14ac:dyDescent="0.2">
      <c r="A2277">
        <v>28</v>
      </c>
      <c r="B2277" t="s">
        <v>68</v>
      </c>
      <c r="C2277">
        <v>40</v>
      </c>
      <c r="D2277" t="s">
        <v>15</v>
      </c>
      <c r="F2277" t="s">
        <v>11</v>
      </c>
      <c r="G2277" t="s">
        <v>27</v>
      </c>
      <c r="H2277" t="s">
        <v>13</v>
      </c>
      <c r="I2277">
        <v>0</v>
      </c>
      <c r="J2277">
        <v>2</v>
      </c>
    </row>
    <row r="2278" spans="1:10" x14ac:dyDescent="0.2">
      <c r="A2278">
        <v>28</v>
      </c>
      <c r="B2278" t="s">
        <v>69</v>
      </c>
      <c r="C2278">
        <v>32</v>
      </c>
      <c r="D2278" t="s">
        <v>10</v>
      </c>
      <c r="F2278" t="s">
        <v>11</v>
      </c>
      <c r="G2278" t="s">
        <v>27</v>
      </c>
      <c r="H2278" t="s">
        <v>13</v>
      </c>
      <c r="I2278">
        <v>0</v>
      </c>
      <c r="J2278">
        <v>1</v>
      </c>
    </row>
    <row r="2279" spans="1:10" x14ac:dyDescent="0.2">
      <c r="A2279">
        <v>28</v>
      </c>
      <c r="B2279" t="s">
        <v>71</v>
      </c>
      <c r="C2279">
        <v>32</v>
      </c>
      <c r="D2279" t="s">
        <v>15</v>
      </c>
      <c r="F2279" t="s">
        <v>11</v>
      </c>
      <c r="G2279" t="s">
        <v>27</v>
      </c>
      <c r="H2279" t="s">
        <v>13</v>
      </c>
      <c r="I2279">
        <v>0</v>
      </c>
      <c r="J2279">
        <v>1</v>
      </c>
    </row>
    <row r="2280" spans="1:10" x14ac:dyDescent="0.2">
      <c r="A2280">
        <v>28</v>
      </c>
      <c r="B2280" t="s">
        <v>72</v>
      </c>
      <c r="C2280">
        <v>32</v>
      </c>
      <c r="D2280" t="s">
        <v>10</v>
      </c>
      <c r="E2280" t="s">
        <v>39</v>
      </c>
      <c r="F2280" t="s">
        <v>11</v>
      </c>
      <c r="G2280" t="s">
        <v>27</v>
      </c>
      <c r="H2280" t="s">
        <v>13</v>
      </c>
      <c r="I2280">
        <v>1</v>
      </c>
      <c r="J2280">
        <v>2</v>
      </c>
    </row>
    <row r="2281" spans="1:10" x14ac:dyDescent="0.2">
      <c r="A2281">
        <v>28</v>
      </c>
      <c r="B2281" t="s">
        <v>73</v>
      </c>
      <c r="C2281">
        <v>32</v>
      </c>
      <c r="D2281" t="s">
        <v>15</v>
      </c>
      <c r="E2281" t="s">
        <v>65</v>
      </c>
      <c r="F2281" t="s">
        <v>11</v>
      </c>
      <c r="G2281" t="s">
        <v>27</v>
      </c>
      <c r="H2281" t="s">
        <v>13</v>
      </c>
      <c r="I2281">
        <v>1</v>
      </c>
      <c r="J2281">
        <v>2</v>
      </c>
    </row>
    <row r="2282" spans="1:10" x14ac:dyDescent="0.2">
      <c r="A2282">
        <v>28</v>
      </c>
      <c r="B2282" t="s">
        <v>74</v>
      </c>
      <c r="C2282">
        <v>48</v>
      </c>
      <c r="D2282" t="s">
        <v>15</v>
      </c>
      <c r="F2282" t="s">
        <v>11</v>
      </c>
      <c r="G2282" t="s">
        <v>12</v>
      </c>
      <c r="H2282" t="s">
        <v>75</v>
      </c>
      <c r="I2282">
        <v>0</v>
      </c>
      <c r="J2282">
        <v>1</v>
      </c>
    </row>
    <row r="2283" spans="1:10" x14ac:dyDescent="0.2">
      <c r="A2283">
        <v>28</v>
      </c>
      <c r="B2283" t="s">
        <v>76</v>
      </c>
      <c r="C2283">
        <v>48</v>
      </c>
      <c r="D2283" t="s">
        <v>46</v>
      </c>
      <c r="F2283" t="s">
        <v>11</v>
      </c>
      <c r="G2283" t="s">
        <v>12</v>
      </c>
      <c r="H2283" t="s">
        <v>75</v>
      </c>
      <c r="I2283">
        <v>0</v>
      </c>
      <c r="J2283">
        <v>1</v>
      </c>
    </row>
    <row r="2284" spans="1:10" x14ac:dyDescent="0.2">
      <c r="A2284">
        <v>28</v>
      </c>
      <c r="B2284" t="s">
        <v>77</v>
      </c>
      <c r="C2284">
        <v>48</v>
      </c>
      <c r="D2284" t="s">
        <v>15</v>
      </c>
      <c r="F2284" t="s">
        <v>11</v>
      </c>
      <c r="G2284" t="s">
        <v>12</v>
      </c>
      <c r="H2284" t="s">
        <v>75</v>
      </c>
      <c r="I2284">
        <v>0</v>
      </c>
      <c r="J2284">
        <v>2</v>
      </c>
    </row>
    <row r="2285" spans="1:10" x14ac:dyDescent="0.2">
      <c r="A2285">
        <v>28</v>
      </c>
      <c r="B2285" t="s">
        <v>78</v>
      </c>
      <c r="C2285">
        <v>48</v>
      </c>
      <c r="D2285" t="s">
        <v>46</v>
      </c>
      <c r="F2285" t="s">
        <v>11</v>
      </c>
      <c r="G2285" t="s">
        <v>12</v>
      </c>
      <c r="H2285" t="s">
        <v>75</v>
      </c>
      <c r="I2285">
        <v>0</v>
      </c>
      <c r="J2285">
        <v>2</v>
      </c>
    </row>
    <row r="2286" spans="1:10" x14ac:dyDescent="0.2">
      <c r="A2286">
        <v>28</v>
      </c>
      <c r="B2286" t="s">
        <v>79</v>
      </c>
      <c r="C2286">
        <v>40</v>
      </c>
      <c r="D2286" t="s">
        <v>15</v>
      </c>
      <c r="F2286" t="s">
        <v>11</v>
      </c>
      <c r="G2286" t="s">
        <v>12</v>
      </c>
      <c r="H2286" t="s">
        <v>75</v>
      </c>
      <c r="I2286">
        <v>0</v>
      </c>
      <c r="J2286">
        <v>1</v>
      </c>
    </row>
    <row r="2287" spans="1:10" x14ac:dyDescent="0.2">
      <c r="A2287">
        <v>28</v>
      </c>
      <c r="B2287" t="s">
        <v>80</v>
      </c>
      <c r="C2287">
        <v>40</v>
      </c>
      <c r="D2287" t="s">
        <v>46</v>
      </c>
      <c r="F2287" t="s">
        <v>11</v>
      </c>
      <c r="G2287" t="s">
        <v>12</v>
      </c>
      <c r="H2287" t="s">
        <v>75</v>
      </c>
      <c r="I2287">
        <v>0</v>
      </c>
      <c r="J2287">
        <v>1</v>
      </c>
    </row>
    <row r="2288" spans="1:10" x14ac:dyDescent="0.2">
      <c r="A2288">
        <v>28</v>
      </c>
      <c r="B2288" t="s">
        <v>81</v>
      </c>
      <c r="C2288">
        <v>40</v>
      </c>
      <c r="D2288" t="s">
        <v>15</v>
      </c>
      <c r="F2288" t="s">
        <v>11</v>
      </c>
      <c r="G2288" t="s">
        <v>12</v>
      </c>
      <c r="H2288" t="s">
        <v>75</v>
      </c>
      <c r="I2288">
        <v>0</v>
      </c>
      <c r="J2288">
        <v>2</v>
      </c>
    </row>
    <row r="2289" spans="1:10" x14ac:dyDescent="0.2">
      <c r="A2289">
        <v>28</v>
      </c>
      <c r="B2289" t="s">
        <v>82</v>
      </c>
      <c r="C2289">
        <v>40</v>
      </c>
      <c r="D2289" t="s">
        <v>46</v>
      </c>
      <c r="F2289" t="s">
        <v>11</v>
      </c>
      <c r="G2289" t="s">
        <v>12</v>
      </c>
      <c r="H2289" t="s">
        <v>75</v>
      </c>
      <c r="I2289">
        <v>0</v>
      </c>
      <c r="J2289">
        <v>2</v>
      </c>
    </row>
    <row r="2290" spans="1:10" x14ac:dyDescent="0.2">
      <c r="A2290">
        <v>28</v>
      </c>
      <c r="B2290" t="s">
        <v>83</v>
      </c>
      <c r="C2290">
        <v>32</v>
      </c>
      <c r="D2290" t="s">
        <v>15</v>
      </c>
      <c r="F2290" t="s">
        <v>11</v>
      </c>
      <c r="G2290" t="s">
        <v>12</v>
      </c>
      <c r="H2290" t="s">
        <v>75</v>
      </c>
      <c r="I2290">
        <v>0</v>
      </c>
      <c r="J2290">
        <v>1</v>
      </c>
    </row>
    <row r="2291" spans="1:10" x14ac:dyDescent="0.2">
      <c r="A2291">
        <v>28</v>
      </c>
      <c r="B2291" t="s">
        <v>84</v>
      </c>
      <c r="C2291">
        <v>32</v>
      </c>
      <c r="D2291" t="s">
        <v>46</v>
      </c>
      <c r="F2291" t="s">
        <v>11</v>
      </c>
      <c r="G2291" t="s">
        <v>12</v>
      </c>
      <c r="H2291" t="s">
        <v>75</v>
      </c>
      <c r="I2291">
        <v>0</v>
      </c>
      <c r="J2291">
        <v>1</v>
      </c>
    </row>
    <row r="2292" spans="1:10" x14ac:dyDescent="0.2">
      <c r="A2292">
        <v>28</v>
      </c>
      <c r="B2292" t="s">
        <v>85</v>
      </c>
      <c r="C2292">
        <v>32</v>
      </c>
      <c r="D2292" t="s">
        <v>15</v>
      </c>
      <c r="F2292" t="s">
        <v>11</v>
      </c>
      <c r="G2292" t="s">
        <v>12</v>
      </c>
      <c r="H2292" t="s">
        <v>75</v>
      </c>
      <c r="I2292">
        <v>0</v>
      </c>
      <c r="J2292">
        <v>2</v>
      </c>
    </row>
    <row r="2293" spans="1:10" x14ac:dyDescent="0.2">
      <c r="A2293">
        <v>28</v>
      </c>
      <c r="B2293" t="s">
        <v>86</v>
      </c>
      <c r="C2293">
        <v>32</v>
      </c>
      <c r="D2293" t="s">
        <v>46</v>
      </c>
      <c r="F2293" t="s">
        <v>11</v>
      </c>
      <c r="G2293" t="s">
        <v>12</v>
      </c>
      <c r="H2293" t="s">
        <v>75</v>
      </c>
      <c r="I2293">
        <v>0</v>
      </c>
      <c r="J2293">
        <v>2</v>
      </c>
    </row>
    <row r="2294" spans="1:10" x14ac:dyDescent="0.2">
      <c r="A2294">
        <v>28</v>
      </c>
      <c r="B2294" t="s">
        <v>87</v>
      </c>
      <c r="C2294">
        <v>48</v>
      </c>
      <c r="D2294" t="s">
        <v>15</v>
      </c>
      <c r="F2294" t="s">
        <v>11</v>
      </c>
      <c r="G2294" t="s">
        <v>27</v>
      </c>
      <c r="H2294" t="s">
        <v>75</v>
      </c>
      <c r="I2294">
        <v>0</v>
      </c>
      <c r="J2294">
        <v>1</v>
      </c>
    </row>
    <row r="2295" spans="1:10" x14ac:dyDescent="0.2">
      <c r="A2295">
        <v>28</v>
      </c>
      <c r="B2295" t="s">
        <v>88</v>
      </c>
      <c r="C2295">
        <v>48</v>
      </c>
      <c r="D2295" t="s">
        <v>46</v>
      </c>
      <c r="F2295" t="s">
        <v>11</v>
      </c>
      <c r="G2295" t="s">
        <v>27</v>
      </c>
      <c r="H2295" t="s">
        <v>75</v>
      </c>
      <c r="I2295">
        <v>0</v>
      </c>
      <c r="J2295">
        <v>1</v>
      </c>
    </row>
    <row r="2296" spans="1:10" x14ac:dyDescent="0.2">
      <c r="A2296">
        <v>28</v>
      </c>
      <c r="B2296" t="s">
        <v>89</v>
      </c>
      <c r="C2296">
        <v>48</v>
      </c>
      <c r="D2296" t="s">
        <v>15</v>
      </c>
      <c r="F2296" t="s">
        <v>11</v>
      </c>
      <c r="G2296" t="s">
        <v>27</v>
      </c>
      <c r="H2296" t="s">
        <v>75</v>
      </c>
      <c r="I2296">
        <v>0</v>
      </c>
      <c r="J2296">
        <v>2</v>
      </c>
    </row>
    <row r="2297" spans="1:10" x14ac:dyDescent="0.2">
      <c r="A2297">
        <v>28</v>
      </c>
      <c r="B2297" t="s">
        <v>90</v>
      </c>
      <c r="C2297">
        <v>48</v>
      </c>
      <c r="D2297" t="s">
        <v>46</v>
      </c>
      <c r="F2297" t="s">
        <v>11</v>
      </c>
      <c r="G2297" t="s">
        <v>27</v>
      </c>
      <c r="H2297" t="s">
        <v>75</v>
      </c>
      <c r="I2297">
        <v>0</v>
      </c>
      <c r="J2297">
        <v>2</v>
      </c>
    </row>
    <row r="2298" spans="1:10" x14ac:dyDescent="0.2">
      <c r="A2298">
        <v>28</v>
      </c>
      <c r="B2298" t="s">
        <v>91</v>
      </c>
      <c r="C2298">
        <v>40</v>
      </c>
      <c r="D2298" t="s">
        <v>15</v>
      </c>
      <c r="F2298" t="s">
        <v>11</v>
      </c>
      <c r="G2298" t="s">
        <v>27</v>
      </c>
      <c r="H2298" t="s">
        <v>75</v>
      </c>
      <c r="I2298">
        <v>0</v>
      </c>
      <c r="J2298">
        <v>1</v>
      </c>
    </row>
    <row r="2299" spans="1:10" x14ac:dyDescent="0.2">
      <c r="A2299">
        <v>28</v>
      </c>
      <c r="B2299" t="s">
        <v>92</v>
      </c>
      <c r="C2299">
        <v>40</v>
      </c>
      <c r="D2299" t="s">
        <v>46</v>
      </c>
      <c r="F2299" t="s">
        <v>11</v>
      </c>
      <c r="G2299" t="s">
        <v>27</v>
      </c>
      <c r="H2299" t="s">
        <v>75</v>
      </c>
      <c r="I2299">
        <v>0</v>
      </c>
      <c r="J2299">
        <v>1</v>
      </c>
    </row>
    <row r="2300" spans="1:10" x14ac:dyDescent="0.2">
      <c r="A2300">
        <v>28</v>
      </c>
      <c r="B2300" t="s">
        <v>93</v>
      </c>
      <c r="C2300">
        <v>40</v>
      </c>
      <c r="D2300" t="s">
        <v>15</v>
      </c>
      <c r="F2300" t="s">
        <v>11</v>
      </c>
      <c r="G2300" t="s">
        <v>27</v>
      </c>
      <c r="H2300" t="s">
        <v>75</v>
      </c>
      <c r="I2300">
        <v>0</v>
      </c>
      <c r="J2300">
        <v>2</v>
      </c>
    </row>
    <row r="2301" spans="1:10" x14ac:dyDescent="0.2">
      <c r="A2301">
        <v>28</v>
      </c>
      <c r="B2301" t="s">
        <v>94</v>
      </c>
      <c r="C2301">
        <v>40</v>
      </c>
      <c r="D2301" t="s">
        <v>46</v>
      </c>
      <c r="F2301" t="s">
        <v>11</v>
      </c>
      <c r="G2301" t="s">
        <v>27</v>
      </c>
      <c r="H2301" t="s">
        <v>75</v>
      </c>
      <c r="I2301">
        <v>0</v>
      </c>
      <c r="J2301">
        <v>2</v>
      </c>
    </row>
    <row r="2302" spans="1:10" x14ac:dyDescent="0.2">
      <c r="A2302">
        <v>28</v>
      </c>
      <c r="B2302" t="s">
        <v>95</v>
      </c>
      <c r="C2302">
        <v>32</v>
      </c>
      <c r="D2302" t="s">
        <v>15</v>
      </c>
      <c r="F2302" t="s">
        <v>11</v>
      </c>
      <c r="G2302" t="s">
        <v>27</v>
      </c>
      <c r="H2302" t="s">
        <v>75</v>
      </c>
      <c r="I2302">
        <v>0</v>
      </c>
      <c r="J2302">
        <v>1</v>
      </c>
    </row>
    <row r="2303" spans="1:10" x14ac:dyDescent="0.2">
      <c r="A2303">
        <v>28</v>
      </c>
      <c r="B2303" t="s">
        <v>96</v>
      </c>
      <c r="C2303">
        <v>32</v>
      </c>
      <c r="D2303" t="s">
        <v>46</v>
      </c>
      <c r="F2303" t="s">
        <v>11</v>
      </c>
      <c r="G2303" t="s">
        <v>27</v>
      </c>
      <c r="H2303" t="s">
        <v>75</v>
      </c>
      <c r="I2303">
        <v>0</v>
      </c>
      <c r="J2303">
        <v>1</v>
      </c>
    </row>
    <row r="2304" spans="1:10" x14ac:dyDescent="0.2">
      <c r="A2304">
        <v>28</v>
      </c>
      <c r="B2304" t="s">
        <v>97</v>
      </c>
      <c r="C2304">
        <v>32</v>
      </c>
      <c r="D2304" t="s">
        <v>15</v>
      </c>
      <c r="F2304" t="s">
        <v>11</v>
      </c>
      <c r="G2304" t="s">
        <v>27</v>
      </c>
      <c r="H2304" t="s">
        <v>75</v>
      </c>
      <c r="I2304">
        <v>0</v>
      </c>
      <c r="J2304">
        <v>2</v>
      </c>
    </row>
    <row r="2305" spans="1:10" x14ac:dyDescent="0.2">
      <c r="A2305">
        <v>28</v>
      </c>
      <c r="B2305" t="s">
        <v>98</v>
      </c>
      <c r="C2305">
        <v>32</v>
      </c>
      <c r="D2305" t="s">
        <v>46</v>
      </c>
      <c r="F2305" t="s">
        <v>11</v>
      </c>
      <c r="G2305" t="s">
        <v>27</v>
      </c>
      <c r="H2305" t="s">
        <v>75</v>
      </c>
      <c r="I2305">
        <v>0</v>
      </c>
      <c r="J2305">
        <v>2</v>
      </c>
    </row>
    <row r="2306" spans="1:10" x14ac:dyDescent="0.2">
      <c r="A2306">
        <v>29</v>
      </c>
      <c r="B2306" t="s">
        <v>127</v>
      </c>
      <c r="C2306">
        <v>48</v>
      </c>
      <c r="D2306" t="s">
        <v>10</v>
      </c>
      <c r="F2306" t="s">
        <v>100</v>
      </c>
      <c r="G2306" t="s">
        <v>12</v>
      </c>
      <c r="H2306" t="s">
        <v>13</v>
      </c>
      <c r="I2306">
        <v>0</v>
      </c>
      <c r="J2306">
        <v>1</v>
      </c>
    </row>
    <row r="2307" spans="1:10" x14ac:dyDescent="0.2">
      <c r="A2307">
        <v>29</v>
      </c>
      <c r="B2307" t="s">
        <v>128</v>
      </c>
      <c r="C2307">
        <v>48</v>
      </c>
      <c r="D2307" t="s">
        <v>15</v>
      </c>
      <c r="F2307" t="s">
        <v>100</v>
      </c>
      <c r="G2307" t="s">
        <v>12</v>
      </c>
      <c r="H2307" t="s">
        <v>13</v>
      </c>
      <c r="I2307">
        <v>0</v>
      </c>
      <c r="J2307">
        <v>1</v>
      </c>
    </row>
    <row r="2308" spans="1:10" x14ac:dyDescent="0.2">
      <c r="A2308">
        <v>29</v>
      </c>
      <c r="B2308" t="s">
        <v>129</v>
      </c>
      <c r="C2308">
        <v>48</v>
      </c>
      <c r="D2308" t="s">
        <v>10</v>
      </c>
      <c r="F2308" t="s">
        <v>100</v>
      </c>
      <c r="G2308" t="s">
        <v>12</v>
      </c>
      <c r="H2308" t="s">
        <v>13</v>
      </c>
      <c r="I2308">
        <v>0</v>
      </c>
      <c r="J2308">
        <v>2</v>
      </c>
    </row>
    <row r="2309" spans="1:10" x14ac:dyDescent="0.2">
      <c r="A2309">
        <v>29</v>
      </c>
      <c r="B2309" t="s">
        <v>130</v>
      </c>
      <c r="C2309">
        <v>48</v>
      </c>
      <c r="D2309" t="s">
        <v>15</v>
      </c>
      <c r="F2309" t="s">
        <v>100</v>
      </c>
      <c r="G2309" t="s">
        <v>12</v>
      </c>
      <c r="H2309" t="s">
        <v>13</v>
      </c>
      <c r="I2309">
        <v>0</v>
      </c>
      <c r="J2309">
        <v>2</v>
      </c>
    </row>
    <row r="2310" spans="1:10" x14ac:dyDescent="0.2">
      <c r="A2310">
        <v>29</v>
      </c>
      <c r="B2310" t="s">
        <v>131</v>
      </c>
      <c r="C2310">
        <v>40</v>
      </c>
      <c r="D2310" t="s">
        <v>10</v>
      </c>
      <c r="F2310" t="s">
        <v>100</v>
      </c>
      <c r="G2310" t="s">
        <v>12</v>
      </c>
      <c r="H2310" t="s">
        <v>13</v>
      </c>
      <c r="I2310">
        <v>0</v>
      </c>
      <c r="J2310">
        <v>1</v>
      </c>
    </row>
    <row r="2311" spans="1:10" x14ac:dyDescent="0.2">
      <c r="A2311">
        <v>29</v>
      </c>
      <c r="B2311" t="s">
        <v>132</v>
      </c>
      <c r="C2311">
        <v>40</v>
      </c>
      <c r="D2311" t="s">
        <v>15</v>
      </c>
      <c r="F2311" t="s">
        <v>100</v>
      </c>
      <c r="G2311" t="s">
        <v>12</v>
      </c>
      <c r="H2311" t="s">
        <v>13</v>
      </c>
      <c r="I2311">
        <v>0</v>
      </c>
      <c r="J2311">
        <v>1</v>
      </c>
    </row>
    <row r="2312" spans="1:10" x14ac:dyDescent="0.2">
      <c r="A2312">
        <v>29</v>
      </c>
      <c r="B2312" t="s">
        <v>133</v>
      </c>
      <c r="C2312">
        <v>40</v>
      </c>
      <c r="D2312" t="s">
        <v>10</v>
      </c>
      <c r="F2312" t="s">
        <v>100</v>
      </c>
      <c r="G2312" t="s">
        <v>12</v>
      </c>
      <c r="H2312" t="s">
        <v>13</v>
      </c>
      <c r="I2312">
        <v>0</v>
      </c>
      <c r="J2312">
        <v>2</v>
      </c>
    </row>
    <row r="2313" spans="1:10" x14ac:dyDescent="0.2">
      <c r="A2313">
        <v>29</v>
      </c>
      <c r="B2313" t="s">
        <v>134</v>
      </c>
      <c r="C2313">
        <v>40</v>
      </c>
      <c r="D2313" t="s">
        <v>15</v>
      </c>
      <c r="F2313" t="s">
        <v>100</v>
      </c>
      <c r="G2313" t="s">
        <v>12</v>
      </c>
      <c r="H2313" t="s">
        <v>13</v>
      </c>
      <c r="I2313">
        <v>0</v>
      </c>
      <c r="J2313">
        <v>2</v>
      </c>
    </row>
    <row r="2314" spans="1:10" x14ac:dyDescent="0.2">
      <c r="A2314">
        <v>29</v>
      </c>
      <c r="B2314" t="s">
        <v>135</v>
      </c>
      <c r="C2314">
        <v>32</v>
      </c>
      <c r="D2314" t="s">
        <v>10</v>
      </c>
      <c r="F2314" t="s">
        <v>100</v>
      </c>
      <c r="G2314" t="s">
        <v>12</v>
      </c>
      <c r="H2314" t="s">
        <v>13</v>
      </c>
      <c r="I2314">
        <v>0</v>
      </c>
      <c r="J2314">
        <v>1</v>
      </c>
    </row>
    <row r="2315" spans="1:10" x14ac:dyDescent="0.2">
      <c r="A2315">
        <v>29</v>
      </c>
      <c r="B2315" t="s">
        <v>136</v>
      </c>
      <c r="C2315">
        <v>32</v>
      </c>
      <c r="D2315" t="s">
        <v>15</v>
      </c>
      <c r="F2315" t="s">
        <v>100</v>
      </c>
      <c r="G2315" t="s">
        <v>12</v>
      </c>
      <c r="H2315" t="s">
        <v>13</v>
      </c>
      <c r="I2315">
        <v>0</v>
      </c>
      <c r="J2315">
        <v>1</v>
      </c>
    </row>
    <row r="2316" spans="1:10" x14ac:dyDescent="0.2">
      <c r="A2316">
        <v>29</v>
      </c>
      <c r="B2316" t="s">
        <v>137</v>
      </c>
      <c r="C2316">
        <v>32</v>
      </c>
      <c r="D2316" t="s">
        <v>10</v>
      </c>
      <c r="F2316" t="s">
        <v>100</v>
      </c>
      <c r="G2316" t="s">
        <v>12</v>
      </c>
      <c r="H2316" t="s">
        <v>13</v>
      </c>
      <c r="I2316">
        <v>0</v>
      </c>
      <c r="J2316">
        <v>2</v>
      </c>
    </row>
    <row r="2317" spans="1:10" x14ac:dyDescent="0.2">
      <c r="A2317">
        <v>29</v>
      </c>
      <c r="B2317" t="s">
        <v>138</v>
      </c>
      <c r="C2317">
        <v>32</v>
      </c>
      <c r="D2317" t="s">
        <v>15</v>
      </c>
      <c r="F2317" t="s">
        <v>100</v>
      </c>
      <c r="G2317" t="s">
        <v>12</v>
      </c>
      <c r="H2317" t="s">
        <v>13</v>
      </c>
      <c r="I2317">
        <v>0</v>
      </c>
      <c r="J2317">
        <v>2</v>
      </c>
    </row>
    <row r="2318" spans="1:10" x14ac:dyDescent="0.2">
      <c r="A2318">
        <v>29</v>
      </c>
      <c r="B2318" t="s">
        <v>139</v>
      </c>
      <c r="C2318">
        <v>48</v>
      </c>
      <c r="D2318" t="s">
        <v>10</v>
      </c>
      <c r="F2318" t="s">
        <v>100</v>
      </c>
      <c r="G2318" t="s">
        <v>27</v>
      </c>
      <c r="H2318" t="s">
        <v>13</v>
      </c>
      <c r="I2318">
        <v>0</v>
      </c>
      <c r="J2318">
        <v>1</v>
      </c>
    </row>
    <row r="2319" spans="1:10" x14ac:dyDescent="0.2">
      <c r="A2319">
        <v>29</v>
      </c>
      <c r="B2319" t="s">
        <v>140</v>
      </c>
      <c r="C2319">
        <v>48</v>
      </c>
      <c r="D2319" t="s">
        <v>15</v>
      </c>
      <c r="F2319" t="s">
        <v>100</v>
      </c>
      <c r="G2319" t="s">
        <v>27</v>
      </c>
      <c r="H2319" t="s">
        <v>13</v>
      </c>
      <c r="I2319">
        <v>0</v>
      </c>
      <c r="J2319">
        <v>1</v>
      </c>
    </row>
    <row r="2320" spans="1:10" x14ac:dyDescent="0.2">
      <c r="A2320">
        <v>29</v>
      </c>
      <c r="B2320" t="s">
        <v>141</v>
      </c>
      <c r="C2320">
        <v>48</v>
      </c>
      <c r="D2320" t="s">
        <v>10</v>
      </c>
      <c r="F2320" t="s">
        <v>100</v>
      </c>
      <c r="G2320" t="s">
        <v>27</v>
      </c>
      <c r="H2320" t="s">
        <v>13</v>
      </c>
      <c r="I2320">
        <v>0</v>
      </c>
      <c r="J2320">
        <v>2</v>
      </c>
    </row>
    <row r="2321" spans="1:10" x14ac:dyDescent="0.2">
      <c r="A2321">
        <v>29</v>
      </c>
      <c r="B2321" t="s">
        <v>142</v>
      </c>
      <c r="C2321">
        <v>48</v>
      </c>
      <c r="D2321" t="s">
        <v>15</v>
      </c>
      <c r="F2321" t="s">
        <v>100</v>
      </c>
      <c r="G2321" t="s">
        <v>27</v>
      </c>
      <c r="H2321" t="s">
        <v>13</v>
      </c>
      <c r="I2321">
        <v>0</v>
      </c>
      <c r="J2321">
        <v>2</v>
      </c>
    </row>
    <row r="2322" spans="1:10" x14ac:dyDescent="0.2">
      <c r="A2322">
        <v>29</v>
      </c>
      <c r="B2322" t="s">
        <v>143</v>
      </c>
      <c r="C2322">
        <v>40</v>
      </c>
      <c r="D2322" t="s">
        <v>10</v>
      </c>
      <c r="F2322" t="s">
        <v>100</v>
      </c>
      <c r="G2322" t="s">
        <v>27</v>
      </c>
      <c r="H2322" t="s">
        <v>13</v>
      </c>
      <c r="I2322">
        <v>0</v>
      </c>
      <c r="J2322">
        <v>1</v>
      </c>
    </row>
    <row r="2323" spans="1:10" x14ac:dyDescent="0.2">
      <c r="A2323">
        <v>29</v>
      </c>
      <c r="B2323" t="s">
        <v>144</v>
      </c>
      <c r="C2323">
        <v>40</v>
      </c>
      <c r="D2323" t="s">
        <v>15</v>
      </c>
      <c r="F2323" t="s">
        <v>100</v>
      </c>
      <c r="G2323" t="s">
        <v>27</v>
      </c>
      <c r="H2323" t="s">
        <v>13</v>
      </c>
      <c r="I2323">
        <v>0</v>
      </c>
      <c r="J2323">
        <v>1</v>
      </c>
    </row>
    <row r="2324" spans="1:10" x14ac:dyDescent="0.2">
      <c r="A2324">
        <v>29</v>
      </c>
      <c r="B2324" t="s">
        <v>145</v>
      </c>
      <c r="C2324">
        <v>40</v>
      </c>
      <c r="D2324" t="s">
        <v>10</v>
      </c>
      <c r="E2324" t="s">
        <v>65</v>
      </c>
      <c r="F2324" t="s">
        <v>100</v>
      </c>
      <c r="G2324" t="s">
        <v>27</v>
      </c>
      <c r="H2324" t="s">
        <v>13</v>
      </c>
      <c r="I2324">
        <v>1</v>
      </c>
      <c r="J2324">
        <v>2</v>
      </c>
    </row>
    <row r="2325" spans="1:10" x14ac:dyDescent="0.2">
      <c r="A2325">
        <v>29</v>
      </c>
      <c r="B2325" t="s">
        <v>146</v>
      </c>
      <c r="C2325">
        <v>40</v>
      </c>
      <c r="D2325" t="s">
        <v>15</v>
      </c>
      <c r="F2325" t="s">
        <v>100</v>
      </c>
      <c r="G2325" t="s">
        <v>27</v>
      </c>
      <c r="H2325" t="s">
        <v>13</v>
      </c>
      <c r="I2325">
        <v>0</v>
      </c>
      <c r="J2325">
        <v>2</v>
      </c>
    </row>
    <row r="2326" spans="1:10" x14ac:dyDescent="0.2">
      <c r="A2326">
        <v>29</v>
      </c>
      <c r="B2326" t="s">
        <v>148</v>
      </c>
      <c r="C2326">
        <v>32</v>
      </c>
      <c r="D2326" t="s">
        <v>10</v>
      </c>
      <c r="F2326" t="s">
        <v>100</v>
      </c>
      <c r="G2326" t="s">
        <v>27</v>
      </c>
      <c r="H2326" t="s">
        <v>13</v>
      </c>
      <c r="I2326">
        <v>0</v>
      </c>
      <c r="J2326">
        <v>1</v>
      </c>
    </row>
    <row r="2327" spans="1:10" x14ac:dyDescent="0.2">
      <c r="A2327">
        <v>29</v>
      </c>
      <c r="B2327" t="s">
        <v>149</v>
      </c>
      <c r="C2327">
        <v>32</v>
      </c>
      <c r="D2327" t="s">
        <v>15</v>
      </c>
      <c r="F2327" t="s">
        <v>100</v>
      </c>
      <c r="G2327" t="s">
        <v>27</v>
      </c>
      <c r="H2327" t="s">
        <v>13</v>
      </c>
      <c r="I2327">
        <v>0</v>
      </c>
      <c r="J2327">
        <v>1</v>
      </c>
    </row>
    <row r="2328" spans="1:10" x14ac:dyDescent="0.2">
      <c r="A2328">
        <v>29</v>
      </c>
      <c r="B2328" t="s">
        <v>150</v>
      </c>
      <c r="C2328">
        <v>32</v>
      </c>
      <c r="D2328" t="s">
        <v>10</v>
      </c>
      <c r="E2328" t="s">
        <v>188</v>
      </c>
      <c r="F2328" t="s">
        <v>100</v>
      </c>
      <c r="G2328" t="s">
        <v>27</v>
      </c>
      <c r="H2328" t="s">
        <v>13</v>
      </c>
      <c r="I2328">
        <v>1</v>
      </c>
      <c r="J2328">
        <v>2</v>
      </c>
    </row>
    <row r="2329" spans="1:10" x14ac:dyDescent="0.2">
      <c r="A2329">
        <v>29</v>
      </c>
      <c r="B2329" t="s">
        <v>151</v>
      </c>
      <c r="C2329">
        <v>32</v>
      </c>
      <c r="D2329" t="s">
        <v>15</v>
      </c>
      <c r="F2329" t="s">
        <v>100</v>
      </c>
      <c r="G2329" t="s">
        <v>27</v>
      </c>
      <c r="H2329" t="s">
        <v>13</v>
      </c>
      <c r="I2329">
        <v>0</v>
      </c>
      <c r="J2329">
        <v>2</v>
      </c>
    </row>
    <row r="2330" spans="1:10" x14ac:dyDescent="0.2">
      <c r="A2330">
        <v>29</v>
      </c>
      <c r="B2330" t="s">
        <v>153</v>
      </c>
      <c r="C2330">
        <v>48</v>
      </c>
      <c r="D2330" t="s">
        <v>15</v>
      </c>
      <c r="F2330" t="s">
        <v>100</v>
      </c>
      <c r="G2330" t="s">
        <v>12</v>
      </c>
      <c r="H2330" t="s">
        <v>75</v>
      </c>
      <c r="I2330">
        <v>0</v>
      </c>
      <c r="J2330">
        <v>1</v>
      </c>
    </row>
    <row r="2331" spans="1:10" x14ac:dyDescent="0.2">
      <c r="A2331">
        <v>29</v>
      </c>
      <c r="B2331" t="s">
        <v>154</v>
      </c>
      <c r="C2331">
        <v>48</v>
      </c>
      <c r="D2331" t="s">
        <v>46</v>
      </c>
      <c r="F2331" t="s">
        <v>100</v>
      </c>
      <c r="G2331" t="s">
        <v>12</v>
      </c>
      <c r="H2331" t="s">
        <v>75</v>
      </c>
      <c r="I2331">
        <v>0</v>
      </c>
      <c r="J2331">
        <v>1</v>
      </c>
    </row>
    <row r="2332" spans="1:10" x14ac:dyDescent="0.2">
      <c r="A2332">
        <v>29</v>
      </c>
      <c r="B2332" t="s">
        <v>155</v>
      </c>
      <c r="C2332">
        <v>48</v>
      </c>
      <c r="D2332" t="s">
        <v>15</v>
      </c>
      <c r="F2332" t="s">
        <v>100</v>
      </c>
      <c r="G2332" t="s">
        <v>12</v>
      </c>
      <c r="H2332" t="s">
        <v>75</v>
      </c>
      <c r="I2332">
        <v>0</v>
      </c>
      <c r="J2332">
        <v>2</v>
      </c>
    </row>
    <row r="2333" spans="1:10" x14ac:dyDescent="0.2">
      <c r="A2333">
        <v>29</v>
      </c>
      <c r="B2333" t="s">
        <v>156</v>
      </c>
      <c r="C2333">
        <v>48</v>
      </c>
      <c r="D2333" t="s">
        <v>46</v>
      </c>
      <c r="F2333" t="s">
        <v>100</v>
      </c>
      <c r="G2333" t="s">
        <v>12</v>
      </c>
      <c r="H2333" t="s">
        <v>75</v>
      </c>
      <c r="I2333">
        <v>0</v>
      </c>
      <c r="J2333">
        <v>2</v>
      </c>
    </row>
    <row r="2334" spans="1:10" x14ac:dyDescent="0.2">
      <c r="A2334">
        <v>29</v>
      </c>
      <c r="B2334" t="s">
        <v>157</v>
      </c>
      <c r="C2334">
        <v>40</v>
      </c>
      <c r="D2334" t="s">
        <v>15</v>
      </c>
      <c r="F2334" t="s">
        <v>100</v>
      </c>
      <c r="G2334" t="s">
        <v>12</v>
      </c>
      <c r="H2334" t="s">
        <v>75</v>
      </c>
      <c r="I2334">
        <v>0</v>
      </c>
      <c r="J2334">
        <v>1</v>
      </c>
    </row>
    <row r="2335" spans="1:10" x14ac:dyDescent="0.2">
      <c r="A2335">
        <v>29</v>
      </c>
      <c r="B2335" t="s">
        <v>158</v>
      </c>
      <c r="C2335">
        <v>40</v>
      </c>
      <c r="D2335" t="s">
        <v>46</v>
      </c>
      <c r="F2335" t="s">
        <v>100</v>
      </c>
      <c r="G2335" t="s">
        <v>12</v>
      </c>
      <c r="H2335" t="s">
        <v>75</v>
      </c>
      <c r="I2335">
        <v>0</v>
      </c>
      <c r="J2335">
        <v>1</v>
      </c>
    </row>
    <row r="2336" spans="1:10" x14ac:dyDescent="0.2">
      <c r="A2336">
        <v>29</v>
      </c>
      <c r="B2336" t="s">
        <v>159</v>
      </c>
      <c r="C2336">
        <v>40</v>
      </c>
      <c r="D2336" t="s">
        <v>15</v>
      </c>
      <c r="F2336" t="s">
        <v>100</v>
      </c>
      <c r="G2336" t="s">
        <v>12</v>
      </c>
      <c r="H2336" t="s">
        <v>75</v>
      </c>
      <c r="I2336">
        <v>0</v>
      </c>
      <c r="J2336">
        <v>2</v>
      </c>
    </row>
    <row r="2337" spans="1:10" x14ac:dyDescent="0.2">
      <c r="A2337">
        <v>29</v>
      </c>
      <c r="B2337" t="s">
        <v>160</v>
      </c>
      <c r="C2337">
        <v>40</v>
      </c>
      <c r="D2337" t="s">
        <v>46</v>
      </c>
      <c r="F2337" t="s">
        <v>100</v>
      </c>
      <c r="G2337" t="s">
        <v>12</v>
      </c>
      <c r="H2337" t="s">
        <v>75</v>
      </c>
      <c r="I2337">
        <v>0</v>
      </c>
      <c r="J2337">
        <v>2</v>
      </c>
    </row>
    <row r="2338" spans="1:10" x14ac:dyDescent="0.2">
      <c r="A2338">
        <v>29</v>
      </c>
      <c r="B2338" t="s">
        <v>161</v>
      </c>
      <c r="C2338">
        <v>32</v>
      </c>
      <c r="D2338" t="s">
        <v>15</v>
      </c>
      <c r="F2338" t="s">
        <v>100</v>
      </c>
      <c r="G2338" t="s">
        <v>12</v>
      </c>
      <c r="H2338" t="s">
        <v>75</v>
      </c>
      <c r="I2338">
        <v>0</v>
      </c>
      <c r="J2338">
        <v>1</v>
      </c>
    </row>
    <row r="2339" spans="1:10" x14ac:dyDescent="0.2">
      <c r="A2339">
        <v>29</v>
      </c>
      <c r="B2339" t="s">
        <v>162</v>
      </c>
      <c r="C2339">
        <v>32</v>
      </c>
      <c r="D2339" t="s">
        <v>46</v>
      </c>
      <c r="F2339" t="s">
        <v>100</v>
      </c>
      <c r="G2339" t="s">
        <v>12</v>
      </c>
      <c r="H2339" t="s">
        <v>75</v>
      </c>
      <c r="I2339">
        <v>0</v>
      </c>
      <c r="J2339">
        <v>1</v>
      </c>
    </row>
    <row r="2340" spans="1:10" x14ac:dyDescent="0.2">
      <c r="A2340">
        <v>29</v>
      </c>
      <c r="B2340" t="s">
        <v>163</v>
      </c>
      <c r="C2340">
        <v>32</v>
      </c>
      <c r="D2340" t="s">
        <v>15</v>
      </c>
      <c r="F2340" t="s">
        <v>100</v>
      </c>
      <c r="G2340" t="s">
        <v>12</v>
      </c>
      <c r="H2340" t="s">
        <v>75</v>
      </c>
      <c r="I2340">
        <v>0</v>
      </c>
      <c r="J2340">
        <v>2</v>
      </c>
    </row>
    <row r="2341" spans="1:10" x14ac:dyDescent="0.2">
      <c r="A2341">
        <v>29</v>
      </c>
      <c r="B2341" t="s">
        <v>164</v>
      </c>
      <c r="C2341">
        <v>32</v>
      </c>
      <c r="D2341" t="s">
        <v>46</v>
      </c>
      <c r="F2341" t="s">
        <v>100</v>
      </c>
      <c r="G2341" t="s">
        <v>12</v>
      </c>
      <c r="H2341" t="s">
        <v>75</v>
      </c>
      <c r="I2341">
        <v>0</v>
      </c>
      <c r="J2341">
        <v>2</v>
      </c>
    </row>
    <row r="2342" spans="1:10" x14ac:dyDescent="0.2">
      <c r="A2342">
        <v>29</v>
      </c>
      <c r="B2342" t="s">
        <v>165</v>
      </c>
      <c r="C2342">
        <v>48</v>
      </c>
      <c r="D2342" t="s">
        <v>15</v>
      </c>
      <c r="F2342" t="s">
        <v>100</v>
      </c>
      <c r="G2342" t="s">
        <v>27</v>
      </c>
      <c r="H2342" t="s">
        <v>75</v>
      </c>
      <c r="I2342">
        <v>0</v>
      </c>
      <c r="J2342">
        <v>1</v>
      </c>
    </row>
    <row r="2343" spans="1:10" x14ac:dyDescent="0.2">
      <c r="A2343">
        <v>29</v>
      </c>
      <c r="B2343" t="s">
        <v>166</v>
      </c>
      <c r="C2343">
        <v>48</v>
      </c>
      <c r="D2343" t="s">
        <v>46</v>
      </c>
      <c r="F2343" t="s">
        <v>100</v>
      </c>
      <c r="G2343" t="s">
        <v>27</v>
      </c>
      <c r="H2343" t="s">
        <v>75</v>
      </c>
      <c r="I2343">
        <v>0</v>
      </c>
      <c r="J2343">
        <v>1</v>
      </c>
    </row>
    <row r="2344" spans="1:10" x14ac:dyDescent="0.2">
      <c r="A2344">
        <v>29</v>
      </c>
      <c r="B2344" t="s">
        <v>167</v>
      </c>
      <c r="C2344">
        <v>48</v>
      </c>
      <c r="D2344" t="s">
        <v>15</v>
      </c>
      <c r="F2344" t="s">
        <v>100</v>
      </c>
      <c r="G2344" t="s">
        <v>27</v>
      </c>
      <c r="H2344" t="s">
        <v>75</v>
      </c>
      <c r="I2344">
        <v>0</v>
      </c>
      <c r="J2344">
        <v>2</v>
      </c>
    </row>
    <row r="2345" spans="1:10" x14ac:dyDescent="0.2">
      <c r="A2345">
        <v>29</v>
      </c>
      <c r="B2345" t="s">
        <v>168</v>
      </c>
      <c r="C2345">
        <v>48</v>
      </c>
      <c r="D2345" t="s">
        <v>46</v>
      </c>
      <c r="F2345" t="s">
        <v>100</v>
      </c>
      <c r="G2345" t="s">
        <v>27</v>
      </c>
      <c r="H2345" t="s">
        <v>75</v>
      </c>
      <c r="I2345">
        <v>0</v>
      </c>
      <c r="J2345">
        <v>2</v>
      </c>
    </row>
    <row r="2346" spans="1:10" x14ac:dyDescent="0.2">
      <c r="A2346">
        <v>29</v>
      </c>
      <c r="B2346" t="s">
        <v>169</v>
      </c>
      <c r="C2346">
        <v>40</v>
      </c>
      <c r="D2346" t="s">
        <v>15</v>
      </c>
      <c r="F2346" t="s">
        <v>100</v>
      </c>
      <c r="G2346" t="s">
        <v>27</v>
      </c>
      <c r="H2346" t="s">
        <v>75</v>
      </c>
      <c r="I2346">
        <v>0</v>
      </c>
      <c r="J2346">
        <v>1</v>
      </c>
    </row>
    <row r="2347" spans="1:10" x14ac:dyDescent="0.2">
      <c r="A2347">
        <v>29</v>
      </c>
      <c r="B2347" t="s">
        <v>170</v>
      </c>
      <c r="C2347">
        <v>40</v>
      </c>
      <c r="D2347" t="s">
        <v>46</v>
      </c>
      <c r="F2347" t="s">
        <v>100</v>
      </c>
      <c r="G2347" t="s">
        <v>27</v>
      </c>
      <c r="H2347" t="s">
        <v>75</v>
      </c>
      <c r="I2347">
        <v>0</v>
      </c>
      <c r="J2347">
        <v>1</v>
      </c>
    </row>
    <row r="2348" spans="1:10" x14ac:dyDescent="0.2">
      <c r="A2348">
        <v>29</v>
      </c>
      <c r="B2348" t="s">
        <v>171</v>
      </c>
      <c r="C2348">
        <v>40</v>
      </c>
      <c r="D2348" t="s">
        <v>15</v>
      </c>
      <c r="F2348" t="s">
        <v>100</v>
      </c>
      <c r="G2348" t="s">
        <v>27</v>
      </c>
      <c r="H2348" t="s">
        <v>75</v>
      </c>
      <c r="I2348">
        <v>0</v>
      </c>
      <c r="J2348">
        <v>2</v>
      </c>
    </row>
    <row r="2349" spans="1:10" x14ac:dyDescent="0.2">
      <c r="A2349">
        <v>29</v>
      </c>
      <c r="B2349" t="s">
        <v>172</v>
      </c>
      <c r="C2349">
        <v>40</v>
      </c>
      <c r="D2349" t="s">
        <v>46</v>
      </c>
      <c r="F2349" t="s">
        <v>100</v>
      </c>
      <c r="G2349" t="s">
        <v>27</v>
      </c>
      <c r="H2349" t="s">
        <v>75</v>
      </c>
      <c r="I2349">
        <v>0</v>
      </c>
      <c r="J2349">
        <v>2</v>
      </c>
    </row>
    <row r="2350" spans="1:10" x14ac:dyDescent="0.2">
      <c r="A2350">
        <v>29</v>
      </c>
      <c r="B2350" t="s">
        <v>173</v>
      </c>
      <c r="C2350">
        <v>32</v>
      </c>
      <c r="D2350" t="s">
        <v>15</v>
      </c>
      <c r="F2350" t="s">
        <v>100</v>
      </c>
      <c r="G2350" t="s">
        <v>27</v>
      </c>
      <c r="H2350" t="s">
        <v>75</v>
      </c>
      <c r="I2350">
        <v>0</v>
      </c>
      <c r="J2350">
        <v>1</v>
      </c>
    </row>
    <row r="2351" spans="1:10" x14ac:dyDescent="0.2">
      <c r="A2351">
        <v>29</v>
      </c>
      <c r="B2351" t="s">
        <v>174</v>
      </c>
      <c r="C2351">
        <v>32</v>
      </c>
      <c r="D2351" t="s">
        <v>46</v>
      </c>
      <c r="F2351" t="s">
        <v>100</v>
      </c>
      <c r="G2351" t="s">
        <v>27</v>
      </c>
      <c r="H2351" t="s">
        <v>75</v>
      </c>
      <c r="I2351">
        <v>0</v>
      </c>
      <c r="J2351">
        <v>1</v>
      </c>
    </row>
    <row r="2352" spans="1:10" x14ac:dyDescent="0.2">
      <c r="A2352">
        <v>29</v>
      </c>
      <c r="B2352" t="s">
        <v>175</v>
      </c>
      <c r="C2352">
        <v>32</v>
      </c>
      <c r="D2352" t="s">
        <v>15</v>
      </c>
      <c r="F2352" t="s">
        <v>100</v>
      </c>
      <c r="G2352" t="s">
        <v>27</v>
      </c>
      <c r="H2352" t="s">
        <v>75</v>
      </c>
      <c r="I2352">
        <v>0</v>
      </c>
      <c r="J2352">
        <v>2</v>
      </c>
    </row>
    <row r="2353" spans="1:10" x14ac:dyDescent="0.2">
      <c r="A2353">
        <v>29</v>
      </c>
      <c r="B2353" t="s">
        <v>176</v>
      </c>
      <c r="C2353">
        <v>32</v>
      </c>
      <c r="D2353" t="s">
        <v>46</v>
      </c>
      <c r="F2353" t="s">
        <v>100</v>
      </c>
      <c r="G2353" t="s">
        <v>27</v>
      </c>
      <c r="H2353" t="s">
        <v>75</v>
      </c>
      <c r="I2353">
        <v>0</v>
      </c>
      <c r="J2353">
        <v>2</v>
      </c>
    </row>
    <row r="2354" spans="1:10" x14ac:dyDescent="0.2">
      <c r="A2354">
        <v>29</v>
      </c>
      <c r="B2354" t="s">
        <v>99</v>
      </c>
      <c r="C2354">
        <v>48</v>
      </c>
      <c r="D2354" t="s">
        <v>10</v>
      </c>
      <c r="F2354" t="s">
        <v>100</v>
      </c>
      <c r="G2354" t="s">
        <v>12</v>
      </c>
      <c r="H2354" t="s">
        <v>44</v>
      </c>
      <c r="I2354">
        <v>0</v>
      </c>
      <c r="J2354">
        <v>1</v>
      </c>
    </row>
    <row r="2355" spans="1:10" x14ac:dyDescent="0.2">
      <c r="A2355">
        <v>29</v>
      </c>
      <c r="B2355" t="s">
        <v>101</v>
      </c>
      <c r="C2355">
        <v>48</v>
      </c>
      <c r="D2355" t="s">
        <v>46</v>
      </c>
      <c r="F2355" t="s">
        <v>100</v>
      </c>
      <c r="G2355" t="s">
        <v>12</v>
      </c>
      <c r="H2355" t="s">
        <v>44</v>
      </c>
      <c r="I2355">
        <v>0</v>
      </c>
      <c r="J2355">
        <v>1</v>
      </c>
    </row>
    <row r="2356" spans="1:10" x14ac:dyDescent="0.2">
      <c r="A2356">
        <v>29</v>
      </c>
      <c r="B2356" t="s">
        <v>102</v>
      </c>
      <c r="C2356">
        <v>48</v>
      </c>
      <c r="D2356" t="s">
        <v>10</v>
      </c>
      <c r="F2356" t="s">
        <v>100</v>
      </c>
      <c r="G2356" t="s">
        <v>12</v>
      </c>
      <c r="H2356" t="s">
        <v>44</v>
      </c>
      <c r="I2356">
        <v>0</v>
      </c>
      <c r="J2356">
        <v>2</v>
      </c>
    </row>
    <row r="2357" spans="1:10" x14ac:dyDescent="0.2">
      <c r="A2357">
        <v>29</v>
      </c>
      <c r="B2357" t="s">
        <v>103</v>
      </c>
      <c r="C2357">
        <v>48</v>
      </c>
      <c r="D2357" t="s">
        <v>46</v>
      </c>
      <c r="F2357" t="s">
        <v>100</v>
      </c>
      <c r="G2357" t="s">
        <v>12</v>
      </c>
      <c r="H2357" t="s">
        <v>44</v>
      </c>
      <c r="I2357">
        <v>0</v>
      </c>
      <c r="J2357">
        <v>2</v>
      </c>
    </row>
    <row r="2358" spans="1:10" x14ac:dyDescent="0.2">
      <c r="A2358">
        <v>29</v>
      </c>
      <c r="B2358" t="s">
        <v>104</v>
      </c>
      <c r="C2358">
        <v>40</v>
      </c>
      <c r="D2358" t="s">
        <v>10</v>
      </c>
      <c r="F2358" t="s">
        <v>100</v>
      </c>
      <c r="G2358" t="s">
        <v>12</v>
      </c>
      <c r="H2358" t="s">
        <v>44</v>
      </c>
      <c r="I2358">
        <v>0</v>
      </c>
      <c r="J2358">
        <v>1</v>
      </c>
    </row>
    <row r="2359" spans="1:10" x14ac:dyDescent="0.2">
      <c r="A2359">
        <v>29</v>
      </c>
      <c r="B2359" t="s">
        <v>105</v>
      </c>
      <c r="C2359">
        <v>40</v>
      </c>
      <c r="D2359" t="s">
        <v>46</v>
      </c>
      <c r="F2359" t="s">
        <v>100</v>
      </c>
      <c r="G2359" t="s">
        <v>12</v>
      </c>
      <c r="H2359" t="s">
        <v>44</v>
      </c>
      <c r="I2359">
        <v>0</v>
      </c>
      <c r="J2359">
        <v>1</v>
      </c>
    </row>
    <row r="2360" spans="1:10" x14ac:dyDescent="0.2">
      <c r="A2360">
        <v>29</v>
      </c>
      <c r="B2360" t="s">
        <v>106</v>
      </c>
      <c r="C2360">
        <v>40</v>
      </c>
      <c r="D2360" t="s">
        <v>10</v>
      </c>
      <c r="F2360" t="s">
        <v>100</v>
      </c>
      <c r="G2360" t="s">
        <v>12</v>
      </c>
      <c r="H2360" t="s">
        <v>44</v>
      </c>
      <c r="I2360">
        <v>0</v>
      </c>
      <c r="J2360">
        <v>2</v>
      </c>
    </row>
    <row r="2361" spans="1:10" x14ac:dyDescent="0.2">
      <c r="A2361">
        <v>29</v>
      </c>
      <c r="B2361" t="s">
        <v>107</v>
      </c>
      <c r="C2361">
        <v>40</v>
      </c>
      <c r="D2361" t="s">
        <v>46</v>
      </c>
      <c r="F2361" t="s">
        <v>100</v>
      </c>
      <c r="G2361" t="s">
        <v>12</v>
      </c>
      <c r="H2361" t="s">
        <v>44</v>
      </c>
      <c r="I2361">
        <v>0</v>
      </c>
      <c r="J2361">
        <v>2</v>
      </c>
    </row>
    <row r="2362" spans="1:10" x14ac:dyDescent="0.2">
      <c r="A2362">
        <v>29</v>
      </c>
      <c r="B2362" t="s">
        <v>108</v>
      </c>
      <c r="C2362">
        <v>32</v>
      </c>
      <c r="D2362" t="s">
        <v>10</v>
      </c>
      <c r="E2362" t="s">
        <v>52</v>
      </c>
      <c r="F2362" t="s">
        <v>100</v>
      </c>
      <c r="G2362" t="s">
        <v>12</v>
      </c>
      <c r="H2362" t="s">
        <v>44</v>
      </c>
      <c r="I2362">
        <v>1</v>
      </c>
      <c r="J2362">
        <v>1</v>
      </c>
    </row>
    <row r="2363" spans="1:10" x14ac:dyDescent="0.2">
      <c r="A2363">
        <v>29</v>
      </c>
      <c r="B2363" t="s">
        <v>109</v>
      </c>
      <c r="C2363">
        <v>32</v>
      </c>
      <c r="D2363" t="s">
        <v>46</v>
      </c>
      <c r="F2363" t="s">
        <v>100</v>
      </c>
      <c r="G2363" t="s">
        <v>12</v>
      </c>
      <c r="H2363" t="s">
        <v>44</v>
      </c>
      <c r="I2363">
        <v>0</v>
      </c>
      <c r="J2363">
        <v>1</v>
      </c>
    </row>
    <row r="2364" spans="1:10" x14ac:dyDescent="0.2">
      <c r="A2364">
        <v>29</v>
      </c>
      <c r="B2364" t="s">
        <v>111</v>
      </c>
      <c r="C2364">
        <v>32</v>
      </c>
      <c r="D2364" t="s">
        <v>10</v>
      </c>
      <c r="F2364" t="s">
        <v>100</v>
      </c>
      <c r="G2364" t="s">
        <v>12</v>
      </c>
      <c r="H2364" t="s">
        <v>44</v>
      </c>
      <c r="I2364">
        <v>0</v>
      </c>
      <c r="J2364">
        <v>2</v>
      </c>
    </row>
    <row r="2365" spans="1:10" x14ac:dyDescent="0.2">
      <c r="A2365">
        <v>29</v>
      </c>
      <c r="B2365" t="s">
        <v>112</v>
      </c>
      <c r="C2365">
        <v>32</v>
      </c>
      <c r="D2365" t="s">
        <v>46</v>
      </c>
      <c r="F2365" t="s">
        <v>100</v>
      </c>
      <c r="G2365" t="s">
        <v>12</v>
      </c>
      <c r="H2365" t="s">
        <v>44</v>
      </c>
      <c r="I2365">
        <v>0</v>
      </c>
      <c r="J2365">
        <v>2</v>
      </c>
    </row>
    <row r="2366" spans="1:10" x14ac:dyDescent="0.2">
      <c r="A2366">
        <v>29</v>
      </c>
      <c r="B2366" t="s">
        <v>113</v>
      </c>
      <c r="C2366">
        <v>48</v>
      </c>
      <c r="D2366" t="s">
        <v>10</v>
      </c>
      <c r="F2366" t="s">
        <v>100</v>
      </c>
      <c r="G2366" t="s">
        <v>27</v>
      </c>
      <c r="H2366" t="s">
        <v>44</v>
      </c>
      <c r="I2366">
        <v>0</v>
      </c>
      <c r="J2366">
        <v>1</v>
      </c>
    </row>
    <row r="2367" spans="1:10" x14ac:dyDescent="0.2">
      <c r="A2367">
        <v>29</v>
      </c>
      <c r="B2367" t="s">
        <v>114</v>
      </c>
      <c r="C2367">
        <v>48</v>
      </c>
      <c r="D2367" t="s">
        <v>46</v>
      </c>
      <c r="F2367" t="s">
        <v>100</v>
      </c>
      <c r="G2367" t="s">
        <v>27</v>
      </c>
      <c r="H2367" t="s">
        <v>44</v>
      </c>
      <c r="I2367">
        <v>0</v>
      </c>
      <c r="J2367">
        <v>1</v>
      </c>
    </row>
    <row r="2368" spans="1:10" x14ac:dyDescent="0.2">
      <c r="A2368">
        <v>29</v>
      </c>
      <c r="B2368" t="s">
        <v>115</v>
      </c>
      <c r="C2368">
        <v>48</v>
      </c>
      <c r="D2368" t="s">
        <v>10</v>
      </c>
      <c r="F2368" t="s">
        <v>100</v>
      </c>
      <c r="G2368" t="s">
        <v>27</v>
      </c>
      <c r="H2368" t="s">
        <v>44</v>
      </c>
      <c r="I2368">
        <v>0</v>
      </c>
      <c r="J2368">
        <v>2</v>
      </c>
    </row>
    <row r="2369" spans="1:10" x14ac:dyDescent="0.2">
      <c r="A2369">
        <v>29</v>
      </c>
      <c r="B2369" t="s">
        <v>116</v>
      </c>
      <c r="C2369">
        <v>48</v>
      </c>
      <c r="D2369" t="s">
        <v>46</v>
      </c>
      <c r="F2369" t="s">
        <v>100</v>
      </c>
      <c r="G2369" t="s">
        <v>27</v>
      </c>
      <c r="H2369" t="s">
        <v>44</v>
      </c>
      <c r="I2369">
        <v>0</v>
      </c>
      <c r="J2369">
        <v>2</v>
      </c>
    </row>
    <row r="2370" spans="1:10" x14ac:dyDescent="0.2">
      <c r="A2370">
        <v>29</v>
      </c>
      <c r="B2370" t="s">
        <v>117</v>
      </c>
      <c r="C2370">
        <v>40</v>
      </c>
      <c r="D2370" t="s">
        <v>10</v>
      </c>
      <c r="F2370" t="s">
        <v>100</v>
      </c>
      <c r="G2370" t="s">
        <v>27</v>
      </c>
      <c r="H2370" t="s">
        <v>44</v>
      </c>
      <c r="I2370">
        <v>0</v>
      </c>
      <c r="J2370">
        <v>1</v>
      </c>
    </row>
    <row r="2371" spans="1:10" x14ac:dyDescent="0.2">
      <c r="A2371">
        <v>29</v>
      </c>
      <c r="B2371" t="s">
        <v>118</v>
      </c>
      <c r="C2371">
        <v>40</v>
      </c>
      <c r="D2371" t="s">
        <v>46</v>
      </c>
      <c r="F2371" t="s">
        <v>100</v>
      </c>
      <c r="G2371" t="s">
        <v>27</v>
      </c>
      <c r="H2371" t="s">
        <v>44</v>
      </c>
      <c r="I2371">
        <v>0</v>
      </c>
      <c r="J2371">
        <v>1</v>
      </c>
    </row>
    <row r="2372" spans="1:10" x14ac:dyDescent="0.2">
      <c r="A2372">
        <v>29</v>
      </c>
      <c r="B2372" t="s">
        <v>119</v>
      </c>
      <c r="C2372">
        <v>40</v>
      </c>
      <c r="D2372" t="s">
        <v>10</v>
      </c>
      <c r="F2372" t="s">
        <v>100</v>
      </c>
      <c r="G2372" t="s">
        <v>27</v>
      </c>
      <c r="H2372" t="s">
        <v>44</v>
      </c>
      <c r="I2372">
        <v>0</v>
      </c>
      <c r="J2372">
        <v>2</v>
      </c>
    </row>
    <row r="2373" spans="1:10" x14ac:dyDescent="0.2">
      <c r="A2373">
        <v>29</v>
      </c>
      <c r="B2373" t="s">
        <v>120</v>
      </c>
      <c r="C2373">
        <v>40</v>
      </c>
      <c r="D2373" t="s">
        <v>46</v>
      </c>
      <c r="F2373" t="s">
        <v>100</v>
      </c>
      <c r="G2373" t="s">
        <v>27</v>
      </c>
      <c r="H2373" t="s">
        <v>44</v>
      </c>
      <c r="I2373">
        <v>0</v>
      </c>
      <c r="J2373">
        <v>2</v>
      </c>
    </row>
    <row r="2374" spans="1:10" x14ac:dyDescent="0.2">
      <c r="A2374">
        <v>29</v>
      </c>
      <c r="B2374" t="s">
        <v>122</v>
      </c>
      <c r="C2374">
        <v>32</v>
      </c>
      <c r="D2374" t="s">
        <v>10</v>
      </c>
      <c r="F2374" t="s">
        <v>100</v>
      </c>
      <c r="G2374" t="s">
        <v>27</v>
      </c>
      <c r="H2374" t="s">
        <v>44</v>
      </c>
      <c r="I2374">
        <v>0</v>
      </c>
      <c r="J2374">
        <v>1</v>
      </c>
    </row>
    <row r="2375" spans="1:10" x14ac:dyDescent="0.2">
      <c r="A2375">
        <v>29</v>
      </c>
      <c r="B2375" t="s">
        <v>123</v>
      </c>
      <c r="C2375">
        <v>32</v>
      </c>
      <c r="D2375" t="s">
        <v>46</v>
      </c>
      <c r="F2375" t="s">
        <v>100</v>
      </c>
      <c r="G2375" t="s">
        <v>27</v>
      </c>
      <c r="H2375" t="s">
        <v>44</v>
      </c>
      <c r="I2375">
        <v>0</v>
      </c>
      <c r="J2375">
        <v>1</v>
      </c>
    </row>
    <row r="2376" spans="1:10" x14ac:dyDescent="0.2">
      <c r="A2376">
        <v>29</v>
      </c>
      <c r="B2376" t="s">
        <v>124</v>
      </c>
      <c r="C2376">
        <v>32</v>
      </c>
      <c r="D2376" t="s">
        <v>10</v>
      </c>
      <c r="E2376" t="s">
        <v>188</v>
      </c>
      <c r="F2376" t="s">
        <v>100</v>
      </c>
      <c r="G2376" t="s">
        <v>27</v>
      </c>
      <c r="H2376" t="s">
        <v>44</v>
      </c>
      <c r="I2376">
        <v>1</v>
      </c>
      <c r="J2376">
        <v>2</v>
      </c>
    </row>
    <row r="2377" spans="1:10" x14ac:dyDescent="0.2">
      <c r="A2377">
        <v>29</v>
      </c>
      <c r="B2377" t="s">
        <v>125</v>
      </c>
      <c r="C2377">
        <v>32</v>
      </c>
      <c r="D2377" t="s">
        <v>46</v>
      </c>
      <c r="F2377" t="s">
        <v>100</v>
      </c>
      <c r="G2377" t="s">
        <v>27</v>
      </c>
      <c r="H2377" t="s">
        <v>44</v>
      </c>
      <c r="I2377">
        <v>0</v>
      </c>
      <c r="J2377">
        <v>2</v>
      </c>
    </row>
    <row r="2378" spans="1:10" x14ac:dyDescent="0.2">
      <c r="A2378">
        <v>29</v>
      </c>
      <c r="B2378" t="s">
        <v>43</v>
      </c>
      <c r="C2378">
        <v>48</v>
      </c>
      <c r="D2378" t="s">
        <v>10</v>
      </c>
      <c r="F2378" t="s">
        <v>11</v>
      </c>
      <c r="G2378" t="s">
        <v>12</v>
      </c>
      <c r="H2378" t="s">
        <v>13</v>
      </c>
      <c r="I2378">
        <v>0</v>
      </c>
      <c r="J2378">
        <v>1</v>
      </c>
    </row>
    <row r="2379" spans="1:10" x14ac:dyDescent="0.2">
      <c r="A2379">
        <v>29</v>
      </c>
      <c r="B2379" t="s">
        <v>45</v>
      </c>
      <c r="C2379">
        <v>48</v>
      </c>
      <c r="D2379" t="s">
        <v>15</v>
      </c>
      <c r="F2379" t="s">
        <v>11</v>
      </c>
      <c r="G2379" t="s">
        <v>12</v>
      </c>
      <c r="H2379" t="s">
        <v>13</v>
      </c>
      <c r="I2379">
        <v>0</v>
      </c>
      <c r="J2379">
        <v>1</v>
      </c>
    </row>
    <row r="2380" spans="1:10" x14ac:dyDescent="0.2">
      <c r="A2380">
        <v>29</v>
      </c>
      <c r="B2380" t="s">
        <v>47</v>
      </c>
      <c r="C2380">
        <v>48</v>
      </c>
      <c r="D2380" t="s">
        <v>10</v>
      </c>
      <c r="F2380" t="s">
        <v>11</v>
      </c>
      <c r="G2380" t="s">
        <v>12</v>
      </c>
      <c r="H2380" t="s">
        <v>13</v>
      </c>
      <c r="I2380">
        <v>0</v>
      </c>
      <c r="J2380">
        <v>2</v>
      </c>
    </row>
    <row r="2381" spans="1:10" x14ac:dyDescent="0.2">
      <c r="A2381">
        <v>29</v>
      </c>
      <c r="B2381" t="s">
        <v>48</v>
      </c>
      <c r="C2381">
        <v>48</v>
      </c>
      <c r="D2381" t="s">
        <v>15</v>
      </c>
      <c r="F2381" t="s">
        <v>11</v>
      </c>
      <c r="G2381" t="s">
        <v>12</v>
      </c>
      <c r="H2381" t="s">
        <v>13</v>
      </c>
      <c r="I2381">
        <v>0</v>
      </c>
      <c r="J2381">
        <v>2</v>
      </c>
    </row>
    <row r="2382" spans="1:10" x14ac:dyDescent="0.2">
      <c r="A2382">
        <v>29</v>
      </c>
      <c r="B2382" t="s">
        <v>49</v>
      </c>
      <c r="C2382">
        <v>40</v>
      </c>
      <c r="D2382" t="s">
        <v>10</v>
      </c>
      <c r="F2382" t="s">
        <v>11</v>
      </c>
      <c r="G2382" t="s">
        <v>12</v>
      </c>
      <c r="H2382" t="s">
        <v>13</v>
      </c>
      <c r="I2382">
        <v>0</v>
      </c>
      <c r="J2382">
        <v>1</v>
      </c>
    </row>
    <row r="2383" spans="1:10" x14ac:dyDescent="0.2">
      <c r="A2383">
        <v>29</v>
      </c>
      <c r="B2383" t="s">
        <v>50</v>
      </c>
      <c r="C2383">
        <v>40</v>
      </c>
      <c r="D2383" t="s">
        <v>15</v>
      </c>
      <c r="F2383" t="s">
        <v>11</v>
      </c>
      <c r="G2383" t="s">
        <v>12</v>
      </c>
      <c r="H2383" t="s">
        <v>13</v>
      </c>
      <c r="I2383">
        <v>0</v>
      </c>
      <c r="J2383">
        <v>1</v>
      </c>
    </row>
    <row r="2384" spans="1:10" x14ac:dyDescent="0.2">
      <c r="A2384">
        <v>29</v>
      </c>
      <c r="B2384" t="s">
        <v>51</v>
      </c>
      <c r="C2384">
        <v>40</v>
      </c>
      <c r="D2384" t="s">
        <v>10</v>
      </c>
      <c r="F2384" t="s">
        <v>11</v>
      </c>
      <c r="G2384" t="s">
        <v>12</v>
      </c>
      <c r="H2384" t="s">
        <v>13</v>
      </c>
      <c r="I2384">
        <v>0</v>
      </c>
      <c r="J2384">
        <v>2</v>
      </c>
    </row>
    <row r="2385" spans="1:10" x14ac:dyDescent="0.2">
      <c r="A2385">
        <v>29</v>
      </c>
      <c r="B2385" t="s">
        <v>53</v>
      </c>
      <c r="C2385">
        <v>40</v>
      </c>
      <c r="D2385" t="s">
        <v>15</v>
      </c>
      <c r="F2385" t="s">
        <v>11</v>
      </c>
      <c r="G2385" t="s">
        <v>12</v>
      </c>
      <c r="H2385" t="s">
        <v>13</v>
      </c>
      <c r="I2385">
        <v>0</v>
      </c>
      <c r="J2385">
        <v>2</v>
      </c>
    </row>
    <row r="2386" spans="1:10" x14ac:dyDescent="0.2">
      <c r="A2386">
        <v>29</v>
      </c>
      <c r="B2386" t="s">
        <v>54</v>
      </c>
      <c r="C2386">
        <v>32</v>
      </c>
      <c r="D2386" t="s">
        <v>10</v>
      </c>
      <c r="F2386" t="s">
        <v>11</v>
      </c>
      <c r="G2386" t="s">
        <v>12</v>
      </c>
      <c r="H2386" t="s">
        <v>13</v>
      </c>
      <c r="I2386">
        <v>0</v>
      </c>
      <c r="J2386">
        <v>1</v>
      </c>
    </row>
    <row r="2387" spans="1:10" x14ac:dyDescent="0.2">
      <c r="A2387">
        <v>29</v>
      </c>
      <c r="B2387" t="s">
        <v>56</v>
      </c>
      <c r="C2387">
        <v>32</v>
      </c>
      <c r="D2387" t="s">
        <v>15</v>
      </c>
      <c r="F2387" t="s">
        <v>11</v>
      </c>
      <c r="G2387" t="s">
        <v>12</v>
      </c>
      <c r="H2387" t="s">
        <v>13</v>
      </c>
      <c r="I2387">
        <v>0</v>
      </c>
      <c r="J2387">
        <v>1</v>
      </c>
    </row>
    <row r="2388" spans="1:10" x14ac:dyDescent="0.2">
      <c r="A2388">
        <v>29</v>
      </c>
      <c r="B2388" t="s">
        <v>57</v>
      </c>
      <c r="C2388">
        <v>32</v>
      </c>
      <c r="D2388" t="s">
        <v>10</v>
      </c>
      <c r="E2388" t="s">
        <v>194</v>
      </c>
      <c r="F2388" t="s">
        <v>11</v>
      </c>
      <c r="G2388" t="s">
        <v>12</v>
      </c>
      <c r="H2388" t="s">
        <v>13</v>
      </c>
      <c r="I2388">
        <v>1</v>
      </c>
      <c r="J2388">
        <v>2</v>
      </c>
    </row>
    <row r="2389" spans="1:10" x14ac:dyDescent="0.2">
      <c r="A2389">
        <v>29</v>
      </c>
      <c r="B2389" t="s">
        <v>58</v>
      </c>
      <c r="C2389">
        <v>32</v>
      </c>
      <c r="D2389" t="s">
        <v>15</v>
      </c>
      <c r="F2389" t="s">
        <v>11</v>
      </c>
      <c r="G2389" t="s">
        <v>12</v>
      </c>
      <c r="H2389" t="s">
        <v>13</v>
      </c>
      <c r="I2389">
        <v>0</v>
      </c>
      <c r="J2389">
        <v>2</v>
      </c>
    </row>
    <row r="2390" spans="1:10" x14ac:dyDescent="0.2">
      <c r="A2390">
        <v>29</v>
      </c>
      <c r="B2390" t="s">
        <v>59</v>
      </c>
      <c r="C2390">
        <v>48</v>
      </c>
      <c r="D2390" t="s">
        <v>10</v>
      </c>
      <c r="E2390" t="s">
        <v>39</v>
      </c>
      <c r="F2390" t="s">
        <v>11</v>
      </c>
      <c r="G2390" t="s">
        <v>27</v>
      </c>
      <c r="H2390" t="s">
        <v>13</v>
      </c>
      <c r="I2390">
        <v>1</v>
      </c>
      <c r="J2390">
        <v>1</v>
      </c>
    </row>
    <row r="2391" spans="1:10" x14ac:dyDescent="0.2">
      <c r="A2391">
        <v>29</v>
      </c>
      <c r="B2391" t="s">
        <v>60</v>
      </c>
      <c r="C2391">
        <v>48</v>
      </c>
      <c r="D2391" t="s">
        <v>15</v>
      </c>
      <c r="F2391" t="s">
        <v>11</v>
      </c>
      <c r="G2391" t="s">
        <v>27</v>
      </c>
      <c r="H2391" t="s">
        <v>13</v>
      </c>
      <c r="I2391">
        <v>0</v>
      </c>
      <c r="J2391">
        <v>1</v>
      </c>
    </row>
    <row r="2392" spans="1:10" x14ac:dyDescent="0.2">
      <c r="A2392">
        <v>29</v>
      </c>
      <c r="B2392" t="s">
        <v>61</v>
      </c>
      <c r="C2392">
        <v>48</v>
      </c>
      <c r="D2392" t="s">
        <v>10</v>
      </c>
      <c r="F2392" t="s">
        <v>11</v>
      </c>
      <c r="G2392" t="s">
        <v>27</v>
      </c>
      <c r="H2392" t="s">
        <v>13</v>
      </c>
      <c r="I2392">
        <v>0</v>
      </c>
      <c r="J2392">
        <v>2</v>
      </c>
    </row>
    <row r="2393" spans="1:10" x14ac:dyDescent="0.2">
      <c r="A2393">
        <v>29</v>
      </c>
      <c r="B2393" t="s">
        <v>63</v>
      </c>
      <c r="C2393">
        <v>48</v>
      </c>
      <c r="D2393" t="s">
        <v>15</v>
      </c>
      <c r="F2393" t="s">
        <v>11</v>
      </c>
      <c r="G2393" t="s">
        <v>27</v>
      </c>
      <c r="H2393" t="s">
        <v>13</v>
      </c>
      <c r="I2393">
        <v>0</v>
      </c>
      <c r="J2393">
        <v>2</v>
      </c>
    </row>
    <row r="2394" spans="1:10" x14ac:dyDescent="0.2">
      <c r="A2394">
        <v>29</v>
      </c>
      <c r="B2394" t="s">
        <v>64</v>
      </c>
      <c r="C2394">
        <v>40</v>
      </c>
      <c r="D2394" t="s">
        <v>10</v>
      </c>
      <c r="E2394" t="s">
        <v>192</v>
      </c>
      <c r="F2394" t="s">
        <v>11</v>
      </c>
      <c r="G2394" t="s">
        <v>27</v>
      </c>
      <c r="H2394" t="s">
        <v>13</v>
      </c>
      <c r="I2394">
        <v>1</v>
      </c>
      <c r="J2394">
        <v>1</v>
      </c>
    </row>
    <row r="2395" spans="1:10" x14ac:dyDescent="0.2">
      <c r="A2395">
        <v>29</v>
      </c>
      <c r="B2395" t="s">
        <v>66</v>
      </c>
      <c r="C2395">
        <v>40</v>
      </c>
      <c r="D2395" t="s">
        <v>15</v>
      </c>
      <c r="F2395" t="s">
        <v>11</v>
      </c>
      <c r="G2395" t="s">
        <v>27</v>
      </c>
      <c r="H2395" t="s">
        <v>13</v>
      </c>
      <c r="I2395">
        <v>0</v>
      </c>
      <c r="J2395">
        <v>1</v>
      </c>
    </row>
    <row r="2396" spans="1:10" x14ac:dyDescent="0.2">
      <c r="A2396">
        <v>29</v>
      </c>
      <c r="B2396" t="s">
        <v>67</v>
      </c>
      <c r="C2396">
        <v>40</v>
      </c>
      <c r="D2396" t="s">
        <v>10</v>
      </c>
      <c r="F2396" t="s">
        <v>11</v>
      </c>
      <c r="G2396" t="s">
        <v>27</v>
      </c>
      <c r="H2396" t="s">
        <v>13</v>
      </c>
      <c r="I2396">
        <v>0</v>
      </c>
      <c r="J2396">
        <v>2</v>
      </c>
    </row>
    <row r="2397" spans="1:10" x14ac:dyDescent="0.2">
      <c r="A2397">
        <v>29</v>
      </c>
      <c r="B2397" t="s">
        <v>68</v>
      </c>
      <c r="C2397">
        <v>40</v>
      </c>
      <c r="D2397" t="s">
        <v>15</v>
      </c>
      <c r="F2397" t="s">
        <v>11</v>
      </c>
      <c r="G2397" t="s">
        <v>27</v>
      </c>
      <c r="H2397" t="s">
        <v>13</v>
      </c>
      <c r="I2397">
        <v>0</v>
      </c>
      <c r="J2397">
        <v>2</v>
      </c>
    </row>
    <row r="2398" spans="1:10" x14ac:dyDescent="0.2">
      <c r="A2398">
        <v>29</v>
      </c>
      <c r="B2398" t="s">
        <v>69</v>
      </c>
      <c r="C2398">
        <v>32</v>
      </c>
      <c r="D2398" t="s">
        <v>10</v>
      </c>
      <c r="E2398" t="s">
        <v>62</v>
      </c>
      <c r="F2398" t="s">
        <v>11</v>
      </c>
      <c r="G2398" t="s">
        <v>27</v>
      </c>
      <c r="H2398" t="s">
        <v>13</v>
      </c>
      <c r="I2398">
        <v>1</v>
      </c>
      <c r="J2398">
        <v>1</v>
      </c>
    </row>
    <row r="2399" spans="1:10" x14ac:dyDescent="0.2">
      <c r="A2399">
        <v>29</v>
      </c>
      <c r="B2399" t="s">
        <v>71</v>
      </c>
      <c r="C2399">
        <v>32</v>
      </c>
      <c r="D2399" t="s">
        <v>15</v>
      </c>
      <c r="F2399" t="s">
        <v>11</v>
      </c>
      <c r="G2399" t="s">
        <v>27</v>
      </c>
      <c r="H2399" t="s">
        <v>13</v>
      </c>
      <c r="I2399">
        <v>0</v>
      </c>
      <c r="J2399">
        <v>1</v>
      </c>
    </row>
    <row r="2400" spans="1:10" x14ac:dyDescent="0.2">
      <c r="A2400">
        <v>29</v>
      </c>
      <c r="B2400" t="s">
        <v>72</v>
      </c>
      <c r="C2400">
        <v>32</v>
      </c>
      <c r="D2400" t="s">
        <v>10</v>
      </c>
      <c r="E2400" t="s">
        <v>252</v>
      </c>
      <c r="F2400" t="s">
        <v>11</v>
      </c>
      <c r="G2400" t="s">
        <v>27</v>
      </c>
      <c r="H2400" t="s">
        <v>13</v>
      </c>
      <c r="I2400">
        <v>3</v>
      </c>
      <c r="J2400">
        <v>2</v>
      </c>
    </row>
    <row r="2401" spans="1:10" x14ac:dyDescent="0.2">
      <c r="A2401">
        <v>29</v>
      </c>
      <c r="B2401" t="s">
        <v>73</v>
      </c>
      <c r="C2401">
        <v>32</v>
      </c>
      <c r="D2401" t="s">
        <v>15</v>
      </c>
      <c r="F2401" t="s">
        <v>11</v>
      </c>
      <c r="G2401" t="s">
        <v>27</v>
      </c>
      <c r="H2401" t="s">
        <v>13</v>
      </c>
      <c r="I2401">
        <v>0</v>
      </c>
      <c r="J2401">
        <v>2</v>
      </c>
    </row>
    <row r="2402" spans="1:10" x14ac:dyDescent="0.2">
      <c r="A2402">
        <v>29</v>
      </c>
      <c r="B2402" t="s">
        <v>74</v>
      </c>
      <c r="C2402">
        <v>48</v>
      </c>
      <c r="D2402" t="s">
        <v>15</v>
      </c>
      <c r="F2402" t="s">
        <v>11</v>
      </c>
      <c r="G2402" t="s">
        <v>12</v>
      </c>
      <c r="H2402" t="s">
        <v>75</v>
      </c>
      <c r="I2402">
        <v>0</v>
      </c>
      <c r="J2402">
        <v>1</v>
      </c>
    </row>
    <row r="2403" spans="1:10" x14ac:dyDescent="0.2">
      <c r="A2403">
        <v>29</v>
      </c>
      <c r="B2403" t="s">
        <v>76</v>
      </c>
      <c r="C2403">
        <v>48</v>
      </c>
      <c r="D2403" t="s">
        <v>46</v>
      </c>
      <c r="F2403" t="s">
        <v>11</v>
      </c>
      <c r="G2403" t="s">
        <v>12</v>
      </c>
      <c r="H2403" t="s">
        <v>75</v>
      </c>
      <c r="I2403">
        <v>0</v>
      </c>
      <c r="J2403">
        <v>1</v>
      </c>
    </row>
    <row r="2404" spans="1:10" x14ac:dyDescent="0.2">
      <c r="A2404">
        <v>29</v>
      </c>
      <c r="B2404" t="s">
        <v>77</v>
      </c>
      <c r="C2404">
        <v>48</v>
      </c>
      <c r="D2404" t="s">
        <v>15</v>
      </c>
      <c r="F2404" t="s">
        <v>11</v>
      </c>
      <c r="G2404" t="s">
        <v>12</v>
      </c>
      <c r="H2404" t="s">
        <v>75</v>
      </c>
      <c r="I2404">
        <v>0</v>
      </c>
      <c r="J2404">
        <v>2</v>
      </c>
    </row>
    <row r="2405" spans="1:10" x14ac:dyDescent="0.2">
      <c r="A2405">
        <v>29</v>
      </c>
      <c r="B2405" t="s">
        <v>78</v>
      </c>
      <c r="C2405">
        <v>48</v>
      </c>
      <c r="D2405" t="s">
        <v>46</v>
      </c>
      <c r="F2405" t="s">
        <v>11</v>
      </c>
      <c r="G2405" t="s">
        <v>12</v>
      </c>
      <c r="H2405" t="s">
        <v>75</v>
      </c>
      <c r="I2405">
        <v>0</v>
      </c>
      <c r="J2405">
        <v>2</v>
      </c>
    </row>
    <row r="2406" spans="1:10" x14ac:dyDescent="0.2">
      <c r="A2406">
        <v>29</v>
      </c>
      <c r="B2406" t="s">
        <v>79</v>
      </c>
      <c r="C2406">
        <v>40</v>
      </c>
      <c r="D2406" t="s">
        <v>15</v>
      </c>
      <c r="F2406" t="s">
        <v>11</v>
      </c>
      <c r="G2406" t="s">
        <v>12</v>
      </c>
      <c r="H2406" t="s">
        <v>75</v>
      </c>
      <c r="I2406">
        <v>0</v>
      </c>
      <c r="J2406">
        <v>1</v>
      </c>
    </row>
    <row r="2407" spans="1:10" x14ac:dyDescent="0.2">
      <c r="A2407">
        <v>29</v>
      </c>
      <c r="B2407" t="s">
        <v>80</v>
      </c>
      <c r="C2407">
        <v>40</v>
      </c>
      <c r="D2407" t="s">
        <v>46</v>
      </c>
      <c r="F2407" t="s">
        <v>11</v>
      </c>
      <c r="G2407" t="s">
        <v>12</v>
      </c>
      <c r="H2407" t="s">
        <v>75</v>
      </c>
      <c r="I2407">
        <v>0</v>
      </c>
      <c r="J2407">
        <v>1</v>
      </c>
    </row>
    <row r="2408" spans="1:10" x14ac:dyDescent="0.2">
      <c r="A2408">
        <v>29</v>
      </c>
      <c r="B2408" t="s">
        <v>81</v>
      </c>
      <c r="C2408">
        <v>40</v>
      </c>
      <c r="D2408" t="s">
        <v>15</v>
      </c>
      <c r="F2408" t="s">
        <v>11</v>
      </c>
      <c r="G2408" t="s">
        <v>12</v>
      </c>
      <c r="H2408" t="s">
        <v>75</v>
      </c>
      <c r="I2408">
        <v>0</v>
      </c>
      <c r="J2408">
        <v>2</v>
      </c>
    </row>
    <row r="2409" spans="1:10" x14ac:dyDescent="0.2">
      <c r="A2409">
        <v>29</v>
      </c>
      <c r="B2409" t="s">
        <v>82</v>
      </c>
      <c r="C2409">
        <v>40</v>
      </c>
      <c r="D2409" t="s">
        <v>46</v>
      </c>
      <c r="F2409" t="s">
        <v>11</v>
      </c>
      <c r="G2409" t="s">
        <v>12</v>
      </c>
      <c r="H2409" t="s">
        <v>75</v>
      </c>
      <c r="I2409">
        <v>0</v>
      </c>
      <c r="J2409">
        <v>2</v>
      </c>
    </row>
    <row r="2410" spans="1:10" x14ac:dyDescent="0.2">
      <c r="A2410">
        <v>29</v>
      </c>
      <c r="B2410" t="s">
        <v>83</v>
      </c>
      <c r="C2410">
        <v>32</v>
      </c>
      <c r="D2410" t="s">
        <v>15</v>
      </c>
      <c r="F2410" t="s">
        <v>11</v>
      </c>
      <c r="G2410" t="s">
        <v>12</v>
      </c>
      <c r="H2410" t="s">
        <v>75</v>
      </c>
      <c r="I2410">
        <v>0</v>
      </c>
      <c r="J2410">
        <v>1</v>
      </c>
    </row>
    <row r="2411" spans="1:10" x14ac:dyDescent="0.2">
      <c r="A2411">
        <v>29</v>
      </c>
      <c r="B2411" t="s">
        <v>84</v>
      </c>
      <c r="C2411">
        <v>32</v>
      </c>
      <c r="D2411" t="s">
        <v>46</v>
      </c>
      <c r="F2411" t="s">
        <v>11</v>
      </c>
      <c r="G2411" t="s">
        <v>12</v>
      </c>
      <c r="H2411" t="s">
        <v>75</v>
      </c>
      <c r="I2411">
        <v>0</v>
      </c>
      <c r="J2411">
        <v>1</v>
      </c>
    </row>
    <row r="2412" spans="1:10" x14ac:dyDescent="0.2">
      <c r="A2412">
        <v>29</v>
      </c>
      <c r="B2412" t="s">
        <v>85</v>
      </c>
      <c r="C2412">
        <v>32</v>
      </c>
      <c r="D2412" t="s">
        <v>15</v>
      </c>
      <c r="F2412" t="s">
        <v>11</v>
      </c>
      <c r="G2412" t="s">
        <v>12</v>
      </c>
      <c r="H2412" t="s">
        <v>75</v>
      </c>
      <c r="I2412">
        <v>0</v>
      </c>
      <c r="J2412">
        <v>2</v>
      </c>
    </row>
    <row r="2413" spans="1:10" x14ac:dyDescent="0.2">
      <c r="A2413">
        <v>29</v>
      </c>
      <c r="B2413" t="s">
        <v>86</v>
      </c>
      <c r="C2413">
        <v>32</v>
      </c>
      <c r="D2413" t="s">
        <v>46</v>
      </c>
      <c r="F2413" t="s">
        <v>11</v>
      </c>
      <c r="G2413" t="s">
        <v>12</v>
      </c>
      <c r="H2413" t="s">
        <v>75</v>
      </c>
      <c r="I2413">
        <v>0</v>
      </c>
      <c r="J2413">
        <v>2</v>
      </c>
    </row>
    <row r="2414" spans="1:10" x14ac:dyDescent="0.2">
      <c r="A2414">
        <v>29</v>
      </c>
      <c r="B2414" t="s">
        <v>87</v>
      </c>
      <c r="C2414">
        <v>48</v>
      </c>
      <c r="D2414" t="s">
        <v>15</v>
      </c>
      <c r="F2414" t="s">
        <v>11</v>
      </c>
      <c r="G2414" t="s">
        <v>27</v>
      </c>
      <c r="H2414" t="s">
        <v>75</v>
      </c>
      <c r="I2414">
        <v>0</v>
      </c>
      <c r="J2414">
        <v>1</v>
      </c>
    </row>
    <row r="2415" spans="1:10" x14ac:dyDescent="0.2">
      <c r="A2415">
        <v>29</v>
      </c>
      <c r="B2415" t="s">
        <v>88</v>
      </c>
      <c r="C2415">
        <v>48</v>
      </c>
      <c r="D2415" t="s">
        <v>46</v>
      </c>
      <c r="F2415" t="s">
        <v>11</v>
      </c>
      <c r="G2415" t="s">
        <v>27</v>
      </c>
      <c r="H2415" t="s">
        <v>75</v>
      </c>
      <c r="I2415">
        <v>0</v>
      </c>
      <c r="J2415">
        <v>1</v>
      </c>
    </row>
    <row r="2416" spans="1:10" x14ac:dyDescent="0.2">
      <c r="A2416">
        <v>29</v>
      </c>
      <c r="B2416" t="s">
        <v>89</v>
      </c>
      <c r="C2416">
        <v>48</v>
      </c>
      <c r="D2416" t="s">
        <v>15</v>
      </c>
      <c r="F2416" t="s">
        <v>11</v>
      </c>
      <c r="G2416" t="s">
        <v>27</v>
      </c>
      <c r="H2416" t="s">
        <v>75</v>
      </c>
      <c r="I2416">
        <v>0</v>
      </c>
      <c r="J2416">
        <v>2</v>
      </c>
    </row>
    <row r="2417" spans="1:10" x14ac:dyDescent="0.2">
      <c r="A2417">
        <v>29</v>
      </c>
      <c r="B2417" t="s">
        <v>90</v>
      </c>
      <c r="C2417">
        <v>48</v>
      </c>
      <c r="D2417" t="s">
        <v>46</v>
      </c>
      <c r="F2417" t="s">
        <v>11</v>
      </c>
      <c r="G2417" t="s">
        <v>27</v>
      </c>
      <c r="H2417" t="s">
        <v>75</v>
      </c>
      <c r="I2417">
        <v>0</v>
      </c>
      <c r="J2417">
        <v>2</v>
      </c>
    </row>
    <row r="2418" spans="1:10" x14ac:dyDescent="0.2">
      <c r="A2418">
        <v>29</v>
      </c>
      <c r="B2418" t="s">
        <v>91</v>
      </c>
      <c r="C2418">
        <v>40</v>
      </c>
      <c r="D2418" t="s">
        <v>15</v>
      </c>
      <c r="F2418" t="s">
        <v>11</v>
      </c>
      <c r="G2418" t="s">
        <v>27</v>
      </c>
      <c r="H2418" t="s">
        <v>75</v>
      </c>
      <c r="I2418">
        <v>0</v>
      </c>
      <c r="J2418">
        <v>1</v>
      </c>
    </row>
    <row r="2419" spans="1:10" x14ac:dyDescent="0.2">
      <c r="A2419">
        <v>29</v>
      </c>
      <c r="B2419" t="s">
        <v>92</v>
      </c>
      <c r="C2419">
        <v>40</v>
      </c>
      <c r="D2419" t="s">
        <v>46</v>
      </c>
      <c r="F2419" t="s">
        <v>11</v>
      </c>
      <c r="G2419" t="s">
        <v>27</v>
      </c>
      <c r="H2419" t="s">
        <v>75</v>
      </c>
      <c r="I2419">
        <v>0</v>
      </c>
      <c r="J2419">
        <v>1</v>
      </c>
    </row>
    <row r="2420" spans="1:10" x14ac:dyDescent="0.2">
      <c r="A2420">
        <v>29</v>
      </c>
      <c r="B2420" t="s">
        <v>93</v>
      </c>
      <c r="C2420">
        <v>40</v>
      </c>
      <c r="D2420" t="s">
        <v>15</v>
      </c>
      <c r="F2420" t="s">
        <v>11</v>
      </c>
      <c r="G2420" t="s">
        <v>27</v>
      </c>
      <c r="H2420" t="s">
        <v>75</v>
      </c>
      <c r="I2420">
        <v>0</v>
      </c>
      <c r="J2420">
        <v>2</v>
      </c>
    </row>
    <row r="2421" spans="1:10" x14ac:dyDescent="0.2">
      <c r="A2421">
        <v>29</v>
      </c>
      <c r="B2421" t="s">
        <v>94</v>
      </c>
      <c r="C2421">
        <v>40</v>
      </c>
      <c r="D2421" t="s">
        <v>46</v>
      </c>
      <c r="F2421" t="s">
        <v>11</v>
      </c>
      <c r="G2421" t="s">
        <v>27</v>
      </c>
      <c r="H2421" t="s">
        <v>75</v>
      </c>
      <c r="I2421">
        <v>0</v>
      </c>
      <c r="J2421">
        <v>2</v>
      </c>
    </row>
    <row r="2422" spans="1:10" x14ac:dyDescent="0.2">
      <c r="A2422">
        <v>29</v>
      </c>
      <c r="B2422" t="s">
        <v>95</v>
      </c>
      <c r="C2422">
        <v>32</v>
      </c>
      <c r="D2422" t="s">
        <v>15</v>
      </c>
      <c r="F2422" t="s">
        <v>11</v>
      </c>
      <c r="G2422" t="s">
        <v>27</v>
      </c>
      <c r="H2422" t="s">
        <v>75</v>
      </c>
      <c r="I2422">
        <v>0</v>
      </c>
      <c r="J2422">
        <v>1</v>
      </c>
    </row>
    <row r="2423" spans="1:10" x14ac:dyDescent="0.2">
      <c r="A2423">
        <v>29</v>
      </c>
      <c r="B2423" t="s">
        <v>96</v>
      </c>
      <c r="C2423">
        <v>32</v>
      </c>
      <c r="D2423" t="s">
        <v>46</v>
      </c>
      <c r="F2423" t="s">
        <v>11</v>
      </c>
      <c r="G2423" t="s">
        <v>27</v>
      </c>
      <c r="H2423" t="s">
        <v>75</v>
      </c>
      <c r="I2423">
        <v>0</v>
      </c>
      <c r="J2423">
        <v>1</v>
      </c>
    </row>
    <row r="2424" spans="1:10" x14ac:dyDescent="0.2">
      <c r="A2424">
        <v>29</v>
      </c>
      <c r="B2424" t="s">
        <v>97</v>
      </c>
      <c r="C2424">
        <v>32</v>
      </c>
      <c r="D2424" t="s">
        <v>15</v>
      </c>
      <c r="F2424" t="s">
        <v>11</v>
      </c>
      <c r="G2424" t="s">
        <v>27</v>
      </c>
      <c r="H2424" t="s">
        <v>75</v>
      </c>
      <c r="I2424">
        <v>0</v>
      </c>
      <c r="J2424">
        <v>2</v>
      </c>
    </row>
    <row r="2425" spans="1:10" x14ac:dyDescent="0.2">
      <c r="A2425">
        <v>29</v>
      </c>
      <c r="B2425" t="s">
        <v>98</v>
      </c>
      <c r="C2425">
        <v>32</v>
      </c>
      <c r="D2425" t="s">
        <v>46</v>
      </c>
      <c r="F2425" t="s">
        <v>11</v>
      </c>
      <c r="G2425" t="s">
        <v>27</v>
      </c>
      <c r="H2425" t="s">
        <v>75</v>
      </c>
      <c r="I2425">
        <v>0</v>
      </c>
      <c r="J2425">
        <v>2</v>
      </c>
    </row>
    <row r="2426" spans="1:10" x14ac:dyDescent="0.2">
      <c r="A2426">
        <v>29</v>
      </c>
      <c r="B2426" t="s">
        <v>9</v>
      </c>
      <c r="C2426">
        <v>48</v>
      </c>
      <c r="D2426" t="s">
        <v>10</v>
      </c>
      <c r="F2426" t="s">
        <v>11</v>
      </c>
      <c r="G2426" t="s">
        <v>12</v>
      </c>
      <c r="H2426" t="s">
        <v>44</v>
      </c>
      <c r="I2426">
        <v>0</v>
      </c>
      <c r="J2426">
        <v>1</v>
      </c>
    </row>
    <row r="2427" spans="1:10" x14ac:dyDescent="0.2">
      <c r="A2427">
        <v>29</v>
      </c>
      <c r="B2427" t="s">
        <v>14</v>
      </c>
      <c r="C2427">
        <v>48</v>
      </c>
      <c r="D2427" t="s">
        <v>46</v>
      </c>
      <c r="F2427" t="s">
        <v>11</v>
      </c>
      <c r="G2427" t="s">
        <v>12</v>
      </c>
      <c r="H2427" t="s">
        <v>44</v>
      </c>
      <c r="I2427">
        <v>0</v>
      </c>
      <c r="J2427">
        <v>1</v>
      </c>
    </row>
    <row r="2428" spans="1:10" x14ac:dyDescent="0.2">
      <c r="A2428">
        <v>29</v>
      </c>
      <c r="B2428" t="s">
        <v>16</v>
      </c>
      <c r="C2428">
        <v>48</v>
      </c>
      <c r="D2428" t="s">
        <v>10</v>
      </c>
      <c r="F2428" t="s">
        <v>11</v>
      </c>
      <c r="G2428" t="s">
        <v>12</v>
      </c>
      <c r="H2428" t="s">
        <v>44</v>
      </c>
      <c r="I2428">
        <v>0</v>
      </c>
      <c r="J2428">
        <v>2</v>
      </c>
    </row>
    <row r="2429" spans="1:10" x14ac:dyDescent="0.2">
      <c r="A2429">
        <v>29</v>
      </c>
      <c r="B2429" t="s">
        <v>17</v>
      </c>
      <c r="C2429">
        <v>48</v>
      </c>
      <c r="D2429" t="s">
        <v>46</v>
      </c>
      <c r="F2429" t="s">
        <v>11</v>
      </c>
      <c r="G2429" t="s">
        <v>12</v>
      </c>
      <c r="H2429" t="s">
        <v>44</v>
      </c>
      <c r="I2429">
        <v>0</v>
      </c>
      <c r="J2429">
        <v>2</v>
      </c>
    </row>
    <row r="2430" spans="1:10" x14ac:dyDescent="0.2">
      <c r="A2430">
        <v>29</v>
      </c>
      <c r="B2430" t="s">
        <v>18</v>
      </c>
      <c r="C2430">
        <v>40</v>
      </c>
      <c r="D2430" t="s">
        <v>10</v>
      </c>
      <c r="F2430" t="s">
        <v>11</v>
      </c>
      <c r="G2430" t="s">
        <v>12</v>
      </c>
      <c r="H2430" t="s">
        <v>44</v>
      </c>
      <c r="I2430">
        <v>0</v>
      </c>
      <c r="J2430">
        <v>1</v>
      </c>
    </row>
    <row r="2431" spans="1:10" x14ac:dyDescent="0.2">
      <c r="A2431">
        <v>29</v>
      </c>
      <c r="B2431" t="s">
        <v>19</v>
      </c>
      <c r="C2431">
        <v>40</v>
      </c>
      <c r="D2431" t="s">
        <v>46</v>
      </c>
      <c r="F2431" t="s">
        <v>11</v>
      </c>
      <c r="G2431" t="s">
        <v>12</v>
      </c>
      <c r="H2431" t="s">
        <v>44</v>
      </c>
      <c r="I2431">
        <v>0</v>
      </c>
      <c r="J2431">
        <v>1</v>
      </c>
    </row>
    <row r="2432" spans="1:10" x14ac:dyDescent="0.2">
      <c r="A2432">
        <v>29</v>
      </c>
      <c r="B2432" t="s">
        <v>20</v>
      </c>
      <c r="C2432">
        <v>40</v>
      </c>
      <c r="D2432" t="s">
        <v>10</v>
      </c>
      <c r="F2432" t="s">
        <v>11</v>
      </c>
      <c r="G2432" t="s">
        <v>12</v>
      </c>
      <c r="H2432" t="s">
        <v>44</v>
      </c>
      <c r="I2432">
        <v>0</v>
      </c>
      <c r="J2432">
        <v>2</v>
      </c>
    </row>
    <row r="2433" spans="1:10" x14ac:dyDescent="0.2">
      <c r="A2433">
        <v>29</v>
      </c>
      <c r="B2433" t="s">
        <v>21</v>
      </c>
      <c r="C2433">
        <v>40</v>
      </c>
      <c r="D2433" t="s">
        <v>46</v>
      </c>
      <c r="F2433" t="s">
        <v>11</v>
      </c>
      <c r="G2433" t="s">
        <v>12</v>
      </c>
      <c r="H2433" t="s">
        <v>44</v>
      </c>
      <c r="I2433">
        <v>0</v>
      </c>
      <c r="J2433">
        <v>2</v>
      </c>
    </row>
    <row r="2434" spans="1:10" x14ac:dyDescent="0.2">
      <c r="A2434">
        <v>29</v>
      </c>
      <c r="B2434" t="s">
        <v>22</v>
      </c>
      <c r="C2434">
        <v>32</v>
      </c>
      <c r="D2434" t="s">
        <v>10</v>
      </c>
      <c r="F2434" t="s">
        <v>11</v>
      </c>
      <c r="G2434" t="s">
        <v>12</v>
      </c>
      <c r="H2434" t="s">
        <v>44</v>
      </c>
      <c r="I2434">
        <v>0</v>
      </c>
      <c r="J2434">
        <v>1</v>
      </c>
    </row>
    <row r="2435" spans="1:10" x14ac:dyDescent="0.2">
      <c r="A2435">
        <v>29</v>
      </c>
      <c r="B2435" t="s">
        <v>23</v>
      </c>
      <c r="C2435">
        <v>32</v>
      </c>
      <c r="D2435" t="s">
        <v>46</v>
      </c>
      <c r="F2435" t="s">
        <v>11</v>
      </c>
      <c r="G2435" t="s">
        <v>12</v>
      </c>
      <c r="H2435" t="s">
        <v>44</v>
      </c>
      <c r="I2435">
        <v>0</v>
      </c>
      <c r="J2435">
        <v>1</v>
      </c>
    </row>
    <row r="2436" spans="1:10" x14ac:dyDescent="0.2">
      <c r="A2436">
        <v>29</v>
      </c>
      <c r="B2436" t="s">
        <v>24</v>
      </c>
      <c r="C2436">
        <v>32</v>
      </c>
      <c r="D2436" t="s">
        <v>10</v>
      </c>
      <c r="F2436" t="s">
        <v>11</v>
      </c>
      <c r="G2436" t="s">
        <v>12</v>
      </c>
      <c r="H2436" t="s">
        <v>44</v>
      </c>
      <c r="I2436">
        <v>0</v>
      </c>
      <c r="J2436">
        <v>2</v>
      </c>
    </row>
    <row r="2437" spans="1:10" x14ac:dyDescent="0.2">
      <c r="A2437">
        <v>29</v>
      </c>
      <c r="B2437" t="s">
        <v>25</v>
      </c>
      <c r="C2437">
        <v>32</v>
      </c>
      <c r="D2437" t="s">
        <v>46</v>
      </c>
      <c r="F2437" t="s">
        <v>11</v>
      </c>
      <c r="G2437" t="s">
        <v>12</v>
      </c>
      <c r="H2437" t="s">
        <v>44</v>
      </c>
      <c r="I2437">
        <v>0</v>
      </c>
      <c r="J2437">
        <v>2</v>
      </c>
    </row>
    <row r="2438" spans="1:10" x14ac:dyDescent="0.2">
      <c r="A2438">
        <v>29</v>
      </c>
      <c r="B2438" t="s">
        <v>26</v>
      </c>
      <c r="C2438">
        <v>48</v>
      </c>
      <c r="D2438" t="s">
        <v>10</v>
      </c>
      <c r="F2438" t="s">
        <v>11</v>
      </c>
      <c r="G2438" t="s">
        <v>27</v>
      </c>
      <c r="H2438" t="s">
        <v>44</v>
      </c>
      <c r="I2438">
        <v>0</v>
      </c>
      <c r="J2438">
        <v>1</v>
      </c>
    </row>
    <row r="2439" spans="1:10" x14ac:dyDescent="0.2">
      <c r="A2439">
        <v>29</v>
      </c>
      <c r="B2439" t="s">
        <v>28</v>
      </c>
      <c r="C2439">
        <v>48</v>
      </c>
      <c r="D2439" t="s">
        <v>46</v>
      </c>
      <c r="F2439" t="s">
        <v>11</v>
      </c>
      <c r="G2439" t="s">
        <v>27</v>
      </c>
      <c r="H2439" t="s">
        <v>44</v>
      </c>
      <c r="I2439">
        <v>0</v>
      </c>
      <c r="J2439">
        <v>1</v>
      </c>
    </row>
    <row r="2440" spans="1:10" x14ac:dyDescent="0.2">
      <c r="A2440">
        <v>29</v>
      </c>
      <c r="B2440" t="s">
        <v>29</v>
      </c>
      <c r="C2440">
        <v>48</v>
      </c>
      <c r="D2440" t="s">
        <v>10</v>
      </c>
      <c r="F2440" t="s">
        <v>11</v>
      </c>
      <c r="G2440" t="s">
        <v>27</v>
      </c>
      <c r="H2440" t="s">
        <v>44</v>
      </c>
      <c r="I2440">
        <v>0</v>
      </c>
      <c r="J2440">
        <v>2</v>
      </c>
    </row>
    <row r="2441" spans="1:10" x14ac:dyDescent="0.2">
      <c r="A2441">
        <v>29</v>
      </c>
      <c r="B2441" t="s">
        <v>30</v>
      </c>
      <c r="C2441">
        <v>48</v>
      </c>
      <c r="D2441" t="s">
        <v>46</v>
      </c>
      <c r="F2441" t="s">
        <v>11</v>
      </c>
      <c r="G2441" t="s">
        <v>27</v>
      </c>
      <c r="H2441" t="s">
        <v>44</v>
      </c>
      <c r="I2441">
        <v>0</v>
      </c>
      <c r="J2441">
        <v>2</v>
      </c>
    </row>
    <row r="2442" spans="1:10" x14ac:dyDescent="0.2">
      <c r="A2442">
        <v>29</v>
      </c>
      <c r="B2442" t="s">
        <v>31</v>
      </c>
      <c r="C2442">
        <v>40</v>
      </c>
      <c r="D2442" t="s">
        <v>10</v>
      </c>
      <c r="F2442" t="s">
        <v>11</v>
      </c>
      <c r="G2442" t="s">
        <v>27</v>
      </c>
      <c r="H2442" t="s">
        <v>44</v>
      </c>
      <c r="I2442">
        <v>0</v>
      </c>
      <c r="J2442">
        <v>1</v>
      </c>
    </row>
    <row r="2443" spans="1:10" x14ac:dyDescent="0.2">
      <c r="A2443">
        <v>29</v>
      </c>
      <c r="B2443" t="s">
        <v>33</v>
      </c>
      <c r="C2443">
        <v>40</v>
      </c>
      <c r="D2443" t="s">
        <v>46</v>
      </c>
      <c r="F2443" t="s">
        <v>11</v>
      </c>
      <c r="G2443" t="s">
        <v>27</v>
      </c>
      <c r="H2443" t="s">
        <v>44</v>
      </c>
      <c r="I2443">
        <v>0</v>
      </c>
      <c r="J2443">
        <v>1</v>
      </c>
    </row>
    <row r="2444" spans="1:10" x14ac:dyDescent="0.2">
      <c r="A2444">
        <v>29</v>
      </c>
      <c r="B2444" t="s">
        <v>34</v>
      </c>
      <c r="C2444">
        <v>40</v>
      </c>
      <c r="D2444" t="s">
        <v>10</v>
      </c>
      <c r="F2444" t="s">
        <v>11</v>
      </c>
      <c r="G2444" t="s">
        <v>27</v>
      </c>
      <c r="H2444" t="s">
        <v>44</v>
      </c>
      <c r="I2444">
        <v>0</v>
      </c>
      <c r="J2444">
        <v>2</v>
      </c>
    </row>
    <row r="2445" spans="1:10" x14ac:dyDescent="0.2">
      <c r="A2445">
        <v>29</v>
      </c>
      <c r="B2445" t="s">
        <v>35</v>
      </c>
      <c r="C2445">
        <v>40</v>
      </c>
      <c r="D2445" t="s">
        <v>46</v>
      </c>
      <c r="F2445" t="s">
        <v>11</v>
      </c>
      <c r="G2445" t="s">
        <v>27</v>
      </c>
      <c r="H2445" t="s">
        <v>44</v>
      </c>
      <c r="I2445">
        <v>0</v>
      </c>
      <c r="J2445">
        <v>2</v>
      </c>
    </row>
    <row r="2446" spans="1:10" x14ac:dyDescent="0.2">
      <c r="A2446">
        <v>29</v>
      </c>
      <c r="B2446" t="s">
        <v>36</v>
      </c>
      <c r="C2446">
        <v>32</v>
      </c>
      <c r="D2446" t="s">
        <v>10</v>
      </c>
      <c r="F2446" t="s">
        <v>11</v>
      </c>
      <c r="G2446" t="s">
        <v>27</v>
      </c>
      <c r="H2446" t="s">
        <v>44</v>
      </c>
      <c r="I2446">
        <v>0</v>
      </c>
      <c r="J2446">
        <v>1</v>
      </c>
    </row>
    <row r="2447" spans="1:10" x14ac:dyDescent="0.2">
      <c r="A2447">
        <v>29</v>
      </c>
      <c r="B2447" t="s">
        <v>38</v>
      </c>
      <c r="C2447">
        <v>32</v>
      </c>
      <c r="D2447" t="s">
        <v>46</v>
      </c>
      <c r="F2447" t="s">
        <v>11</v>
      </c>
      <c r="G2447" t="s">
        <v>27</v>
      </c>
      <c r="H2447" t="s">
        <v>44</v>
      </c>
      <c r="I2447">
        <v>0</v>
      </c>
      <c r="J2447">
        <v>1</v>
      </c>
    </row>
    <row r="2448" spans="1:10" x14ac:dyDescent="0.2">
      <c r="A2448">
        <v>29</v>
      </c>
      <c r="B2448" t="s">
        <v>40</v>
      </c>
      <c r="C2448">
        <v>32</v>
      </c>
      <c r="D2448" t="s">
        <v>10</v>
      </c>
      <c r="F2448" t="s">
        <v>11</v>
      </c>
      <c r="G2448" t="s">
        <v>27</v>
      </c>
      <c r="H2448" t="s">
        <v>44</v>
      </c>
      <c r="I2448">
        <v>0</v>
      </c>
      <c r="J2448">
        <v>2</v>
      </c>
    </row>
    <row r="2449" spans="1:10" x14ac:dyDescent="0.2">
      <c r="A2449">
        <v>29</v>
      </c>
      <c r="B2449" t="s">
        <v>42</v>
      </c>
      <c r="C2449">
        <v>32</v>
      </c>
      <c r="D2449" t="s">
        <v>46</v>
      </c>
      <c r="F2449" t="s">
        <v>11</v>
      </c>
      <c r="G2449" t="s">
        <v>27</v>
      </c>
      <c r="H2449" t="s">
        <v>44</v>
      </c>
      <c r="I2449">
        <v>0</v>
      </c>
      <c r="J2449">
        <v>2</v>
      </c>
    </row>
    <row r="2450" spans="1:10" x14ac:dyDescent="0.2">
      <c r="A2450">
        <v>30</v>
      </c>
      <c r="B2450" t="s">
        <v>153</v>
      </c>
      <c r="C2450">
        <v>48</v>
      </c>
      <c r="D2450" t="s">
        <v>15</v>
      </c>
      <c r="F2450" t="s">
        <v>100</v>
      </c>
      <c r="G2450" t="s">
        <v>12</v>
      </c>
      <c r="H2450" t="s">
        <v>75</v>
      </c>
      <c r="I2450">
        <v>0</v>
      </c>
      <c r="J2450">
        <v>1</v>
      </c>
    </row>
    <row r="2451" spans="1:10" x14ac:dyDescent="0.2">
      <c r="A2451">
        <v>30</v>
      </c>
      <c r="B2451" t="s">
        <v>154</v>
      </c>
      <c r="C2451">
        <v>48</v>
      </c>
      <c r="D2451" t="s">
        <v>46</v>
      </c>
      <c r="F2451" t="s">
        <v>100</v>
      </c>
      <c r="G2451" t="s">
        <v>12</v>
      </c>
      <c r="H2451" t="s">
        <v>75</v>
      </c>
      <c r="I2451">
        <v>0</v>
      </c>
      <c r="J2451">
        <v>1</v>
      </c>
    </row>
    <row r="2452" spans="1:10" x14ac:dyDescent="0.2">
      <c r="A2452">
        <v>30</v>
      </c>
      <c r="B2452" t="s">
        <v>155</v>
      </c>
      <c r="C2452">
        <v>48</v>
      </c>
      <c r="D2452" t="s">
        <v>15</v>
      </c>
      <c r="F2452" t="s">
        <v>100</v>
      </c>
      <c r="G2452" t="s">
        <v>12</v>
      </c>
      <c r="H2452" t="s">
        <v>75</v>
      </c>
      <c r="I2452">
        <v>0</v>
      </c>
      <c r="J2452">
        <v>2</v>
      </c>
    </row>
    <row r="2453" spans="1:10" x14ac:dyDescent="0.2">
      <c r="A2453">
        <v>30</v>
      </c>
      <c r="B2453" t="s">
        <v>156</v>
      </c>
      <c r="C2453">
        <v>48</v>
      </c>
      <c r="D2453" t="s">
        <v>46</v>
      </c>
      <c r="F2453" t="s">
        <v>100</v>
      </c>
      <c r="G2453" t="s">
        <v>12</v>
      </c>
      <c r="H2453" t="s">
        <v>75</v>
      </c>
      <c r="I2453">
        <v>0</v>
      </c>
      <c r="J2453">
        <v>2</v>
      </c>
    </row>
    <row r="2454" spans="1:10" x14ac:dyDescent="0.2">
      <c r="A2454">
        <v>30</v>
      </c>
      <c r="B2454" t="s">
        <v>157</v>
      </c>
      <c r="C2454">
        <v>40</v>
      </c>
      <c r="D2454" t="s">
        <v>15</v>
      </c>
      <c r="F2454" t="s">
        <v>100</v>
      </c>
      <c r="G2454" t="s">
        <v>12</v>
      </c>
      <c r="H2454" t="s">
        <v>75</v>
      </c>
      <c r="I2454">
        <v>0</v>
      </c>
      <c r="J2454">
        <v>1</v>
      </c>
    </row>
    <row r="2455" spans="1:10" x14ac:dyDescent="0.2">
      <c r="A2455">
        <v>30</v>
      </c>
      <c r="B2455" t="s">
        <v>158</v>
      </c>
      <c r="C2455">
        <v>40</v>
      </c>
      <c r="D2455" t="s">
        <v>46</v>
      </c>
      <c r="F2455" t="s">
        <v>100</v>
      </c>
      <c r="G2455" t="s">
        <v>12</v>
      </c>
      <c r="H2455" t="s">
        <v>75</v>
      </c>
      <c r="I2455">
        <v>0</v>
      </c>
      <c r="J2455">
        <v>1</v>
      </c>
    </row>
    <row r="2456" spans="1:10" x14ac:dyDescent="0.2">
      <c r="A2456">
        <v>30</v>
      </c>
      <c r="B2456" t="s">
        <v>159</v>
      </c>
      <c r="C2456">
        <v>40</v>
      </c>
      <c r="D2456" t="s">
        <v>15</v>
      </c>
      <c r="F2456" t="s">
        <v>100</v>
      </c>
      <c r="G2456" t="s">
        <v>12</v>
      </c>
      <c r="H2456" t="s">
        <v>75</v>
      </c>
      <c r="I2456">
        <v>0</v>
      </c>
      <c r="J2456">
        <v>2</v>
      </c>
    </row>
    <row r="2457" spans="1:10" x14ac:dyDescent="0.2">
      <c r="A2457">
        <v>30</v>
      </c>
      <c r="B2457" t="s">
        <v>160</v>
      </c>
      <c r="C2457">
        <v>40</v>
      </c>
      <c r="D2457" t="s">
        <v>46</v>
      </c>
      <c r="F2457" t="s">
        <v>100</v>
      </c>
      <c r="G2457" t="s">
        <v>12</v>
      </c>
      <c r="H2457" t="s">
        <v>75</v>
      </c>
      <c r="I2457">
        <v>0</v>
      </c>
      <c r="J2457">
        <v>2</v>
      </c>
    </row>
    <row r="2458" spans="1:10" x14ac:dyDescent="0.2">
      <c r="A2458">
        <v>30</v>
      </c>
      <c r="B2458" t="s">
        <v>161</v>
      </c>
      <c r="C2458">
        <v>32</v>
      </c>
      <c r="D2458" t="s">
        <v>15</v>
      </c>
      <c r="F2458" t="s">
        <v>100</v>
      </c>
      <c r="G2458" t="s">
        <v>12</v>
      </c>
      <c r="H2458" t="s">
        <v>75</v>
      </c>
      <c r="I2458">
        <v>0</v>
      </c>
      <c r="J2458">
        <v>1</v>
      </c>
    </row>
    <row r="2459" spans="1:10" x14ac:dyDescent="0.2">
      <c r="A2459">
        <v>30</v>
      </c>
      <c r="B2459" t="s">
        <v>162</v>
      </c>
      <c r="C2459">
        <v>32</v>
      </c>
      <c r="D2459" t="s">
        <v>46</v>
      </c>
      <c r="F2459" t="s">
        <v>100</v>
      </c>
      <c r="G2459" t="s">
        <v>12</v>
      </c>
      <c r="H2459" t="s">
        <v>75</v>
      </c>
      <c r="I2459">
        <v>0</v>
      </c>
      <c r="J2459">
        <v>1</v>
      </c>
    </row>
    <row r="2460" spans="1:10" x14ac:dyDescent="0.2">
      <c r="A2460">
        <v>30</v>
      </c>
      <c r="B2460" t="s">
        <v>163</v>
      </c>
      <c r="C2460">
        <v>32</v>
      </c>
      <c r="D2460" t="s">
        <v>15</v>
      </c>
      <c r="F2460" t="s">
        <v>100</v>
      </c>
      <c r="G2460" t="s">
        <v>12</v>
      </c>
      <c r="H2460" t="s">
        <v>75</v>
      </c>
      <c r="I2460">
        <v>0</v>
      </c>
      <c r="J2460">
        <v>2</v>
      </c>
    </row>
    <row r="2461" spans="1:10" x14ac:dyDescent="0.2">
      <c r="A2461">
        <v>30</v>
      </c>
      <c r="B2461" t="s">
        <v>164</v>
      </c>
      <c r="C2461">
        <v>32</v>
      </c>
      <c r="D2461" t="s">
        <v>46</v>
      </c>
      <c r="F2461" t="s">
        <v>100</v>
      </c>
      <c r="G2461" t="s">
        <v>12</v>
      </c>
      <c r="H2461" t="s">
        <v>75</v>
      </c>
      <c r="I2461">
        <v>0</v>
      </c>
      <c r="J2461">
        <v>2</v>
      </c>
    </row>
    <row r="2462" spans="1:10" x14ac:dyDescent="0.2">
      <c r="A2462">
        <v>30</v>
      </c>
      <c r="B2462" t="s">
        <v>165</v>
      </c>
      <c r="C2462">
        <v>48</v>
      </c>
      <c r="D2462" t="s">
        <v>15</v>
      </c>
      <c r="F2462" t="s">
        <v>100</v>
      </c>
      <c r="G2462" t="s">
        <v>27</v>
      </c>
      <c r="H2462" t="s">
        <v>75</v>
      </c>
      <c r="I2462">
        <v>0</v>
      </c>
      <c r="J2462">
        <v>1</v>
      </c>
    </row>
    <row r="2463" spans="1:10" x14ac:dyDescent="0.2">
      <c r="A2463">
        <v>30</v>
      </c>
      <c r="B2463" t="s">
        <v>166</v>
      </c>
      <c r="C2463">
        <v>48</v>
      </c>
      <c r="D2463" t="s">
        <v>46</v>
      </c>
      <c r="F2463" t="s">
        <v>100</v>
      </c>
      <c r="G2463" t="s">
        <v>27</v>
      </c>
      <c r="H2463" t="s">
        <v>75</v>
      </c>
      <c r="I2463">
        <v>0</v>
      </c>
      <c r="J2463">
        <v>1</v>
      </c>
    </row>
    <row r="2464" spans="1:10" x14ac:dyDescent="0.2">
      <c r="A2464">
        <v>30</v>
      </c>
      <c r="B2464" t="s">
        <v>167</v>
      </c>
      <c r="C2464">
        <v>48</v>
      </c>
      <c r="D2464" t="s">
        <v>15</v>
      </c>
      <c r="F2464" t="s">
        <v>100</v>
      </c>
      <c r="G2464" t="s">
        <v>27</v>
      </c>
      <c r="H2464" t="s">
        <v>75</v>
      </c>
      <c r="I2464">
        <v>0</v>
      </c>
      <c r="J2464">
        <v>2</v>
      </c>
    </row>
    <row r="2465" spans="1:10" x14ac:dyDescent="0.2">
      <c r="A2465">
        <v>30</v>
      </c>
      <c r="B2465" t="s">
        <v>168</v>
      </c>
      <c r="C2465">
        <v>48</v>
      </c>
      <c r="D2465" t="s">
        <v>46</v>
      </c>
      <c r="F2465" t="s">
        <v>100</v>
      </c>
      <c r="G2465" t="s">
        <v>27</v>
      </c>
      <c r="H2465" t="s">
        <v>75</v>
      </c>
      <c r="I2465">
        <v>0</v>
      </c>
      <c r="J2465">
        <v>2</v>
      </c>
    </row>
    <row r="2466" spans="1:10" x14ac:dyDescent="0.2">
      <c r="A2466">
        <v>30</v>
      </c>
      <c r="B2466" t="s">
        <v>169</v>
      </c>
      <c r="C2466">
        <v>40</v>
      </c>
      <c r="D2466" t="s">
        <v>15</v>
      </c>
      <c r="F2466" t="s">
        <v>100</v>
      </c>
      <c r="G2466" t="s">
        <v>27</v>
      </c>
      <c r="H2466" t="s">
        <v>75</v>
      </c>
      <c r="I2466">
        <v>0</v>
      </c>
      <c r="J2466">
        <v>1</v>
      </c>
    </row>
    <row r="2467" spans="1:10" x14ac:dyDescent="0.2">
      <c r="A2467">
        <v>30</v>
      </c>
      <c r="B2467" t="s">
        <v>170</v>
      </c>
      <c r="C2467">
        <v>40</v>
      </c>
      <c r="D2467" t="s">
        <v>46</v>
      </c>
      <c r="F2467" t="s">
        <v>100</v>
      </c>
      <c r="G2467" t="s">
        <v>27</v>
      </c>
      <c r="H2467" t="s">
        <v>75</v>
      </c>
      <c r="I2467">
        <v>0</v>
      </c>
      <c r="J2467">
        <v>1</v>
      </c>
    </row>
    <row r="2468" spans="1:10" x14ac:dyDescent="0.2">
      <c r="A2468">
        <v>30</v>
      </c>
      <c r="B2468" t="s">
        <v>171</v>
      </c>
      <c r="C2468">
        <v>40</v>
      </c>
      <c r="D2468" t="s">
        <v>15</v>
      </c>
      <c r="F2468" t="s">
        <v>100</v>
      </c>
      <c r="G2468" t="s">
        <v>27</v>
      </c>
      <c r="H2468" t="s">
        <v>75</v>
      </c>
      <c r="I2468">
        <v>0</v>
      </c>
      <c r="J2468">
        <v>2</v>
      </c>
    </row>
    <row r="2469" spans="1:10" x14ac:dyDescent="0.2">
      <c r="A2469">
        <v>30</v>
      </c>
      <c r="B2469" t="s">
        <v>172</v>
      </c>
      <c r="C2469">
        <v>40</v>
      </c>
      <c r="D2469" t="s">
        <v>46</v>
      </c>
      <c r="F2469" t="s">
        <v>100</v>
      </c>
      <c r="G2469" t="s">
        <v>27</v>
      </c>
      <c r="H2469" t="s">
        <v>75</v>
      </c>
      <c r="I2469">
        <v>0</v>
      </c>
      <c r="J2469">
        <v>2</v>
      </c>
    </row>
    <row r="2470" spans="1:10" x14ac:dyDescent="0.2">
      <c r="A2470">
        <v>30</v>
      </c>
      <c r="B2470" t="s">
        <v>173</v>
      </c>
      <c r="C2470">
        <v>32</v>
      </c>
      <c r="D2470" t="s">
        <v>15</v>
      </c>
      <c r="F2470" t="s">
        <v>100</v>
      </c>
      <c r="G2470" t="s">
        <v>27</v>
      </c>
      <c r="H2470" t="s">
        <v>75</v>
      </c>
      <c r="I2470">
        <v>0</v>
      </c>
      <c r="J2470">
        <v>1</v>
      </c>
    </row>
    <row r="2471" spans="1:10" x14ac:dyDescent="0.2">
      <c r="A2471">
        <v>30</v>
      </c>
      <c r="B2471" t="s">
        <v>174</v>
      </c>
      <c r="C2471">
        <v>32</v>
      </c>
      <c r="D2471" t="s">
        <v>46</v>
      </c>
      <c r="F2471" t="s">
        <v>100</v>
      </c>
      <c r="G2471" t="s">
        <v>27</v>
      </c>
      <c r="H2471" t="s">
        <v>75</v>
      </c>
      <c r="I2471">
        <v>0</v>
      </c>
      <c r="J2471">
        <v>1</v>
      </c>
    </row>
    <row r="2472" spans="1:10" x14ac:dyDescent="0.2">
      <c r="A2472">
        <v>30</v>
      </c>
      <c r="B2472" t="s">
        <v>175</v>
      </c>
      <c r="C2472">
        <v>32</v>
      </c>
      <c r="D2472" t="s">
        <v>15</v>
      </c>
      <c r="F2472" t="s">
        <v>100</v>
      </c>
      <c r="G2472" t="s">
        <v>27</v>
      </c>
      <c r="H2472" t="s">
        <v>75</v>
      </c>
      <c r="I2472">
        <v>0</v>
      </c>
      <c r="J2472">
        <v>2</v>
      </c>
    </row>
    <row r="2473" spans="1:10" x14ac:dyDescent="0.2">
      <c r="A2473">
        <v>30</v>
      </c>
      <c r="B2473" t="s">
        <v>176</v>
      </c>
      <c r="C2473">
        <v>32</v>
      </c>
      <c r="D2473" t="s">
        <v>46</v>
      </c>
      <c r="F2473" t="s">
        <v>100</v>
      </c>
      <c r="G2473" t="s">
        <v>27</v>
      </c>
      <c r="H2473" t="s">
        <v>75</v>
      </c>
      <c r="I2473">
        <v>0</v>
      </c>
      <c r="J2473">
        <v>2</v>
      </c>
    </row>
    <row r="2474" spans="1:10" x14ac:dyDescent="0.2">
      <c r="A2474">
        <v>30</v>
      </c>
      <c r="B2474" t="s">
        <v>99</v>
      </c>
      <c r="C2474">
        <v>48</v>
      </c>
      <c r="D2474" t="s">
        <v>10</v>
      </c>
      <c r="F2474" t="s">
        <v>100</v>
      </c>
      <c r="G2474" t="s">
        <v>12</v>
      </c>
      <c r="H2474" t="s">
        <v>44</v>
      </c>
      <c r="I2474">
        <v>0</v>
      </c>
      <c r="J2474">
        <v>1</v>
      </c>
    </row>
    <row r="2475" spans="1:10" x14ac:dyDescent="0.2">
      <c r="A2475">
        <v>30</v>
      </c>
      <c r="B2475" t="s">
        <v>101</v>
      </c>
      <c r="C2475">
        <v>48</v>
      </c>
      <c r="D2475" t="s">
        <v>46</v>
      </c>
      <c r="F2475" t="s">
        <v>100</v>
      </c>
      <c r="G2475" t="s">
        <v>12</v>
      </c>
      <c r="H2475" t="s">
        <v>44</v>
      </c>
      <c r="I2475">
        <v>0</v>
      </c>
      <c r="J2475">
        <v>1</v>
      </c>
    </row>
    <row r="2476" spans="1:10" x14ac:dyDescent="0.2">
      <c r="A2476">
        <v>30</v>
      </c>
      <c r="B2476" t="s">
        <v>102</v>
      </c>
      <c r="C2476">
        <v>48</v>
      </c>
      <c r="D2476" t="s">
        <v>10</v>
      </c>
      <c r="F2476" t="s">
        <v>100</v>
      </c>
      <c r="G2476" t="s">
        <v>12</v>
      </c>
      <c r="H2476" t="s">
        <v>44</v>
      </c>
      <c r="I2476">
        <v>0</v>
      </c>
      <c r="J2476">
        <v>2</v>
      </c>
    </row>
    <row r="2477" spans="1:10" x14ac:dyDescent="0.2">
      <c r="A2477">
        <v>30</v>
      </c>
      <c r="B2477" t="s">
        <v>103</v>
      </c>
      <c r="C2477">
        <v>48</v>
      </c>
      <c r="D2477" t="s">
        <v>46</v>
      </c>
      <c r="F2477" t="s">
        <v>100</v>
      </c>
      <c r="G2477" t="s">
        <v>12</v>
      </c>
      <c r="H2477" t="s">
        <v>44</v>
      </c>
      <c r="I2477">
        <v>0</v>
      </c>
      <c r="J2477">
        <v>2</v>
      </c>
    </row>
    <row r="2478" spans="1:10" x14ac:dyDescent="0.2">
      <c r="A2478">
        <v>30</v>
      </c>
      <c r="B2478" t="s">
        <v>104</v>
      </c>
      <c r="C2478">
        <v>40</v>
      </c>
      <c r="D2478" t="s">
        <v>10</v>
      </c>
      <c r="F2478" t="s">
        <v>100</v>
      </c>
      <c r="G2478" t="s">
        <v>12</v>
      </c>
      <c r="H2478" t="s">
        <v>44</v>
      </c>
      <c r="I2478">
        <v>0</v>
      </c>
      <c r="J2478">
        <v>1</v>
      </c>
    </row>
    <row r="2479" spans="1:10" x14ac:dyDescent="0.2">
      <c r="A2479">
        <v>30</v>
      </c>
      <c r="B2479" t="s">
        <v>105</v>
      </c>
      <c r="C2479">
        <v>40</v>
      </c>
      <c r="D2479" t="s">
        <v>46</v>
      </c>
      <c r="F2479" t="s">
        <v>100</v>
      </c>
      <c r="G2479" t="s">
        <v>12</v>
      </c>
      <c r="H2479" t="s">
        <v>44</v>
      </c>
      <c r="I2479">
        <v>0</v>
      </c>
      <c r="J2479">
        <v>1</v>
      </c>
    </row>
    <row r="2480" spans="1:10" x14ac:dyDescent="0.2">
      <c r="A2480">
        <v>30</v>
      </c>
      <c r="B2480" t="s">
        <v>106</v>
      </c>
      <c r="C2480">
        <v>40</v>
      </c>
      <c r="D2480" t="s">
        <v>10</v>
      </c>
      <c r="F2480" t="s">
        <v>100</v>
      </c>
      <c r="G2480" t="s">
        <v>12</v>
      </c>
      <c r="H2480" t="s">
        <v>44</v>
      </c>
      <c r="I2480">
        <v>0</v>
      </c>
      <c r="J2480">
        <v>2</v>
      </c>
    </row>
    <row r="2481" spans="1:10" x14ac:dyDescent="0.2">
      <c r="A2481">
        <v>30</v>
      </c>
      <c r="B2481" t="s">
        <v>107</v>
      </c>
      <c r="C2481">
        <v>40</v>
      </c>
      <c r="D2481" t="s">
        <v>46</v>
      </c>
      <c r="F2481" t="s">
        <v>100</v>
      </c>
      <c r="G2481" t="s">
        <v>12</v>
      </c>
      <c r="H2481" t="s">
        <v>44</v>
      </c>
      <c r="I2481">
        <v>0</v>
      </c>
      <c r="J2481">
        <v>2</v>
      </c>
    </row>
    <row r="2482" spans="1:10" x14ac:dyDescent="0.2">
      <c r="A2482">
        <v>30</v>
      </c>
      <c r="B2482" t="s">
        <v>108</v>
      </c>
      <c r="C2482">
        <v>32</v>
      </c>
      <c r="D2482" t="s">
        <v>10</v>
      </c>
      <c r="F2482" t="s">
        <v>100</v>
      </c>
      <c r="G2482" t="s">
        <v>12</v>
      </c>
      <c r="H2482" t="s">
        <v>44</v>
      </c>
      <c r="I2482">
        <v>0</v>
      </c>
      <c r="J2482">
        <v>1</v>
      </c>
    </row>
    <row r="2483" spans="1:10" x14ac:dyDescent="0.2">
      <c r="A2483">
        <v>30</v>
      </c>
      <c r="B2483" t="s">
        <v>109</v>
      </c>
      <c r="C2483">
        <v>32</v>
      </c>
      <c r="D2483" t="s">
        <v>46</v>
      </c>
      <c r="F2483" t="s">
        <v>100</v>
      </c>
      <c r="G2483" t="s">
        <v>12</v>
      </c>
      <c r="H2483" t="s">
        <v>44</v>
      </c>
      <c r="I2483">
        <v>0</v>
      </c>
      <c r="J2483">
        <v>1</v>
      </c>
    </row>
    <row r="2484" spans="1:10" x14ac:dyDescent="0.2">
      <c r="A2484">
        <v>30</v>
      </c>
      <c r="B2484" t="s">
        <v>111</v>
      </c>
      <c r="C2484">
        <v>32</v>
      </c>
      <c r="D2484" t="s">
        <v>10</v>
      </c>
      <c r="F2484" t="s">
        <v>100</v>
      </c>
      <c r="G2484" t="s">
        <v>12</v>
      </c>
      <c r="H2484" t="s">
        <v>44</v>
      </c>
      <c r="I2484">
        <v>0</v>
      </c>
      <c r="J2484">
        <v>2</v>
      </c>
    </row>
    <row r="2485" spans="1:10" x14ac:dyDescent="0.2">
      <c r="A2485">
        <v>30</v>
      </c>
      <c r="B2485" t="s">
        <v>112</v>
      </c>
      <c r="C2485">
        <v>32</v>
      </c>
      <c r="D2485" t="s">
        <v>46</v>
      </c>
      <c r="F2485" t="s">
        <v>100</v>
      </c>
      <c r="G2485" t="s">
        <v>12</v>
      </c>
      <c r="H2485" t="s">
        <v>44</v>
      </c>
      <c r="I2485">
        <v>0</v>
      </c>
      <c r="J2485">
        <v>2</v>
      </c>
    </row>
    <row r="2486" spans="1:10" x14ac:dyDescent="0.2">
      <c r="A2486">
        <v>30</v>
      </c>
      <c r="B2486" t="s">
        <v>113</v>
      </c>
      <c r="C2486">
        <v>48</v>
      </c>
      <c r="D2486" t="s">
        <v>10</v>
      </c>
      <c r="F2486" t="s">
        <v>100</v>
      </c>
      <c r="G2486" t="s">
        <v>27</v>
      </c>
      <c r="H2486" t="s">
        <v>44</v>
      </c>
      <c r="I2486">
        <v>0</v>
      </c>
      <c r="J2486">
        <v>1</v>
      </c>
    </row>
    <row r="2487" spans="1:10" x14ac:dyDescent="0.2">
      <c r="A2487">
        <v>30</v>
      </c>
      <c r="B2487" t="s">
        <v>114</v>
      </c>
      <c r="C2487">
        <v>48</v>
      </c>
      <c r="D2487" t="s">
        <v>46</v>
      </c>
      <c r="F2487" t="s">
        <v>100</v>
      </c>
      <c r="G2487" t="s">
        <v>27</v>
      </c>
      <c r="H2487" t="s">
        <v>44</v>
      </c>
      <c r="I2487">
        <v>0</v>
      </c>
      <c r="J2487">
        <v>1</v>
      </c>
    </row>
    <row r="2488" spans="1:10" x14ac:dyDescent="0.2">
      <c r="A2488">
        <v>30</v>
      </c>
      <c r="B2488" t="s">
        <v>115</v>
      </c>
      <c r="C2488">
        <v>48</v>
      </c>
      <c r="D2488" t="s">
        <v>10</v>
      </c>
      <c r="F2488" t="s">
        <v>100</v>
      </c>
      <c r="G2488" t="s">
        <v>27</v>
      </c>
      <c r="H2488" t="s">
        <v>44</v>
      </c>
      <c r="I2488">
        <v>0</v>
      </c>
      <c r="J2488">
        <v>2</v>
      </c>
    </row>
    <row r="2489" spans="1:10" x14ac:dyDescent="0.2">
      <c r="A2489">
        <v>30</v>
      </c>
      <c r="B2489" t="s">
        <v>116</v>
      </c>
      <c r="C2489">
        <v>48</v>
      </c>
      <c r="D2489" t="s">
        <v>46</v>
      </c>
      <c r="F2489" t="s">
        <v>100</v>
      </c>
      <c r="G2489" t="s">
        <v>27</v>
      </c>
      <c r="H2489" t="s">
        <v>44</v>
      </c>
      <c r="I2489">
        <v>0</v>
      </c>
      <c r="J2489">
        <v>2</v>
      </c>
    </row>
    <row r="2490" spans="1:10" x14ac:dyDescent="0.2">
      <c r="A2490">
        <v>30</v>
      </c>
      <c r="B2490" t="s">
        <v>117</v>
      </c>
      <c r="C2490">
        <v>40</v>
      </c>
      <c r="D2490" t="s">
        <v>10</v>
      </c>
      <c r="F2490" t="s">
        <v>100</v>
      </c>
      <c r="G2490" t="s">
        <v>27</v>
      </c>
      <c r="H2490" t="s">
        <v>44</v>
      </c>
      <c r="I2490">
        <v>0</v>
      </c>
      <c r="J2490">
        <v>1</v>
      </c>
    </row>
    <row r="2491" spans="1:10" x14ac:dyDescent="0.2">
      <c r="A2491">
        <v>30</v>
      </c>
      <c r="B2491" t="s">
        <v>118</v>
      </c>
      <c r="C2491">
        <v>40</v>
      </c>
      <c r="D2491" t="s">
        <v>46</v>
      </c>
      <c r="F2491" t="s">
        <v>100</v>
      </c>
      <c r="G2491" t="s">
        <v>27</v>
      </c>
      <c r="H2491" t="s">
        <v>44</v>
      </c>
      <c r="I2491">
        <v>0</v>
      </c>
      <c r="J2491">
        <v>1</v>
      </c>
    </row>
    <row r="2492" spans="1:10" x14ac:dyDescent="0.2">
      <c r="A2492">
        <v>30</v>
      </c>
      <c r="B2492" t="s">
        <v>119</v>
      </c>
      <c r="C2492">
        <v>40</v>
      </c>
      <c r="D2492" t="s">
        <v>10</v>
      </c>
      <c r="F2492" t="s">
        <v>100</v>
      </c>
      <c r="G2492" t="s">
        <v>27</v>
      </c>
      <c r="H2492" t="s">
        <v>44</v>
      </c>
      <c r="I2492">
        <v>0</v>
      </c>
      <c r="J2492">
        <v>2</v>
      </c>
    </row>
    <row r="2493" spans="1:10" x14ac:dyDescent="0.2">
      <c r="A2493">
        <v>30</v>
      </c>
      <c r="B2493" t="s">
        <v>120</v>
      </c>
      <c r="C2493">
        <v>40</v>
      </c>
      <c r="D2493" t="s">
        <v>46</v>
      </c>
      <c r="F2493" t="s">
        <v>100</v>
      </c>
      <c r="G2493" t="s">
        <v>27</v>
      </c>
      <c r="H2493" t="s">
        <v>44</v>
      </c>
      <c r="I2493">
        <v>0</v>
      </c>
      <c r="J2493">
        <v>2</v>
      </c>
    </row>
    <row r="2494" spans="1:10" x14ac:dyDescent="0.2">
      <c r="A2494">
        <v>30</v>
      </c>
      <c r="B2494" t="s">
        <v>122</v>
      </c>
      <c r="C2494">
        <v>32</v>
      </c>
      <c r="D2494" t="s">
        <v>10</v>
      </c>
      <c r="E2494" t="s">
        <v>219</v>
      </c>
      <c r="F2494" t="s">
        <v>100</v>
      </c>
      <c r="G2494" t="s">
        <v>27</v>
      </c>
      <c r="H2494" t="s">
        <v>44</v>
      </c>
      <c r="I2494">
        <v>1</v>
      </c>
      <c r="J2494">
        <v>1</v>
      </c>
    </row>
    <row r="2495" spans="1:10" x14ac:dyDescent="0.2">
      <c r="A2495">
        <v>30</v>
      </c>
      <c r="B2495" t="s">
        <v>123</v>
      </c>
      <c r="C2495">
        <v>32</v>
      </c>
      <c r="D2495" t="s">
        <v>46</v>
      </c>
      <c r="F2495" t="s">
        <v>100</v>
      </c>
      <c r="G2495" t="s">
        <v>27</v>
      </c>
      <c r="H2495" t="s">
        <v>44</v>
      </c>
      <c r="I2495">
        <v>0</v>
      </c>
      <c r="J2495">
        <v>1</v>
      </c>
    </row>
    <row r="2496" spans="1:10" x14ac:dyDescent="0.2">
      <c r="A2496">
        <v>30</v>
      </c>
      <c r="B2496" t="s">
        <v>124</v>
      </c>
      <c r="C2496">
        <v>32</v>
      </c>
      <c r="D2496" t="s">
        <v>10</v>
      </c>
      <c r="E2496" t="s">
        <v>239</v>
      </c>
      <c r="F2496" t="s">
        <v>100</v>
      </c>
      <c r="G2496" t="s">
        <v>27</v>
      </c>
      <c r="H2496" t="s">
        <v>44</v>
      </c>
      <c r="I2496">
        <v>1</v>
      </c>
      <c r="J2496">
        <v>2</v>
      </c>
    </row>
    <row r="2497" spans="1:10" x14ac:dyDescent="0.2">
      <c r="A2497">
        <v>30</v>
      </c>
      <c r="B2497" t="s">
        <v>125</v>
      </c>
      <c r="C2497">
        <v>32</v>
      </c>
      <c r="D2497" t="s">
        <v>46</v>
      </c>
      <c r="F2497" t="s">
        <v>100</v>
      </c>
      <c r="G2497" t="s">
        <v>27</v>
      </c>
      <c r="H2497" t="s">
        <v>44</v>
      </c>
      <c r="I2497">
        <v>0</v>
      </c>
      <c r="J2497">
        <v>2</v>
      </c>
    </row>
    <row r="2498" spans="1:10" x14ac:dyDescent="0.2">
      <c r="A2498">
        <v>30</v>
      </c>
      <c r="B2498" t="s">
        <v>127</v>
      </c>
      <c r="C2498">
        <v>48</v>
      </c>
      <c r="D2498" t="s">
        <v>10</v>
      </c>
      <c r="F2498" t="s">
        <v>100</v>
      </c>
      <c r="G2498" t="s">
        <v>12</v>
      </c>
      <c r="H2498" t="s">
        <v>13</v>
      </c>
      <c r="I2498">
        <v>0</v>
      </c>
      <c r="J2498">
        <v>1</v>
      </c>
    </row>
    <row r="2499" spans="1:10" x14ac:dyDescent="0.2">
      <c r="A2499">
        <v>30</v>
      </c>
      <c r="B2499" t="s">
        <v>128</v>
      </c>
      <c r="C2499">
        <v>48</v>
      </c>
      <c r="D2499" t="s">
        <v>15</v>
      </c>
      <c r="F2499" t="s">
        <v>100</v>
      </c>
      <c r="G2499" t="s">
        <v>12</v>
      </c>
      <c r="H2499" t="s">
        <v>13</v>
      </c>
      <c r="I2499">
        <v>0</v>
      </c>
      <c r="J2499">
        <v>1</v>
      </c>
    </row>
    <row r="2500" spans="1:10" x14ac:dyDescent="0.2">
      <c r="A2500">
        <v>30</v>
      </c>
      <c r="B2500" t="s">
        <v>129</v>
      </c>
      <c r="C2500">
        <v>48</v>
      </c>
      <c r="D2500" t="s">
        <v>10</v>
      </c>
      <c r="F2500" t="s">
        <v>100</v>
      </c>
      <c r="G2500" t="s">
        <v>12</v>
      </c>
      <c r="H2500" t="s">
        <v>13</v>
      </c>
      <c r="I2500">
        <v>0</v>
      </c>
      <c r="J2500">
        <v>2</v>
      </c>
    </row>
    <row r="2501" spans="1:10" x14ac:dyDescent="0.2">
      <c r="A2501">
        <v>30</v>
      </c>
      <c r="B2501" t="s">
        <v>130</v>
      </c>
      <c r="C2501">
        <v>48</v>
      </c>
      <c r="D2501" t="s">
        <v>15</v>
      </c>
      <c r="F2501" t="s">
        <v>100</v>
      </c>
      <c r="G2501" t="s">
        <v>12</v>
      </c>
      <c r="H2501" t="s">
        <v>13</v>
      </c>
      <c r="I2501">
        <v>0</v>
      </c>
      <c r="J2501">
        <v>2</v>
      </c>
    </row>
    <row r="2502" spans="1:10" x14ac:dyDescent="0.2">
      <c r="A2502">
        <v>30</v>
      </c>
      <c r="B2502" t="s">
        <v>131</v>
      </c>
      <c r="C2502">
        <v>40</v>
      </c>
      <c r="D2502" t="s">
        <v>10</v>
      </c>
      <c r="F2502" t="s">
        <v>100</v>
      </c>
      <c r="G2502" t="s">
        <v>12</v>
      </c>
      <c r="H2502" t="s">
        <v>13</v>
      </c>
      <c r="I2502">
        <v>0</v>
      </c>
      <c r="J2502">
        <v>1</v>
      </c>
    </row>
    <row r="2503" spans="1:10" x14ac:dyDescent="0.2">
      <c r="A2503">
        <v>30</v>
      </c>
      <c r="B2503" t="s">
        <v>132</v>
      </c>
      <c r="C2503">
        <v>40</v>
      </c>
      <c r="D2503" t="s">
        <v>15</v>
      </c>
      <c r="F2503" t="s">
        <v>100</v>
      </c>
      <c r="G2503" t="s">
        <v>12</v>
      </c>
      <c r="H2503" t="s">
        <v>13</v>
      </c>
      <c r="I2503">
        <v>0</v>
      </c>
      <c r="J2503">
        <v>1</v>
      </c>
    </row>
    <row r="2504" spans="1:10" x14ac:dyDescent="0.2">
      <c r="A2504">
        <v>30</v>
      </c>
      <c r="B2504" t="s">
        <v>133</v>
      </c>
      <c r="C2504">
        <v>40</v>
      </c>
      <c r="D2504" t="s">
        <v>10</v>
      </c>
      <c r="F2504" t="s">
        <v>100</v>
      </c>
      <c r="G2504" t="s">
        <v>12</v>
      </c>
      <c r="H2504" t="s">
        <v>13</v>
      </c>
      <c r="I2504">
        <v>0</v>
      </c>
      <c r="J2504">
        <v>2</v>
      </c>
    </row>
    <row r="2505" spans="1:10" x14ac:dyDescent="0.2">
      <c r="A2505">
        <v>30</v>
      </c>
      <c r="B2505" t="s">
        <v>134</v>
      </c>
      <c r="C2505">
        <v>40</v>
      </c>
      <c r="D2505" t="s">
        <v>15</v>
      </c>
      <c r="F2505" t="s">
        <v>100</v>
      </c>
      <c r="G2505" t="s">
        <v>12</v>
      </c>
      <c r="H2505" t="s">
        <v>13</v>
      </c>
      <c r="I2505">
        <v>0</v>
      </c>
      <c r="J2505">
        <v>2</v>
      </c>
    </row>
    <row r="2506" spans="1:10" x14ac:dyDescent="0.2">
      <c r="A2506">
        <v>30</v>
      </c>
      <c r="B2506" t="s">
        <v>135</v>
      </c>
      <c r="C2506">
        <v>32</v>
      </c>
      <c r="D2506" t="s">
        <v>10</v>
      </c>
      <c r="F2506" t="s">
        <v>100</v>
      </c>
      <c r="G2506" t="s">
        <v>12</v>
      </c>
      <c r="H2506" t="s">
        <v>13</v>
      </c>
      <c r="I2506">
        <v>0</v>
      </c>
      <c r="J2506">
        <v>1</v>
      </c>
    </row>
    <row r="2507" spans="1:10" x14ac:dyDescent="0.2">
      <c r="A2507">
        <v>30</v>
      </c>
      <c r="B2507" t="s">
        <v>136</v>
      </c>
      <c r="C2507">
        <v>32</v>
      </c>
      <c r="D2507" t="s">
        <v>15</v>
      </c>
      <c r="F2507" t="s">
        <v>100</v>
      </c>
      <c r="G2507" t="s">
        <v>12</v>
      </c>
      <c r="H2507" t="s">
        <v>13</v>
      </c>
      <c r="I2507">
        <v>0</v>
      </c>
      <c r="J2507">
        <v>1</v>
      </c>
    </row>
    <row r="2508" spans="1:10" x14ac:dyDescent="0.2">
      <c r="A2508">
        <v>30</v>
      </c>
      <c r="B2508" t="s">
        <v>137</v>
      </c>
      <c r="C2508">
        <v>32</v>
      </c>
      <c r="D2508" t="s">
        <v>10</v>
      </c>
      <c r="F2508" t="s">
        <v>100</v>
      </c>
      <c r="G2508" t="s">
        <v>12</v>
      </c>
      <c r="H2508" t="s">
        <v>13</v>
      </c>
      <c r="I2508">
        <v>0</v>
      </c>
      <c r="J2508">
        <v>2</v>
      </c>
    </row>
    <row r="2509" spans="1:10" x14ac:dyDescent="0.2">
      <c r="A2509">
        <v>30</v>
      </c>
      <c r="B2509" t="s">
        <v>138</v>
      </c>
      <c r="C2509">
        <v>32</v>
      </c>
      <c r="D2509" t="s">
        <v>15</v>
      </c>
      <c r="F2509" t="s">
        <v>100</v>
      </c>
      <c r="G2509" t="s">
        <v>12</v>
      </c>
      <c r="H2509" t="s">
        <v>13</v>
      </c>
      <c r="I2509">
        <v>0</v>
      </c>
      <c r="J2509">
        <v>2</v>
      </c>
    </row>
    <row r="2510" spans="1:10" x14ac:dyDescent="0.2">
      <c r="A2510">
        <v>30</v>
      </c>
      <c r="B2510" t="s">
        <v>139</v>
      </c>
      <c r="C2510">
        <v>48</v>
      </c>
      <c r="D2510" t="s">
        <v>10</v>
      </c>
      <c r="F2510" t="s">
        <v>100</v>
      </c>
      <c r="G2510" t="s">
        <v>27</v>
      </c>
      <c r="H2510" t="s">
        <v>13</v>
      </c>
      <c r="I2510">
        <v>0</v>
      </c>
      <c r="J2510">
        <v>1</v>
      </c>
    </row>
    <row r="2511" spans="1:10" x14ac:dyDescent="0.2">
      <c r="A2511">
        <v>30</v>
      </c>
      <c r="B2511" t="s">
        <v>140</v>
      </c>
      <c r="C2511">
        <v>48</v>
      </c>
      <c r="D2511" t="s">
        <v>15</v>
      </c>
      <c r="F2511" t="s">
        <v>100</v>
      </c>
      <c r="G2511" t="s">
        <v>27</v>
      </c>
      <c r="H2511" t="s">
        <v>13</v>
      </c>
      <c r="I2511">
        <v>0</v>
      </c>
      <c r="J2511">
        <v>1</v>
      </c>
    </row>
    <row r="2512" spans="1:10" x14ac:dyDescent="0.2">
      <c r="A2512">
        <v>30</v>
      </c>
      <c r="B2512" t="s">
        <v>141</v>
      </c>
      <c r="C2512">
        <v>48</v>
      </c>
      <c r="D2512" t="s">
        <v>10</v>
      </c>
      <c r="F2512" t="s">
        <v>100</v>
      </c>
      <c r="G2512" t="s">
        <v>27</v>
      </c>
      <c r="H2512" t="s">
        <v>13</v>
      </c>
      <c r="I2512">
        <v>0</v>
      </c>
      <c r="J2512">
        <v>2</v>
      </c>
    </row>
    <row r="2513" spans="1:10" x14ac:dyDescent="0.2">
      <c r="A2513">
        <v>30</v>
      </c>
      <c r="B2513" t="s">
        <v>142</v>
      </c>
      <c r="C2513">
        <v>48</v>
      </c>
      <c r="D2513" t="s">
        <v>15</v>
      </c>
      <c r="F2513" t="s">
        <v>100</v>
      </c>
      <c r="G2513" t="s">
        <v>27</v>
      </c>
      <c r="H2513" t="s">
        <v>13</v>
      </c>
      <c r="I2513">
        <v>0</v>
      </c>
      <c r="J2513">
        <v>2</v>
      </c>
    </row>
    <row r="2514" spans="1:10" x14ac:dyDescent="0.2">
      <c r="A2514">
        <v>30</v>
      </c>
      <c r="B2514" t="s">
        <v>143</v>
      </c>
      <c r="C2514">
        <v>40</v>
      </c>
      <c r="D2514" t="s">
        <v>10</v>
      </c>
      <c r="F2514" t="s">
        <v>100</v>
      </c>
      <c r="G2514" t="s">
        <v>27</v>
      </c>
      <c r="H2514" t="s">
        <v>13</v>
      </c>
      <c r="I2514">
        <v>0</v>
      </c>
      <c r="J2514">
        <v>1</v>
      </c>
    </row>
    <row r="2515" spans="1:10" x14ac:dyDescent="0.2">
      <c r="A2515">
        <v>30</v>
      </c>
      <c r="B2515" t="s">
        <v>144</v>
      </c>
      <c r="C2515">
        <v>40</v>
      </c>
      <c r="D2515" t="s">
        <v>15</v>
      </c>
      <c r="F2515" t="s">
        <v>100</v>
      </c>
      <c r="G2515" t="s">
        <v>27</v>
      </c>
      <c r="H2515" t="s">
        <v>13</v>
      </c>
      <c r="I2515">
        <v>0</v>
      </c>
      <c r="J2515">
        <v>1</v>
      </c>
    </row>
    <row r="2516" spans="1:10" x14ac:dyDescent="0.2">
      <c r="A2516">
        <v>30</v>
      </c>
      <c r="B2516" t="s">
        <v>145</v>
      </c>
      <c r="C2516">
        <v>40</v>
      </c>
      <c r="D2516" t="s">
        <v>10</v>
      </c>
      <c r="E2516" t="s">
        <v>204</v>
      </c>
      <c r="F2516" t="s">
        <v>100</v>
      </c>
      <c r="G2516" t="s">
        <v>27</v>
      </c>
      <c r="H2516" t="s">
        <v>13</v>
      </c>
      <c r="I2516">
        <v>1</v>
      </c>
      <c r="J2516">
        <v>2</v>
      </c>
    </row>
    <row r="2517" spans="1:10" x14ac:dyDescent="0.2">
      <c r="A2517">
        <v>30</v>
      </c>
      <c r="B2517" t="s">
        <v>146</v>
      </c>
      <c r="C2517">
        <v>40</v>
      </c>
      <c r="D2517" t="s">
        <v>15</v>
      </c>
      <c r="F2517" t="s">
        <v>100</v>
      </c>
      <c r="G2517" t="s">
        <v>27</v>
      </c>
      <c r="H2517" t="s">
        <v>13</v>
      </c>
      <c r="I2517">
        <v>0</v>
      </c>
      <c r="J2517">
        <v>2</v>
      </c>
    </row>
    <row r="2518" spans="1:10" x14ac:dyDescent="0.2">
      <c r="A2518">
        <v>30</v>
      </c>
      <c r="B2518" t="s">
        <v>148</v>
      </c>
      <c r="C2518">
        <v>32</v>
      </c>
      <c r="D2518" t="s">
        <v>10</v>
      </c>
      <c r="E2518" t="s">
        <v>220</v>
      </c>
      <c r="F2518" t="s">
        <v>100</v>
      </c>
      <c r="G2518" t="s">
        <v>27</v>
      </c>
      <c r="H2518" t="s">
        <v>13</v>
      </c>
      <c r="I2518">
        <v>1</v>
      </c>
      <c r="J2518">
        <v>1</v>
      </c>
    </row>
    <row r="2519" spans="1:10" x14ac:dyDescent="0.2">
      <c r="A2519">
        <v>30</v>
      </c>
      <c r="B2519" t="s">
        <v>149</v>
      </c>
      <c r="C2519">
        <v>32</v>
      </c>
      <c r="D2519" t="s">
        <v>15</v>
      </c>
      <c r="F2519" t="s">
        <v>100</v>
      </c>
      <c r="G2519" t="s">
        <v>27</v>
      </c>
      <c r="H2519" t="s">
        <v>13</v>
      </c>
      <c r="I2519">
        <v>0</v>
      </c>
      <c r="J2519">
        <v>1</v>
      </c>
    </row>
    <row r="2520" spans="1:10" x14ac:dyDescent="0.2">
      <c r="A2520">
        <v>30</v>
      </c>
      <c r="B2520" t="s">
        <v>150</v>
      </c>
      <c r="C2520">
        <v>32</v>
      </c>
      <c r="D2520" t="s">
        <v>10</v>
      </c>
      <c r="E2520" t="s">
        <v>253</v>
      </c>
      <c r="F2520" t="s">
        <v>100</v>
      </c>
      <c r="G2520" t="s">
        <v>27</v>
      </c>
      <c r="H2520" t="s">
        <v>13</v>
      </c>
      <c r="I2520">
        <v>2</v>
      </c>
      <c r="J2520">
        <v>2</v>
      </c>
    </row>
    <row r="2521" spans="1:10" x14ac:dyDescent="0.2">
      <c r="A2521">
        <v>30</v>
      </c>
      <c r="B2521" t="s">
        <v>151</v>
      </c>
      <c r="C2521">
        <v>32</v>
      </c>
      <c r="D2521" t="s">
        <v>15</v>
      </c>
      <c r="F2521" t="s">
        <v>100</v>
      </c>
      <c r="G2521" t="s">
        <v>27</v>
      </c>
      <c r="H2521" t="s">
        <v>13</v>
      </c>
      <c r="I2521">
        <v>0</v>
      </c>
      <c r="J2521">
        <v>2</v>
      </c>
    </row>
    <row r="2522" spans="1:10" x14ac:dyDescent="0.2">
      <c r="A2522">
        <v>30</v>
      </c>
      <c r="B2522" t="s">
        <v>74</v>
      </c>
      <c r="C2522">
        <v>48</v>
      </c>
      <c r="D2522" t="s">
        <v>15</v>
      </c>
      <c r="F2522" t="s">
        <v>11</v>
      </c>
      <c r="G2522" t="s">
        <v>12</v>
      </c>
      <c r="H2522" t="s">
        <v>75</v>
      </c>
      <c r="I2522">
        <v>0</v>
      </c>
      <c r="J2522">
        <v>1</v>
      </c>
    </row>
    <row r="2523" spans="1:10" x14ac:dyDescent="0.2">
      <c r="A2523">
        <v>30</v>
      </c>
      <c r="B2523" t="s">
        <v>76</v>
      </c>
      <c r="C2523">
        <v>48</v>
      </c>
      <c r="D2523" t="s">
        <v>46</v>
      </c>
      <c r="F2523" t="s">
        <v>11</v>
      </c>
      <c r="G2523" t="s">
        <v>12</v>
      </c>
      <c r="H2523" t="s">
        <v>75</v>
      </c>
      <c r="I2523">
        <v>0</v>
      </c>
      <c r="J2523">
        <v>1</v>
      </c>
    </row>
    <row r="2524" spans="1:10" x14ac:dyDescent="0.2">
      <c r="A2524">
        <v>30</v>
      </c>
      <c r="B2524" t="s">
        <v>77</v>
      </c>
      <c r="C2524">
        <v>48</v>
      </c>
      <c r="D2524" t="s">
        <v>15</v>
      </c>
      <c r="F2524" t="s">
        <v>11</v>
      </c>
      <c r="G2524" t="s">
        <v>12</v>
      </c>
      <c r="H2524" t="s">
        <v>75</v>
      </c>
      <c r="I2524">
        <v>0</v>
      </c>
      <c r="J2524">
        <v>2</v>
      </c>
    </row>
    <row r="2525" spans="1:10" x14ac:dyDescent="0.2">
      <c r="A2525">
        <v>30</v>
      </c>
      <c r="B2525" t="s">
        <v>78</v>
      </c>
      <c r="C2525">
        <v>48</v>
      </c>
      <c r="D2525" t="s">
        <v>46</v>
      </c>
      <c r="F2525" t="s">
        <v>11</v>
      </c>
      <c r="G2525" t="s">
        <v>12</v>
      </c>
      <c r="H2525" t="s">
        <v>75</v>
      </c>
      <c r="I2525">
        <v>0</v>
      </c>
      <c r="J2525">
        <v>2</v>
      </c>
    </row>
    <row r="2526" spans="1:10" x14ac:dyDescent="0.2">
      <c r="A2526">
        <v>30</v>
      </c>
      <c r="B2526" t="s">
        <v>79</v>
      </c>
      <c r="C2526">
        <v>40</v>
      </c>
      <c r="D2526" t="s">
        <v>15</v>
      </c>
      <c r="F2526" t="s">
        <v>11</v>
      </c>
      <c r="G2526" t="s">
        <v>12</v>
      </c>
      <c r="H2526" t="s">
        <v>75</v>
      </c>
      <c r="I2526">
        <v>0</v>
      </c>
      <c r="J2526">
        <v>1</v>
      </c>
    </row>
    <row r="2527" spans="1:10" x14ac:dyDescent="0.2">
      <c r="A2527">
        <v>30</v>
      </c>
      <c r="B2527" t="s">
        <v>80</v>
      </c>
      <c r="C2527">
        <v>40</v>
      </c>
      <c r="D2527" t="s">
        <v>46</v>
      </c>
      <c r="F2527" t="s">
        <v>11</v>
      </c>
      <c r="G2527" t="s">
        <v>12</v>
      </c>
      <c r="H2527" t="s">
        <v>75</v>
      </c>
      <c r="I2527">
        <v>0</v>
      </c>
      <c r="J2527">
        <v>1</v>
      </c>
    </row>
    <row r="2528" spans="1:10" x14ac:dyDescent="0.2">
      <c r="A2528">
        <v>30</v>
      </c>
      <c r="B2528" t="s">
        <v>81</v>
      </c>
      <c r="C2528">
        <v>40</v>
      </c>
      <c r="D2528" t="s">
        <v>15</v>
      </c>
      <c r="F2528" t="s">
        <v>11</v>
      </c>
      <c r="G2528" t="s">
        <v>12</v>
      </c>
      <c r="H2528" t="s">
        <v>75</v>
      </c>
      <c r="I2528">
        <v>0</v>
      </c>
      <c r="J2528">
        <v>2</v>
      </c>
    </row>
    <row r="2529" spans="1:10" x14ac:dyDescent="0.2">
      <c r="A2529">
        <v>30</v>
      </c>
      <c r="B2529" t="s">
        <v>82</v>
      </c>
      <c r="C2529">
        <v>40</v>
      </c>
      <c r="D2529" t="s">
        <v>46</v>
      </c>
      <c r="F2529" t="s">
        <v>11</v>
      </c>
      <c r="G2529" t="s">
        <v>12</v>
      </c>
      <c r="H2529" t="s">
        <v>75</v>
      </c>
      <c r="I2529">
        <v>0</v>
      </c>
      <c r="J2529">
        <v>2</v>
      </c>
    </row>
    <row r="2530" spans="1:10" x14ac:dyDescent="0.2">
      <c r="A2530">
        <v>30</v>
      </c>
      <c r="B2530" t="s">
        <v>83</v>
      </c>
      <c r="C2530">
        <v>32</v>
      </c>
      <c r="D2530" t="s">
        <v>15</v>
      </c>
      <c r="F2530" t="s">
        <v>11</v>
      </c>
      <c r="G2530" t="s">
        <v>12</v>
      </c>
      <c r="H2530" t="s">
        <v>75</v>
      </c>
      <c r="I2530">
        <v>0</v>
      </c>
      <c r="J2530">
        <v>1</v>
      </c>
    </row>
    <row r="2531" spans="1:10" x14ac:dyDescent="0.2">
      <c r="A2531">
        <v>30</v>
      </c>
      <c r="B2531" t="s">
        <v>84</v>
      </c>
      <c r="C2531">
        <v>32</v>
      </c>
      <c r="D2531" t="s">
        <v>46</v>
      </c>
      <c r="F2531" t="s">
        <v>11</v>
      </c>
      <c r="G2531" t="s">
        <v>12</v>
      </c>
      <c r="H2531" t="s">
        <v>75</v>
      </c>
      <c r="I2531">
        <v>0</v>
      </c>
      <c r="J2531">
        <v>1</v>
      </c>
    </row>
    <row r="2532" spans="1:10" x14ac:dyDescent="0.2">
      <c r="A2532">
        <v>30</v>
      </c>
      <c r="B2532" t="s">
        <v>85</v>
      </c>
      <c r="C2532">
        <v>32</v>
      </c>
      <c r="D2532" t="s">
        <v>15</v>
      </c>
      <c r="F2532" t="s">
        <v>11</v>
      </c>
      <c r="G2532" t="s">
        <v>12</v>
      </c>
      <c r="H2532" t="s">
        <v>75</v>
      </c>
      <c r="I2532">
        <v>0</v>
      </c>
      <c r="J2532">
        <v>2</v>
      </c>
    </row>
    <row r="2533" spans="1:10" x14ac:dyDescent="0.2">
      <c r="A2533">
        <v>30</v>
      </c>
      <c r="B2533" t="s">
        <v>86</v>
      </c>
      <c r="C2533">
        <v>32</v>
      </c>
      <c r="D2533" t="s">
        <v>46</v>
      </c>
      <c r="F2533" t="s">
        <v>11</v>
      </c>
      <c r="G2533" t="s">
        <v>12</v>
      </c>
      <c r="H2533" t="s">
        <v>75</v>
      </c>
      <c r="I2533">
        <v>0</v>
      </c>
      <c r="J2533">
        <v>2</v>
      </c>
    </row>
    <row r="2534" spans="1:10" x14ac:dyDescent="0.2">
      <c r="A2534">
        <v>30</v>
      </c>
      <c r="B2534" t="s">
        <v>87</v>
      </c>
      <c r="C2534">
        <v>48</v>
      </c>
      <c r="D2534" t="s">
        <v>15</v>
      </c>
      <c r="F2534" t="s">
        <v>11</v>
      </c>
      <c r="G2534" t="s">
        <v>27</v>
      </c>
      <c r="H2534" t="s">
        <v>75</v>
      </c>
      <c r="I2534">
        <v>0</v>
      </c>
      <c r="J2534">
        <v>1</v>
      </c>
    </row>
    <row r="2535" spans="1:10" x14ac:dyDescent="0.2">
      <c r="A2535">
        <v>30</v>
      </c>
      <c r="B2535" t="s">
        <v>88</v>
      </c>
      <c r="C2535">
        <v>48</v>
      </c>
      <c r="D2535" t="s">
        <v>46</v>
      </c>
      <c r="F2535" t="s">
        <v>11</v>
      </c>
      <c r="G2535" t="s">
        <v>27</v>
      </c>
      <c r="H2535" t="s">
        <v>75</v>
      </c>
      <c r="I2535">
        <v>0</v>
      </c>
      <c r="J2535">
        <v>1</v>
      </c>
    </row>
    <row r="2536" spans="1:10" x14ac:dyDescent="0.2">
      <c r="A2536">
        <v>30</v>
      </c>
      <c r="B2536" t="s">
        <v>89</v>
      </c>
      <c r="C2536">
        <v>48</v>
      </c>
      <c r="D2536" t="s">
        <v>15</v>
      </c>
      <c r="F2536" t="s">
        <v>11</v>
      </c>
      <c r="G2536" t="s">
        <v>27</v>
      </c>
      <c r="H2536" t="s">
        <v>75</v>
      </c>
      <c r="I2536">
        <v>0</v>
      </c>
      <c r="J2536">
        <v>2</v>
      </c>
    </row>
    <row r="2537" spans="1:10" x14ac:dyDescent="0.2">
      <c r="A2537">
        <v>30</v>
      </c>
      <c r="B2537" t="s">
        <v>90</v>
      </c>
      <c r="C2537">
        <v>48</v>
      </c>
      <c r="D2537" t="s">
        <v>46</v>
      </c>
      <c r="F2537" t="s">
        <v>11</v>
      </c>
      <c r="G2537" t="s">
        <v>27</v>
      </c>
      <c r="H2537" t="s">
        <v>75</v>
      </c>
      <c r="I2537">
        <v>0</v>
      </c>
      <c r="J2537">
        <v>2</v>
      </c>
    </row>
    <row r="2538" spans="1:10" x14ac:dyDescent="0.2">
      <c r="A2538">
        <v>30</v>
      </c>
      <c r="B2538" t="s">
        <v>91</v>
      </c>
      <c r="C2538">
        <v>40</v>
      </c>
      <c r="D2538" t="s">
        <v>15</v>
      </c>
      <c r="F2538" t="s">
        <v>11</v>
      </c>
      <c r="G2538" t="s">
        <v>27</v>
      </c>
      <c r="H2538" t="s">
        <v>75</v>
      </c>
      <c r="I2538">
        <v>0</v>
      </c>
      <c r="J2538">
        <v>1</v>
      </c>
    </row>
    <row r="2539" spans="1:10" x14ac:dyDescent="0.2">
      <c r="A2539">
        <v>30</v>
      </c>
      <c r="B2539" t="s">
        <v>92</v>
      </c>
      <c r="C2539">
        <v>40</v>
      </c>
      <c r="D2539" t="s">
        <v>46</v>
      </c>
      <c r="F2539" t="s">
        <v>11</v>
      </c>
      <c r="G2539" t="s">
        <v>27</v>
      </c>
      <c r="H2539" t="s">
        <v>75</v>
      </c>
      <c r="I2539">
        <v>0</v>
      </c>
      <c r="J2539">
        <v>1</v>
      </c>
    </row>
    <row r="2540" spans="1:10" x14ac:dyDescent="0.2">
      <c r="A2540">
        <v>30</v>
      </c>
      <c r="B2540" t="s">
        <v>93</v>
      </c>
      <c r="C2540">
        <v>40</v>
      </c>
      <c r="D2540" t="s">
        <v>15</v>
      </c>
      <c r="E2540" t="s">
        <v>39</v>
      </c>
      <c r="F2540" t="s">
        <v>11</v>
      </c>
      <c r="G2540" t="s">
        <v>27</v>
      </c>
      <c r="H2540" t="s">
        <v>75</v>
      </c>
      <c r="I2540">
        <v>1</v>
      </c>
      <c r="J2540">
        <v>2</v>
      </c>
    </row>
    <row r="2541" spans="1:10" x14ac:dyDescent="0.2">
      <c r="A2541">
        <v>30</v>
      </c>
      <c r="B2541" t="s">
        <v>94</v>
      </c>
      <c r="C2541">
        <v>40</v>
      </c>
      <c r="D2541" t="s">
        <v>46</v>
      </c>
      <c r="F2541" t="s">
        <v>11</v>
      </c>
      <c r="G2541" t="s">
        <v>27</v>
      </c>
      <c r="H2541" t="s">
        <v>75</v>
      </c>
      <c r="I2541">
        <v>0</v>
      </c>
      <c r="J2541">
        <v>2</v>
      </c>
    </row>
    <row r="2542" spans="1:10" x14ac:dyDescent="0.2">
      <c r="A2542">
        <v>30</v>
      </c>
      <c r="B2542" t="s">
        <v>95</v>
      </c>
      <c r="C2542">
        <v>32</v>
      </c>
      <c r="D2542" t="s">
        <v>15</v>
      </c>
      <c r="F2542" t="s">
        <v>11</v>
      </c>
      <c r="G2542" t="s">
        <v>27</v>
      </c>
      <c r="H2542" t="s">
        <v>75</v>
      </c>
      <c r="I2542">
        <v>0</v>
      </c>
      <c r="J2542">
        <v>1</v>
      </c>
    </row>
    <row r="2543" spans="1:10" x14ac:dyDescent="0.2">
      <c r="A2543">
        <v>30</v>
      </c>
      <c r="B2543" t="s">
        <v>96</v>
      </c>
      <c r="C2543">
        <v>32</v>
      </c>
      <c r="D2543" t="s">
        <v>46</v>
      </c>
      <c r="F2543" t="s">
        <v>11</v>
      </c>
      <c r="G2543" t="s">
        <v>27</v>
      </c>
      <c r="H2543" t="s">
        <v>75</v>
      </c>
      <c r="I2543">
        <v>0</v>
      </c>
      <c r="J2543">
        <v>1</v>
      </c>
    </row>
    <row r="2544" spans="1:10" x14ac:dyDescent="0.2">
      <c r="A2544">
        <v>30</v>
      </c>
      <c r="B2544" t="s">
        <v>97</v>
      </c>
      <c r="C2544">
        <v>32</v>
      </c>
      <c r="D2544" t="s">
        <v>15</v>
      </c>
      <c r="E2544" t="s">
        <v>39</v>
      </c>
      <c r="F2544" t="s">
        <v>11</v>
      </c>
      <c r="G2544" t="s">
        <v>27</v>
      </c>
      <c r="H2544" t="s">
        <v>75</v>
      </c>
      <c r="I2544">
        <v>1</v>
      </c>
      <c r="J2544">
        <v>2</v>
      </c>
    </row>
    <row r="2545" spans="1:10" x14ac:dyDescent="0.2">
      <c r="A2545">
        <v>30</v>
      </c>
      <c r="B2545" t="s">
        <v>98</v>
      </c>
      <c r="C2545">
        <v>32</v>
      </c>
      <c r="D2545" t="s">
        <v>46</v>
      </c>
      <c r="F2545" t="s">
        <v>11</v>
      </c>
      <c r="G2545" t="s">
        <v>27</v>
      </c>
      <c r="H2545" t="s">
        <v>75</v>
      </c>
      <c r="I2545">
        <v>0</v>
      </c>
      <c r="J2545">
        <v>2</v>
      </c>
    </row>
    <row r="2546" spans="1:10" x14ac:dyDescent="0.2">
      <c r="A2546">
        <v>30</v>
      </c>
      <c r="B2546" t="s">
        <v>9</v>
      </c>
      <c r="C2546">
        <v>48</v>
      </c>
      <c r="D2546" t="s">
        <v>10</v>
      </c>
      <c r="F2546" t="s">
        <v>11</v>
      </c>
      <c r="G2546" t="s">
        <v>12</v>
      </c>
      <c r="H2546" t="s">
        <v>44</v>
      </c>
      <c r="I2546">
        <v>0</v>
      </c>
      <c r="J2546">
        <v>1</v>
      </c>
    </row>
    <row r="2547" spans="1:10" x14ac:dyDescent="0.2">
      <c r="A2547">
        <v>30</v>
      </c>
      <c r="B2547" t="s">
        <v>14</v>
      </c>
      <c r="C2547">
        <v>48</v>
      </c>
      <c r="D2547" t="s">
        <v>46</v>
      </c>
      <c r="F2547" t="s">
        <v>11</v>
      </c>
      <c r="G2547" t="s">
        <v>12</v>
      </c>
      <c r="H2547" t="s">
        <v>44</v>
      </c>
      <c r="I2547">
        <v>0</v>
      </c>
      <c r="J2547">
        <v>1</v>
      </c>
    </row>
    <row r="2548" spans="1:10" x14ac:dyDescent="0.2">
      <c r="A2548">
        <v>30</v>
      </c>
      <c r="B2548" t="s">
        <v>16</v>
      </c>
      <c r="C2548">
        <v>48</v>
      </c>
      <c r="D2548" t="s">
        <v>10</v>
      </c>
      <c r="F2548" t="s">
        <v>11</v>
      </c>
      <c r="G2548" t="s">
        <v>12</v>
      </c>
      <c r="H2548" t="s">
        <v>44</v>
      </c>
      <c r="I2548">
        <v>0</v>
      </c>
      <c r="J2548">
        <v>2</v>
      </c>
    </row>
    <row r="2549" spans="1:10" x14ac:dyDescent="0.2">
      <c r="A2549">
        <v>30</v>
      </c>
      <c r="B2549" t="s">
        <v>17</v>
      </c>
      <c r="C2549">
        <v>48</v>
      </c>
      <c r="D2549" t="s">
        <v>46</v>
      </c>
      <c r="F2549" t="s">
        <v>11</v>
      </c>
      <c r="G2549" t="s">
        <v>12</v>
      </c>
      <c r="H2549" t="s">
        <v>44</v>
      </c>
      <c r="I2549">
        <v>0</v>
      </c>
      <c r="J2549">
        <v>2</v>
      </c>
    </row>
    <row r="2550" spans="1:10" x14ac:dyDescent="0.2">
      <c r="A2550">
        <v>30</v>
      </c>
      <c r="B2550" t="s">
        <v>18</v>
      </c>
      <c r="C2550">
        <v>40</v>
      </c>
      <c r="D2550" t="s">
        <v>10</v>
      </c>
      <c r="F2550" t="s">
        <v>11</v>
      </c>
      <c r="G2550" t="s">
        <v>12</v>
      </c>
      <c r="H2550" t="s">
        <v>44</v>
      </c>
      <c r="I2550">
        <v>0</v>
      </c>
      <c r="J2550">
        <v>1</v>
      </c>
    </row>
    <row r="2551" spans="1:10" x14ac:dyDescent="0.2">
      <c r="A2551">
        <v>30</v>
      </c>
      <c r="B2551" t="s">
        <v>19</v>
      </c>
      <c r="C2551">
        <v>40</v>
      </c>
      <c r="D2551" t="s">
        <v>46</v>
      </c>
      <c r="F2551" t="s">
        <v>11</v>
      </c>
      <c r="G2551" t="s">
        <v>12</v>
      </c>
      <c r="H2551" t="s">
        <v>44</v>
      </c>
      <c r="I2551">
        <v>0</v>
      </c>
      <c r="J2551">
        <v>1</v>
      </c>
    </row>
    <row r="2552" spans="1:10" x14ac:dyDescent="0.2">
      <c r="A2552">
        <v>30</v>
      </c>
      <c r="B2552" t="s">
        <v>20</v>
      </c>
      <c r="C2552">
        <v>40</v>
      </c>
      <c r="D2552" t="s">
        <v>10</v>
      </c>
      <c r="F2552" t="s">
        <v>11</v>
      </c>
      <c r="G2552" t="s">
        <v>12</v>
      </c>
      <c r="H2552" t="s">
        <v>44</v>
      </c>
      <c r="I2552">
        <v>0</v>
      </c>
      <c r="J2552">
        <v>2</v>
      </c>
    </row>
    <row r="2553" spans="1:10" x14ac:dyDescent="0.2">
      <c r="A2553">
        <v>30</v>
      </c>
      <c r="B2553" t="s">
        <v>21</v>
      </c>
      <c r="C2553">
        <v>40</v>
      </c>
      <c r="D2553" t="s">
        <v>46</v>
      </c>
      <c r="F2553" t="s">
        <v>11</v>
      </c>
      <c r="G2553" t="s">
        <v>12</v>
      </c>
      <c r="H2553" t="s">
        <v>44</v>
      </c>
      <c r="I2553">
        <v>0</v>
      </c>
      <c r="J2553">
        <v>2</v>
      </c>
    </row>
    <row r="2554" spans="1:10" x14ac:dyDescent="0.2">
      <c r="A2554">
        <v>30</v>
      </c>
      <c r="B2554" t="s">
        <v>22</v>
      </c>
      <c r="C2554">
        <v>32</v>
      </c>
      <c r="D2554" t="s">
        <v>10</v>
      </c>
      <c r="F2554" t="s">
        <v>11</v>
      </c>
      <c r="G2554" t="s">
        <v>12</v>
      </c>
      <c r="H2554" t="s">
        <v>44</v>
      </c>
      <c r="I2554">
        <v>0</v>
      </c>
      <c r="J2554">
        <v>1</v>
      </c>
    </row>
    <row r="2555" spans="1:10" x14ac:dyDescent="0.2">
      <c r="A2555">
        <v>30</v>
      </c>
      <c r="B2555" t="s">
        <v>23</v>
      </c>
      <c r="C2555">
        <v>32</v>
      </c>
      <c r="D2555" t="s">
        <v>46</v>
      </c>
      <c r="F2555" t="s">
        <v>11</v>
      </c>
      <c r="G2555" t="s">
        <v>12</v>
      </c>
      <c r="H2555" t="s">
        <v>44</v>
      </c>
      <c r="I2555">
        <v>0</v>
      </c>
      <c r="J2555">
        <v>1</v>
      </c>
    </row>
    <row r="2556" spans="1:10" x14ac:dyDescent="0.2">
      <c r="A2556">
        <v>30</v>
      </c>
      <c r="B2556" t="s">
        <v>24</v>
      </c>
      <c r="C2556">
        <v>32</v>
      </c>
      <c r="D2556" t="s">
        <v>10</v>
      </c>
      <c r="F2556" t="s">
        <v>11</v>
      </c>
      <c r="G2556" t="s">
        <v>12</v>
      </c>
      <c r="H2556" t="s">
        <v>44</v>
      </c>
      <c r="I2556">
        <v>0</v>
      </c>
      <c r="J2556">
        <v>2</v>
      </c>
    </row>
    <row r="2557" spans="1:10" x14ac:dyDescent="0.2">
      <c r="A2557">
        <v>30</v>
      </c>
      <c r="B2557" t="s">
        <v>25</v>
      </c>
      <c r="C2557">
        <v>32</v>
      </c>
      <c r="D2557" t="s">
        <v>46</v>
      </c>
      <c r="F2557" t="s">
        <v>11</v>
      </c>
      <c r="G2557" t="s">
        <v>12</v>
      </c>
      <c r="H2557" t="s">
        <v>44</v>
      </c>
      <c r="I2557">
        <v>0</v>
      </c>
      <c r="J2557">
        <v>2</v>
      </c>
    </row>
    <row r="2558" spans="1:10" x14ac:dyDescent="0.2">
      <c r="A2558">
        <v>30</v>
      </c>
      <c r="B2558" t="s">
        <v>26</v>
      </c>
      <c r="C2558">
        <v>48</v>
      </c>
      <c r="D2558" t="s">
        <v>10</v>
      </c>
      <c r="F2558" t="s">
        <v>11</v>
      </c>
      <c r="G2558" t="s">
        <v>27</v>
      </c>
      <c r="H2558" t="s">
        <v>44</v>
      </c>
      <c r="I2558">
        <v>0</v>
      </c>
      <c r="J2558">
        <v>1</v>
      </c>
    </row>
    <row r="2559" spans="1:10" x14ac:dyDescent="0.2">
      <c r="A2559">
        <v>30</v>
      </c>
      <c r="B2559" t="s">
        <v>28</v>
      </c>
      <c r="C2559">
        <v>48</v>
      </c>
      <c r="D2559" t="s">
        <v>46</v>
      </c>
      <c r="F2559" t="s">
        <v>11</v>
      </c>
      <c r="G2559" t="s">
        <v>27</v>
      </c>
      <c r="H2559" t="s">
        <v>44</v>
      </c>
      <c r="I2559">
        <v>0</v>
      </c>
      <c r="J2559">
        <v>1</v>
      </c>
    </row>
    <row r="2560" spans="1:10" x14ac:dyDescent="0.2">
      <c r="A2560">
        <v>30</v>
      </c>
      <c r="B2560" t="s">
        <v>29</v>
      </c>
      <c r="C2560">
        <v>48</v>
      </c>
      <c r="D2560" t="s">
        <v>10</v>
      </c>
      <c r="F2560" t="s">
        <v>11</v>
      </c>
      <c r="G2560" t="s">
        <v>27</v>
      </c>
      <c r="H2560" t="s">
        <v>44</v>
      </c>
      <c r="I2560">
        <v>0</v>
      </c>
      <c r="J2560">
        <v>2</v>
      </c>
    </row>
    <row r="2561" spans="1:10" x14ac:dyDescent="0.2">
      <c r="A2561">
        <v>30</v>
      </c>
      <c r="B2561" t="s">
        <v>30</v>
      </c>
      <c r="C2561">
        <v>48</v>
      </c>
      <c r="D2561" t="s">
        <v>46</v>
      </c>
      <c r="F2561" t="s">
        <v>11</v>
      </c>
      <c r="G2561" t="s">
        <v>27</v>
      </c>
      <c r="H2561" t="s">
        <v>44</v>
      </c>
      <c r="I2561">
        <v>0</v>
      </c>
      <c r="J2561">
        <v>2</v>
      </c>
    </row>
    <row r="2562" spans="1:10" x14ac:dyDescent="0.2">
      <c r="A2562">
        <v>30</v>
      </c>
      <c r="B2562" t="s">
        <v>31</v>
      </c>
      <c r="C2562">
        <v>40</v>
      </c>
      <c r="D2562" t="s">
        <v>10</v>
      </c>
      <c r="F2562" t="s">
        <v>11</v>
      </c>
      <c r="G2562" t="s">
        <v>27</v>
      </c>
      <c r="H2562" t="s">
        <v>44</v>
      </c>
      <c r="I2562">
        <v>0</v>
      </c>
      <c r="J2562">
        <v>1</v>
      </c>
    </row>
    <row r="2563" spans="1:10" x14ac:dyDescent="0.2">
      <c r="A2563">
        <v>30</v>
      </c>
      <c r="B2563" t="s">
        <v>33</v>
      </c>
      <c r="C2563">
        <v>40</v>
      </c>
      <c r="D2563" t="s">
        <v>46</v>
      </c>
      <c r="F2563" t="s">
        <v>11</v>
      </c>
      <c r="G2563" t="s">
        <v>27</v>
      </c>
      <c r="H2563" t="s">
        <v>44</v>
      </c>
      <c r="I2563">
        <v>0</v>
      </c>
      <c r="J2563">
        <v>1</v>
      </c>
    </row>
    <row r="2564" spans="1:10" x14ac:dyDescent="0.2">
      <c r="A2564">
        <v>30</v>
      </c>
      <c r="B2564" t="s">
        <v>34</v>
      </c>
      <c r="C2564">
        <v>40</v>
      </c>
      <c r="D2564" t="s">
        <v>10</v>
      </c>
      <c r="F2564" t="s">
        <v>11</v>
      </c>
      <c r="G2564" t="s">
        <v>27</v>
      </c>
      <c r="H2564" t="s">
        <v>44</v>
      </c>
      <c r="I2564">
        <v>0</v>
      </c>
      <c r="J2564">
        <v>2</v>
      </c>
    </row>
    <row r="2565" spans="1:10" x14ac:dyDescent="0.2">
      <c r="A2565">
        <v>30</v>
      </c>
      <c r="B2565" t="s">
        <v>35</v>
      </c>
      <c r="C2565">
        <v>40</v>
      </c>
      <c r="D2565" t="s">
        <v>46</v>
      </c>
      <c r="F2565" t="s">
        <v>11</v>
      </c>
      <c r="G2565" t="s">
        <v>27</v>
      </c>
      <c r="H2565" t="s">
        <v>44</v>
      </c>
      <c r="I2565">
        <v>0</v>
      </c>
      <c r="J2565">
        <v>2</v>
      </c>
    </row>
    <row r="2566" spans="1:10" x14ac:dyDescent="0.2">
      <c r="A2566">
        <v>30</v>
      </c>
      <c r="B2566" t="s">
        <v>36</v>
      </c>
      <c r="C2566">
        <v>32</v>
      </c>
      <c r="D2566" t="s">
        <v>10</v>
      </c>
      <c r="E2566" t="s">
        <v>37</v>
      </c>
      <c r="F2566" t="s">
        <v>11</v>
      </c>
      <c r="G2566" t="s">
        <v>27</v>
      </c>
      <c r="H2566" t="s">
        <v>44</v>
      </c>
      <c r="I2566">
        <v>2</v>
      </c>
      <c r="J2566">
        <v>1</v>
      </c>
    </row>
    <row r="2567" spans="1:10" x14ac:dyDescent="0.2">
      <c r="A2567">
        <v>30</v>
      </c>
      <c r="B2567" t="s">
        <v>38</v>
      </c>
      <c r="C2567">
        <v>32</v>
      </c>
      <c r="D2567" t="s">
        <v>46</v>
      </c>
      <c r="F2567" t="s">
        <v>11</v>
      </c>
      <c r="G2567" t="s">
        <v>27</v>
      </c>
      <c r="H2567" t="s">
        <v>44</v>
      </c>
      <c r="I2567">
        <v>0</v>
      </c>
      <c r="J2567">
        <v>1</v>
      </c>
    </row>
    <row r="2568" spans="1:10" x14ac:dyDescent="0.2">
      <c r="A2568">
        <v>30</v>
      </c>
      <c r="B2568" t="s">
        <v>40</v>
      </c>
      <c r="C2568">
        <v>32</v>
      </c>
      <c r="D2568" t="s">
        <v>10</v>
      </c>
      <c r="E2568" t="s">
        <v>210</v>
      </c>
      <c r="F2568" t="s">
        <v>11</v>
      </c>
      <c r="G2568" t="s">
        <v>27</v>
      </c>
      <c r="H2568" t="s">
        <v>44</v>
      </c>
      <c r="I2568">
        <v>1</v>
      </c>
      <c r="J2568">
        <v>2</v>
      </c>
    </row>
    <row r="2569" spans="1:10" x14ac:dyDescent="0.2">
      <c r="A2569">
        <v>30</v>
      </c>
      <c r="B2569" t="s">
        <v>42</v>
      </c>
      <c r="C2569">
        <v>32</v>
      </c>
      <c r="D2569" t="s">
        <v>46</v>
      </c>
      <c r="F2569" t="s">
        <v>11</v>
      </c>
      <c r="G2569" t="s">
        <v>27</v>
      </c>
      <c r="H2569" t="s">
        <v>44</v>
      </c>
      <c r="I2569">
        <v>0</v>
      </c>
      <c r="J2569">
        <v>2</v>
      </c>
    </row>
    <row r="2570" spans="1:10" x14ac:dyDescent="0.2">
      <c r="A2570">
        <v>30</v>
      </c>
      <c r="B2570" t="s">
        <v>43</v>
      </c>
      <c r="C2570">
        <v>48</v>
      </c>
      <c r="D2570" t="s">
        <v>10</v>
      </c>
      <c r="F2570" t="s">
        <v>11</v>
      </c>
      <c r="G2570" t="s">
        <v>12</v>
      </c>
      <c r="H2570" t="s">
        <v>13</v>
      </c>
      <c r="I2570">
        <v>0</v>
      </c>
      <c r="J2570">
        <v>1</v>
      </c>
    </row>
    <row r="2571" spans="1:10" x14ac:dyDescent="0.2">
      <c r="A2571">
        <v>30</v>
      </c>
      <c r="B2571" t="s">
        <v>45</v>
      </c>
      <c r="C2571">
        <v>48</v>
      </c>
      <c r="D2571" t="s">
        <v>15</v>
      </c>
      <c r="F2571" t="s">
        <v>11</v>
      </c>
      <c r="G2571" t="s">
        <v>12</v>
      </c>
      <c r="H2571" t="s">
        <v>13</v>
      </c>
      <c r="I2571">
        <v>0</v>
      </c>
      <c r="J2571">
        <v>1</v>
      </c>
    </row>
    <row r="2572" spans="1:10" x14ac:dyDescent="0.2">
      <c r="A2572">
        <v>30</v>
      </c>
      <c r="B2572" t="s">
        <v>47</v>
      </c>
      <c r="C2572">
        <v>48</v>
      </c>
      <c r="D2572" t="s">
        <v>10</v>
      </c>
      <c r="F2572" t="s">
        <v>11</v>
      </c>
      <c r="G2572" t="s">
        <v>12</v>
      </c>
      <c r="H2572" t="s">
        <v>13</v>
      </c>
      <c r="I2572">
        <v>0</v>
      </c>
      <c r="J2572">
        <v>2</v>
      </c>
    </row>
    <row r="2573" spans="1:10" x14ac:dyDescent="0.2">
      <c r="A2573">
        <v>30</v>
      </c>
      <c r="B2573" t="s">
        <v>48</v>
      </c>
      <c r="C2573">
        <v>48</v>
      </c>
      <c r="D2573" t="s">
        <v>15</v>
      </c>
      <c r="F2573" t="s">
        <v>11</v>
      </c>
      <c r="G2573" t="s">
        <v>12</v>
      </c>
      <c r="H2573" t="s">
        <v>13</v>
      </c>
      <c r="I2573">
        <v>0</v>
      </c>
      <c r="J2573">
        <v>2</v>
      </c>
    </row>
    <row r="2574" spans="1:10" x14ac:dyDescent="0.2">
      <c r="A2574">
        <v>30</v>
      </c>
      <c r="B2574" t="s">
        <v>49</v>
      </c>
      <c r="C2574">
        <v>40</v>
      </c>
      <c r="D2574" t="s">
        <v>10</v>
      </c>
      <c r="F2574" t="s">
        <v>11</v>
      </c>
      <c r="G2574" t="s">
        <v>12</v>
      </c>
      <c r="H2574" t="s">
        <v>13</v>
      </c>
      <c r="I2574">
        <v>0</v>
      </c>
      <c r="J2574">
        <v>1</v>
      </c>
    </row>
    <row r="2575" spans="1:10" x14ac:dyDescent="0.2">
      <c r="A2575">
        <v>30</v>
      </c>
      <c r="B2575" t="s">
        <v>50</v>
      </c>
      <c r="C2575">
        <v>40</v>
      </c>
      <c r="D2575" t="s">
        <v>15</v>
      </c>
      <c r="F2575" t="s">
        <v>11</v>
      </c>
      <c r="G2575" t="s">
        <v>12</v>
      </c>
      <c r="H2575" t="s">
        <v>13</v>
      </c>
      <c r="I2575">
        <v>0</v>
      </c>
      <c r="J2575">
        <v>1</v>
      </c>
    </row>
    <row r="2576" spans="1:10" x14ac:dyDescent="0.2">
      <c r="A2576">
        <v>30</v>
      </c>
      <c r="B2576" t="s">
        <v>51</v>
      </c>
      <c r="C2576">
        <v>40</v>
      </c>
      <c r="D2576" t="s">
        <v>10</v>
      </c>
      <c r="F2576" t="s">
        <v>11</v>
      </c>
      <c r="G2576" t="s">
        <v>12</v>
      </c>
      <c r="H2576" t="s">
        <v>13</v>
      </c>
      <c r="I2576">
        <v>0</v>
      </c>
      <c r="J2576">
        <v>2</v>
      </c>
    </row>
    <row r="2577" spans="1:10" x14ac:dyDescent="0.2">
      <c r="A2577">
        <v>30</v>
      </c>
      <c r="B2577" t="s">
        <v>53</v>
      </c>
      <c r="C2577">
        <v>40</v>
      </c>
      <c r="D2577" t="s">
        <v>15</v>
      </c>
      <c r="F2577" t="s">
        <v>11</v>
      </c>
      <c r="G2577" t="s">
        <v>12</v>
      </c>
      <c r="H2577" t="s">
        <v>13</v>
      </c>
      <c r="I2577">
        <v>0</v>
      </c>
      <c r="J2577">
        <v>2</v>
      </c>
    </row>
    <row r="2578" spans="1:10" x14ac:dyDescent="0.2">
      <c r="A2578">
        <v>30</v>
      </c>
      <c r="B2578" t="s">
        <v>54</v>
      </c>
      <c r="C2578">
        <v>32</v>
      </c>
      <c r="D2578" t="s">
        <v>10</v>
      </c>
      <c r="F2578" t="s">
        <v>11</v>
      </c>
      <c r="G2578" t="s">
        <v>12</v>
      </c>
      <c r="H2578" t="s">
        <v>13</v>
      </c>
      <c r="I2578">
        <v>0</v>
      </c>
      <c r="J2578">
        <v>1</v>
      </c>
    </row>
    <row r="2579" spans="1:10" x14ac:dyDescent="0.2">
      <c r="A2579">
        <v>30</v>
      </c>
      <c r="B2579" t="s">
        <v>56</v>
      </c>
      <c r="C2579">
        <v>32</v>
      </c>
      <c r="D2579" t="s">
        <v>15</v>
      </c>
      <c r="F2579" t="s">
        <v>11</v>
      </c>
      <c r="G2579" t="s">
        <v>12</v>
      </c>
      <c r="H2579" t="s">
        <v>13</v>
      </c>
      <c r="I2579">
        <v>0</v>
      </c>
      <c r="J2579">
        <v>1</v>
      </c>
    </row>
    <row r="2580" spans="1:10" x14ac:dyDescent="0.2">
      <c r="A2580">
        <v>30</v>
      </c>
      <c r="B2580" t="s">
        <v>57</v>
      </c>
      <c r="C2580">
        <v>32</v>
      </c>
      <c r="D2580" t="s">
        <v>10</v>
      </c>
      <c r="F2580" t="s">
        <v>11</v>
      </c>
      <c r="G2580" t="s">
        <v>12</v>
      </c>
      <c r="H2580" t="s">
        <v>13</v>
      </c>
      <c r="I2580">
        <v>0</v>
      </c>
      <c r="J2580">
        <v>2</v>
      </c>
    </row>
    <row r="2581" spans="1:10" x14ac:dyDescent="0.2">
      <c r="A2581">
        <v>30</v>
      </c>
      <c r="B2581" t="s">
        <v>58</v>
      </c>
      <c r="C2581">
        <v>32</v>
      </c>
      <c r="D2581" t="s">
        <v>15</v>
      </c>
      <c r="F2581" t="s">
        <v>11</v>
      </c>
      <c r="G2581" t="s">
        <v>12</v>
      </c>
      <c r="H2581" t="s">
        <v>13</v>
      </c>
      <c r="I2581">
        <v>0</v>
      </c>
      <c r="J2581">
        <v>2</v>
      </c>
    </row>
    <row r="2582" spans="1:10" x14ac:dyDescent="0.2">
      <c r="A2582">
        <v>30</v>
      </c>
      <c r="B2582" t="s">
        <v>59</v>
      </c>
      <c r="C2582">
        <v>48</v>
      </c>
      <c r="D2582" t="s">
        <v>10</v>
      </c>
      <c r="F2582" t="s">
        <v>11</v>
      </c>
      <c r="G2582" t="s">
        <v>27</v>
      </c>
      <c r="H2582" t="s">
        <v>13</v>
      </c>
      <c r="I2582">
        <v>0</v>
      </c>
      <c r="J2582">
        <v>1</v>
      </c>
    </row>
    <row r="2583" spans="1:10" x14ac:dyDescent="0.2">
      <c r="A2583">
        <v>30</v>
      </c>
      <c r="B2583" t="s">
        <v>60</v>
      </c>
      <c r="C2583">
        <v>48</v>
      </c>
      <c r="D2583" t="s">
        <v>15</v>
      </c>
      <c r="F2583" t="s">
        <v>11</v>
      </c>
      <c r="G2583" t="s">
        <v>27</v>
      </c>
      <c r="H2583" t="s">
        <v>13</v>
      </c>
      <c r="I2583">
        <v>0</v>
      </c>
      <c r="J2583">
        <v>1</v>
      </c>
    </row>
    <row r="2584" spans="1:10" x14ac:dyDescent="0.2">
      <c r="A2584">
        <v>30</v>
      </c>
      <c r="B2584" t="s">
        <v>61</v>
      </c>
      <c r="C2584">
        <v>48</v>
      </c>
      <c r="D2584" t="s">
        <v>10</v>
      </c>
      <c r="F2584" t="s">
        <v>11</v>
      </c>
      <c r="G2584" t="s">
        <v>27</v>
      </c>
      <c r="H2584" t="s">
        <v>13</v>
      </c>
      <c r="I2584">
        <v>0</v>
      </c>
      <c r="J2584">
        <v>2</v>
      </c>
    </row>
    <row r="2585" spans="1:10" x14ac:dyDescent="0.2">
      <c r="A2585">
        <v>30</v>
      </c>
      <c r="B2585" t="s">
        <v>63</v>
      </c>
      <c r="C2585">
        <v>48</v>
      </c>
      <c r="D2585" t="s">
        <v>15</v>
      </c>
      <c r="F2585" t="s">
        <v>11</v>
      </c>
      <c r="G2585" t="s">
        <v>27</v>
      </c>
      <c r="H2585" t="s">
        <v>13</v>
      </c>
      <c r="I2585">
        <v>0</v>
      </c>
      <c r="J2585">
        <v>2</v>
      </c>
    </row>
    <row r="2586" spans="1:10" x14ac:dyDescent="0.2">
      <c r="A2586">
        <v>30</v>
      </c>
      <c r="B2586" t="s">
        <v>64</v>
      </c>
      <c r="C2586">
        <v>40</v>
      </c>
      <c r="D2586" t="s">
        <v>10</v>
      </c>
      <c r="F2586" t="s">
        <v>11</v>
      </c>
      <c r="G2586" t="s">
        <v>27</v>
      </c>
      <c r="H2586" t="s">
        <v>13</v>
      </c>
      <c r="I2586">
        <v>0</v>
      </c>
      <c r="J2586">
        <v>1</v>
      </c>
    </row>
    <row r="2587" spans="1:10" x14ac:dyDescent="0.2">
      <c r="A2587">
        <v>30</v>
      </c>
      <c r="B2587" t="s">
        <v>66</v>
      </c>
      <c r="C2587">
        <v>40</v>
      </c>
      <c r="D2587" t="s">
        <v>15</v>
      </c>
      <c r="F2587" t="s">
        <v>11</v>
      </c>
      <c r="G2587" t="s">
        <v>27</v>
      </c>
      <c r="H2587" t="s">
        <v>13</v>
      </c>
      <c r="I2587">
        <v>0</v>
      </c>
      <c r="J2587">
        <v>1</v>
      </c>
    </row>
    <row r="2588" spans="1:10" x14ac:dyDescent="0.2">
      <c r="A2588">
        <v>30</v>
      </c>
      <c r="B2588" t="s">
        <v>67</v>
      </c>
      <c r="C2588">
        <v>40</v>
      </c>
      <c r="D2588" t="s">
        <v>10</v>
      </c>
      <c r="F2588" t="s">
        <v>11</v>
      </c>
      <c r="G2588" t="s">
        <v>27</v>
      </c>
      <c r="H2588" t="s">
        <v>13</v>
      </c>
      <c r="I2588">
        <v>0</v>
      </c>
      <c r="J2588">
        <v>2</v>
      </c>
    </row>
    <row r="2589" spans="1:10" x14ac:dyDescent="0.2">
      <c r="A2589">
        <v>30</v>
      </c>
      <c r="B2589" t="s">
        <v>68</v>
      </c>
      <c r="C2589">
        <v>40</v>
      </c>
      <c r="D2589" t="s">
        <v>15</v>
      </c>
      <c r="F2589" t="s">
        <v>11</v>
      </c>
      <c r="G2589" t="s">
        <v>27</v>
      </c>
      <c r="H2589" t="s">
        <v>13</v>
      </c>
      <c r="I2589">
        <v>0</v>
      </c>
      <c r="J2589">
        <v>2</v>
      </c>
    </row>
    <row r="2590" spans="1:10" x14ac:dyDescent="0.2">
      <c r="A2590">
        <v>30</v>
      </c>
      <c r="B2590" t="s">
        <v>69</v>
      </c>
      <c r="C2590">
        <v>32</v>
      </c>
      <c r="D2590" t="s">
        <v>10</v>
      </c>
      <c r="E2590" t="s">
        <v>254</v>
      </c>
      <c r="F2590" t="s">
        <v>11</v>
      </c>
      <c r="G2590" t="s">
        <v>27</v>
      </c>
      <c r="H2590" t="s">
        <v>13</v>
      </c>
      <c r="I2590">
        <v>2</v>
      </c>
      <c r="J2590">
        <v>1</v>
      </c>
    </row>
    <row r="2591" spans="1:10" x14ac:dyDescent="0.2">
      <c r="A2591">
        <v>30</v>
      </c>
      <c r="B2591" t="s">
        <v>71</v>
      </c>
      <c r="C2591">
        <v>32</v>
      </c>
      <c r="D2591" t="s">
        <v>15</v>
      </c>
      <c r="F2591" t="s">
        <v>11</v>
      </c>
      <c r="G2591" t="s">
        <v>27</v>
      </c>
      <c r="H2591" t="s">
        <v>13</v>
      </c>
      <c r="I2591">
        <v>0</v>
      </c>
      <c r="J2591">
        <v>1</v>
      </c>
    </row>
    <row r="2592" spans="1:10" x14ac:dyDescent="0.2">
      <c r="A2592">
        <v>30</v>
      </c>
      <c r="B2592" t="s">
        <v>72</v>
      </c>
      <c r="C2592">
        <v>32</v>
      </c>
      <c r="D2592" t="s">
        <v>10</v>
      </c>
      <c r="F2592" t="s">
        <v>11</v>
      </c>
      <c r="G2592" t="s">
        <v>27</v>
      </c>
      <c r="H2592" t="s">
        <v>13</v>
      </c>
      <c r="I2592">
        <v>0</v>
      </c>
      <c r="J2592">
        <v>2</v>
      </c>
    </row>
    <row r="2593" spans="1:10" x14ac:dyDescent="0.2">
      <c r="A2593">
        <v>30</v>
      </c>
      <c r="B2593" t="s">
        <v>73</v>
      </c>
      <c r="C2593">
        <v>32</v>
      </c>
      <c r="D2593" t="s">
        <v>15</v>
      </c>
      <c r="F2593" t="s">
        <v>11</v>
      </c>
      <c r="G2593" t="s">
        <v>27</v>
      </c>
      <c r="H2593" t="s">
        <v>13</v>
      </c>
      <c r="I2593">
        <v>0</v>
      </c>
      <c r="J2593">
        <v>2</v>
      </c>
    </row>
    <row r="2594" spans="1:10" x14ac:dyDescent="0.2">
      <c r="A2594">
        <v>31</v>
      </c>
      <c r="B2594" t="s">
        <v>99</v>
      </c>
      <c r="C2594">
        <v>48</v>
      </c>
      <c r="D2594" t="s">
        <v>46</v>
      </c>
      <c r="F2594" t="s">
        <v>100</v>
      </c>
      <c r="G2594" t="s">
        <v>12</v>
      </c>
      <c r="H2594" t="s">
        <v>44</v>
      </c>
      <c r="I2594">
        <v>0</v>
      </c>
      <c r="J2594">
        <v>1</v>
      </c>
    </row>
    <row r="2595" spans="1:10" x14ac:dyDescent="0.2">
      <c r="A2595">
        <v>31</v>
      </c>
      <c r="B2595" t="s">
        <v>101</v>
      </c>
      <c r="C2595">
        <v>48</v>
      </c>
      <c r="D2595" t="s">
        <v>10</v>
      </c>
      <c r="F2595" t="s">
        <v>100</v>
      </c>
      <c r="G2595" t="s">
        <v>12</v>
      </c>
      <c r="H2595" t="s">
        <v>44</v>
      </c>
      <c r="I2595">
        <v>0</v>
      </c>
      <c r="J2595">
        <v>1</v>
      </c>
    </row>
    <row r="2596" spans="1:10" x14ac:dyDescent="0.2">
      <c r="A2596">
        <v>31</v>
      </c>
      <c r="B2596" t="s">
        <v>102</v>
      </c>
      <c r="C2596">
        <v>48</v>
      </c>
      <c r="D2596" t="s">
        <v>46</v>
      </c>
      <c r="F2596" t="s">
        <v>100</v>
      </c>
      <c r="G2596" t="s">
        <v>12</v>
      </c>
      <c r="H2596" t="s">
        <v>44</v>
      </c>
      <c r="I2596">
        <v>0</v>
      </c>
      <c r="J2596">
        <v>2</v>
      </c>
    </row>
    <row r="2597" spans="1:10" x14ac:dyDescent="0.2">
      <c r="A2597">
        <v>31</v>
      </c>
      <c r="B2597" t="s">
        <v>103</v>
      </c>
      <c r="C2597">
        <v>48</v>
      </c>
      <c r="D2597" t="s">
        <v>10</v>
      </c>
      <c r="F2597" t="s">
        <v>100</v>
      </c>
      <c r="G2597" t="s">
        <v>12</v>
      </c>
      <c r="H2597" t="s">
        <v>44</v>
      </c>
      <c r="I2597">
        <v>0</v>
      </c>
      <c r="J2597">
        <v>2</v>
      </c>
    </row>
    <row r="2598" spans="1:10" x14ac:dyDescent="0.2">
      <c r="A2598">
        <v>31</v>
      </c>
      <c r="B2598" t="s">
        <v>104</v>
      </c>
      <c r="C2598">
        <v>40</v>
      </c>
      <c r="D2598" t="s">
        <v>46</v>
      </c>
      <c r="F2598" t="s">
        <v>100</v>
      </c>
      <c r="G2598" t="s">
        <v>12</v>
      </c>
      <c r="H2598" t="s">
        <v>44</v>
      </c>
      <c r="I2598">
        <v>0</v>
      </c>
      <c r="J2598">
        <v>1</v>
      </c>
    </row>
    <row r="2599" spans="1:10" x14ac:dyDescent="0.2">
      <c r="A2599">
        <v>31</v>
      </c>
      <c r="B2599" t="s">
        <v>105</v>
      </c>
      <c r="C2599">
        <v>40</v>
      </c>
      <c r="D2599" t="s">
        <v>10</v>
      </c>
      <c r="F2599" t="s">
        <v>100</v>
      </c>
      <c r="G2599" t="s">
        <v>12</v>
      </c>
      <c r="H2599" t="s">
        <v>44</v>
      </c>
      <c r="I2599">
        <v>0</v>
      </c>
      <c r="J2599">
        <v>1</v>
      </c>
    </row>
    <row r="2600" spans="1:10" x14ac:dyDescent="0.2">
      <c r="A2600">
        <v>31</v>
      </c>
      <c r="B2600" t="s">
        <v>106</v>
      </c>
      <c r="C2600">
        <v>40</v>
      </c>
      <c r="D2600" t="s">
        <v>46</v>
      </c>
      <c r="F2600" t="s">
        <v>100</v>
      </c>
      <c r="G2600" t="s">
        <v>12</v>
      </c>
      <c r="H2600" t="s">
        <v>44</v>
      </c>
      <c r="I2600">
        <v>0</v>
      </c>
      <c r="J2600">
        <v>2</v>
      </c>
    </row>
    <row r="2601" spans="1:10" x14ac:dyDescent="0.2">
      <c r="A2601">
        <v>31</v>
      </c>
      <c r="B2601" t="s">
        <v>107</v>
      </c>
      <c r="C2601">
        <v>40</v>
      </c>
      <c r="D2601" t="s">
        <v>10</v>
      </c>
      <c r="F2601" t="s">
        <v>100</v>
      </c>
      <c r="G2601" t="s">
        <v>12</v>
      </c>
      <c r="H2601" t="s">
        <v>44</v>
      </c>
      <c r="I2601">
        <v>0</v>
      </c>
      <c r="J2601">
        <v>2</v>
      </c>
    </row>
    <row r="2602" spans="1:10" x14ac:dyDescent="0.2">
      <c r="A2602">
        <v>31</v>
      </c>
      <c r="B2602" t="s">
        <v>108</v>
      </c>
      <c r="C2602">
        <v>32</v>
      </c>
      <c r="D2602" t="s">
        <v>46</v>
      </c>
      <c r="F2602" t="s">
        <v>100</v>
      </c>
      <c r="G2602" t="s">
        <v>12</v>
      </c>
      <c r="H2602" t="s">
        <v>44</v>
      </c>
      <c r="I2602">
        <v>0</v>
      </c>
      <c r="J2602">
        <v>1</v>
      </c>
    </row>
    <row r="2603" spans="1:10" x14ac:dyDescent="0.2">
      <c r="A2603">
        <v>31</v>
      </c>
      <c r="B2603" t="s">
        <v>109</v>
      </c>
      <c r="C2603">
        <v>32</v>
      </c>
      <c r="D2603" t="s">
        <v>10</v>
      </c>
      <c r="F2603" t="s">
        <v>100</v>
      </c>
      <c r="G2603" t="s">
        <v>12</v>
      </c>
      <c r="H2603" t="s">
        <v>44</v>
      </c>
      <c r="I2603">
        <v>0</v>
      </c>
      <c r="J2603">
        <v>1</v>
      </c>
    </row>
    <row r="2604" spans="1:10" x14ac:dyDescent="0.2">
      <c r="A2604">
        <v>31</v>
      </c>
      <c r="B2604" t="s">
        <v>111</v>
      </c>
      <c r="C2604">
        <v>32</v>
      </c>
      <c r="D2604" t="s">
        <v>46</v>
      </c>
      <c r="F2604" t="s">
        <v>100</v>
      </c>
      <c r="G2604" t="s">
        <v>12</v>
      </c>
      <c r="H2604" t="s">
        <v>44</v>
      </c>
      <c r="I2604">
        <v>0</v>
      </c>
      <c r="J2604">
        <v>2</v>
      </c>
    </row>
    <row r="2605" spans="1:10" x14ac:dyDescent="0.2">
      <c r="A2605">
        <v>31</v>
      </c>
      <c r="B2605" t="s">
        <v>112</v>
      </c>
      <c r="C2605">
        <v>32</v>
      </c>
      <c r="D2605" t="s">
        <v>10</v>
      </c>
      <c r="F2605" t="s">
        <v>100</v>
      </c>
      <c r="G2605" t="s">
        <v>12</v>
      </c>
      <c r="H2605" t="s">
        <v>44</v>
      </c>
      <c r="I2605">
        <v>0</v>
      </c>
      <c r="J2605">
        <v>2</v>
      </c>
    </row>
    <row r="2606" spans="1:10" x14ac:dyDescent="0.2">
      <c r="A2606">
        <v>31</v>
      </c>
      <c r="B2606" t="s">
        <v>113</v>
      </c>
      <c r="C2606">
        <v>48</v>
      </c>
      <c r="D2606" t="s">
        <v>46</v>
      </c>
      <c r="F2606" t="s">
        <v>100</v>
      </c>
      <c r="G2606" t="s">
        <v>27</v>
      </c>
      <c r="H2606" t="s">
        <v>44</v>
      </c>
      <c r="I2606">
        <v>0</v>
      </c>
      <c r="J2606">
        <v>1</v>
      </c>
    </row>
    <row r="2607" spans="1:10" x14ac:dyDescent="0.2">
      <c r="A2607">
        <v>31</v>
      </c>
      <c r="B2607" t="s">
        <v>114</v>
      </c>
      <c r="C2607">
        <v>48</v>
      </c>
      <c r="D2607" t="s">
        <v>10</v>
      </c>
      <c r="F2607" t="s">
        <v>100</v>
      </c>
      <c r="G2607" t="s">
        <v>27</v>
      </c>
      <c r="H2607" t="s">
        <v>44</v>
      </c>
      <c r="I2607">
        <v>0</v>
      </c>
      <c r="J2607">
        <v>1</v>
      </c>
    </row>
    <row r="2608" spans="1:10" x14ac:dyDescent="0.2">
      <c r="A2608">
        <v>31</v>
      </c>
      <c r="B2608" t="s">
        <v>115</v>
      </c>
      <c r="C2608">
        <v>48</v>
      </c>
      <c r="D2608" t="s">
        <v>46</v>
      </c>
      <c r="F2608" t="s">
        <v>100</v>
      </c>
      <c r="G2608" t="s">
        <v>27</v>
      </c>
      <c r="H2608" t="s">
        <v>44</v>
      </c>
      <c r="I2608">
        <v>0</v>
      </c>
      <c r="J2608">
        <v>2</v>
      </c>
    </row>
    <row r="2609" spans="1:10" x14ac:dyDescent="0.2">
      <c r="A2609">
        <v>31</v>
      </c>
      <c r="B2609" t="s">
        <v>116</v>
      </c>
      <c r="C2609">
        <v>48</v>
      </c>
      <c r="D2609" t="s">
        <v>10</v>
      </c>
      <c r="F2609" t="s">
        <v>100</v>
      </c>
      <c r="G2609" t="s">
        <v>27</v>
      </c>
      <c r="H2609" t="s">
        <v>44</v>
      </c>
      <c r="I2609">
        <v>0</v>
      </c>
      <c r="J2609">
        <v>2</v>
      </c>
    </row>
    <row r="2610" spans="1:10" x14ac:dyDescent="0.2">
      <c r="A2610">
        <v>31</v>
      </c>
      <c r="B2610" t="s">
        <v>117</v>
      </c>
      <c r="C2610">
        <v>40</v>
      </c>
      <c r="D2610" t="s">
        <v>46</v>
      </c>
      <c r="F2610" t="s">
        <v>100</v>
      </c>
      <c r="G2610" t="s">
        <v>27</v>
      </c>
      <c r="H2610" t="s">
        <v>44</v>
      </c>
      <c r="I2610">
        <v>0</v>
      </c>
      <c r="J2610">
        <v>1</v>
      </c>
    </row>
    <row r="2611" spans="1:10" x14ac:dyDescent="0.2">
      <c r="A2611">
        <v>31</v>
      </c>
      <c r="B2611" t="s">
        <v>118</v>
      </c>
      <c r="C2611">
        <v>40</v>
      </c>
      <c r="D2611" t="s">
        <v>10</v>
      </c>
      <c r="F2611" t="s">
        <v>100</v>
      </c>
      <c r="G2611" t="s">
        <v>27</v>
      </c>
      <c r="H2611" t="s">
        <v>44</v>
      </c>
      <c r="I2611">
        <v>0</v>
      </c>
      <c r="J2611">
        <v>1</v>
      </c>
    </row>
    <row r="2612" spans="1:10" x14ac:dyDescent="0.2">
      <c r="A2612">
        <v>31</v>
      </c>
      <c r="B2612" t="s">
        <v>119</v>
      </c>
      <c r="C2612">
        <v>40</v>
      </c>
      <c r="D2612" t="s">
        <v>46</v>
      </c>
      <c r="F2612" t="s">
        <v>100</v>
      </c>
      <c r="G2612" t="s">
        <v>27</v>
      </c>
      <c r="H2612" t="s">
        <v>44</v>
      </c>
      <c r="I2612">
        <v>0</v>
      </c>
      <c r="J2612">
        <v>2</v>
      </c>
    </row>
    <row r="2613" spans="1:10" x14ac:dyDescent="0.2">
      <c r="A2613">
        <v>31</v>
      </c>
      <c r="B2613" t="s">
        <v>120</v>
      </c>
      <c r="C2613">
        <v>40</v>
      </c>
      <c r="D2613" t="s">
        <v>10</v>
      </c>
      <c r="F2613" t="s">
        <v>100</v>
      </c>
      <c r="G2613" t="s">
        <v>27</v>
      </c>
      <c r="H2613" t="s">
        <v>44</v>
      </c>
      <c r="I2613">
        <v>0</v>
      </c>
      <c r="J2613">
        <v>2</v>
      </c>
    </row>
    <row r="2614" spans="1:10" x14ac:dyDescent="0.2">
      <c r="A2614">
        <v>31</v>
      </c>
      <c r="B2614" t="s">
        <v>122</v>
      </c>
      <c r="C2614">
        <v>32</v>
      </c>
      <c r="D2614" t="s">
        <v>46</v>
      </c>
      <c r="F2614" t="s">
        <v>100</v>
      </c>
      <c r="G2614" t="s">
        <v>27</v>
      </c>
      <c r="H2614" t="s">
        <v>44</v>
      </c>
      <c r="I2614">
        <v>0</v>
      </c>
      <c r="J2614">
        <v>1</v>
      </c>
    </row>
    <row r="2615" spans="1:10" x14ac:dyDescent="0.2">
      <c r="A2615">
        <v>31</v>
      </c>
      <c r="B2615" t="s">
        <v>123</v>
      </c>
      <c r="C2615">
        <v>32</v>
      </c>
      <c r="D2615" t="s">
        <v>10</v>
      </c>
      <c r="F2615" t="s">
        <v>100</v>
      </c>
      <c r="G2615" t="s">
        <v>27</v>
      </c>
      <c r="H2615" t="s">
        <v>44</v>
      </c>
      <c r="I2615">
        <v>0</v>
      </c>
      <c r="J2615">
        <v>1</v>
      </c>
    </row>
    <row r="2616" spans="1:10" x14ac:dyDescent="0.2">
      <c r="A2616">
        <v>31</v>
      </c>
      <c r="B2616" t="s">
        <v>124</v>
      </c>
      <c r="C2616">
        <v>32</v>
      </c>
      <c r="D2616" t="s">
        <v>46</v>
      </c>
      <c r="F2616" t="s">
        <v>100</v>
      </c>
      <c r="G2616" t="s">
        <v>27</v>
      </c>
      <c r="H2616" t="s">
        <v>44</v>
      </c>
      <c r="I2616">
        <v>0</v>
      </c>
      <c r="J2616">
        <v>2</v>
      </c>
    </row>
    <row r="2617" spans="1:10" x14ac:dyDescent="0.2">
      <c r="A2617">
        <v>31</v>
      </c>
      <c r="B2617" t="s">
        <v>125</v>
      </c>
      <c r="C2617">
        <v>32</v>
      </c>
      <c r="D2617" t="s">
        <v>10</v>
      </c>
      <c r="E2617" t="s">
        <v>188</v>
      </c>
      <c r="F2617" t="s">
        <v>100</v>
      </c>
      <c r="G2617" t="s">
        <v>27</v>
      </c>
      <c r="H2617" t="s">
        <v>44</v>
      </c>
      <c r="I2617">
        <v>1</v>
      </c>
      <c r="J2617">
        <v>2</v>
      </c>
    </row>
    <row r="2618" spans="1:10" x14ac:dyDescent="0.2">
      <c r="A2618">
        <v>31</v>
      </c>
      <c r="B2618" t="s">
        <v>127</v>
      </c>
      <c r="C2618">
        <v>48</v>
      </c>
      <c r="D2618" t="s">
        <v>15</v>
      </c>
      <c r="F2618" t="s">
        <v>100</v>
      </c>
      <c r="G2618" t="s">
        <v>12</v>
      </c>
      <c r="H2618" t="s">
        <v>13</v>
      </c>
      <c r="I2618">
        <v>0</v>
      </c>
      <c r="J2618">
        <v>1</v>
      </c>
    </row>
    <row r="2619" spans="1:10" x14ac:dyDescent="0.2">
      <c r="A2619">
        <v>31</v>
      </c>
      <c r="B2619" t="s">
        <v>128</v>
      </c>
      <c r="C2619">
        <v>48</v>
      </c>
      <c r="D2619" t="s">
        <v>10</v>
      </c>
      <c r="F2619" t="s">
        <v>100</v>
      </c>
      <c r="G2619" t="s">
        <v>12</v>
      </c>
      <c r="H2619" t="s">
        <v>13</v>
      </c>
      <c r="I2619">
        <v>0</v>
      </c>
      <c r="J2619">
        <v>1</v>
      </c>
    </row>
    <row r="2620" spans="1:10" x14ac:dyDescent="0.2">
      <c r="A2620">
        <v>31</v>
      </c>
      <c r="B2620" t="s">
        <v>129</v>
      </c>
      <c r="C2620">
        <v>48</v>
      </c>
      <c r="D2620" t="s">
        <v>15</v>
      </c>
      <c r="F2620" t="s">
        <v>100</v>
      </c>
      <c r="G2620" t="s">
        <v>12</v>
      </c>
      <c r="H2620" t="s">
        <v>13</v>
      </c>
      <c r="I2620">
        <v>0</v>
      </c>
      <c r="J2620">
        <v>2</v>
      </c>
    </row>
    <row r="2621" spans="1:10" x14ac:dyDescent="0.2">
      <c r="A2621">
        <v>31</v>
      </c>
      <c r="B2621" t="s">
        <v>130</v>
      </c>
      <c r="C2621">
        <v>48</v>
      </c>
      <c r="D2621" t="s">
        <v>10</v>
      </c>
      <c r="F2621" t="s">
        <v>100</v>
      </c>
      <c r="G2621" t="s">
        <v>12</v>
      </c>
      <c r="H2621" t="s">
        <v>13</v>
      </c>
      <c r="I2621">
        <v>0</v>
      </c>
      <c r="J2621">
        <v>2</v>
      </c>
    </row>
    <row r="2622" spans="1:10" x14ac:dyDescent="0.2">
      <c r="A2622">
        <v>31</v>
      </c>
      <c r="B2622" t="s">
        <v>131</v>
      </c>
      <c r="C2622">
        <v>40</v>
      </c>
      <c r="D2622" t="s">
        <v>15</v>
      </c>
      <c r="F2622" t="s">
        <v>100</v>
      </c>
      <c r="G2622" t="s">
        <v>12</v>
      </c>
      <c r="H2622" t="s">
        <v>13</v>
      </c>
      <c r="I2622">
        <v>0</v>
      </c>
      <c r="J2622">
        <v>1</v>
      </c>
    </row>
    <row r="2623" spans="1:10" x14ac:dyDescent="0.2">
      <c r="A2623">
        <v>31</v>
      </c>
      <c r="B2623" t="s">
        <v>132</v>
      </c>
      <c r="C2623">
        <v>40</v>
      </c>
      <c r="D2623" t="s">
        <v>10</v>
      </c>
      <c r="F2623" t="s">
        <v>100</v>
      </c>
      <c r="G2623" t="s">
        <v>12</v>
      </c>
      <c r="H2623" t="s">
        <v>13</v>
      </c>
      <c r="I2623">
        <v>0</v>
      </c>
      <c r="J2623">
        <v>1</v>
      </c>
    </row>
    <row r="2624" spans="1:10" x14ac:dyDescent="0.2">
      <c r="A2624">
        <v>31</v>
      </c>
      <c r="B2624" t="s">
        <v>133</v>
      </c>
      <c r="C2624">
        <v>40</v>
      </c>
      <c r="D2624" t="s">
        <v>15</v>
      </c>
      <c r="F2624" t="s">
        <v>100</v>
      </c>
      <c r="G2624" t="s">
        <v>12</v>
      </c>
      <c r="H2624" t="s">
        <v>13</v>
      </c>
      <c r="I2624">
        <v>0</v>
      </c>
      <c r="J2624">
        <v>2</v>
      </c>
    </row>
    <row r="2625" spans="1:10" x14ac:dyDescent="0.2">
      <c r="A2625">
        <v>31</v>
      </c>
      <c r="B2625" t="s">
        <v>134</v>
      </c>
      <c r="C2625">
        <v>40</v>
      </c>
      <c r="D2625" t="s">
        <v>10</v>
      </c>
      <c r="F2625" t="s">
        <v>100</v>
      </c>
      <c r="G2625" t="s">
        <v>12</v>
      </c>
      <c r="H2625" t="s">
        <v>13</v>
      </c>
      <c r="I2625">
        <v>0</v>
      </c>
      <c r="J2625">
        <v>2</v>
      </c>
    </row>
    <row r="2626" spans="1:10" x14ac:dyDescent="0.2">
      <c r="A2626">
        <v>31</v>
      </c>
      <c r="B2626" t="s">
        <v>135</v>
      </c>
      <c r="C2626">
        <v>32</v>
      </c>
      <c r="D2626" t="s">
        <v>15</v>
      </c>
      <c r="F2626" t="s">
        <v>100</v>
      </c>
      <c r="G2626" t="s">
        <v>12</v>
      </c>
      <c r="H2626" t="s">
        <v>13</v>
      </c>
      <c r="I2626">
        <v>0</v>
      </c>
      <c r="J2626">
        <v>1</v>
      </c>
    </row>
    <row r="2627" spans="1:10" x14ac:dyDescent="0.2">
      <c r="A2627">
        <v>31</v>
      </c>
      <c r="B2627" t="s">
        <v>136</v>
      </c>
      <c r="C2627">
        <v>32</v>
      </c>
      <c r="D2627" t="s">
        <v>10</v>
      </c>
      <c r="F2627" t="s">
        <v>100</v>
      </c>
      <c r="G2627" t="s">
        <v>12</v>
      </c>
      <c r="H2627" t="s">
        <v>13</v>
      </c>
      <c r="I2627">
        <v>0</v>
      </c>
      <c r="J2627">
        <v>1</v>
      </c>
    </row>
    <row r="2628" spans="1:10" x14ac:dyDescent="0.2">
      <c r="A2628">
        <v>31</v>
      </c>
      <c r="B2628" t="s">
        <v>137</v>
      </c>
      <c r="C2628">
        <v>32</v>
      </c>
      <c r="D2628" t="s">
        <v>15</v>
      </c>
      <c r="F2628" t="s">
        <v>100</v>
      </c>
      <c r="G2628" t="s">
        <v>12</v>
      </c>
      <c r="H2628" t="s">
        <v>13</v>
      </c>
      <c r="I2628">
        <v>0</v>
      </c>
      <c r="J2628">
        <v>2</v>
      </c>
    </row>
    <row r="2629" spans="1:10" x14ac:dyDescent="0.2">
      <c r="A2629">
        <v>31</v>
      </c>
      <c r="B2629" t="s">
        <v>138</v>
      </c>
      <c r="C2629">
        <v>32</v>
      </c>
      <c r="D2629" t="s">
        <v>10</v>
      </c>
      <c r="F2629" t="s">
        <v>100</v>
      </c>
      <c r="G2629" t="s">
        <v>12</v>
      </c>
      <c r="H2629" t="s">
        <v>13</v>
      </c>
      <c r="I2629">
        <v>0</v>
      </c>
      <c r="J2629">
        <v>2</v>
      </c>
    </row>
    <row r="2630" spans="1:10" x14ac:dyDescent="0.2">
      <c r="A2630">
        <v>31</v>
      </c>
      <c r="B2630" t="s">
        <v>139</v>
      </c>
      <c r="C2630">
        <v>48</v>
      </c>
      <c r="D2630" t="s">
        <v>15</v>
      </c>
      <c r="F2630" t="s">
        <v>100</v>
      </c>
      <c r="G2630" t="s">
        <v>27</v>
      </c>
      <c r="H2630" t="s">
        <v>13</v>
      </c>
      <c r="I2630">
        <v>0</v>
      </c>
      <c r="J2630">
        <v>1</v>
      </c>
    </row>
    <row r="2631" spans="1:10" x14ac:dyDescent="0.2">
      <c r="A2631">
        <v>31</v>
      </c>
      <c r="B2631" t="s">
        <v>140</v>
      </c>
      <c r="C2631">
        <v>48</v>
      </c>
      <c r="D2631" t="s">
        <v>10</v>
      </c>
      <c r="F2631" t="s">
        <v>100</v>
      </c>
      <c r="G2631" t="s">
        <v>27</v>
      </c>
      <c r="H2631" t="s">
        <v>13</v>
      </c>
      <c r="I2631">
        <v>0</v>
      </c>
      <c r="J2631">
        <v>1</v>
      </c>
    </row>
    <row r="2632" spans="1:10" x14ac:dyDescent="0.2">
      <c r="A2632">
        <v>31</v>
      </c>
      <c r="B2632" t="s">
        <v>141</v>
      </c>
      <c r="C2632">
        <v>48</v>
      </c>
      <c r="D2632" t="s">
        <v>15</v>
      </c>
      <c r="F2632" t="s">
        <v>100</v>
      </c>
      <c r="G2632" t="s">
        <v>27</v>
      </c>
      <c r="H2632" t="s">
        <v>13</v>
      </c>
      <c r="I2632">
        <v>0</v>
      </c>
      <c r="J2632">
        <v>2</v>
      </c>
    </row>
    <row r="2633" spans="1:10" x14ac:dyDescent="0.2">
      <c r="A2633">
        <v>31</v>
      </c>
      <c r="B2633" t="s">
        <v>142</v>
      </c>
      <c r="C2633">
        <v>48</v>
      </c>
      <c r="D2633" t="s">
        <v>10</v>
      </c>
      <c r="F2633" t="s">
        <v>100</v>
      </c>
      <c r="G2633" t="s">
        <v>27</v>
      </c>
      <c r="H2633" t="s">
        <v>13</v>
      </c>
      <c r="I2633">
        <v>0</v>
      </c>
      <c r="J2633">
        <v>2</v>
      </c>
    </row>
    <row r="2634" spans="1:10" x14ac:dyDescent="0.2">
      <c r="A2634">
        <v>31</v>
      </c>
      <c r="B2634" t="s">
        <v>143</v>
      </c>
      <c r="C2634">
        <v>40</v>
      </c>
      <c r="D2634" t="s">
        <v>15</v>
      </c>
      <c r="F2634" t="s">
        <v>100</v>
      </c>
      <c r="G2634" t="s">
        <v>27</v>
      </c>
      <c r="H2634" t="s">
        <v>13</v>
      </c>
      <c r="I2634">
        <v>0</v>
      </c>
      <c r="J2634">
        <v>1</v>
      </c>
    </row>
    <row r="2635" spans="1:10" x14ac:dyDescent="0.2">
      <c r="A2635">
        <v>31</v>
      </c>
      <c r="B2635" t="s">
        <v>144</v>
      </c>
      <c r="C2635">
        <v>40</v>
      </c>
      <c r="D2635" t="s">
        <v>10</v>
      </c>
      <c r="F2635" t="s">
        <v>100</v>
      </c>
      <c r="G2635" t="s">
        <v>27</v>
      </c>
      <c r="H2635" t="s">
        <v>13</v>
      </c>
      <c r="I2635">
        <v>0</v>
      </c>
      <c r="J2635">
        <v>1</v>
      </c>
    </row>
    <row r="2636" spans="1:10" x14ac:dyDescent="0.2">
      <c r="A2636">
        <v>31</v>
      </c>
      <c r="B2636" t="s">
        <v>145</v>
      </c>
      <c r="C2636">
        <v>40</v>
      </c>
      <c r="D2636" t="s">
        <v>15</v>
      </c>
      <c r="F2636" t="s">
        <v>100</v>
      </c>
      <c r="G2636" t="s">
        <v>27</v>
      </c>
      <c r="H2636" t="s">
        <v>13</v>
      </c>
      <c r="I2636">
        <v>0</v>
      </c>
      <c r="J2636">
        <v>2</v>
      </c>
    </row>
    <row r="2637" spans="1:10" x14ac:dyDescent="0.2">
      <c r="A2637">
        <v>31</v>
      </c>
      <c r="B2637" t="s">
        <v>146</v>
      </c>
      <c r="C2637">
        <v>40</v>
      </c>
      <c r="D2637" t="s">
        <v>10</v>
      </c>
      <c r="E2637" t="s">
        <v>188</v>
      </c>
      <c r="F2637" t="s">
        <v>100</v>
      </c>
      <c r="G2637" t="s">
        <v>27</v>
      </c>
      <c r="H2637" t="s">
        <v>13</v>
      </c>
      <c r="I2637">
        <v>1</v>
      </c>
      <c r="J2637">
        <v>2</v>
      </c>
    </row>
    <row r="2638" spans="1:10" x14ac:dyDescent="0.2">
      <c r="A2638">
        <v>31</v>
      </c>
      <c r="B2638" t="s">
        <v>148</v>
      </c>
      <c r="C2638">
        <v>32</v>
      </c>
      <c r="D2638" t="s">
        <v>15</v>
      </c>
      <c r="F2638" t="s">
        <v>100</v>
      </c>
      <c r="G2638" t="s">
        <v>27</v>
      </c>
      <c r="H2638" t="s">
        <v>13</v>
      </c>
      <c r="I2638">
        <v>0</v>
      </c>
      <c r="J2638">
        <v>1</v>
      </c>
    </row>
    <row r="2639" spans="1:10" x14ac:dyDescent="0.2">
      <c r="A2639">
        <v>31</v>
      </c>
      <c r="B2639" t="s">
        <v>149</v>
      </c>
      <c r="C2639">
        <v>32</v>
      </c>
      <c r="D2639" t="s">
        <v>10</v>
      </c>
      <c r="F2639" t="s">
        <v>100</v>
      </c>
      <c r="G2639" t="s">
        <v>27</v>
      </c>
      <c r="H2639" t="s">
        <v>13</v>
      </c>
      <c r="I2639">
        <v>0</v>
      </c>
      <c r="J2639">
        <v>1</v>
      </c>
    </row>
    <row r="2640" spans="1:10" x14ac:dyDescent="0.2">
      <c r="A2640">
        <v>31</v>
      </c>
      <c r="B2640" t="s">
        <v>150</v>
      </c>
      <c r="C2640">
        <v>32</v>
      </c>
      <c r="D2640" t="s">
        <v>15</v>
      </c>
      <c r="E2640" t="s">
        <v>188</v>
      </c>
      <c r="F2640" t="s">
        <v>100</v>
      </c>
      <c r="G2640" t="s">
        <v>27</v>
      </c>
      <c r="H2640" t="s">
        <v>13</v>
      </c>
      <c r="I2640">
        <v>1</v>
      </c>
      <c r="J2640">
        <v>2</v>
      </c>
    </row>
    <row r="2641" spans="1:10" x14ac:dyDescent="0.2">
      <c r="A2641">
        <v>31</v>
      </c>
      <c r="B2641" t="s">
        <v>151</v>
      </c>
      <c r="C2641">
        <v>32</v>
      </c>
      <c r="D2641" t="s">
        <v>10</v>
      </c>
      <c r="E2641" t="s">
        <v>188</v>
      </c>
      <c r="F2641" t="s">
        <v>100</v>
      </c>
      <c r="G2641" t="s">
        <v>27</v>
      </c>
      <c r="H2641" t="s">
        <v>13</v>
      </c>
      <c r="I2641">
        <v>1</v>
      </c>
      <c r="J2641">
        <v>2</v>
      </c>
    </row>
    <row r="2642" spans="1:10" x14ac:dyDescent="0.2">
      <c r="A2642">
        <v>31</v>
      </c>
      <c r="B2642" t="s">
        <v>153</v>
      </c>
      <c r="C2642">
        <v>48</v>
      </c>
      <c r="D2642" t="s">
        <v>46</v>
      </c>
      <c r="F2642" t="s">
        <v>100</v>
      </c>
      <c r="G2642" t="s">
        <v>12</v>
      </c>
      <c r="H2642" t="s">
        <v>75</v>
      </c>
      <c r="I2642">
        <v>0</v>
      </c>
      <c r="J2642">
        <v>1</v>
      </c>
    </row>
    <row r="2643" spans="1:10" x14ac:dyDescent="0.2">
      <c r="A2643">
        <v>31</v>
      </c>
      <c r="B2643" t="s">
        <v>154</v>
      </c>
      <c r="C2643">
        <v>48</v>
      </c>
      <c r="D2643" t="s">
        <v>15</v>
      </c>
      <c r="F2643" t="s">
        <v>100</v>
      </c>
      <c r="G2643" t="s">
        <v>12</v>
      </c>
      <c r="H2643" t="s">
        <v>75</v>
      </c>
      <c r="I2643">
        <v>0</v>
      </c>
      <c r="J2643">
        <v>1</v>
      </c>
    </row>
    <row r="2644" spans="1:10" x14ac:dyDescent="0.2">
      <c r="A2644">
        <v>31</v>
      </c>
      <c r="B2644" t="s">
        <v>155</v>
      </c>
      <c r="C2644">
        <v>48</v>
      </c>
      <c r="D2644" t="s">
        <v>46</v>
      </c>
      <c r="F2644" t="s">
        <v>100</v>
      </c>
      <c r="G2644" t="s">
        <v>12</v>
      </c>
      <c r="H2644" t="s">
        <v>75</v>
      </c>
      <c r="I2644">
        <v>0</v>
      </c>
      <c r="J2644">
        <v>2</v>
      </c>
    </row>
    <row r="2645" spans="1:10" x14ac:dyDescent="0.2">
      <c r="A2645">
        <v>31</v>
      </c>
      <c r="B2645" t="s">
        <v>156</v>
      </c>
      <c r="C2645">
        <v>48</v>
      </c>
      <c r="D2645" t="s">
        <v>15</v>
      </c>
      <c r="F2645" t="s">
        <v>100</v>
      </c>
      <c r="G2645" t="s">
        <v>12</v>
      </c>
      <c r="H2645" t="s">
        <v>75</v>
      </c>
      <c r="I2645">
        <v>0</v>
      </c>
      <c r="J2645">
        <v>2</v>
      </c>
    </row>
    <row r="2646" spans="1:10" x14ac:dyDescent="0.2">
      <c r="A2646">
        <v>31</v>
      </c>
      <c r="B2646" t="s">
        <v>157</v>
      </c>
      <c r="C2646">
        <v>40</v>
      </c>
      <c r="D2646" t="s">
        <v>46</v>
      </c>
      <c r="F2646" t="s">
        <v>100</v>
      </c>
      <c r="G2646" t="s">
        <v>12</v>
      </c>
      <c r="H2646" t="s">
        <v>75</v>
      </c>
      <c r="I2646">
        <v>0</v>
      </c>
      <c r="J2646">
        <v>1</v>
      </c>
    </row>
    <row r="2647" spans="1:10" x14ac:dyDescent="0.2">
      <c r="A2647">
        <v>31</v>
      </c>
      <c r="B2647" t="s">
        <v>158</v>
      </c>
      <c r="C2647">
        <v>40</v>
      </c>
      <c r="D2647" t="s">
        <v>15</v>
      </c>
      <c r="F2647" t="s">
        <v>100</v>
      </c>
      <c r="G2647" t="s">
        <v>12</v>
      </c>
      <c r="H2647" t="s">
        <v>75</v>
      </c>
      <c r="I2647">
        <v>0</v>
      </c>
      <c r="J2647">
        <v>1</v>
      </c>
    </row>
    <row r="2648" spans="1:10" x14ac:dyDescent="0.2">
      <c r="A2648">
        <v>31</v>
      </c>
      <c r="B2648" t="s">
        <v>159</v>
      </c>
      <c r="C2648">
        <v>40</v>
      </c>
      <c r="D2648" t="s">
        <v>46</v>
      </c>
      <c r="F2648" t="s">
        <v>100</v>
      </c>
      <c r="G2648" t="s">
        <v>12</v>
      </c>
      <c r="H2648" t="s">
        <v>75</v>
      </c>
      <c r="I2648">
        <v>0</v>
      </c>
      <c r="J2648">
        <v>2</v>
      </c>
    </row>
    <row r="2649" spans="1:10" x14ac:dyDescent="0.2">
      <c r="A2649">
        <v>31</v>
      </c>
      <c r="B2649" t="s">
        <v>160</v>
      </c>
      <c r="C2649">
        <v>40</v>
      </c>
      <c r="D2649" t="s">
        <v>15</v>
      </c>
      <c r="F2649" t="s">
        <v>100</v>
      </c>
      <c r="G2649" t="s">
        <v>12</v>
      </c>
      <c r="H2649" t="s">
        <v>75</v>
      </c>
      <c r="I2649">
        <v>0</v>
      </c>
      <c r="J2649">
        <v>2</v>
      </c>
    </row>
    <row r="2650" spans="1:10" x14ac:dyDescent="0.2">
      <c r="A2650">
        <v>31</v>
      </c>
      <c r="B2650" t="s">
        <v>161</v>
      </c>
      <c r="C2650">
        <v>32</v>
      </c>
      <c r="D2650" t="s">
        <v>46</v>
      </c>
      <c r="F2650" t="s">
        <v>100</v>
      </c>
      <c r="G2650" t="s">
        <v>12</v>
      </c>
      <c r="H2650" t="s">
        <v>75</v>
      </c>
      <c r="I2650">
        <v>0</v>
      </c>
      <c r="J2650">
        <v>1</v>
      </c>
    </row>
    <row r="2651" spans="1:10" x14ac:dyDescent="0.2">
      <c r="A2651">
        <v>31</v>
      </c>
      <c r="B2651" t="s">
        <v>162</v>
      </c>
      <c r="C2651">
        <v>32</v>
      </c>
      <c r="D2651" t="s">
        <v>15</v>
      </c>
      <c r="E2651" t="s">
        <v>199</v>
      </c>
      <c r="F2651" t="s">
        <v>100</v>
      </c>
      <c r="G2651" t="s">
        <v>12</v>
      </c>
      <c r="H2651" t="s">
        <v>75</v>
      </c>
      <c r="I2651">
        <v>1</v>
      </c>
      <c r="J2651">
        <v>1</v>
      </c>
    </row>
    <row r="2652" spans="1:10" x14ac:dyDescent="0.2">
      <c r="A2652">
        <v>31</v>
      </c>
      <c r="B2652" t="s">
        <v>163</v>
      </c>
      <c r="C2652">
        <v>32</v>
      </c>
      <c r="D2652" t="s">
        <v>46</v>
      </c>
      <c r="F2652" t="s">
        <v>100</v>
      </c>
      <c r="G2652" t="s">
        <v>12</v>
      </c>
      <c r="H2652" t="s">
        <v>75</v>
      </c>
      <c r="I2652">
        <v>0</v>
      </c>
      <c r="J2652">
        <v>2</v>
      </c>
    </row>
    <row r="2653" spans="1:10" x14ac:dyDescent="0.2">
      <c r="A2653">
        <v>31</v>
      </c>
      <c r="B2653" t="s">
        <v>164</v>
      </c>
      <c r="C2653">
        <v>32</v>
      </c>
      <c r="D2653" t="s">
        <v>15</v>
      </c>
      <c r="F2653" t="s">
        <v>100</v>
      </c>
      <c r="G2653" t="s">
        <v>12</v>
      </c>
      <c r="H2653" t="s">
        <v>75</v>
      </c>
      <c r="I2653">
        <v>0</v>
      </c>
      <c r="J2653">
        <v>2</v>
      </c>
    </row>
    <row r="2654" spans="1:10" x14ac:dyDescent="0.2">
      <c r="A2654">
        <v>31</v>
      </c>
      <c r="B2654" t="s">
        <v>165</v>
      </c>
      <c r="C2654">
        <v>48</v>
      </c>
      <c r="D2654" t="s">
        <v>46</v>
      </c>
      <c r="F2654" t="s">
        <v>100</v>
      </c>
      <c r="G2654" t="s">
        <v>27</v>
      </c>
      <c r="H2654" t="s">
        <v>75</v>
      </c>
      <c r="I2654">
        <v>0</v>
      </c>
      <c r="J2654">
        <v>1</v>
      </c>
    </row>
    <row r="2655" spans="1:10" x14ac:dyDescent="0.2">
      <c r="A2655">
        <v>31</v>
      </c>
      <c r="B2655" t="s">
        <v>166</v>
      </c>
      <c r="C2655">
        <v>48</v>
      </c>
      <c r="D2655" t="s">
        <v>15</v>
      </c>
      <c r="F2655" t="s">
        <v>100</v>
      </c>
      <c r="G2655" t="s">
        <v>27</v>
      </c>
      <c r="H2655" t="s">
        <v>75</v>
      </c>
      <c r="I2655">
        <v>0</v>
      </c>
      <c r="J2655">
        <v>1</v>
      </c>
    </row>
    <row r="2656" spans="1:10" x14ac:dyDescent="0.2">
      <c r="A2656">
        <v>31</v>
      </c>
      <c r="B2656" t="s">
        <v>167</v>
      </c>
      <c r="C2656">
        <v>48</v>
      </c>
      <c r="D2656" t="s">
        <v>46</v>
      </c>
      <c r="F2656" t="s">
        <v>100</v>
      </c>
      <c r="G2656" t="s">
        <v>27</v>
      </c>
      <c r="H2656" t="s">
        <v>75</v>
      </c>
      <c r="I2656">
        <v>0</v>
      </c>
      <c r="J2656">
        <v>2</v>
      </c>
    </row>
    <row r="2657" spans="1:10" x14ac:dyDescent="0.2">
      <c r="A2657">
        <v>31</v>
      </c>
      <c r="B2657" t="s">
        <v>168</v>
      </c>
      <c r="C2657">
        <v>48</v>
      </c>
      <c r="D2657" t="s">
        <v>15</v>
      </c>
      <c r="F2657" t="s">
        <v>100</v>
      </c>
      <c r="G2657" t="s">
        <v>27</v>
      </c>
      <c r="H2657" t="s">
        <v>75</v>
      </c>
      <c r="I2657">
        <v>0</v>
      </c>
      <c r="J2657">
        <v>2</v>
      </c>
    </row>
    <row r="2658" spans="1:10" x14ac:dyDescent="0.2">
      <c r="A2658">
        <v>31</v>
      </c>
      <c r="B2658" t="s">
        <v>169</v>
      </c>
      <c r="C2658">
        <v>40</v>
      </c>
      <c r="D2658" t="s">
        <v>46</v>
      </c>
      <c r="F2658" t="s">
        <v>100</v>
      </c>
      <c r="G2658" t="s">
        <v>27</v>
      </c>
      <c r="H2658" t="s">
        <v>75</v>
      </c>
      <c r="I2658">
        <v>0</v>
      </c>
      <c r="J2658">
        <v>1</v>
      </c>
    </row>
    <row r="2659" spans="1:10" x14ac:dyDescent="0.2">
      <c r="A2659">
        <v>31</v>
      </c>
      <c r="B2659" t="s">
        <v>170</v>
      </c>
      <c r="C2659">
        <v>40</v>
      </c>
      <c r="D2659" t="s">
        <v>15</v>
      </c>
      <c r="F2659" t="s">
        <v>100</v>
      </c>
      <c r="G2659" t="s">
        <v>27</v>
      </c>
      <c r="H2659" t="s">
        <v>75</v>
      </c>
      <c r="I2659">
        <v>0</v>
      </c>
      <c r="J2659">
        <v>1</v>
      </c>
    </row>
    <row r="2660" spans="1:10" x14ac:dyDescent="0.2">
      <c r="A2660">
        <v>31</v>
      </c>
      <c r="B2660" t="s">
        <v>171</v>
      </c>
      <c r="C2660">
        <v>40</v>
      </c>
      <c r="D2660" t="s">
        <v>46</v>
      </c>
      <c r="F2660" t="s">
        <v>100</v>
      </c>
      <c r="G2660" t="s">
        <v>27</v>
      </c>
      <c r="H2660" t="s">
        <v>75</v>
      </c>
      <c r="I2660">
        <v>0</v>
      </c>
      <c r="J2660">
        <v>2</v>
      </c>
    </row>
    <row r="2661" spans="1:10" x14ac:dyDescent="0.2">
      <c r="A2661">
        <v>31</v>
      </c>
      <c r="B2661" t="s">
        <v>172</v>
      </c>
      <c r="C2661">
        <v>40</v>
      </c>
      <c r="D2661" t="s">
        <v>15</v>
      </c>
      <c r="F2661" t="s">
        <v>100</v>
      </c>
      <c r="G2661" t="s">
        <v>27</v>
      </c>
      <c r="H2661" t="s">
        <v>75</v>
      </c>
      <c r="I2661">
        <v>0</v>
      </c>
      <c r="J2661">
        <v>2</v>
      </c>
    </row>
    <row r="2662" spans="1:10" x14ac:dyDescent="0.2">
      <c r="A2662">
        <v>31</v>
      </c>
      <c r="B2662" t="s">
        <v>173</v>
      </c>
      <c r="C2662">
        <v>32</v>
      </c>
      <c r="D2662" t="s">
        <v>46</v>
      </c>
      <c r="F2662" t="s">
        <v>100</v>
      </c>
      <c r="G2662" t="s">
        <v>27</v>
      </c>
      <c r="H2662" t="s">
        <v>75</v>
      </c>
      <c r="I2662">
        <v>0</v>
      </c>
      <c r="J2662">
        <v>1</v>
      </c>
    </row>
    <row r="2663" spans="1:10" x14ac:dyDescent="0.2">
      <c r="A2663">
        <v>31</v>
      </c>
      <c r="B2663" t="s">
        <v>174</v>
      </c>
      <c r="C2663">
        <v>32</v>
      </c>
      <c r="D2663" t="s">
        <v>15</v>
      </c>
      <c r="E2663" t="s">
        <v>188</v>
      </c>
      <c r="F2663" t="s">
        <v>100</v>
      </c>
      <c r="G2663" t="s">
        <v>27</v>
      </c>
      <c r="H2663" t="s">
        <v>75</v>
      </c>
      <c r="I2663">
        <v>1</v>
      </c>
      <c r="J2663">
        <v>1</v>
      </c>
    </row>
    <row r="2664" spans="1:10" x14ac:dyDescent="0.2">
      <c r="A2664">
        <v>31</v>
      </c>
      <c r="B2664" t="s">
        <v>175</v>
      </c>
      <c r="C2664">
        <v>32</v>
      </c>
      <c r="D2664" t="s">
        <v>46</v>
      </c>
      <c r="F2664" t="s">
        <v>100</v>
      </c>
      <c r="G2664" t="s">
        <v>27</v>
      </c>
      <c r="H2664" t="s">
        <v>75</v>
      </c>
      <c r="I2664">
        <v>0</v>
      </c>
      <c r="J2664">
        <v>2</v>
      </c>
    </row>
    <row r="2665" spans="1:10" x14ac:dyDescent="0.2">
      <c r="A2665">
        <v>31</v>
      </c>
      <c r="B2665" t="s">
        <v>176</v>
      </c>
      <c r="C2665">
        <v>32</v>
      </c>
      <c r="D2665" t="s">
        <v>15</v>
      </c>
      <c r="F2665" t="s">
        <v>100</v>
      </c>
      <c r="G2665" t="s">
        <v>27</v>
      </c>
      <c r="H2665" t="s">
        <v>75</v>
      </c>
      <c r="I2665">
        <v>0</v>
      </c>
      <c r="J2665">
        <v>2</v>
      </c>
    </row>
    <row r="2666" spans="1:10" x14ac:dyDescent="0.2">
      <c r="A2666">
        <v>31</v>
      </c>
      <c r="B2666" t="s">
        <v>9</v>
      </c>
      <c r="C2666">
        <v>48</v>
      </c>
      <c r="D2666" t="s">
        <v>46</v>
      </c>
      <c r="F2666" t="s">
        <v>11</v>
      </c>
      <c r="G2666" t="s">
        <v>12</v>
      </c>
      <c r="H2666" t="s">
        <v>44</v>
      </c>
      <c r="I2666">
        <v>0</v>
      </c>
      <c r="J2666">
        <v>1</v>
      </c>
    </row>
    <row r="2667" spans="1:10" x14ac:dyDescent="0.2">
      <c r="A2667">
        <v>31</v>
      </c>
      <c r="B2667" t="s">
        <v>14</v>
      </c>
      <c r="C2667">
        <v>48</v>
      </c>
      <c r="D2667" t="s">
        <v>10</v>
      </c>
      <c r="F2667" t="s">
        <v>11</v>
      </c>
      <c r="G2667" t="s">
        <v>12</v>
      </c>
      <c r="H2667" t="s">
        <v>44</v>
      </c>
      <c r="I2667">
        <v>0</v>
      </c>
      <c r="J2667">
        <v>1</v>
      </c>
    </row>
    <row r="2668" spans="1:10" x14ac:dyDescent="0.2">
      <c r="A2668">
        <v>31</v>
      </c>
      <c r="B2668" t="s">
        <v>16</v>
      </c>
      <c r="C2668">
        <v>48</v>
      </c>
      <c r="D2668" t="s">
        <v>46</v>
      </c>
      <c r="F2668" t="s">
        <v>11</v>
      </c>
      <c r="G2668" t="s">
        <v>12</v>
      </c>
      <c r="H2668" t="s">
        <v>44</v>
      </c>
      <c r="I2668">
        <v>0</v>
      </c>
      <c r="J2668">
        <v>2</v>
      </c>
    </row>
    <row r="2669" spans="1:10" x14ac:dyDescent="0.2">
      <c r="A2669">
        <v>31</v>
      </c>
      <c r="B2669" t="s">
        <v>17</v>
      </c>
      <c r="C2669">
        <v>48</v>
      </c>
      <c r="D2669" t="s">
        <v>10</v>
      </c>
      <c r="F2669" t="s">
        <v>11</v>
      </c>
      <c r="G2669" t="s">
        <v>12</v>
      </c>
      <c r="H2669" t="s">
        <v>44</v>
      </c>
      <c r="I2669">
        <v>0</v>
      </c>
      <c r="J2669">
        <v>2</v>
      </c>
    </row>
    <row r="2670" spans="1:10" x14ac:dyDescent="0.2">
      <c r="A2670">
        <v>31</v>
      </c>
      <c r="B2670" t="s">
        <v>18</v>
      </c>
      <c r="C2670">
        <v>40</v>
      </c>
      <c r="D2670" t="s">
        <v>46</v>
      </c>
      <c r="F2670" t="s">
        <v>11</v>
      </c>
      <c r="G2670" t="s">
        <v>12</v>
      </c>
      <c r="H2670" t="s">
        <v>44</v>
      </c>
      <c r="I2670">
        <v>0</v>
      </c>
      <c r="J2670">
        <v>1</v>
      </c>
    </row>
    <row r="2671" spans="1:10" x14ac:dyDescent="0.2">
      <c r="A2671">
        <v>31</v>
      </c>
      <c r="B2671" t="s">
        <v>19</v>
      </c>
      <c r="C2671">
        <v>40</v>
      </c>
      <c r="D2671" t="s">
        <v>10</v>
      </c>
      <c r="F2671" t="s">
        <v>11</v>
      </c>
      <c r="G2671" t="s">
        <v>12</v>
      </c>
      <c r="H2671" t="s">
        <v>44</v>
      </c>
      <c r="I2671">
        <v>0</v>
      </c>
      <c r="J2671">
        <v>1</v>
      </c>
    </row>
    <row r="2672" spans="1:10" x14ac:dyDescent="0.2">
      <c r="A2672">
        <v>31</v>
      </c>
      <c r="B2672" t="s">
        <v>20</v>
      </c>
      <c r="C2672">
        <v>40</v>
      </c>
      <c r="D2672" t="s">
        <v>46</v>
      </c>
      <c r="F2672" t="s">
        <v>11</v>
      </c>
      <c r="G2672" t="s">
        <v>12</v>
      </c>
      <c r="H2672" t="s">
        <v>44</v>
      </c>
      <c r="I2672">
        <v>0</v>
      </c>
      <c r="J2672">
        <v>2</v>
      </c>
    </row>
    <row r="2673" spans="1:10" x14ac:dyDescent="0.2">
      <c r="A2673">
        <v>31</v>
      </c>
      <c r="B2673" t="s">
        <v>21</v>
      </c>
      <c r="C2673">
        <v>40</v>
      </c>
      <c r="D2673" t="s">
        <v>10</v>
      </c>
      <c r="F2673" t="s">
        <v>11</v>
      </c>
      <c r="G2673" t="s">
        <v>12</v>
      </c>
      <c r="H2673" t="s">
        <v>44</v>
      </c>
      <c r="I2673">
        <v>0</v>
      </c>
      <c r="J2673">
        <v>2</v>
      </c>
    </row>
    <row r="2674" spans="1:10" x14ac:dyDescent="0.2">
      <c r="A2674">
        <v>31</v>
      </c>
      <c r="B2674" t="s">
        <v>22</v>
      </c>
      <c r="C2674">
        <v>32</v>
      </c>
      <c r="D2674" t="s">
        <v>46</v>
      </c>
      <c r="F2674" t="s">
        <v>11</v>
      </c>
      <c r="G2674" t="s">
        <v>12</v>
      </c>
      <c r="H2674" t="s">
        <v>44</v>
      </c>
      <c r="I2674">
        <v>0</v>
      </c>
      <c r="J2674">
        <v>1</v>
      </c>
    </row>
    <row r="2675" spans="1:10" x14ac:dyDescent="0.2">
      <c r="A2675">
        <v>31</v>
      </c>
      <c r="B2675" t="s">
        <v>23</v>
      </c>
      <c r="C2675">
        <v>32</v>
      </c>
      <c r="D2675" t="s">
        <v>10</v>
      </c>
      <c r="F2675" t="s">
        <v>11</v>
      </c>
      <c r="G2675" t="s">
        <v>12</v>
      </c>
      <c r="H2675" t="s">
        <v>44</v>
      </c>
      <c r="I2675">
        <v>0</v>
      </c>
      <c r="J2675">
        <v>1</v>
      </c>
    </row>
    <row r="2676" spans="1:10" x14ac:dyDescent="0.2">
      <c r="A2676">
        <v>31</v>
      </c>
      <c r="B2676" t="s">
        <v>24</v>
      </c>
      <c r="C2676">
        <v>32</v>
      </c>
      <c r="D2676" t="s">
        <v>46</v>
      </c>
      <c r="F2676" t="s">
        <v>11</v>
      </c>
      <c r="G2676" t="s">
        <v>12</v>
      </c>
      <c r="H2676" t="s">
        <v>44</v>
      </c>
      <c r="I2676">
        <v>0</v>
      </c>
      <c r="J2676">
        <v>2</v>
      </c>
    </row>
    <row r="2677" spans="1:10" x14ac:dyDescent="0.2">
      <c r="A2677">
        <v>31</v>
      </c>
      <c r="B2677" t="s">
        <v>25</v>
      </c>
      <c r="C2677">
        <v>32</v>
      </c>
      <c r="D2677" t="s">
        <v>10</v>
      </c>
      <c r="E2677" t="s">
        <v>194</v>
      </c>
      <c r="F2677" t="s">
        <v>11</v>
      </c>
      <c r="G2677" t="s">
        <v>12</v>
      </c>
      <c r="H2677" t="s">
        <v>44</v>
      </c>
      <c r="I2677">
        <v>1</v>
      </c>
      <c r="J2677">
        <v>2</v>
      </c>
    </row>
    <row r="2678" spans="1:10" x14ac:dyDescent="0.2">
      <c r="A2678">
        <v>31</v>
      </c>
      <c r="B2678" t="s">
        <v>26</v>
      </c>
      <c r="C2678">
        <v>48</v>
      </c>
      <c r="D2678" t="s">
        <v>46</v>
      </c>
      <c r="F2678" t="s">
        <v>11</v>
      </c>
      <c r="G2678" t="s">
        <v>27</v>
      </c>
      <c r="H2678" t="s">
        <v>44</v>
      </c>
      <c r="I2678">
        <v>0</v>
      </c>
      <c r="J2678">
        <v>1</v>
      </c>
    </row>
    <row r="2679" spans="1:10" x14ac:dyDescent="0.2">
      <c r="A2679">
        <v>31</v>
      </c>
      <c r="B2679" t="s">
        <v>28</v>
      </c>
      <c r="C2679">
        <v>48</v>
      </c>
      <c r="D2679" t="s">
        <v>10</v>
      </c>
      <c r="F2679" t="s">
        <v>11</v>
      </c>
      <c r="G2679" t="s">
        <v>27</v>
      </c>
      <c r="H2679" t="s">
        <v>44</v>
      </c>
      <c r="I2679">
        <v>0</v>
      </c>
      <c r="J2679">
        <v>1</v>
      </c>
    </row>
    <row r="2680" spans="1:10" x14ac:dyDescent="0.2">
      <c r="A2680">
        <v>31</v>
      </c>
      <c r="B2680" t="s">
        <v>29</v>
      </c>
      <c r="C2680">
        <v>48</v>
      </c>
      <c r="D2680" t="s">
        <v>46</v>
      </c>
      <c r="F2680" t="s">
        <v>11</v>
      </c>
      <c r="G2680" t="s">
        <v>27</v>
      </c>
      <c r="H2680" t="s">
        <v>44</v>
      </c>
      <c r="I2680">
        <v>0</v>
      </c>
      <c r="J2680">
        <v>2</v>
      </c>
    </row>
    <row r="2681" spans="1:10" x14ac:dyDescent="0.2">
      <c r="A2681">
        <v>31</v>
      </c>
      <c r="B2681" t="s">
        <v>30</v>
      </c>
      <c r="C2681">
        <v>48</v>
      </c>
      <c r="D2681" t="s">
        <v>10</v>
      </c>
      <c r="F2681" t="s">
        <v>11</v>
      </c>
      <c r="G2681" t="s">
        <v>27</v>
      </c>
      <c r="H2681" t="s">
        <v>44</v>
      </c>
      <c r="I2681">
        <v>0</v>
      </c>
      <c r="J2681">
        <v>2</v>
      </c>
    </row>
    <row r="2682" spans="1:10" x14ac:dyDescent="0.2">
      <c r="A2682">
        <v>31</v>
      </c>
      <c r="B2682" t="s">
        <v>31</v>
      </c>
      <c r="C2682">
        <v>40</v>
      </c>
      <c r="D2682" t="s">
        <v>46</v>
      </c>
      <c r="F2682" t="s">
        <v>11</v>
      </c>
      <c r="G2682" t="s">
        <v>27</v>
      </c>
      <c r="H2682" t="s">
        <v>44</v>
      </c>
      <c r="I2682">
        <v>0</v>
      </c>
      <c r="J2682">
        <v>1</v>
      </c>
    </row>
    <row r="2683" spans="1:10" x14ac:dyDescent="0.2">
      <c r="A2683">
        <v>31</v>
      </c>
      <c r="B2683" t="s">
        <v>33</v>
      </c>
      <c r="C2683">
        <v>40</v>
      </c>
      <c r="D2683" t="s">
        <v>10</v>
      </c>
      <c r="F2683" t="s">
        <v>11</v>
      </c>
      <c r="G2683" t="s">
        <v>27</v>
      </c>
      <c r="H2683" t="s">
        <v>44</v>
      </c>
      <c r="I2683">
        <v>0</v>
      </c>
      <c r="J2683">
        <v>1</v>
      </c>
    </row>
    <row r="2684" spans="1:10" x14ac:dyDescent="0.2">
      <c r="A2684">
        <v>31</v>
      </c>
      <c r="B2684" t="s">
        <v>34</v>
      </c>
      <c r="C2684">
        <v>40</v>
      </c>
      <c r="D2684" t="s">
        <v>46</v>
      </c>
      <c r="F2684" t="s">
        <v>11</v>
      </c>
      <c r="G2684" t="s">
        <v>27</v>
      </c>
      <c r="H2684" t="s">
        <v>44</v>
      </c>
      <c r="I2684">
        <v>0</v>
      </c>
      <c r="J2684">
        <v>2</v>
      </c>
    </row>
    <row r="2685" spans="1:10" x14ac:dyDescent="0.2">
      <c r="A2685">
        <v>31</v>
      </c>
      <c r="B2685" t="s">
        <v>35</v>
      </c>
      <c r="C2685">
        <v>40</v>
      </c>
      <c r="D2685" t="s">
        <v>10</v>
      </c>
      <c r="E2685" t="s">
        <v>188</v>
      </c>
      <c r="F2685" t="s">
        <v>11</v>
      </c>
      <c r="G2685" t="s">
        <v>27</v>
      </c>
      <c r="H2685" t="s">
        <v>44</v>
      </c>
      <c r="I2685">
        <v>1</v>
      </c>
      <c r="J2685">
        <v>2</v>
      </c>
    </row>
    <row r="2686" spans="1:10" x14ac:dyDescent="0.2">
      <c r="A2686">
        <v>31</v>
      </c>
      <c r="B2686" t="s">
        <v>36</v>
      </c>
      <c r="C2686">
        <v>32</v>
      </c>
      <c r="D2686" t="s">
        <v>46</v>
      </c>
      <c r="F2686" t="s">
        <v>11</v>
      </c>
      <c r="G2686" t="s">
        <v>27</v>
      </c>
      <c r="H2686" t="s">
        <v>44</v>
      </c>
      <c r="I2686">
        <v>0</v>
      </c>
      <c r="J2686">
        <v>1</v>
      </c>
    </row>
    <row r="2687" spans="1:10" x14ac:dyDescent="0.2">
      <c r="A2687">
        <v>31</v>
      </c>
      <c r="B2687" t="s">
        <v>38</v>
      </c>
      <c r="C2687">
        <v>32</v>
      </c>
      <c r="D2687" t="s">
        <v>10</v>
      </c>
      <c r="E2687" t="s">
        <v>255</v>
      </c>
      <c r="F2687" t="s">
        <v>11</v>
      </c>
      <c r="G2687" t="s">
        <v>27</v>
      </c>
      <c r="H2687" t="s">
        <v>44</v>
      </c>
      <c r="I2687">
        <v>2</v>
      </c>
      <c r="J2687">
        <v>1</v>
      </c>
    </row>
    <row r="2688" spans="1:10" x14ac:dyDescent="0.2">
      <c r="A2688">
        <v>31</v>
      </c>
      <c r="B2688" t="s">
        <v>40</v>
      </c>
      <c r="C2688">
        <v>32</v>
      </c>
      <c r="D2688" t="s">
        <v>46</v>
      </c>
      <c r="F2688" t="s">
        <v>11</v>
      </c>
      <c r="G2688" t="s">
        <v>27</v>
      </c>
      <c r="H2688" t="s">
        <v>44</v>
      </c>
      <c r="I2688">
        <v>0</v>
      </c>
      <c r="J2688">
        <v>2</v>
      </c>
    </row>
    <row r="2689" spans="1:10" x14ac:dyDescent="0.2">
      <c r="A2689">
        <v>31</v>
      </c>
      <c r="B2689" t="s">
        <v>42</v>
      </c>
      <c r="C2689">
        <v>32</v>
      </c>
      <c r="D2689" t="s">
        <v>10</v>
      </c>
      <c r="F2689" t="s">
        <v>11</v>
      </c>
      <c r="G2689" t="s">
        <v>27</v>
      </c>
      <c r="H2689" t="s">
        <v>44</v>
      </c>
      <c r="I2689">
        <v>0</v>
      </c>
      <c r="J2689">
        <v>2</v>
      </c>
    </row>
    <row r="2690" spans="1:10" x14ac:dyDescent="0.2">
      <c r="A2690">
        <v>31</v>
      </c>
      <c r="B2690" t="s">
        <v>43</v>
      </c>
      <c r="C2690">
        <v>48</v>
      </c>
      <c r="D2690" t="s">
        <v>15</v>
      </c>
      <c r="F2690" t="s">
        <v>11</v>
      </c>
      <c r="G2690" t="s">
        <v>12</v>
      </c>
      <c r="H2690" t="s">
        <v>13</v>
      </c>
      <c r="I2690">
        <v>0</v>
      </c>
      <c r="J2690">
        <v>1</v>
      </c>
    </row>
    <row r="2691" spans="1:10" x14ac:dyDescent="0.2">
      <c r="A2691">
        <v>31</v>
      </c>
      <c r="B2691" t="s">
        <v>45</v>
      </c>
      <c r="C2691">
        <v>48</v>
      </c>
      <c r="D2691" t="s">
        <v>10</v>
      </c>
      <c r="F2691" t="s">
        <v>11</v>
      </c>
      <c r="G2691" t="s">
        <v>12</v>
      </c>
      <c r="H2691" t="s">
        <v>13</v>
      </c>
      <c r="I2691">
        <v>0</v>
      </c>
      <c r="J2691">
        <v>1</v>
      </c>
    </row>
    <row r="2692" spans="1:10" x14ac:dyDescent="0.2">
      <c r="A2692">
        <v>31</v>
      </c>
      <c r="B2692" t="s">
        <v>47</v>
      </c>
      <c r="C2692">
        <v>48</v>
      </c>
      <c r="D2692" t="s">
        <v>15</v>
      </c>
      <c r="F2692" t="s">
        <v>11</v>
      </c>
      <c r="G2692" t="s">
        <v>12</v>
      </c>
      <c r="H2692" t="s">
        <v>13</v>
      </c>
      <c r="I2692">
        <v>0</v>
      </c>
      <c r="J2692">
        <v>2</v>
      </c>
    </row>
    <row r="2693" spans="1:10" x14ac:dyDescent="0.2">
      <c r="A2693">
        <v>31</v>
      </c>
      <c r="B2693" t="s">
        <v>48</v>
      </c>
      <c r="C2693">
        <v>48</v>
      </c>
      <c r="D2693" t="s">
        <v>10</v>
      </c>
      <c r="F2693" t="s">
        <v>11</v>
      </c>
      <c r="G2693" t="s">
        <v>12</v>
      </c>
      <c r="H2693" t="s">
        <v>13</v>
      </c>
      <c r="I2693">
        <v>0</v>
      </c>
      <c r="J2693">
        <v>2</v>
      </c>
    </row>
    <row r="2694" spans="1:10" x14ac:dyDescent="0.2">
      <c r="A2694">
        <v>31</v>
      </c>
      <c r="B2694" t="s">
        <v>49</v>
      </c>
      <c r="C2694">
        <v>40</v>
      </c>
      <c r="D2694" t="s">
        <v>15</v>
      </c>
      <c r="F2694" t="s">
        <v>11</v>
      </c>
      <c r="G2694" t="s">
        <v>12</v>
      </c>
      <c r="H2694" t="s">
        <v>13</v>
      </c>
      <c r="I2694">
        <v>0</v>
      </c>
      <c r="J2694">
        <v>1</v>
      </c>
    </row>
    <row r="2695" spans="1:10" x14ac:dyDescent="0.2">
      <c r="A2695">
        <v>31</v>
      </c>
      <c r="B2695" t="s">
        <v>50</v>
      </c>
      <c r="C2695">
        <v>40</v>
      </c>
      <c r="D2695" t="s">
        <v>10</v>
      </c>
      <c r="F2695" t="s">
        <v>11</v>
      </c>
      <c r="G2695" t="s">
        <v>12</v>
      </c>
      <c r="H2695" t="s">
        <v>13</v>
      </c>
      <c r="I2695">
        <v>0</v>
      </c>
      <c r="J2695">
        <v>1</v>
      </c>
    </row>
    <row r="2696" spans="1:10" x14ac:dyDescent="0.2">
      <c r="A2696">
        <v>31</v>
      </c>
      <c r="B2696" t="s">
        <v>51</v>
      </c>
      <c r="C2696">
        <v>40</v>
      </c>
      <c r="D2696" t="s">
        <v>15</v>
      </c>
      <c r="F2696" t="s">
        <v>11</v>
      </c>
      <c r="G2696" t="s">
        <v>12</v>
      </c>
      <c r="H2696" t="s">
        <v>13</v>
      </c>
      <c r="I2696">
        <v>0</v>
      </c>
      <c r="J2696">
        <v>2</v>
      </c>
    </row>
    <row r="2697" spans="1:10" x14ac:dyDescent="0.2">
      <c r="A2697">
        <v>31</v>
      </c>
      <c r="B2697" t="s">
        <v>53</v>
      </c>
      <c r="C2697">
        <v>40</v>
      </c>
      <c r="D2697" t="s">
        <v>10</v>
      </c>
      <c r="F2697" t="s">
        <v>11</v>
      </c>
      <c r="G2697" t="s">
        <v>12</v>
      </c>
      <c r="H2697" t="s">
        <v>13</v>
      </c>
      <c r="I2697">
        <v>0</v>
      </c>
      <c r="J2697">
        <v>2</v>
      </c>
    </row>
    <row r="2698" spans="1:10" x14ac:dyDescent="0.2">
      <c r="A2698">
        <v>31</v>
      </c>
      <c r="B2698" t="s">
        <v>54</v>
      </c>
      <c r="C2698">
        <v>32</v>
      </c>
      <c r="D2698" t="s">
        <v>15</v>
      </c>
      <c r="F2698" t="s">
        <v>11</v>
      </c>
      <c r="G2698" t="s">
        <v>12</v>
      </c>
      <c r="H2698" t="s">
        <v>13</v>
      </c>
      <c r="I2698">
        <v>0</v>
      </c>
      <c r="J2698">
        <v>1</v>
      </c>
    </row>
    <row r="2699" spans="1:10" x14ac:dyDescent="0.2">
      <c r="A2699">
        <v>31</v>
      </c>
      <c r="B2699" t="s">
        <v>56</v>
      </c>
      <c r="C2699">
        <v>32</v>
      </c>
      <c r="D2699" t="s">
        <v>10</v>
      </c>
      <c r="F2699" t="s">
        <v>11</v>
      </c>
      <c r="G2699" t="s">
        <v>12</v>
      </c>
      <c r="H2699" t="s">
        <v>13</v>
      </c>
      <c r="I2699">
        <v>0</v>
      </c>
      <c r="J2699">
        <v>1</v>
      </c>
    </row>
    <row r="2700" spans="1:10" x14ac:dyDescent="0.2">
      <c r="A2700">
        <v>31</v>
      </c>
      <c r="B2700" t="s">
        <v>57</v>
      </c>
      <c r="C2700">
        <v>32</v>
      </c>
      <c r="D2700" t="s">
        <v>15</v>
      </c>
      <c r="F2700" t="s">
        <v>11</v>
      </c>
      <c r="G2700" t="s">
        <v>12</v>
      </c>
      <c r="H2700" t="s">
        <v>13</v>
      </c>
      <c r="I2700">
        <v>0</v>
      </c>
      <c r="J2700">
        <v>2</v>
      </c>
    </row>
    <row r="2701" spans="1:10" x14ac:dyDescent="0.2">
      <c r="A2701">
        <v>31</v>
      </c>
      <c r="B2701" t="s">
        <v>58</v>
      </c>
      <c r="C2701">
        <v>32</v>
      </c>
      <c r="D2701" t="s">
        <v>10</v>
      </c>
      <c r="F2701" t="s">
        <v>11</v>
      </c>
      <c r="G2701" t="s">
        <v>12</v>
      </c>
      <c r="H2701" t="s">
        <v>13</v>
      </c>
      <c r="I2701">
        <v>0</v>
      </c>
      <c r="J2701">
        <v>2</v>
      </c>
    </row>
    <row r="2702" spans="1:10" x14ac:dyDescent="0.2">
      <c r="A2702">
        <v>31</v>
      </c>
      <c r="B2702" t="s">
        <v>59</v>
      </c>
      <c r="C2702">
        <v>48</v>
      </c>
      <c r="D2702" t="s">
        <v>15</v>
      </c>
      <c r="F2702" t="s">
        <v>11</v>
      </c>
      <c r="G2702" t="s">
        <v>27</v>
      </c>
      <c r="H2702" t="s">
        <v>13</v>
      </c>
      <c r="I2702">
        <v>0</v>
      </c>
      <c r="J2702">
        <v>1</v>
      </c>
    </row>
    <row r="2703" spans="1:10" x14ac:dyDescent="0.2">
      <c r="A2703">
        <v>31</v>
      </c>
      <c r="B2703" t="s">
        <v>60</v>
      </c>
      <c r="C2703">
        <v>48</v>
      </c>
      <c r="D2703" t="s">
        <v>10</v>
      </c>
      <c r="F2703" t="s">
        <v>11</v>
      </c>
      <c r="G2703" t="s">
        <v>27</v>
      </c>
      <c r="H2703" t="s">
        <v>13</v>
      </c>
      <c r="I2703">
        <v>0</v>
      </c>
      <c r="J2703">
        <v>1</v>
      </c>
    </row>
    <row r="2704" spans="1:10" x14ac:dyDescent="0.2">
      <c r="A2704">
        <v>31</v>
      </c>
      <c r="B2704" t="s">
        <v>61</v>
      </c>
      <c r="C2704">
        <v>48</v>
      </c>
      <c r="D2704" t="s">
        <v>15</v>
      </c>
      <c r="F2704" t="s">
        <v>11</v>
      </c>
      <c r="G2704" t="s">
        <v>27</v>
      </c>
      <c r="H2704" t="s">
        <v>13</v>
      </c>
      <c r="I2704">
        <v>0</v>
      </c>
      <c r="J2704">
        <v>2</v>
      </c>
    </row>
    <row r="2705" spans="1:10" x14ac:dyDescent="0.2">
      <c r="A2705">
        <v>31</v>
      </c>
      <c r="B2705" t="s">
        <v>63</v>
      </c>
      <c r="C2705">
        <v>48</v>
      </c>
      <c r="D2705" t="s">
        <v>10</v>
      </c>
      <c r="E2705" t="s">
        <v>39</v>
      </c>
      <c r="F2705" t="s">
        <v>11</v>
      </c>
      <c r="G2705" t="s">
        <v>27</v>
      </c>
      <c r="H2705" t="s">
        <v>13</v>
      </c>
      <c r="I2705">
        <v>1</v>
      </c>
      <c r="J2705">
        <v>2</v>
      </c>
    </row>
    <row r="2706" spans="1:10" x14ac:dyDescent="0.2">
      <c r="A2706">
        <v>31</v>
      </c>
      <c r="B2706" t="s">
        <v>64</v>
      </c>
      <c r="C2706">
        <v>40</v>
      </c>
      <c r="D2706" t="s">
        <v>15</v>
      </c>
      <c r="F2706" t="s">
        <v>11</v>
      </c>
      <c r="G2706" t="s">
        <v>27</v>
      </c>
      <c r="H2706" t="s">
        <v>13</v>
      </c>
      <c r="I2706">
        <v>0</v>
      </c>
      <c r="J2706">
        <v>1</v>
      </c>
    </row>
    <row r="2707" spans="1:10" x14ac:dyDescent="0.2">
      <c r="A2707">
        <v>31</v>
      </c>
      <c r="B2707" t="s">
        <v>66</v>
      </c>
      <c r="C2707">
        <v>40</v>
      </c>
      <c r="D2707" t="s">
        <v>10</v>
      </c>
      <c r="F2707" t="s">
        <v>11</v>
      </c>
      <c r="G2707" t="s">
        <v>27</v>
      </c>
      <c r="H2707" t="s">
        <v>13</v>
      </c>
      <c r="I2707">
        <v>0</v>
      </c>
      <c r="J2707">
        <v>1</v>
      </c>
    </row>
    <row r="2708" spans="1:10" x14ac:dyDescent="0.2">
      <c r="A2708">
        <v>31</v>
      </c>
      <c r="B2708" t="s">
        <v>67</v>
      </c>
      <c r="C2708">
        <v>40</v>
      </c>
      <c r="D2708" t="s">
        <v>15</v>
      </c>
      <c r="F2708" t="s">
        <v>11</v>
      </c>
      <c r="G2708" t="s">
        <v>27</v>
      </c>
      <c r="H2708" t="s">
        <v>13</v>
      </c>
      <c r="I2708">
        <v>0</v>
      </c>
      <c r="J2708">
        <v>2</v>
      </c>
    </row>
    <row r="2709" spans="1:10" x14ac:dyDescent="0.2">
      <c r="A2709">
        <v>31</v>
      </c>
      <c r="B2709" t="s">
        <v>68</v>
      </c>
      <c r="C2709">
        <v>40</v>
      </c>
      <c r="D2709" t="s">
        <v>10</v>
      </c>
      <c r="E2709" t="s">
        <v>126</v>
      </c>
      <c r="F2709" t="s">
        <v>11</v>
      </c>
      <c r="G2709" t="s">
        <v>27</v>
      </c>
      <c r="H2709" t="s">
        <v>13</v>
      </c>
      <c r="I2709">
        <v>1</v>
      </c>
      <c r="J2709">
        <v>2</v>
      </c>
    </row>
    <row r="2710" spans="1:10" x14ac:dyDescent="0.2">
      <c r="A2710">
        <v>31</v>
      </c>
      <c r="B2710" t="s">
        <v>69</v>
      </c>
      <c r="C2710">
        <v>32</v>
      </c>
      <c r="D2710" t="s">
        <v>15</v>
      </c>
      <c r="F2710" t="s">
        <v>11</v>
      </c>
      <c r="G2710" t="s">
        <v>27</v>
      </c>
      <c r="H2710" t="s">
        <v>13</v>
      </c>
      <c r="I2710">
        <v>0</v>
      </c>
      <c r="J2710">
        <v>1</v>
      </c>
    </row>
    <row r="2711" spans="1:10" x14ac:dyDescent="0.2">
      <c r="A2711">
        <v>31</v>
      </c>
      <c r="B2711" t="s">
        <v>71</v>
      </c>
      <c r="C2711">
        <v>32</v>
      </c>
      <c r="D2711" t="s">
        <v>10</v>
      </c>
      <c r="E2711" t="s">
        <v>256</v>
      </c>
      <c r="F2711" t="s">
        <v>11</v>
      </c>
      <c r="G2711" t="s">
        <v>27</v>
      </c>
      <c r="H2711" t="s">
        <v>13</v>
      </c>
      <c r="I2711">
        <v>2</v>
      </c>
      <c r="J2711">
        <v>1</v>
      </c>
    </row>
    <row r="2712" spans="1:10" x14ac:dyDescent="0.2">
      <c r="A2712">
        <v>31</v>
      </c>
      <c r="B2712" t="s">
        <v>72</v>
      </c>
      <c r="C2712">
        <v>32</v>
      </c>
      <c r="D2712" t="s">
        <v>15</v>
      </c>
      <c r="E2712" t="s">
        <v>39</v>
      </c>
      <c r="F2712" t="s">
        <v>11</v>
      </c>
      <c r="G2712" t="s">
        <v>27</v>
      </c>
      <c r="H2712" t="s">
        <v>13</v>
      </c>
      <c r="I2712">
        <v>1</v>
      </c>
      <c r="J2712">
        <v>2</v>
      </c>
    </row>
    <row r="2713" spans="1:10" x14ac:dyDescent="0.2">
      <c r="A2713">
        <v>31</v>
      </c>
      <c r="B2713" t="s">
        <v>73</v>
      </c>
      <c r="C2713">
        <v>32</v>
      </c>
      <c r="D2713" t="s">
        <v>10</v>
      </c>
      <c r="E2713" t="s">
        <v>257</v>
      </c>
      <c r="F2713" t="s">
        <v>11</v>
      </c>
      <c r="G2713" t="s">
        <v>27</v>
      </c>
      <c r="H2713" t="s">
        <v>13</v>
      </c>
      <c r="I2713">
        <v>2</v>
      </c>
      <c r="J2713">
        <v>2</v>
      </c>
    </row>
    <row r="2714" spans="1:10" x14ac:dyDescent="0.2">
      <c r="A2714">
        <v>31</v>
      </c>
      <c r="B2714" t="s">
        <v>74</v>
      </c>
      <c r="C2714">
        <v>48</v>
      </c>
      <c r="D2714" t="s">
        <v>46</v>
      </c>
      <c r="F2714" t="s">
        <v>11</v>
      </c>
      <c r="G2714" t="s">
        <v>12</v>
      </c>
      <c r="H2714" t="s">
        <v>75</v>
      </c>
      <c r="I2714">
        <v>0</v>
      </c>
      <c r="J2714">
        <v>1</v>
      </c>
    </row>
    <row r="2715" spans="1:10" x14ac:dyDescent="0.2">
      <c r="A2715">
        <v>31</v>
      </c>
      <c r="B2715" t="s">
        <v>76</v>
      </c>
      <c r="C2715">
        <v>48</v>
      </c>
      <c r="D2715" t="s">
        <v>15</v>
      </c>
      <c r="F2715" t="s">
        <v>11</v>
      </c>
      <c r="G2715" t="s">
        <v>12</v>
      </c>
      <c r="H2715" t="s">
        <v>75</v>
      </c>
      <c r="I2715">
        <v>0</v>
      </c>
      <c r="J2715">
        <v>1</v>
      </c>
    </row>
    <row r="2716" spans="1:10" x14ac:dyDescent="0.2">
      <c r="A2716">
        <v>31</v>
      </c>
      <c r="B2716" t="s">
        <v>77</v>
      </c>
      <c r="C2716">
        <v>48</v>
      </c>
      <c r="D2716" t="s">
        <v>46</v>
      </c>
      <c r="F2716" t="s">
        <v>11</v>
      </c>
      <c r="G2716" t="s">
        <v>12</v>
      </c>
      <c r="H2716" t="s">
        <v>75</v>
      </c>
      <c r="I2716">
        <v>0</v>
      </c>
      <c r="J2716">
        <v>2</v>
      </c>
    </row>
    <row r="2717" spans="1:10" x14ac:dyDescent="0.2">
      <c r="A2717">
        <v>31</v>
      </c>
      <c r="B2717" t="s">
        <v>78</v>
      </c>
      <c r="C2717">
        <v>48</v>
      </c>
      <c r="D2717" t="s">
        <v>15</v>
      </c>
      <c r="F2717" t="s">
        <v>11</v>
      </c>
      <c r="G2717" t="s">
        <v>12</v>
      </c>
      <c r="H2717" t="s">
        <v>75</v>
      </c>
      <c r="I2717">
        <v>0</v>
      </c>
      <c r="J2717">
        <v>2</v>
      </c>
    </row>
    <row r="2718" spans="1:10" x14ac:dyDescent="0.2">
      <c r="A2718">
        <v>31</v>
      </c>
      <c r="B2718" t="s">
        <v>79</v>
      </c>
      <c r="C2718">
        <v>40</v>
      </c>
      <c r="D2718" t="s">
        <v>46</v>
      </c>
      <c r="F2718" t="s">
        <v>11</v>
      </c>
      <c r="G2718" t="s">
        <v>12</v>
      </c>
      <c r="H2718" t="s">
        <v>75</v>
      </c>
      <c r="I2718">
        <v>0</v>
      </c>
      <c r="J2718">
        <v>1</v>
      </c>
    </row>
    <row r="2719" spans="1:10" x14ac:dyDescent="0.2">
      <c r="A2719">
        <v>31</v>
      </c>
      <c r="B2719" t="s">
        <v>80</v>
      </c>
      <c r="C2719">
        <v>40</v>
      </c>
      <c r="D2719" t="s">
        <v>15</v>
      </c>
      <c r="F2719" t="s">
        <v>11</v>
      </c>
      <c r="G2719" t="s">
        <v>12</v>
      </c>
      <c r="H2719" t="s">
        <v>75</v>
      </c>
      <c r="I2719">
        <v>0</v>
      </c>
      <c r="J2719">
        <v>1</v>
      </c>
    </row>
    <row r="2720" spans="1:10" x14ac:dyDescent="0.2">
      <c r="A2720">
        <v>31</v>
      </c>
      <c r="B2720" t="s">
        <v>81</v>
      </c>
      <c r="C2720">
        <v>40</v>
      </c>
      <c r="D2720" t="s">
        <v>46</v>
      </c>
      <c r="F2720" t="s">
        <v>11</v>
      </c>
      <c r="G2720" t="s">
        <v>12</v>
      </c>
      <c r="H2720" t="s">
        <v>75</v>
      </c>
      <c r="I2720">
        <v>0</v>
      </c>
      <c r="J2720">
        <v>2</v>
      </c>
    </row>
    <row r="2721" spans="1:10" x14ac:dyDescent="0.2">
      <c r="A2721">
        <v>31</v>
      </c>
      <c r="B2721" t="s">
        <v>82</v>
      </c>
      <c r="C2721">
        <v>40</v>
      </c>
      <c r="D2721" t="s">
        <v>15</v>
      </c>
      <c r="F2721" t="s">
        <v>11</v>
      </c>
      <c r="G2721" t="s">
        <v>12</v>
      </c>
      <c r="H2721" t="s">
        <v>75</v>
      </c>
      <c r="I2721">
        <v>0</v>
      </c>
      <c r="J2721">
        <v>2</v>
      </c>
    </row>
    <row r="2722" spans="1:10" x14ac:dyDescent="0.2">
      <c r="A2722">
        <v>31</v>
      </c>
      <c r="B2722" t="s">
        <v>83</v>
      </c>
      <c r="C2722">
        <v>32</v>
      </c>
      <c r="D2722" t="s">
        <v>46</v>
      </c>
      <c r="E2722" t="s">
        <v>183</v>
      </c>
      <c r="F2722" t="s">
        <v>11</v>
      </c>
      <c r="G2722" t="s">
        <v>12</v>
      </c>
      <c r="H2722" t="s">
        <v>75</v>
      </c>
      <c r="I2722">
        <v>1</v>
      </c>
      <c r="J2722">
        <v>1</v>
      </c>
    </row>
    <row r="2723" spans="1:10" x14ac:dyDescent="0.2">
      <c r="A2723">
        <v>31</v>
      </c>
      <c r="B2723" t="s">
        <v>84</v>
      </c>
      <c r="C2723">
        <v>32</v>
      </c>
      <c r="D2723" t="s">
        <v>15</v>
      </c>
      <c r="F2723" t="s">
        <v>11</v>
      </c>
      <c r="G2723" t="s">
        <v>12</v>
      </c>
      <c r="H2723" t="s">
        <v>75</v>
      </c>
      <c r="I2723">
        <v>0</v>
      </c>
      <c r="J2723">
        <v>1</v>
      </c>
    </row>
    <row r="2724" spans="1:10" x14ac:dyDescent="0.2">
      <c r="A2724">
        <v>31</v>
      </c>
      <c r="B2724" t="s">
        <v>85</v>
      </c>
      <c r="C2724">
        <v>32</v>
      </c>
      <c r="D2724" t="s">
        <v>46</v>
      </c>
      <c r="F2724" t="s">
        <v>11</v>
      </c>
      <c r="G2724" t="s">
        <v>12</v>
      </c>
      <c r="H2724" t="s">
        <v>75</v>
      </c>
      <c r="I2724">
        <v>0</v>
      </c>
      <c r="J2724">
        <v>2</v>
      </c>
    </row>
    <row r="2725" spans="1:10" x14ac:dyDescent="0.2">
      <c r="A2725">
        <v>31</v>
      </c>
      <c r="B2725" t="s">
        <v>86</v>
      </c>
      <c r="C2725">
        <v>32</v>
      </c>
      <c r="D2725" t="s">
        <v>15</v>
      </c>
      <c r="F2725" t="s">
        <v>11</v>
      </c>
      <c r="G2725" t="s">
        <v>12</v>
      </c>
      <c r="H2725" t="s">
        <v>75</v>
      </c>
      <c r="I2725">
        <v>0</v>
      </c>
      <c r="J2725">
        <v>2</v>
      </c>
    </row>
    <row r="2726" spans="1:10" x14ac:dyDescent="0.2">
      <c r="A2726">
        <v>31</v>
      </c>
      <c r="B2726" t="s">
        <v>87</v>
      </c>
      <c r="C2726">
        <v>48</v>
      </c>
      <c r="D2726" t="s">
        <v>46</v>
      </c>
      <c r="F2726" t="s">
        <v>11</v>
      </c>
      <c r="G2726" t="s">
        <v>27</v>
      </c>
      <c r="H2726" t="s">
        <v>75</v>
      </c>
      <c r="I2726">
        <v>0</v>
      </c>
      <c r="J2726">
        <v>1</v>
      </c>
    </row>
    <row r="2727" spans="1:10" x14ac:dyDescent="0.2">
      <c r="A2727">
        <v>31</v>
      </c>
      <c r="B2727" t="s">
        <v>88</v>
      </c>
      <c r="C2727">
        <v>48</v>
      </c>
      <c r="D2727" t="s">
        <v>15</v>
      </c>
      <c r="F2727" t="s">
        <v>11</v>
      </c>
      <c r="G2727" t="s">
        <v>27</v>
      </c>
      <c r="H2727" t="s">
        <v>75</v>
      </c>
      <c r="I2727">
        <v>0</v>
      </c>
      <c r="J2727">
        <v>1</v>
      </c>
    </row>
    <row r="2728" spans="1:10" x14ac:dyDescent="0.2">
      <c r="A2728">
        <v>31</v>
      </c>
      <c r="B2728" t="s">
        <v>89</v>
      </c>
      <c r="C2728">
        <v>48</v>
      </c>
      <c r="D2728" t="s">
        <v>46</v>
      </c>
      <c r="F2728" t="s">
        <v>11</v>
      </c>
      <c r="G2728" t="s">
        <v>27</v>
      </c>
      <c r="H2728" t="s">
        <v>75</v>
      </c>
      <c r="I2728">
        <v>0</v>
      </c>
      <c r="J2728">
        <v>2</v>
      </c>
    </row>
    <row r="2729" spans="1:10" x14ac:dyDescent="0.2">
      <c r="A2729">
        <v>31</v>
      </c>
      <c r="B2729" t="s">
        <v>90</v>
      </c>
      <c r="C2729">
        <v>48</v>
      </c>
      <c r="D2729" t="s">
        <v>15</v>
      </c>
      <c r="E2729" t="s">
        <v>39</v>
      </c>
      <c r="F2729" t="s">
        <v>11</v>
      </c>
      <c r="G2729" t="s">
        <v>27</v>
      </c>
      <c r="H2729" t="s">
        <v>75</v>
      </c>
      <c r="I2729">
        <v>1</v>
      </c>
      <c r="J2729">
        <v>2</v>
      </c>
    </row>
    <row r="2730" spans="1:10" x14ac:dyDescent="0.2">
      <c r="A2730">
        <v>31</v>
      </c>
      <c r="B2730" t="s">
        <v>91</v>
      </c>
      <c r="C2730">
        <v>40</v>
      </c>
      <c r="D2730" t="s">
        <v>46</v>
      </c>
      <c r="F2730" t="s">
        <v>11</v>
      </c>
      <c r="G2730" t="s">
        <v>27</v>
      </c>
      <c r="H2730" t="s">
        <v>75</v>
      </c>
      <c r="I2730">
        <v>0</v>
      </c>
      <c r="J2730">
        <v>1</v>
      </c>
    </row>
    <row r="2731" spans="1:10" x14ac:dyDescent="0.2">
      <c r="A2731">
        <v>31</v>
      </c>
      <c r="B2731" t="s">
        <v>92</v>
      </c>
      <c r="C2731">
        <v>40</v>
      </c>
      <c r="D2731" t="s">
        <v>15</v>
      </c>
      <c r="F2731" t="s">
        <v>11</v>
      </c>
      <c r="G2731" t="s">
        <v>27</v>
      </c>
      <c r="H2731" t="s">
        <v>75</v>
      </c>
      <c r="I2731">
        <v>0</v>
      </c>
      <c r="J2731">
        <v>1</v>
      </c>
    </row>
    <row r="2732" spans="1:10" x14ac:dyDescent="0.2">
      <c r="A2732">
        <v>31</v>
      </c>
      <c r="B2732" t="s">
        <v>93</v>
      </c>
      <c r="C2732">
        <v>40</v>
      </c>
      <c r="D2732" t="s">
        <v>46</v>
      </c>
      <c r="F2732" t="s">
        <v>11</v>
      </c>
      <c r="G2732" t="s">
        <v>27</v>
      </c>
      <c r="H2732" t="s">
        <v>75</v>
      </c>
      <c r="I2732">
        <v>0</v>
      </c>
      <c r="J2732">
        <v>2</v>
      </c>
    </row>
    <row r="2733" spans="1:10" x14ac:dyDescent="0.2">
      <c r="A2733">
        <v>31</v>
      </c>
      <c r="B2733" t="s">
        <v>94</v>
      </c>
      <c r="C2733">
        <v>40</v>
      </c>
      <c r="D2733" t="s">
        <v>15</v>
      </c>
      <c r="E2733" t="s">
        <v>39</v>
      </c>
      <c r="F2733" t="s">
        <v>11</v>
      </c>
      <c r="G2733" t="s">
        <v>27</v>
      </c>
      <c r="H2733" t="s">
        <v>75</v>
      </c>
      <c r="I2733">
        <v>1</v>
      </c>
      <c r="J2733">
        <v>2</v>
      </c>
    </row>
    <row r="2734" spans="1:10" x14ac:dyDescent="0.2">
      <c r="A2734">
        <v>31</v>
      </c>
      <c r="B2734" t="s">
        <v>95</v>
      </c>
      <c r="C2734">
        <v>32</v>
      </c>
      <c r="D2734" t="s">
        <v>46</v>
      </c>
      <c r="F2734" t="s">
        <v>11</v>
      </c>
      <c r="G2734" t="s">
        <v>27</v>
      </c>
      <c r="H2734" t="s">
        <v>75</v>
      </c>
      <c r="I2734">
        <v>0</v>
      </c>
      <c r="J2734">
        <v>1</v>
      </c>
    </row>
    <row r="2735" spans="1:10" x14ac:dyDescent="0.2">
      <c r="A2735">
        <v>31</v>
      </c>
      <c r="B2735" t="s">
        <v>96</v>
      </c>
      <c r="C2735">
        <v>32</v>
      </c>
      <c r="D2735" t="s">
        <v>15</v>
      </c>
      <c r="F2735" t="s">
        <v>11</v>
      </c>
      <c r="G2735" t="s">
        <v>27</v>
      </c>
      <c r="H2735" t="s">
        <v>75</v>
      </c>
      <c r="I2735">
        <v>0</v>
      </c>
      <c r="J2735">
        <v>1</v>
      </c>
    </row>
    <row r="2736" spans="1:10" x14ac:dyDescent="0.2">
      <c r="A2736">
        <v>31</v>
      </c>
      <c r="B2736" t="s">
        <v>97</v>
      </c>
      <c r="C2736">
        <v>32</v>
      </c>
      <c r="D2736" t="s">
        <v>46</v>
      </c>
      <c r="E2736" t="s">
        <v>39</v>
      </c>
      <c r="F2736" t="s">
        <v>11</v>
      </c>
      <c r="G2736" t="s">
        <v>27</v>
      </c>
      <c r="H2736" t="s">
        <v>75</v>
      </c>
      <c r="I2736">
        <v>1</v>
      </c>
      <c r="J2736">
        <v>2</v>
      </c>
    </row>
    <row r="2737" spans="1:10" x14ac:dyDescent="0.2">
      <c r="A2737">
        <v>31</v>
      </c>
      <c r="B2737" t="s">
        <v>98</v>
      </c>
      <c r="C2737">
        <v>32</v>
      </c>
      <c r="D2737" t="s">
        <v>15</v>
      </c>
      <c r="E2737" t="s">
        <v>39</v>
      </c>
      <c r="F2737" t="s">
        <v>11</v>
      </c>
      <c r="G2737" t="s">
        <v>27</v>
      </c>
      <c r="H2737" t="s">
        <v>75</v>
      </c>
      <c r="I2737">
        <v>1</v>
      </c>
      <c r="J2737">
        <v>2</v>
      </c>
    </row>
    <row r="2738" spans="1:10" x14ac:dyDescent="0.2">
      <c r="A2738">
        <v>32</v>
      </c>
      <c r="B2738" t="s">
        <v>127</v>
      </c>
      <c r="C2738">
        <v>48</v>
      </c>
      <c r="D2738" t="s">
        <v>15</v>
      </c>
      <c r="F2738" t="s">
        <v>100</v>
      </c>
      <c r="G2738" t="s">
        <v>12</v>
      </c>
      <c r="H2738" t="s">
        <v>13</v>
      </c>
      <c r="I2738">
        <v>0</v>
      </c>
      <c r="J2738">
        <v>1</v>
      </c>
    </row>
    <row r="2739" spans="1:10" x14ac:dyDescent="0.2">
      <c r="A2739">
        <v>32</v>
      </c>
      <c r="B2739" t="s">
        <v>128</v>
      </c>
      <c r="C2739">
        <v>48</v>
      </c>
      <c r="D2739" t="s">
        <v>10</v>
      </c>
      <c r="F2739" t="s">
        <v>100</v>
      </c>
      <c r="G2739" t="s">
        <v>12</v>
      </c>
      <c r="H2739" t="s">
        <v>13</v>
      </c>
      <c r="I2739">
        <v>0</v>
      </c>
      <c r="J2739">
        <v>1</v>
      </c>
    </row>
    <row r="2740" spans="1:10" x14ac:dyDescent="0.2">
      <c r="A2740">
        <v>32</v>
      </c>
      <c r="B2740" t="s">
        <v>129</v>
      </c>
      <c r="C2740">
        <v>48</v>
      </c>
      <c r="D2740" t="s">
        <v>15</v>
      </c>
      <c r="F2740" t="s">
        <v>100</v>
      </c>
      <c r="G2740" t="s">
        <v>12</v>
      </c>
      <c r="H2740" t="s">
        <v>13</v>
      </c>
      <c r="I2740">
        <v>0</v>
      </c>
      <c r="J2740">
        <v>2</v>
      </c>
    </row>
    <row r="2741" spans="1:10" x14ac:dyDescent="0.2">
      <c r="A2741">
        <v>32</v>
      </c>
      <c r="B2741" t="s">
        <v>130</v>
      </c>
      <c r="C2741">
        <v>48</v>
      </c>
      <c r="D2741" t="s">
        <v>10</v>
      </c>
      <c r="F2741" t="s">
        <v>100</v>
      </c>
      <c r="G2741" t="s">
        <v>12</v>
      </c>
      <c r="H2741" t="s">
        <v>13</v>
      </c>
      <c r="I2741">
        <v>0</v>
      </c>
      <c r="J2741">
        <v>2</v>
      </c>
    </row>
    <row r="2742" spans="1:10" x14ac:dyDescent="0.2">
      <c r="A2742">
        <v>32</v>
      </c>
      <c r="B2742" t="s">
        <v>131</v>
      </c>
      <c r="C2742">
        <v>40</v>
      </c>
      <c r="D2742" t="s">
        <v>15</v>
      </c>
      <c r="F2742" t="s">
        <v>100</v>
      </c>
      <c r="G2742" t="s">
        <v>12</v>
      </c>
      <c r="H2742" t="s">
        <v>13</v>
      </c>
      <c r="I2742">
        <v>0</v>
      </c>
      <c r="J2742">
        <v>1</v>
      </c>
    </row>
    <row r="2743" spans="1:10" x14ac:dyDescent="0.2">
      <c r="A2743">
        <v>32</v>
      </c>
      <c r="B2743" t="s">
        <v>132</v>
      </c>
      <c r="C2743">
        <v>40</v>
      </c>
      <c r="D2743" t="s">
        <v>10</v>
      </c>
      <c r="F2743" t="s">
        <v>100</v>
      </c>
      <c r="G2743" t="s">
        <v>12</v>
      </c>
      <c r="H2743" t="s">
        <v>13</v>
      </c>
      <c r="I2743">
        <v>0</v>
      </c>
      <c r="J2743">
        <v>1</v>
      </c>
    </row>
    <row r="2744" spans="1:10" x14ac:dyDescent="0.2">
      <c r="A2744">
        <v>32</v>
      </c>
      <c r="B2744" t="s">
        <v>133</v>
      </c>
      <c r="C2744">
        <v>40</v>
      </c>
      <c r="D2744" t="s">
        <v>15</v>
      </c>
      <c r="F2744" t="s">
        <v>100</v>
      </c>
      <c r="G2744" t="s">
        <v>12</v>
      </c>
      <c r="H2744" t="s">
        <v>13</v>
      </c>
      <c r="I2744">
        <v>0</v>
      </c>
      <c r="J2744">
        <v>2</v>
      </c>
    </row>
    <row r="2745" spans="1:10" x14ac:dyDescent="0.2">
      <c r="A2745">
        <v>32</v>
      </c>
      <c r="B2745" t="s">
        <v>134</v>
      </c>
      <c r="C2745">
        <v>40</v>
      </c>
      <c r="D2745" t="s">
        <v>10</v>
      </c>
      <c r="F2745" t="s">
        <v>100</v>
      </c>
      <c r="G2745" t="s">
        <v>12</v>
      </c>
      <c r="H2745" t="s">
        <v>13</v>
      </c>
      <c r="I2745">
        <v>0</v>
      </c>
      <c r="J2745">
        <v>2</v>
      </c>
    </row>
    <row r="2746" spans="1:10" x14ac:dyDescent="0.2">
      <c r="A2746">
        <v>32</v>
      </c>
      <c r="B2746" t="s">
        <v>135</v>
      </c>
      <c r="C2746">
        <v>32</v>
      </c>
      <c r="D2746" t="s">
        <v>15</v>
      </c>
      <c r="F2746" t="s">
        <v>100</v>
      </c>
      <c r="G2746" t="s">
        <v>12</v>
      </c>
      <c r="H2746" t="s">
        <v>13</v>
      </c>
      <c r="I2746">
        <v>0</v>
      </c>
      <c r="J2746">
        <v>1</v>
      </c>
    </row>
    <row r="2747" spans="1:10" x14ac:dyDescent="0.2">
      <c r="A2747">
        <v>32</v>
      </c>
      <c r="B2747" t="s">
        <v>136</v>
      </c>
      <c r="C2747">
        <v>32</v>
      </c>
      <c r="D2747" t="s">
        <v>10</v>
      </c>
      <c r="F2747" t="s">
        <v>100</v>
      </c>
      <c r="G2747" t="s">
        <v>12</v>
      </c>
      <c r="H2747" t="s">
        <v>13</v>
      </c>
      <c r="I2747">
        <v>0</v>
      </c>
      <c r="J2747">
        <v>1</v>
      </c>
    </row>
    <row r="2748" spans="1:10" x14ac:dyDescent="0.2">
      <c r="A2748">
        <v>32</v>
      </c>
      <c r="B2748" t="s">
        <v>137</v>
      </c>
      <c r="C2748">
        <v>32</v>
      </c>
      <c r="D2748" t="s">
        <v>15</v>
      </c>
      <c r="F2748" t="s">
        <v>100</v>
      </c>
      <c r="G2748" t="s">
        <v>12</v>
      </c>
      <c r="H2748" t="s">
        <v>13</v>
      </c>
      <c r="I2748">
        <v>0</v>
      </c>
      <c r="J2748">
        <v>2</v>
      </c>
    </row>
    <row r="2749" spans="1:10" x14ac:dyDescent="0.2">
      <c r="A2749">
        <v>32</v>
      </c>
      <c r="B2749" t="s">
        <v>138</v>
      </c>
      <c r="C2749">
        <v>32</v>
      </c>
      <c r="D2749" t="s">
        <v>10</v>
      </c>
      <c r="E2749" t="s">
        <v>52</v>
      </c>
      <c r="F2749" t="s">
        <v>100</v>
      </c>
      <c r="G2749" t="s">
        <v>12</v>
      </c>
      <c r="H2749" t="s">
        <v>13</v>
      </c>
      <c r="I2749">
        <v>1</v>
      </c>
      <c r="J2749">
        <v>2</v>
      </c>
    </row>
    <row r="2750" spans="1:10" x14ac:dyDescent="0.2">
      <c r="A2750">
        <v>32</v>
      </c>
      <c r="B2750" t="s">
        <v>139</v>
      </c>
      <c r="C2750">
        <v>48</v>
      </c>
      <c r="D2750" t="s">
        <v>15</v>
      </c>
      <c r="F2750" t="s">
        <v>100</v>
      </c>
      <c r="G2750" t="s">
        <v>27</v>
      </c>
      <c r="H2750" t="s">
        <v>13</v>
      </c>
      <c r="I2750">
        <v>0</v>
      </c>
      <c r="J2750">
        <v>1</v>
      </c>
    </row>
    <row r="2751" spans="1:10" x14ac:dyDescent="0.2">
      <c r="A2751">
        <v>32</v>
      </c>
      <c r="B2751" t="s">
        <v>140</v>
      </c>
      <c r="C2751">
        <v>48</v>
      </c>
      <c r="D2751" t="s">
        <v>10</v>
      </c>
      <c r="F2751" t="s">
        <v>100</v>
      </c>
      <c r="G2751" t="s">
        <v>27</v>
      </c>
      <c r="H2751" t="s">
        <v>13</v>
      </c>
      <c r="I2751">
        <v>0</v>
      </c>
      <c r="J2751">
        <v>1</v>
      </c>
    </row>
    <row r="2752" spans="1:10" x14ac:dyDescent="0.2">
      <c r="A2752">
        <v>32</v>
      </c>
      <c r="B2752" t="s">
        <v>141</v>
      </c>
      <c r="C2752">
        <v>48</v>
      </c>
      <c r="D2752" t="s">
        <v>15</v>
      </c>
      <c r="F2752" t="s">
        <v>100</v>
      </c>
      <c r="G2752" t="s">
        <v>27</v>
      </c>
      <c r="H2752" t="s">
        <v>13</v>
      </c>
      <c r="I2752">
        <v>0</v>
      </c>
      <c r="J2752">
        <v>2</v>
      </c>
    </row>
    <row r="2753" spans="1:10" x14ac:dyDescent="0.2">
      <c r="A2753">
        <v>32</v>
      </c>
      <c r="B2753" t="s">
        <v>142</v>
      </c>
      <c r="C2753">
        <v>48</v>
      </c>
      <c r="D2753" t="s">
        <v>10</v>
      </c>
      <c r="F2753" t="s">
        <v>100</v>
      </c>
      <c r="G2753" t="s">
        <v>27</v>
      </c>
      <c r="H2753" t="s">
        <v>13</v>
      </c>
      <c r="I2753">
        <v>0</v>
      </c>
      <c r="J2753">
        <v>2</v>
      </c>
    </row>
    <row r="2754" spans="1:10" x14ac:dyDescent="0.2">
      <c r="A2754">
        <v>32</v>
      </c>
      <c r="B2754" t="s">
        <v>143</v>
      </c>
      <c r="C2754">
        <v>40</v>
      </c>
      <c r="D2754" t="s">
        <v>15</v>
      </c>
      <c r="F2754" t="s">
        <v>100</v>
      </c>
      <c r="G2754" t="s">
        <v>27</v>
      </c>
      <c r="H2754" t="s">
        <v>13</v>
      </c>
      <c r="I2754">
        <v>0</v>
      </c>
      <c r="J2754">
        <v>1</v>
      </c>
    </row>
    <row r="2755" spans="1:10" x14ac:dyDescent="0.2">
      <c r="A2755">
        <v>32</v>
      </c>
      <c r="B2755" t="s">
        <v>144</v>
      </c>
      <c r="C2755">
        <v>40</v>
      </c>
      <c r="D2755" t="s">
        <v>10</v>
      </c>
      <c r="E2755" t="s">
        <v>180</v>
      </c>
      <c r="F2755" t="s">
        <v>100</v>
      </c>
      <c r="G2755" t="s">
        <v>27</v>
      </c>
      <c r="H2755" t="s">
        <v>13</v>
      </c>
      <c r="I2755">
        <v>1</v>
      </c>
      <c r="J2755">
        <v>1</v>
      </c>
    </row>
    <row r="2756" spans="1:10" x14ac:dyDescent="0.2">
      <c r="A2756">
        <v>32</v>
      </c>
      <c r="B2756" t="s">
        <v>145</v>
      </c>
      <c r="C2756">
        <v>40</v>
      </c>
      <c r="D2756" t="s">
        <v>15</v>
      </c>
      <c r="F2756" t="s">
        <v>100</v>
      </c>
      <c r="G2756" t="s">
        <v>27</v>
      </c>
      <c r="H2756" t="s">
        <v>13</v>
      </c>
      <c r="I2756">
        <v>0</v>
      </c>
      <c r="J2756">
        <v>2</v>
      </c>
    </row>
    <row r="2757" spans="1:10" x14ac:dyDescent="0.2">
      <c r="A2757">
        <v>32</v>
      </c>
      <c r="B2757" t="s">
        <v>146</v>
      </c>
      <c r="C2757">
        <v>40</v>
      </c>
      <c r="D2757" t="s">
        <v>10</v>
      </c>
      <c r="F2757" t="s">
        <v>100</v>
      </c>
      <c r="G2757" t="s">
        <v>27</v>
      </c>
      <c r="H2757" t="s">
        <v>13</v>
      </c>
      <c r="I2757">
        <v>0</v>
      </c>
      <c r="J2757">
        <v>2</v>
      </c>
    </row>
    <row r="2758" spans="1:10" x14ac:dyDescent="0.2">
      <c r="A2758">
        <v>32</v>
      </c>
      <c r="B2758" t="s">
        <v>148</v>
      </c>
      <c r="C2758">
        <v>32</v>
      </c>
      <c r="D2758" t="s">
        <v>15</v>
      </c>
      <c r="F2758" t="s">
        <v>100</v>
      </c>
      <c r="G2758" t="s">
        <v>27</v>
      </c>
      <c r="H2758" t="s">
        <v>13</v>
      </c>
      <c r="I2758">
        <v>0</v>
      </c>
      <c r="J2758">
        <v>1</v>
      </c>
    </row>
    <row r="2759" spans="1:10" x14ac:dyDescent="0.2">
      <c r="A2759">
        <v>32</v>
      </c>
      <c r="B2759" t="s">
        <v>149</v>
      </c>
      <c r="C2759">
        <v>32</v>
      </c>
      <c r="D2759" t="s">
        <v>10</v>
      </c>
      <c r="F2759" t="s">
        <v>100</v>
      </c>
      <c r="G2759" t="s">
        <v>27</v>
      </c>
      <c r="H2759" t="s">
        <v>13</v>
      </c>
      <c r="I2759">
        <v>0</v>
      </c>
      <c r="J2759">
        <v>1</v>
      </c>
    </row>
    <row r="2760" spans="1:10" x14ac:dyDescent="0.2">
      <c r="A2760">
        <v>32</v>
      </c>
      <c r="B2760" t="s">
        <v>150</v>
      </c>
      <c r="C2760">
        <v>32</v>
      </c>
      <c r="D2760" t="s">
        <v>15</v>
      </c>
      <c r="F2760" t="s">
        <v>100</v>
      </c>
      <c r="G2760" t="s">
        <v>27</v>
      </c>
      <c r="H2760" t="s">
        <v>13</v>
      </c>
      <c r="I2760">
        <v>0</v>
      </c>
      <c r="J2760">
        <v>2</v>
      </c>
    </row>
    <row r="2761" spans="1:10" x14ac:dyDescent="0.2">
      <c r="A2761">
        <v>32</v>
      </c>
      <c r="B2761" t="s">
        <v>151</v>
      </c>
      <c r="C2761">
        <v>32</v>
      </c>
      <c r="D2761" t="s">
        <v>10</v>
      </c>
      <c r="E2761" t="s">
        <v>188</v>
      </c>
      <c r="F2761" t="s">
        <v>100</v>
      </c>
      <c r="G2761" t="s">
        <v>27</v>
      </c>
      <c r="H2761" t="s">
        <v>13</v>
      </c>
      <c r="I2761">
        <v>1</v>
      </c>
      <c r="J2761">
        <v>2</v>
      </c>
    </row>
    <row r="2762" spans="1:10" x14ac:dyDescent="0.2">
      <c r="A2762">
        <v>32</v>
      </c>
      <c r="B2762" t="s">
        <v>153</v>
      </c>
      <c r="C2762">
        <v>48</v>
      </c>
      <c r="D2762" t="s">
        <v>46</v>
      </c>
      <c r="F2762" t="s">
        <v>100</v>
      </c>
      <c r="G2762" t="s">
        <v>12</v>
      </c>
      <c r="H2762" t="s">
        <v>75</v>
      </c>
      <c r="I2762">
        <v>0</v>
      </c>
      <c r="J2762">
        <v>1</v>
      </c>
    </row>
    <row r="2763" spans="1:10" x14ac:dyDescent="0.2">
      <c r="A2763">
        <v>32</v>
      </c>
      <c r="B2763" t="s">
        <v>154</v>
      </c>
      <c r="C2763">
        <v>48</v>
      </c>
      <c r="D2763" t="s">
        <v>15</v>
      </c>
      <c r="F2763" t="s">
        <v>100</v>
      </c>
      <c r="G2763" t="s">
        <v>12</v>
      </c>
      <c r="H2763" t="s">
        <v>75</v>
      </c>
      <c r="I2763">
        <v>0</v>
      </c>
      <c r="J2763">
        <v>1</v>
      </c>
    </row>
    <row r="2764" spans="1:10" x14ac:dyDescent="0.2">
      <c r="A2764">
        <v>32</v>
      </c>
      <c r="B2764" t="s">
        <v>155</v>
      </c>
      <c r="C2764">
        <v>48</v>
      </c>
      <c r="D2764" t="s">
        <v>46</v>
      </c>
      <c r="F2764" t="s">
        <v>100</v>
      </c>
      <c r="G2764" t="s">
        <v>12</v>
      </c>
      <c r="H2764" t="s">
        <v>75</v>
      </c>
      <c r="I2764">
        <v>0</v>
      </c>
      <c r="J2764">
        <v>2</v>
      </c>
    </row>
    <row r="2765" spans="1:10" x14ac:dyDescent="0.2">
      <c r="A2765">
        <v>32</v>
      </c>
      <c r="B2765" t="s">
        <v>156</v>
      </c>
      <c r="C2765">
        <v>48</v>
      </c>
      <c r="D2765" t="s">
        <v>15</v>
      </c>
      <c r="F2765" t="s">
        <v>100</v>
      </c>
      <c r="G2765" t="s">
        <v>12</v>
      </c>
      <c r="H2765" t="s">
        <v>75</v>
      </c>
      <c r="I2765">
        <v>0</v>
      </c>
      <c r="J2765">
        <v>2</v>
      </c>
    </row>
    <row r="2766" spans="1:10" x14ac:dyDescent="0.2">
      <c r="A2766">
        <v>32</v>
      </c>
      <c r="B2766" t="s">
        <v>157</v>
      </c>
      <c r="C2766">
        <v>40</v>
      </c>
      <c r="D2766" t="s">
        <v>46</v>
      </c>
      <c r="F2766" t="s">
        <v>100</v>
      </c>
      <c r="G2766" t="s">
        <v>12</v>
      </c>
      <c r="H2766" t="s">
        <v>75</v>
      </c>
      <c r="I2766">
        <v>0</v>
      </c>
      <c r="J2766">
        <v>1</v>
      </c>
    </row>
    <row r="2767" spans="1:10" x14ac:dyDescent="0.2">
      <c r="A2767">
        <v>32</v>
      </c>
      <c r="B2767" t="s">
        <v>158</v>
      </c>
      <c r="C2767">
        <v>40</v>
      </c>
      <c r="D2767" t="s">
        <v>15</v>
      </c>
      <c r="F2767" t="s">
        <v>100</v>
      </c>
      <c r="G2767" t="s">
        <v>12</v>
      </c>
      <c r="H2767" t="s">
        <v>75</v>
      </c>
      <c r="I2767">
        <v>0</v>
      </c>
      <c r="J2767">
        <v>1</v>
      </c>
    </row>
    <row r="2768" spans="1:10" x14ac:dyDescent="0.2">
      <c r="A2768">
        <v>32</v>
      </c>
      <c r="B2768" t="s">
        <v>159</v>
      </c>
      <c r="C2768">
        <v>40</v>
      </c>
      <c r="D2768" t="s">
        <v>46</v>
      </c>
      <c r="F2768" t="s">
        <v>100</v>
      </c>
      <c r="G2768" t="s">
        <v>12</v>
      </c>
      <c r="H2768" t="s">
        <v>75</v>
      </c>
      <c r="I2768">
        <v>0</v>
      </c>
      <c r="J2768">
        <v>2</v>
      </c>
    </row>
    <row r="2769" spans="1:10" x14ac:dyDescent="0.2">
      <c r="A2769">
        <v>32</v>
      </c>
      <c r="B2769" t="s">
        <v>160</v>
      </c>
      <c r="C2769">
        <v>40</v>
      </c>
      <c r="D2769" t="s">
        <v>15</v>
      </c>
      <c r="F2769" t="s">
        <v>100</v>
      </c>
      <c r="G2769" t="s">
        <v>12</v>
      </c>
      <c r="H2769" t="s">
        <v>75</v>
      </c>
      <c r="I2769">
        <v>0</v>
      </c>
      <c r="J2769">
        <v>2</v>
      </c>
    </row>
    <row r="2770" spans="1:10" x14ac:dyDescent="0.2">
      <c r="A2770">
        <v>32</v>
      </c>
      <c r="B2770" t="s">
        <v>161</v>
      </c>
      <c r="C2770">
        <v>32</v>
      </c>
      <c r="D2770" t="s">
        <v>46</v>
      </c>
      <c r="F2770" t="s">
        <v>100</v>
      </c>
      <c r="G2770" t="s">
        <v>12</v>
      </c>
      <c r="H2770" t="s">
        <v>75</v>
      </c>
      <c r="I2770">
        <v>0</v>
      </c>
      <c r="J2770">
        <v>1</v>
      </c>
    </row>
    <row r="2771" spans="1:10" x14ac:dyDescent="0.2">
      <c r="A2771">
        <v>32</v>
      </c>
      <c r="B2771" t="s">
        <v>162</v>
      </c>
      <c r="C2771">
        <v>32</v>
      </c>
      <c r="D2771" t="s">
        <v>15</v>
      </c>
      <c r="F2771" t="s">
        <v>100</v>
      </c>
      <c r="G2771" t="s">
        <v>12</v>
      </c>
      <c r="H2771" t="s">
        <v>75</v>
      </c>
      <c r="I2771">
        <v>0</v>
      </c>
      <c r="J2771">
        <v>1</v>
      </c>
    </row>
    <row r="2772" spans="1:10" x14ac:dyDescent="0.2">
      <c r="A2772">
        <v>32</v>
      </c>
      <c r="B2772" t="s">
        <v>163</v>
      </c>
      <c r="C2772">
        <v>32</v>
      </c>
      <c r="D2772" t="s">
        <v>46</v>
      </c>
      <c r="F2772" t="s">
        <v>100</v>
      </c>
      <c r="G2772" t="s">
        <v>12</v>
      </c>
      <c r="H2772" t="s">
        <v>75</v>
      </c>
      <c r="I2772">
        <v>0</v>
      </c>
      <c r="J2772">
        <v>2</v>
      </c>
    </row>
    <row r="2773" spans="1:10" x14ac:dyDescent="0.2">
      <c r="A2773">
        <v>32</v>
      </c>
      <c r="B2773" t="s">
        <v>164</v>
      </c>
      <c r="C2773">
        <v>32</v>
      </c>
      <c r="D2773" t="s">
        <v>15</v>
      </c>
      <c r="F2773" t="s">
        <v>100</v>
      </c>
      <c r="G2773" t="s">
        <v>12</v>
      </c>
      <c r="H2773" t="s">
        <v>75</v>
      </c>
      <c r="I2773">
        <v>0</v>
      </c>
      <c r="J2773">
        <v>2</v>
      </c>
    </row>
    <row r="2774" spans="1:10" x14ac:dyDescent="0.2">
      <c r="A2774">
        <v>32</v>
      </c>
      <c r="B2774" t="s">
        <v>165</v>
      </c>
      <c r="C2774">
        <v>48</v>
      </c>
      <c r="D2774" t="s">
        <v>46</v>
      </c>
      <c r="F2774" t="s">
        <v>100</v>
      </c>
      <c r="G2774" t="s">
        <v>27</v>
      </c>
      <c r="H2774" t="s">
        <v>75</v>
      </c>
      <c r="I2774">
        <v>0</v>
      </c>
      <c r="J2774">
        <v>1</v>
      </c>
    </row>
    <row r="2775" spans="1:10" x14ac:dyDescent="0.2">
      <c r="A2775">
        <v>32</v>
      </c>
      <c r="B2775" t="s">
        <v>166</v>
      </c>
      <c r="C2775">
        <v>48</v>
      </c>
      <c r="D2775" t="s">
        <v>15</v>
      </c>
      <c r="F2775" t="s">
        <v>100</v>
      </c>
      <c r="G2775" t="s">
        <v>27</v>
      </c>
      <c r="H2775" t="s">
        <v>75</v>
      </c>
      <c r="I2775">
        <v>0</v>
      </c>
      <c r="J2775">
        <v>1</v>
      </c>
    </row>
    <row r="2776" spans="1:10" x14ac:dyDescent="0.2">
      <c r="A2776">
        <v>32</v>
      </c>
      <c r="B2776" t="s">
        <v>167</v>
      </c>
      <c r="C2776">
        <v>48</v>
      </c>
      <c r="D2776" t="s">
        <v>46</v>
      </c>
      <c r="F2776" t="s">
        <v>100</v>
      </c>
      <c r="G2776" t="s">
        <v>27</v>
      </c>
      <c r="H2776" t="s">
        <v>75</v>
      </c>
      <c r="I2776">
        <v>0</v>
      </c>
      <c r="J2776">
        <v>2</v>
      </c>
    </row>
    <row r="2777" spans="1:10" x14ac:dyDescent="0.2">
      <c r="A2777">
        <v>32</v>
      </c>
      <c r="B2777" t="s">
        <v>168</v>
      </c>
      <c r="C2777">
        <v>48</v>
      </c>
      <c r="D2777" t="s">
        <v>15</v>
      </c>
      <c r="F2777" t="s">
        <v>100</v>
      </c>
      <c r="G2777" t="s">
        <v>27</v>
      </c>
      <c r="H2777" t="s">
        <v>75</v>
      </c>
      <c r="I2777">
        <v>0</v>
      </c>
      <c r="J2777">
        <v>2</v>
      </c>
    </row>
    <row r="2778" spans="1:10" x14ac:dyDescent="0.2">
      <c r="A2778">
        <v>32</v>
      </c>
      <c r="B2778" t="s">
        <v>169</v>
      </c>
      <c r="C2778">
        <v>40</v>
      </c>
      <c r="D2778" t="s">
        <v>46</v>
      </c>
      <c r="F2778" t="s">
        <v>100</v>
      </c>
      <c r="G2778" t="s">
        <v>27</v>
      </c>
      <c r="H2778" t="s">
        <v>75</v>
      </c>
      <c r="I2778">
        <v>0</v>
      </c>
      <c r="J2778">
        <v>1</v>
      </c>
    </row>
    <row r="2779" spans="1:10" x14ac:dyDescent="0.2">
      <c r="A2779">
        <v>32</v>
      </c>
      <c r="B2779" t="s">
        <v>170</v>
      </c>
      <c r="C2779">
        <v>40</v>
      </c>
      <c r="D2779" t="s">
        <v>15</v>
      </c>
      <c r="F2779" t="s">
        <v>100</v>
      </c>
      <c r="G2779" t="s">
        <v>27</v>
      </c>
      <c r="H2779" t="s">
        <v>75</v>
      </c>
      <c r="I2779">
        <v>0</v>
      </c>
      <c r="J2779">
        <v>1</v>
      </c>
    </row>
    <row r="2780" spans="1:10" x14ac:dyDescent="0.2">
      <c r="A2780">
        <v>32</v>
      </c>
      <c r="B2780" t="s">
        <v>171</v>
      </c>
      <c r="C2780">
        <v>40</v>
      </c>
      <c r="D2780" t="s">
        <v>46</v>
      </c>
      <c r="F2780" t="s">
        <v>100</v>
      </c>
      <c r="G2780" t="s">
        <v>27</v>
      </c>
      <c r="H2780" t="s">
        <v>75</v>
      </c>
      <c r="I2780">
        <v>0</v>
      </c>
      <c r="J2780">
        <v>2</v>
      </c>
    </row>
    <row r="2781" spans="1:10" x14ac:dyDescent="0.2">
      <c r="A2781">
        <v>32</v>
      </c>
      <c r="B2781" t="s">
        <v>172</v>
      </c>
      <c r="C2781">
        <v>40</v>
      </c>
      <c r="D2781" t="s">
        <v>15</v>
      </c>
      <c r="F2781" t="s">
        <v>100</v>
      </c>
      <c r="G2781" t="s">
        <v>27</v>
      </c>
      <c r="H2781" t="s">
        <v>75</v>
      </c>
      <c r="I2781">
        <v>0</v>
      </c>
      <c r="J2781">
        <v>2</v>
      </c>
    </row>
    <row r="2782" spans="1:10" x14ac:dyDescent="0.2">
      <c r="A2782">
        <v>32</v>
      </c>
      <c r="B2782" t="s">
        <v>173</v>
      </c>
      <c r="C2782">
        <v>32</v>
      </c>
      <c r="D2782" t="s">
        <v>46</v>
      </c>
      <c r="F2782" t="s">
        <v>100</v>
      </c>
      <c r="G2782" t="s">
        <v>27</v>
      </c>
      <c r="H2782" t="s">
        <v>75</v>
      </c>
      <c r="I2782">
        <v>0</v>
      </c>
      <c r="J2782">
        <v>1</v>
      </c>
    </row>
    <row r="2783" spans="1:10" x14ac:dyDescent="0.2">
      <c r="A2783">
        <v>32</v>
      </c>
      <c r="B2783" t="s">
        <v>174</v>
      </c>
      <c r="C2783">
        <v>32</v>
      </c>
      <c r="D2783" t="s">
        <v>15</v>
      </c>
      <c r="F2783" t="s">
        <v>100</v>
      </c>
      <c r="G2783" t="s">
        <v>27</v>
      </c>
      <c r="H2783" t="s">
        <v>75</v>
      </c>
      <c r="I2783">
        <v>0</v>
      </c>
      <c r="J2783">
        <v>1</v>
      </c>
    </row>
    <row r="2784" spans="1:10" x14ac:dyDescent="0.2">
      <c r="A2784">
        <v>32</v>
      </c>
      <c r="B2784" t="s">
        <v>175</v>
      </c>
      <c r="C2784">
        <v>32</v>
      </c>
      <c r="D2784" t="s">
        <v>46</v>
      </c>
      <c r="F2784" t="s">
        <v>100</v>
      </c>
      <c r="G2784" t="s">
        <v>27</v>
      </c>
      <c r="H2784" t="s">
        <v>75</v>
      </c>
      <c r="I2784">
        <v>0</v>
      </c>
      <c r="J2784">
        <v>2</v>
      </c>
    </row>
    <row r="2785" spans="1:10" x14ac:dyDescent="0.2">
      <c r="A2785">
        <v>32</v>
      </c>
      <c r="B2785" t="s">
        <v>176</v>
      </c>
      <c r="C2785">
        <v>32</v>
      </c>
      <c r="D2785" t="s">
        <v>15</v>
      </c>
      <c r="F2785" t="s">
        <v>100</v>
      </c>
      <c r="G2785" t="s">
        <v>27</v>
      </c>
      <c r="H2785" t="s">
        <v>75</v>
      </c>
      <c r="I2785">
        <v>0</v>
      </c>
      <c r="J2785">
        <v>2</v>
      </c>
    </row>
    <row r="2786" spans="1:10" x14ac:dyDescent="0.2">
      <c r="A2786">
        <v>32</v>
      </c>
      <c r="B2786" t="s">
        <v>99</v>
      </c>
      <c r="C2786">
        <v>48</v>
      </c>
      <c r="D2786" t="s">
        <v>46</v>
      </c>
      <c r="F2786" t="s">
        <v>100</v>
      </c>
      <c r="G2786" t="s">
        <v>12</v>
      </c>
      <c r="H2786" t="s">
        <v>44</v>
      </c>
      <c r="I2786">
        <v>0</v>
      </c>
      <c r="J2786">
        <v>1</v>
      </c>
    </row>
    <row r="2787" spans="1:10" x14ac:dyDescent="0.2">
      <c r="A2787">
        <v>32</v>
      </c>
      <c r="B2787" t="s">
        <v>101</v>
      </c>
      <c r="C2787">
        <v>48</v>
      </c>
      <c r="D2787" t="s">
        <v>10</v>
      </c>
      <c r="F2787" t="s">
        <v>100</v>
      </c>
      <c r="G2787" t="s">
        <v>12</v>
      </c>
      <c r="H2787" t="s">
        <v>44</v>
      </c>
      <c r="I2787">
        <v>0</v>
      </c>
      <c r="J2787">
        <v>1</v>
      </c>
    </row>
    <row r="2788" spans="1:10" x14ac:dyDescent="0.2">
      <c r="A2788">
        <v>32</v>
      </c>
      <c r="B2788" t="s">
        <v>102</v>
      </c>
      <c r="C2788">
        <v>48</v>
      </c>
      <c r="D2788" t="s">
        <v>46</v>
      </c>
      <c r="F2788" t="s">
        <v>100</v>
      </c>
      <c r="G2788" t="s">
        <v>12</v>
      </c>
      <c r="H2788" t="s">
        <v>44</v>
      </c>
      <c r="I2788">
        <v>0</v>
      </c>
      <c r="J2788">
        <v>2</v>
      </c>
    </row>
    <row r="2789" spans="1:10" x14ac:dyDescent="0.2">
      <c r="A2789">
        <v>32</v>
      </c>
      <c r="B2789" t="s">
        <v>103</v>
      </c>
      <c r="C2789">
        <v>48</v>
      </c>
      <c r="D2789" t="s">
        <v>10</v>
      </c>
      <c r="F2789" t="s">
        <v>100</v>
      </c>
      <c r="G2789" t="s">
        <v>12</v>
      </c>
      <c r="H2789" t="s">
        <v>44</v>
      </c>
      <c r="I2789">
        <v>0</v>
      </c>
      <c r="J2789">
        <v>2</v>
      </c>
    </row>
    <row r="2790" spans="1:10" x14ac:dyDescent="0.2">
      <c r="A2790">
        <v>32</v>
      </c>
      <c r="B2790" t="s">
        <v>104</v>
      </c>
      <c r="C2790">
        <v>40</v>
      </c>
      <c r="D2790" t="s">
        <v>46</v>
      </c>
      <c r="F2790" t="s">
        <v>100</v>
      </c>
      <c r="G2790" t="s">
        <v>12</v>
      </c>
      <c r="H2790" t="s">
        <v>44</v>
      </c>
      <c r="I2790">
        <v>0</v>
      </c>
      <c r="J2790">
        <v>1</v>
      </c>
    </row>
    <row r="2791" spans="1:10" x14ac:dyDescent="0.2">
      <c r="A2791">
        <v>32</v>
      </c>
      <c r="B2791" t="s">
        <v>105</v>
      </c>
      <c r="C2791">
        <v>40</v>
      </c>
      <c r="D2791" t="s">
        <v>10</v>
      </c>
      <c r="F2791" t="s">
        <v>100</v>
      </c>
      <c r="G2791" t="s">
        <v>12</v>
      </c>
      <c r="H2791" t="s">
        <v>44</v>
      </c>
      <c r="I2791">
        <v>0</v>
      </c>
      <c r="J2791">
        <v>1</v>
      </c>
    </row>
    <row r="2792" spans="1:10" x14ac:dyDescent="0.2">
      <c r="A2792">
        <v>32</v>
      </c>
      <c r="B2792" t="s">
        <v>106</v>
      </c>
      <c r="C2792">
        <v>40</v>
      </c>
      <c r="D2792" t="s">
        <v>46</v>
      </c>
      <c r="F2792" t="s">
        <v>100</v>
      </c>
      <c r="G2792" t="s">
        <v>12</v>
      </c>
      <c r="H2792" t="s">
        <v>44</v>
      </c>
      <c r="I2792">
        <v>0</v>
      </c>
      <c r="J2792">
        <v>2</v>
      </c>
    </row>
    <row r="2793" spans="1:10" x14ac:dyDescent="0.2">
      <c r="A2793">
        <v>32</v>
      </c>
      <c r="B2793" t="s">
        <v>107</v>
      </c>
      <c r="C2793">
        <v>40</v>
      </c>
      <c r="D2793" t="s">
        <v>10</v>
      </c>
      <c r="F2793" t="s">
        <v>100</v>
      </c>
      <c r="G2793" t="s">
        <v>12</v>
      </c>
      <c r="H2793" t="s">
        <v>44</v>
      </c>
      <c r="I2793">
        <v>0</v>
      </c>
      <c r="J2793">
        <v>2</v>
      </c>
    </row>
    <row r="2794" spans="1:10" x14ac:dyDescent="0.2">
      <c r="A2794">
        <v>32</v>
      </c>
      <c r="B2794" t="s">
        <v>108</v>
      </c>
      <c r="C2794">
        <v>32</v>
      </c>
      <c r="D2794" t="s">
        <v>46</v>
      </c>
      <c r="F2794" t="s">
        <v>100</v>
      </c>
      <c r="G2794" t="s">
        <v>12</v>
      </c>
      <c r="H2794" t="s">
        <v>44</v>
      </c>
      <c r="I2794">
        <v>0</v>
      </c>
      <c r="J2794">
        <v>1</v>
      </c>
    </row>
    <row r="2795" spans="1:10" x14ac:dyDescent="0.2">
      <c r="A2795">
        <v>32</v>
      </c>
      <c r="B2795" t="s">
        <v>109</v>
      </c>
      <c r="C2795">
        <v>32</v>
      </c>
      <c r="D2795" t="s">
        <v>10</v>
      </c>
      <c r="F2795" t="s">
        <v>100</v>
      </c>
      <c r="G2795" t="s">
        <v>12</v>
      </c>
      <c r="H2795" t="s">
        <v>44</v>
      </c>
      <c r="I2795">
        <v>0</v>
      </c>
      <c r="J2795">
        <v>1</v>
      </c>
    </row>
    <row r="2796" spans="1:10" x14ac:dyDescent="0.2">
      <c r="A2796">
        <v>32</v>
      </c>
      <c r="B2796" t="s">
        <v>111</v>
      </c>
      <c r="C2796">
        <v>32</v>
      </c>
      <c r="D2796" t="s">
        <v>46</v>
      </c>
      <c r="F2796" t="s">
        <v>100</v>
      </c>
      <c r="G2796" t="s">
        <v>12</v>
      </c>
      <c r="H2796" t="s">
        <v>44</v>
      </c>
      <c r="I2796">
        <v>0</v>
      </c>
      <c r="J2796">
        <v>2</v>
      </c>
    </row>
    <row r="2797" spans="1:10" x14ac:dyDescent="0.2">
      <c r="A2797">
        <v>32</v>
      </c>
      <c r="B2797" t="s">
        <v>112</v>
      </c>
      <c r="C2797">
        <v>32</v>
      </c>
      <c r="D2797" t="s">
        <v>10</v>
      </c>
      <c r="F2797" t="s">
        <v>100</v>
      </c>
      <c r="G2797" t="s">
        <v>12</v>
      </c>
      <c r="H2797" t="s">
        <v>44</v>
      </c>
      <c r="I2797">
        <v>0</v>
      </c>
      <c r="J2797">
        <v>2</v>
      </c>
    </row>
    <row r="2798" spans="1:10" x14ac:dyDescent="0.2">
      <c r="A2798">
        <v>32</v>
      </c>
      <c r="B2798" t="s">
        <v>113</v>
      </c>
      <c r="C2798">
        <v>48</v>
      </c>
      <c r="D2798" t="s">
        <v>46</v>
      </c>
      <c r="F2798" t="s">
        <v>100</v>
      </c>
      <c r="G2798" t="s">
        <v>27</v>
      </c>
      <c r="H2798" t="s">
        <v>44</v>
      </c>
      <c r="I2798">
        <v>0</v>
      </c>
      <c r="J2798">
        <v>1</v>
      </c>
    </row>
    <row r="2799" spans="1:10" x14ac:dyDescent="0.2">
      <c r="A2799">
        <v>32</v>
      </c>
      <c r="B2799" t="s">
        <v>114</v>
      </c>
      <c r="C2799">
        <v>48</v>
      </c>
      <c r="D2799" t="s">
        <v>10</v>
      </c>
      <c r="F2799" t="s">
        <v>100</v>
      </c>
      <c r="G2799" t="s">
        <v>27</v>
      </c>
      <c r="H2799" t="s">
        <v>44</v>
      </c>
      <c r="I2799">
        <v>0</v>
      </c>
      <c r="J2799">
        <v>1</v>
      </c>
    </row>
    <row r="2800" spans="1:10" x14ac:dyDescent="0.2">
      <c r="A2800">
        <v>32</v>
      </c>
      <c r="B2800" t="s">
        <v>115</v>
      </c>
      <c r="C2800">
        <v>48</v>
      </c>
      <c r="D2800" t="s">
        <v>46</v>
      </c>
      <c r="F2800" t="s">
        <v>100</v>
      </c>
      <c r="G2800" t="s">
        <v>27</v>
      </c>
      <c r="H2800" t="s">
        <v>44</v>
      </c>
      <c r="I2800">
        <v>0</v>
      </c>
      <c r="J2800">
        <v>2</v>
      </c>
    </row>
    <row r="2801" spans="1:10" x14ac:dyDescent="0.2">
      <c r="A2801">
        <v>32</v>
      </c>
      <c r="B2801" t="s">
        <v>116</v>
      </c>
      <c r="C2801">
        <v>48</v>
      </c>
      <c r="D2801" t="s">
        <v>10</v>
      </c>
      <c r="F2801" t="s">
        <v>100</v>
      </c>
      <c r="G2801" t="s">
        <v>27</v>
      </c>
      <c r="H2801" t="s">
        <v>44</v>
      </c>
      <c r="I2801">
        <v>0</v>
      </c>
      <c r="J2801">
        <v>2</v>
      </c>
    </row>
    <row r="2802" spans="1:10" x14ac:dyDescent="0.2">
      <c r="A2802">
        <v>32</v>
      </c>
      <c r="B2802" t="s">
        <v>117</v>
      </c>
      <c r="C2802">
        <v>40</v>
      </c>
      <c r="D2802" t="s">
        <v>46</v>
      </c>
      <c r="F2802" t="s">
        <v>100</v>
      </c>
      <c r="G2802" t="s">
        <v>27</v>
      </c>
      <c r="H2802" t="s">
        <v>44</v>
      </c>
      <c r="I2802">
        <v>0</v>
      </c>
      <c r="J2802">
        <v>1</v>
      </c>
    </row>
    <row r="2803" spans="1:10" x14ac:dyDescent="0.2">
      <c r="A2803">
        <v>32</v>
      </c>
      <c r="B2803" t="s">
        <v>118</v>
      </c>
      <c r="C2803">
        <v>40</v>
      </c>
      <c r="D2803" t="s">
        <v>10</v>
      </c>
      <c r="F2803" t="s">
        <v>100</v>
      </c>
      <c r="G2803" t="s">
        <v>27</v>
      </c>
      <c r="H2803" t="s">
        <v>44</v>
      </c>
      <c r="I2803">
        <v>0</v>
      </c>
      <c r="J2803">
        <v>1</v>
      </c>
    </row>
    <row r="2804" spans="1:10" x14ac:dyDescent="0.2">
      <c r="A2804">
        <v>32</v>
      </c>
      <c r="B2804" t="s">
        <v>119</v>
      </c>
      <c r="C2804">
        <v>40</v>
      </c>
      <c r="D2804" t="s">
        <v>46</v>
      </c>
      <c r="F2804" t="s">
        <v>100</v>
      </c>
      <c r="G2804" t="s">
        <v>27</v>
      </c>
      <c r="H2804" t="s">
        <v>44</v>
      </c>
      <c r="I2804">
        <v>0</v>
      </c>
      <c r="J2804">
        <v>2</v>
      </c>
    </row>
    <row r="2805" spans="1:10" x14ac:dyDescent="0.2">
      <c r="A2805">
        <v>32</v>
      </c>
      <c r="B2805" t="s">
        <v>120</v>
      </c>
      <c r="C2805">
        <v>40</v>
      </c>
      <c r="D2805" t="s">
        <v>10</v>
      </c>
      <c r="F2805" t="s">
        <v>100</v>
      </c>
      <c r="G2805" t="s">
        <v>27</v>
      </c>
      <c r="H2805" t="s">
        <v>44</v>
      </c>
      <c r="I2805">
        <v>0</v>
      </c>
      <c r="J2805">
        <v>2</v>
      </c>
    </row>
    <row r="2806" spans="1:10" x14ac:dyDescent="0.2">
      <c r="A2806">
        <v>32</v>
      </c>
      <c r="B2806" t="s">
        <v>122</v>
      </c>
      <c r="C2806">
        <v>32</v>
      </c>
      <c r="D2806" t="s">
        <v>46</v>
      </c>
      <c r="F2806" t="s">
        <v>100</v>
      </c>
      <c r="G2806" t="s">
        <v>27</v>
      </c>
      <c r="H2806" t="s">
        <v>44</v>
      </c>
      <c r="I2806">
        <v>0</v>
      </c>
      <c r="J2806">
        <v>1</v>
      </c>
    </row>
    <row r="2807" spans="1:10" x14ac:dyDescent="0.2">
      <c r="A2807">
        <v>32</v>
      </c>
      <c r="B2807" t="s">
        <v>123</v>
      </c>
      <c r="C2807">
        <v>32</v>
      </c>
      <c r="D2807" t="s">
        <v>10</v>
      </c>
      <c r="F2807" t="s">
        <v>100</v>
      </c>
      <c r="G2807" t="s">
        <v>27</v>
      </c>
      <c r="H2807" t="s">
        <v>44</v>
      </c>
      <c r="I2807">
        <v>0</v>
      </c>
      <c r="J2807">
        <v>1</v>
      </c>
    </row>
    <row r="2808" spans="1:10" x14ac:dyDescent="0.2">
      <c r="A2808">
        <v>32</v>
      </c>
      <c r="B2808" t="s">
        <v>124</v>
      </c>
      <c r="C2808">
        <v>32</v>
      </c>
      <c r="D2808" t="s">
        <v>46</v>
      </c>
      <c r="F2808" t="s">
        <v>100</v>
      </c>
      <c r="G2808" t="s">
        <v>27</v>
      </c>
      <c r="H2808" t="s">
        <v>44</v>
      </c>
      <c r="I2808">
        <v>0</v>
      </c>
      <c r="J2808">
        <v>2</v>
      </c>
    </row>
    <row r="2809" spans="1:10" x14ac:dyDescent="0.2">
      <c r="A2809">
        <v>32</v>
      </c>
      <c r="B2809" t="s">
        <v>125</v>
      </c>
      <c r="C2809">
        <v>32</v>
      </c>
      <c r="D2809" t="s">
        <v>10</v>
      </c>
      <c r="E2809" t="s">
        <v>39</v>
      </c>
      <c r="F2809" t="s">
        <v>100</v>
      </c>
      <c r="G2809" t="s">
        <v>27</v>
      </c>
      <c r="H2809" t="s">
        <v>44</v>
      </c>
      <c r="I2809">
        <v>1</v>
      </c>
      <c r="J2809">
        <v>2</v>
      </c>
    </row>
    <row r="2810" spans="1:10" x14ac:dyDescent="0.2">
      <c r="A2810">
        <v>32</v>
      </c>
      <c r="B2810" t="s">
        <v>43</v>
      </c>
      <c r="C2810">
        <v>48</v>
      </c>
      <c r="D2810" t="s">
        <v>15</v>
      </c>
      <c r="F2810" t="s">
        <v>11</v>
      </c>
      <c r="G2810" t="s">
        <v>12</v>
      </c>
      <c r="H2810" t="s">
        <v>13</v>
      </c>
      <c r="I2810">
        <v>0</v>
      </c>
      <c r="J2810">
        <v>1</v>
      </c>
    </row>
    <row r="2811" spans="1:10" x14ac:dyDescent="0.2">
      <c r="A2811">
        <v>32</v>
      </c>
      <c r="B2811" t="s">
        <v>45</v>
      </c>
      <c r="C2811">
        <v>48</v>
      </c>
      <c r="D2811" t="s">
        <v>10</v>
      </c>
      <c r="F2811" t="s">
        <v>11</v>
      </c>
      <c r="G2811" t="s">
        <v>12</v>
      </c>
      <c r="H2811" t="s">
        <v>13</v>
      </c>
      <c r="I2811">
        <v>0</v>
      </c>
      <c r="J2811">
        <v>1</v>
      </c>
    </row>
    <row r="2812" spans="1:10" x14ac:dyDescent="0.2">
      <c r="A2812">
        <v>32</v>
      </c>
      <c r="B2812" t="s">
        <v>47</v>
      </c>
      <c r="C2812">
        <v>48</v>
      </c>
      <c r="D2812" t="s">
        <v>15</v>
      </c>
      <c r="F2812" t="s">
        <v>11</v>
      </c>
      <c r="G2812" t="s">
        <v>12</v>
      </c>
      <c r="H2812" t="s">
        <v>13</v>
      </c>
      <c r="I2812">
        <v>0</v>
      </c>
      <c r="J2812">
        <v>2</v>
      </c>
    </row>
    <row r="2813" spans="1:10" x14ac:dyDescent="0.2">
      <c r="A2813">
        <v>32</v>
      </c>
      <c r="B2813" t="s">
        <v>48</v>
      </c>
      <c r="C2813">
        <v>48</v>
      </c>
      <c r="D2813" t="s">
        <v>10</v>
      </c>
      <c r="F2813" t="s">
        <v>11</v>
      </c>
      <c r="G2813" t="s">
        <v>12</v>
      </c>
      <c r="H2813" t="s">
        <v>13</v>
      </c>
      <c r="I2813">
        <v>0</v>
      </c>
      <c r="J2813">
        <v>2</v>
      </c>
    </row>
    <row r="2814" spans="1:10" x14ac:dyDescent="0.2">
      <c r="A2814">
        <v>32</v>
      </c>
      <c r="B2814" t="s">
        <v>49</v>
      </c>
      <c r="C2814">
        <v>40</v>
      </c>
      <c r="D2814" t="s">
        <v>15</v>
      </c>
      <c r="F2814" t="s">
        <v>11</v>
      </c>
      <c r="G2814" t="s">
        <v>12</v>
      </c>
      <c r="H2814" t="s">
        <v>13</v>
      </c>
      <c r="I2814">
        <v>0</v>
      </c>
      <c r="J2814">
        <v>1</v>
      </c>
    </row>
    <row r="2815" spans="1:10" x14ac:dyDescent="0.2">
      <c r="A2815">
        <v>32</v>
      </c>
      <c r="B2815" t="s">
        <v>50</v>
      </c>
      <c r="C2815">
        <v>40</v>
      </c>
      <c r="D2815" t="s">
        <v>10</v>
      </c>
      <c r="F2815" t="s">
        <v>11</v>
      </c>
      <c r="G2815" t="s">
        <v>12</v>
      </c>
      <c r="H2815" t="s">
        <v>13</v>
      </c>
      <c r="I2815">
        <v>0</v>
      </c>
      <c r="J2815">
        <v>1</v>
      </c>
    </row>
    <row r="2816" spans="1:10" x14ac:dyDescent="0.2">
      <c r="A2816">
        <v>32</v>
      </c>
      <c r="B2816" t="s">
        <v>51</v>
      </c>
      <c r="C2816">
        <v>40</v>
      </c>
      <c r="D2816" t="s">
        <v>15</v>
      </c>
      <c r="F2816" t="s">
        <v>11</v>
      </c>
      <c r="G2816" t="s">
        <v>12</v>
      </c>
      <c r="H2816" t="s">
        <v>13</v>
      </c>
      <c r="I2816">
        <v>0</v>
      </c>
      <c r="J2816">
        <v>2</v>
      </c>
    </row>
    <row r="2817" spans="1:10" x14ac:dyDescent="0.2">
      <c r="A2817">
        <v>32</v>
      </c>
      <c r="B2817" t="s">
        <v>53</v>
      </c>
      <c r="C2817">
        <v>40</v>
      </c>
      <c r="D2817" t="s">
        <v>10</v>
      </c>
      <c r="F2817" t="s">
        <v>11</v>
      </c>
      <c r="G2817" t="s">
        <v>12</v>
      </c>
      <c r="H2817" t="s">
        <v>13</v>
      </c>
      <c r="I2817">
        <v>0</v>
      </c>
      <c r="J2817">
        <v>2</v>
      </c>
    </row>
    <row r="2818" spans="1:10" x14ac:dyDescent="0.2">
      <c r="A2818">
        <v>32</v>
      </c>
      <c r="B2818" t="s">
        <v>54</v>
      </c>
      <c r="C2818">
        <v>32</v>
      </c>
      <c r="D2818" t="s">
        <v>15</v>
      </c>
      <c r="F2818" t="s">
        <v>11</v>
      </c>
      <c r="G2818" t="s">
        <v>12</v>
      </c>
      <c r="H2818" t="s">
        <v>13</v>
      </c>
      <c r="I2818">
        <v>0</v>
      </c>
      <c r="J2818">
        <v>1</v>
      </c>
    </row>
    <row r="2819" spans="1:10" x14ac:dyDescent="0.2">
      <c r="A2819">
        <v>32</v>
      </c>
      <c r="B2819" t="s">
        <v>56</v>
      </c>
      <c r="C2819">
        <v>32</v>
      </c>
      <c r="D2819" t="s">
        <v>10</v>
      </c>
      <c r="F2819" t="s">
        <v>11</v>
      </c>
      <c r="G2819" t="s">
        <v>12</v>
      </c>
      <c r="H2819" t="s">
        <v>13</v>
      </c>
      <c r="I2819">
        <v>0</v>
      </c>
      <c r="J2819">
        <v>1</v>
      </c>
    </row>
    <row r="2820" spans="1:10" x14ac:dyDescent="0.2">
      <c r="A2820">
        <v>32</v>
      </c>
      <c r="B2820" t="s">
        <v>57</v>
      </c>
      <c r="C2820">
        <v>32</v>
      </c>
      <c r="D2820" t="s">
        <v>15</v>
      </c>
      <c r="F2820" t="s">
        <v>11</v>
      </c>
      <c r="G2820" t="s">
        <v>12</v>
      </c>
      <c r="H2820" t="s">
        <v>13</v>
      </c>
      <c r="I2820">
        <v>0</v>
      </c>
      <c r="J2820">
        <v>2</v>
      </c>
    </row>
    <row r="2821" spans="1:10" x14ac:dyDescent="0.2">
      <c r="A2821">
        <v>32</v>
      </c>
      <c r="B2821" t="s">
        <v>58</v>
      </c>
      <c r="C2821">
        <v>32</v>
      </c>
      <c r="D2821" t="s">
        <v>10</v>
      </c>
      <c r="F2821" t="s">
        <v>11</v>
      </c>
      <c r="G2821" t="s">
        <v>12</v>
      </c>
      <c r="H2821" t="s">
        <v>13</v>
      </c>
      <c r="I2821">
        <v>0</v>
      </c>
      <c r="J2821">
        <v>2</v>
      </c>
    </row>
    <row r="2822" spans="1:10" x14ac:dyDescent="0.2">
      <c r="A2822">
        <v>32</v>
      </c>
      <c r="B2822" t="s">
        <v>59</v>
      </c>
      <c r="C2822">
        <v>48</v>
      </c>
      <c r="D2822" t="s">
        <v>15</v>
      </c>
      <c r="F2822" t="s">
        <v>11</v>
      </c>
      <c r="G2822" t="s">
        <v>27</v>
      </c>
      <c r="H2822" t="s">
        <v>13</v>
      </c>
      <c r="I2822">
        <v>0</v>
      </c>
      <c r="J2822">
        <v>1</v>
      </c>
    </row>
    <row r="2823" spans="1:10" x14ac:dyDescent="0.2">
      <c r="A2823">
        <v>32</v>
      </c>
      <c r="B2823" t="s">
        <v>60</v>
      </c>
      <c r="C2823">
        <v>48</v>
      </c>
      <c r="D2823" t="s">
        <v>10</v>
      </c>
      <c r="F2823" t="s">
        <v>11</v>
      </c>
      <c r="G2823" t="s">
        <v>27</v>
      </c>
      <c r="H2823" t="s">
        <v>13</v>
      </c>
      <c r="I2823">
        <v>0</v>
      </c>
      <c r="J2823">
        <v>1</v>
      </c>
    </row>
    <row r="2824" spans="1:10" x14ac:dyDescent="0.2">
      <c r="A2824">
        <v>32</v>
      </c>
      <c r="B2824" t="s">
        <v>61</v>
      </c>
      <c r="C2824">
        <v>48</v>
      </c>
      <c r="D2824" t="s">
        <v>15</v>
      </c>
      <c r="F2824" t="s">
        <v>11</v>
      </c>
      <c r="G2824" t="s">
        <v>27</v>
      </c>
      <c r="H2824" t="s">
        <v>13</v>
      </c>
      <c r="I2824">
        <v>0</v>
      </c>
      <c r="J2824">
        <v>2</v>
      </c>
    </row>
    <row r="2825" spans="1:10" x14ac:dyDescent="0.2">
      <c r="A2825">
        <v>32</v>
      </c>
      <c r="B2825" t="s">
        <v>63</v>
      </c>
      <c r="C2825">
        <v>48</v>
      </c>
      <c r="D2825" t="s">
        <v>10</v>
      </c>
      <c r="F2825" t="s">
        <v>11</v>
      </c>
      <c r="G2825" t="s">
        <v>27</v>
      </c>
      <c r="H2825" t="s">
        <v>13</v>
      </c>
      <c r="I2825">
        <v>0</v>
      </c>
      <c r="J2825">
        <v>2</v>
      </c>
    </row>
    <row r="2826" spans="1:10" x14ac:dyDescent="0.2">
      <c r="A2826">
        <v>32</v>
      </c>
      <c r="B2826" t="s">
        <v>64</v>
      </c>
      <c r="C2826">
        <v>40</v>
      </c>
      <c r="D2826" t="s">
        <v>15</v>
      </c>
      <c r="F2826" t="s">
        <v>11</v>
      </c>
      <c r="G2826" t="s">
        <v>27</v>
      </c>
      <c r="H2826" t="s">
        <v>13</v>
      </c>
      <c r="I2826">
        <v>0</v>
      </c>
      <c r="J2826">
        <v>1</v>
      </c>
    </row>
    <row r="2827" spans="1:10" x14ac:dyDescent="0.2">
      <c r="A2827">
        <v>32</v>
      </c>
      <c r="B2827" t="s">
        <v>66</v>
      </c>
      <c r="C2827">
        <v>40</v>
      </c>
      <c r="D2827" t="s">
        <v>10</v>
      </c>
      <c r="F2827" t="s">
        <v>11</v>
      </c>
      <c r="G2827" t="s">
        <v>27</v>
      </c>
      <c r="H2827" t="s">
        <v>13</v>
      </c>
      <c r="I2827">
        <v>0</v>
      </c>
      <c r="J2827">
        <v>1</v>
      </c>
    </row>
    <row r="2828" spans="1:10" x14ac:dyDescent="0.2">
      <c r="A2828">
        <v>32</v>
      </c>
      <c r="B2828" t="s">
        <v>67</v>
      </c>
      <c r="C2828">
        <v>40</v>
      </c>
      <c r="D2828" t="s">
        <v>15</v>
      </c>
      <c r="F2828" t="s">
        <v>11</v>
      </c>
      <c r="G2828" t="s">
        <v>27</v>
      </c>
      <c r="H2828" t="s">
        <v>13</v>
      </c>
      <c r="I2828">
        <v>0</v>
      </c>
      <c r="J2828">
        <v>2</v>
      </c>
    </row>
    <row r="2829" spans="1:10" x14ac:dyDescent="0.2">
      <c r="A2829">
        <v>32</v>
      </c>
      <c r="B2829" t="s">
        <v>68</v>
      </c>
      <c r="C2829">
        <v>40</v>
      </c>
      <c r="D2829" t="s">
        <v>10</v>
      </c>
      <c r="F2829" t="s">
        <v>11</v>
      </c>
      <c r="G2829" t="s">
        <v>27</v>
      </c>
      <c r="H2829" t="s">
        <v>13</v>
      </c>
      <c r="I2829">
        <v>0</v>
      </c>
      <c r="J2829">
        <v>2</v>
      </c>
    </row>
    <row r="2830" spans="1:10" x14ac:dyDescent="0.2">
      <c r="A2830">
        <v>32</v>
      </c>
      <c r="B2830" t="s">
        <v>69</v>
      </c>
      <c r="C2830">
        <v>32</v>
      </c>
      <c r="D2830" t="s">
        <v>15</v>
      </c>
      <c r="F2830" t="s">
        <v>11</v>
      </c>
      <c r="G2830" t="s">
        <v>27</v>
      </c>
      <c r="H2830" t="s">
        <v>13</v>
      </c>
      <c r="I2830">
        <v>0</v>
      </c>
      <c r="J2830">
        <v>1</v>
      </c>
    </row>
    <row r="2831" spans="1:10" x14ac:dyDescent="0.2">
      <c r="A2831">
        <v>32</v>
      </c>
      <c r="B2831" t="s">
        <v>71</v>
      </c>
      <c r="C2831">
        <v>32</v>
      </c>
      <c r="D2831" t="s">
        <v>10</v>
      </c>
      <c r="F2831" t="s">
        <v>11</v>
      </c>
      <c r="G2831" t="s">
        <v>27</v>
      </c>
      <c r="H2831" t="s">
        <v>13</v>
      </c>
      <c r="I2831">
        <v>0</v>
      </c>
      <c r="J2831">
        <v>1</v>
      </c>
    </row>
    <row r="2832" spans="1:10" x14ac:dyDescent="0.2">
      <c r="A2832">
        <v>32</v>
      </c>
      <c r="B2832" t="s">
        <v>72</v>
      </c>
      <c r="C2832">
        <v>32</v>
      </c>
      <c r="D2832" t="s">
        <v>15</v>
      </c>
      <c r="E2832" t="s">
        <v>39</v>
      </c>
      <c r="F2832" t="s">
        <v>11</v>
      </c>
      <c r="G2832" t="s">
        <v>27</v>
      </c>
      <c r="H2832" t="s">
        <v>13</v>
      </c>
      <c r="I2832">
        <v>1</v>
      </c>
      <c r="J2832">
        <v>2</v>
      </c>
    </row>
    <row r="2833" spans="1:10" x14ac:dyDescent="0.2">
      <c r="A2833">
        <v>32</v>
      </c>
      <c r="B2833" t="s">
        <v>73</v>
      </c>
      <c r="C2833">
        <v>32</v>
      </c>
      <c r="D2833" t="s">
        <v>10</v>
      </c>
      <c r="F2833" t="s">
        <v>11</v>
      </c>
      <c r="G2833" t="s">
        <v>27</v>
      </c>
      <c r="H2833" t="s">
        <v>13</v>
      </c>
      <c r="I2833">
        <v>0</v>
      </c>
      <c r="J2833">
        <v>2</v>
      </c>
    </row>
    <row r="2834" spans="1:10" x14ac:dyDescent="0.2">
      <c r="A2834">
        <v>32</v>
      </c>
      <c r="B2834" t="s">
        <v>74</v>
      </c>
      <c r="C2834">
        <v>48</v>
      </c>
      <c r="D2834" t="s">
        <v>46</v>
      </c>
      <c r="F2834" t="s">
        <v>11</v>
      </c>
      <c r="G2834" t="s">
        <v>12</v>
      </c>
      <c r="H2834" t="s">
        <v>75</v>
      </c>
      <c r="I2834">
        <v>0</v>
      </c>
      <c r="J2834">
        <v>1</v>
      </c>
    </row>
    <row r="2835" spans="1:10" x14ac:dyDescent="0.2">
      <c r="A2835">
        <v>32</v>
      </c>
      <c r="B2835" t="s">
        <v>76</v>
      </c>
      <c r="C2835">
        <v>48</v>
      </c>
      <c r="D2835" t="s">
        <v>15</v>
      </c>
      <c r="F2835" t="s">
        <v>11</v>
      </c>
      <c r="G2835" t="s">
        <v>12</v>
      </c>
      <c r="H2835" t="s">
        <v>75</v>
      </c>
      <c r="I2835">
        <v>0</v>
      </c>
      <c r="J2835">
        <v>1</v>
      </c>
    </row>
    <row r="2836" spans="1:10" x14ac:dyDescent="0.2">
      <c r="A2836">
        <v>32</v>
      </c>
      <c r="B2836" t="s">
        <v>77</v>
      </c>
      <c r="C2836">
        <v>48</v>
      </c>
      <c r="D2836" t="s">
        <v>46</v>
      </c>
      <c r="F2836" t="s">
        <v>11</v>
      </c>
      <c r="G2836" t="s">
        <v>12</v>
      </c>
      <c r="H2836" t="s">
        <v>75</v>
      </c>
      <c r="I2836">
        <v>0</v>
      </c>
      <c r="J2836">
        <v>2</v>
      </c>
    </row>
    <row r="2837" spans="1:10" x14ac:dyDescent="0.2">
      <c r="A2837">
        <v>32</v>
      </c>
      <c r="B2837" t="s">
        <v>78</v>
      </c>
      <c r="C2837">
        <v>48</v>
      </c>
      <c r="D2837" t="s">
        <v>15</v>
      </c>
      <c r="F2837" t="s">
        <v>11</v>
      </c>
      <c r="G2837" t="s">
        <v>12</v>
      </c>
      <c r="H2837" t="s">
        <v>75</v>
      </c>
      <c r="I2837">
        <v>0</v>
      </c>
      <c r="J2837">
        <v>2</v>
      </c>
    </row>
    <row r="2838" spans="1:10" x14ac:dyDescent="0.2">
      <c r="A2838">
        <v>32</v>
      </c>
      <c r="B2838" t="s">
        <v>79</v>
      </c>
      <c r="C2838">
        <v>40</v>
      </c>
      <c r="D2838" t="s">
        <v>46</v>
      </c>
      <c r="F2838" t="s">
        <v>11</v>
      </c>
      <c r="G2838" t="s">
        <v>12</v>
      </c>
      <c r="H2838" t="s">
        <v>75</v>
      </c>
      <c r="I2838">
        <v>0</v>
      </c>
      <c r="J2838">
        <v>1</v>
      </c>
    </row>
    <row r="2839" spans="1:10" x14ac:dyDescent="0.2">
      <c r="A2839">
        <v>32</v>
      </c>
      <c r="B2839" t="s">
        <v>80</v>
      </c>
      <c r="C2839">
        <v>40</v>
      </c>
      <c r="D2839" t="s">
        <v>15</v>
      </c>
      <c r="F2839" t="s">
        <v>11</v>
      </c>
      <c r="G2839" t="s">
        <v>12</v>
      </c>
      <c r="H2839" t="s">
        <v>75</v>
      </c>
      <c r="I2839">
        <v>0</v>
      </c>
      <c r="J2839">
        <v>1</v>
      </c>
    </row>
    <row r="2840" spans="1:10" x14ac:dyDescent="0.2">
      <c r="A2840">
        <v>32</v>
      </c>
      <c r="B2840" t="s">
        <v>81</v>
      </c>
      <c r="C2840">
        <v>40</v>
      </c>
      <c r="D2840" t="s">
        <v>46</v>
      </c>
      <c r="F2840" t="s">
        <v>11</v>
      </c>
      <c r="G2840" t="s">
        <v>12</v>
      </c>
      <c r="H2840" t="s">
        <v>75</v>
      </c>
      <c r="I2840">
        <v>0</v>
      </c>
      <c r="J2840">
        <v>2</v>
      </c>
    </row>
    <row r="2841" spans="1:10" x14ac:dyDescent="0.2">
      <c r="A2841">
        <v>32</v>
      </c>
      <c r="B2841" t="s">
        <v>82</v>
      </c>
      <c r="C2841">
        <v>40</v>
      </c>
      <c r="D2841" t="s">
        <v>15</v>
      </c>
      <c r="F2841" t="s">
        <v>11</v>
      </c>
      <c r="G2841" t="s">
        <v>12</v>
      </c>
      <c r="H2841" t="s">
        <v>75</v>
      </c>
      <c r="I2841">
        <v>0</v>
      </c>
      <c r="J2841">
        <v>2</v>
      </c>
    </row>
    <row r="2842" spans="1:10" x14ac:dyDescent="0.2">
      <c r="A2842">
        <v>32</v>
      </c>
      <c r="B2842" t="s">
        <v>83</v>
      </c>
      <c r="C2842">
        <v>32</v>
      </c>
      <c r="D2842" t="s">
        <v>46</v>
      </c>
      <c r="F2842" t="s">
        <v>11</v>
      </c>
      <c r="G2842" t="s">
        <v>12</v>
      </c>
      <c r="H2842" t="s">
        <v>75</v>
      </c>
      <c r="I2842">
        <v>0</v>
      </c>
      <c r="J2842">
        <v>1</v>
      </c>
    </row>
    <row r="2843" spans="1:10" x14ac:dyDescent="0.2">
      <c r="A2843">
        <v>32</v>
      </c>
      <c r="B2843" t="s">
        <v>84</v>
      </c>
      <c r="C2843">
        <v>32</v>
      </c>
      <c r="D2843" t="s">
        <v>15</v>
      </c>
      <c r="F2843" t="s">
        <v>11</v>
      </c>
      <c r="G2843" t="s">
        <v>12</v>
      </c>
      <c r="H2843" t="s">
        <v>75</v>
      </c>
      <c r="I2843">
        <v>0</v>
      </c>
      <c r="J2843">
        <v>1</v>
      </c>
    </row>
    <row r="2844" spans="1:10" x14ac:dyDescent="0.2">
      <c r="A2844">
        <v>32</v>
      </c>
      <c r="B2844" t="s">
        <v>85</v>
      </c>
      <c r="C2844">
        <v>32</v>
      </c>
      <c r="D2844" t="s">
        <v>46</v>
      </c>
      <c r="F2844" t="s">
        <v>11</v>
      </c>
      <c r="G2844" t="s">
        <v>12</v>
      </c>
      <c r="H2844" t="s">
        <v>75</v>
      </c>
      <c r="I2844">
        <v>0</v>
      </c>
      <c r="J2844">
        <v>2</v>
      </c>
    </row>
    <row r="2845" spans="1:10" x14ac:dyDescent="0.2">
      <c r="A2845">
        <v>32</v>
      </c>
      <c r="B2845" t="s">
        <v>86</v>
      </c>
      <c r="C2845">
        <v>32</v>
      </c>
      <c r="D2845" t="s">
        <v>15</v>
      </c>
      <c r="F2845" t="s">
        <v>11</v>
      </c>
      <c r="G2845" t="s">
        <v>12</v>
      </c>
      <c r="H2845" t="s">
        <v>75</v>
      </c>
      <c r="I2845">
        <v>0</v>
      </c>
      <c r="J2845">
        <v>2</v>
      </c>
    </row>
    <row r="2846" spans="1:10" x14ac:dyDescent="0.2">
      <c r="A2846">
        <v>32</v>
      </c>
      <c r="B2846" t="s">
        <v>87</v>
      </c>
      <c r="C2846">
        <v>48</v>
      </c>
      <c r="D2846" t="s">
        <v>46</v>
      </c>
      <c r="F2846" t="s">
        <v>11</v>
      </c>
      <c r="G2846" t="s">
        <v>27</v>
      </c>
      <c r="H2846" t="s">
        <v>75</v>
      </c>
      <c r="I2846">
        <v>0</v>
      </c>
      <c r="J2846">
        <v>1</v>
      </c>
    </row>
    <row r="2847" spans="1:10" x14ac:dyDescent="0.2">
      <c r="A2847">
        <v>32</v>
      </c>
      <c r="B2847" t="s">
        <v>88</v>
      </c>
      <c r="C2847">
        <v>48</v>
      </c>
      <c r="D2847" t="s">
        <v>15</v>
      </c>
      <c r="F2847" t="s">
        <v>11</v>
      </c>
      <c r="G2847" t="s">
        <v>27</v>
      </c>
      <c r="H2847" t="s">
        <v>75</v>
      </c>
      <c r="I2847">
        <v>0</v>
      </c>
      <c r="J2847">
        <v>1</v>
      </c>
    </row>
    <row r="2848" spans="1:10" x14ac:dyDescent="0.2">
      <c r="A2848">
        <v>32</v>
      </c>
      <c r="B2848" t="s">
        <v>89</v>
      </c>
      <c r="C2848">
        <v>48</v>
      </c>
      <c r="D2848" t="s">
        <v>46</v>
      </c>
      <c r="F2848" t="s">
        <v>11</v>
      </c>
      <c r="G2848" t="s">
        <v>27</v>
      </c>
      <c r="H2848" t="s">
        <v>75</v>
      </c>
      <c r="I2848">
        <v>0</v>
      </c>
      <c r="J2848">
        <v>2</v>
      </c>
    </row>
    <row r="2849" spans="1:10" x14ac:dyDescent="0.2">
      <c r="A2849">
        <v>32</v>
      </c>
      <c r="B2849" t="s">
        <v>90</v>
      </c>
      <c r="C2849">
        <v>48</v>
      </c>
      <c r="D2849" t="s">
        <v>15</v>
      </c>
      <c r="F2849" t="s">
        <v>11</v>
      </c>
      <c r="G2849" t="s">
        <v>27</v>
      </c>
      <c r="H2849" t="s">
        <v>75</v>
      </c>
      <c r="I2849">
        <v>0</v>
      </c>
      <c r="J2849">
        <v>2</v>
      </c>
    </row>
    <row r="2850" spans="1:10" x14ac:dyDescent="0.2">
      <c r="A2850">
        <v>32</v>
      </c>
      <c r="B2850" t="s">
        <v>91</v>
      </c>
      <c r="C2850">
        <v>40</v>
      </c>
      <c r="D2850" t="s">
        <v>46</v>
      </c>
      <c r="F2850" t="s">
        <v>11</v>
      </c>
      <c r="G2850" t="s">
        <v>27</v>
      </c>
      <c r="H2850" t="s">
        <v>75</v>
      </c>
      <c r="I2850">
        <v>0</v>
      </c>
      <c r="J2850">
        <v>1</v>
      </c>
    </row>
    <row r="2851" spans="1:10" x14ac:dyDescent="0.2">
      <c r="A2851">
        <v>32</v>
      </c>
      <c r="B2851" t="s">
        <v>92</v>
      </c>
      <c r="C2851">
        <v>40</v>
      </c>
      <c r="D2851" t="s">
        <v>15</v>
      </c>
      <c r="F2851" t="s">
        <v>11</v>
      </c>
      <c r="G2851" t="s">
        <v>27</v>
      </c>
      <c r="H2851" t="s">
        <v>75</v>
      </c>
      <c r="I2851">
        <v>0</v>
      </c>
      <c r="J2851">
        <v>1</v>
      </c>
    </row>
    <row r="2852" spans="1:10" x14ac:dyDescent="0.2">
      <c r="A2852">
        <v>32</v>
      </c>
      <c r="B2852" t="s">
        <v>93</v>
      </c>
      <c r="C2852">
        <v>40</v>
      </c>
      <c r="D2852" t="s">
        <v>46</v>
      </c>
      <c r="F2852" t="s">
        <v>11</v>
      </c>
      <c r="G2852" t="s">
        <v>27</v>
      </c>
      <c r="H2852" t="s">
        <v>75</v>
      </c>
      <c r="I2852">
        <v>0</v>
      </c>
      <c r="J2852">
        <v>2</v>
      </c>
    </row>
    <row r="2853" spans="1:10" x14ac:dyDescent="0.2">
      <c r="A2853">
        <v>32</v>
      </c>
      <c r="B2853" t="s">
        <v>94</v>
      </c>
      <c r="C2853">
        <v>40</v>
      </c>
      <c r="D2853" t="s">
        <v>15</v>
      </c>
      <c r="F2853" t="s">
        <v>11</v>
      </c>
      <c r="G2853" t="s">
        <v>27</v>
      </c>
      <c r="H2853" t="s">
        <v>75</v>
      </c>
      <c r="I2853">
        <v>0</v>
      </c>
      <c r="J2853">
        <v>2</v>
      </c>
    </row>
    <row r="2854" spans="1:10" x14ac:dyDescent="0.2">
      <c r="A2854">
        <v>32</v>
      </c>
      <c r="B2854" t="s">
        <v>95</v>
      </c>
      <c r="C2854">
        <v>32</v>
      </c>
      <c r="D2854" t="s">
        <v>46</v>
      </c>
      <c r="F2854" t="s">
        <v>11</v>
      </c>
      <c r="G2854" t="s">
        <v>27</v>
      </c>
      <c r="H2854" t="s">
        <v>75</v>
      </c>
      <c r="I2854">
        <v>0</v>
      </c>
      <c r="J2854">
        <v>1</v>
      </c>
    </row>
    <row r="2855" spans="1:10" x14ac:dyDescent="0.2">
      <c r="A2855">
        <v>32</v>
      </c>
      <c r="B2855" t="s">
        <v>96</v>
      </c>
      <c r="C2855">
        <v>32</v>
      </c>
      <c r="D2855" t="s">
        <v>15</v>
      </c>
      <c r="F2855" t="s">
        <v>11</v>
      </c>
      <c r="G2855" t="s">
        <v>27</v>
      </c>
      <c r="H2855" t="s">
        <v>75</v>
      </c>
      <c r="I2855">
        <v>0</v>
      </c>
      <c r="J2855">
        <v>1</v>
      </c>
    </row>
    <row r="2856" spans="1:10" x14ac:dyDescent="0.2">
      <c r="A2856">
        <v>32</v>
      </c>
      <c r="B2856" t="s">
        <v>97</v>
      </c>
      <c r="C2856">
        <v>32</v>
      </c>
      <c r="D2856" t="s">
        <v>46</v>
      </c>
      <c r="F2856" t="s">
        <v>11</v>
      </c>
      <c r="G2856" t="s">
        <v>27</v>
      </c>
      <c r="H2856" t="s">
        <v>75</v>
      </c>
      <c r="I2856">
        <v>0</v>
      </c>
      <c r="J2856">
        <v>2</v>
      </c>
    </row>
    <row r="2857" spans="1:10" x14ac:dyDescent="0.2">
      <c r="A2857">
        <v>32</v>
      </c>
      <c r="B2857" t="s">
        <v>98</v>
      </c>
      <c r="C2857">
        <v>32</v>
      </c>
      <c r="D2857" t="s">
        <v>15</v>
      </c>
      <c r="F2857" t="s">
        <v>11</v>
      </c>
      <c r="G2857" t="s">
        <v>27</v>
      </c>
      <c r="H2857" t="s">
        <v>75</v>
      </c>
      <c r="I2857">
        <v>0</v>
      </c>
      <c r="J2857">
        <v>2</v>
      </c>
    </row>
    <row r="2858" spans="1:10" x14ac:dyDescent="0.2">
      <c r="A2858">
        <v>32</v>
      </c>
      <c r="B2858" t="s">
        <v>9</v>
      </c>
      <c r="C2858">
        <v>48</v>
      </c>
      <c r="D2858" t="s">
        <v>46</v>
      </c>
      <c r="F2858" t="s">
        <v>11</v>
      </c>
      <c r="G2858" t="s">
        <v>12</v>
      </c>
      <c r="H2858" t="s">
        <v>44</v>
      </c>
      <c r="I2858">
        <v>0</v>
      </c>
      <c r="J2858">
        <v>1</v>
      </c>
    </row>
    <row r="2859" spans="1:10" x14ac:dyDescent="0.2">
      <c r="A2859">
        <v>32</v>
      </c>
      <c r="B2859" t="s">
        <v>14</v>
      </c>
      <c r="C2859">
        <v>48</v>
      </c>
      <c r="D2859" t="s">
        <v>10</v>
      </c>
      <c r="F2859" t="s">
        <v>11</v>
      </c>
      <c r="G2859" t="s">
        <v>12</v>
      </c>
      <c r="H2859" t="s">
        <v>44</v>
      </c>
      <c r="I2859">
        <v>0</v>
      </c>
      <c r="J2859">
        <v>1</v>
      </c>
    </row>
    <row r="2860" spans="1:10" x14ac:dyDescent="0.2">
      <c r="A2860">
        <v>32</v>
      </c>
      <c r="B2860" t="s">
        <v>16</v>
      </c>
      <c r="C2860">
        <v>48</v>
      </c>
      <c r="D2860" t="s">
        <v>46</v>
      </c>
      <c r="F2860" t="s">
        <v>11</v>
      </c>
      <c r="G2860" t="s">
        <v>12</v>
      </c>
      <c r="H2860" t="s">
        <v>44</v>
      </c>
      <c r="I2860">
        <v>0</v>
      </c>
      <c r="J2860">
        <v>2</v>
      </c>
    </row>
    <row r="2861" spans="1:10" x14ac:dyDescent="0.2">
      <c r="A2861">
        <v>32</v>
      </c>
      <c r="B2861" t="s">
        <v>17</v>
      </c>
      <c r="C2861">
        <v>48</v>
      </c>
      <c r="D2861" t="s">
        <v>10</v>
      </c>
      <c r="F2861" t="s">
        <v>11</v>
      </c>
      <c r="G2861" t="s">
        <v>12</v>
      </c>
      <c r="H2861" t="s">
        <v>44</v>
      </c>
      <c r="I2861">
        <v>0</v>
      </c>
      <c r="J2861">
        <v>2</v>
      </c>
    </row>
    <row r="2862" spans="1:10" x14ac:dyDescent="0.2">
      <c r="A2862">
        <v>32</v>
      </c>
      <c r="B2862" t="s">
        <v>18</v>
      </c>
      <c r="C2862">
        <v>40</v>
      </c>
      <c r="D2862" t="s">
        <v>46</v>
      </c>
      <c r="F2862" t="s">
        <v>11</v>
      </c>
      <c r="G2862" t="s">
        <v>12</v>
      </c>
      <c r="H2862" t="s">
        <v>44</v>
      </c>
      <c r="I2862">
        <v>0</v>
      </c>
      <c r="J2862">
        <v>1</v>
      </c>
    </row>
    <row r="2863" spans="1:10" x14ac:dyDescent="0.2">
      <c r="A2863">
        <v>32</v>
      </c>
      <c r="B2863" t="s">
        <v>19</v>
      </c>
      <c r="C2863">
        <v>40</v>
      </c>
      <c r="D2863" t="s">
        <v>10</v>
      </c>
      <c r="F2863" t="s">
        <v>11</v>
      </c>
      <c r="G2863" t="s">
        <v>12</v>
      </c>
      <c r="H2863" t="s">
        <v>44</v>
      </c>
      <c r="I2863">
        <v>0</v>
      </c>
      <c r="J2863">
        <v>1</v>
      </c>
    </row>
    <row r="2864" spans="1:10" x14ac:dyDescent="0.2">
      <c r="A2864">
        <v>32</v>
      </c>
      <c r="B2864" t="s">
        <v>20</v>
      </c>
      <c r="C2864">
        <v>40</v>
      </c>
      <c r="D2864" t="s">
        <v>46</v>
      </c>
      <c r="F2864" t="s">
        <v>11</v>
      </c>
      <c r="G2864" t="s">
        <v>12</v>
      </c>
      <c r="H2864" t="s">
        <v>44</v>
      </c>
      <c r="I2864">
        <v>0</v>
      </c>
      <c r="J2864">
        <v>2</v>
      </c>
    </row>
    <row r="2865" spans="1:10" x14ac:dyDescent="0.2">
      <c r="A2865">
        <v>32</v>
      </c>
      <c r="B2865" t="s">
        <v>21</v>
      </c>
      <c r="C2865">
        <v>40</v>
      </c>
      <c r="D2865" t="s">
        <v>10</v>
      </c>
      <c r="F2865" t="s">
        <v>11</v>
      </c>
      <c r="G2865" t="s">
        <v>12</v>
      </c>
      <c r="H2865" t="s">
        <v>44</v>
      </c>
      <c r="I2865">
        <v>0</v>
      </c>
      <c r="J2865">
        <v>2</v>
      </c>
    </row>
    <row r="2866" spans="1:10" x14ac:dyDescent="0.2">
      <c r="A2866">
        <v>32</v>
      </c>
      <c r="B2866" t="s">
        <v>22</v>
      </c>
      <c r="C2866">
        <v>32</v>
      </c>
      <c r="D2866" t="s">
        <v>46</v>
      </c>
      <c r="F2866" t="s">
        <v>11</v>
      </c>
      <c r="G2866" t="s">
        <v>12</v>
      </c>
      <c r="H2866" t="s">
        <v>44</v>
      </c>
      <c r="I2866">
        <v>0</v>
      </c>
      <c r="J2866">
        <v>1</v>
      </c>
    </row>
    <row r="2867" spans="1:10" x14ac:dyDescent="0.2">
      <c r="A2867">
        <v>32</v>
      </c>
      <c r="B2867" t="s">
        <v>23</v>
      </c>
      <c r="C2867">
        <v>32</v>
      </c>
      <c r="D2867" t="s">
        <v>10</v>
      </c>
      <c r="F2867" t="s">
        <v>11</v>
      </c>
      <c r="G2867" t="s">
        <v>12</v>
      </c>
      <c r="H2867" t="s">
        <v>44</v>
      </c>
      <c r="I2867">
        <v>0</v>
      </c>
      <c r="J2867">
        <v>1</v>
      </c>
    </row>
    <row r="2868" spans="1:10" x14ac:dyDescent="0.2">
      <c r="A2868">
        <v>32</v>
      </c>
      <c r="B2868" t="s">
        <v>24</v>
      </c>
      <c r="C2868">
        <v>32</v>
      </c>
      <c r="D2868" t="s">
        <v>46</v>
      </c>
      <c r="F2868" t="s">
        <v>11</v>
      </c>
      <c r="G2868" t="s">
        <v>12</v>
      </c>
      <c r="H2868" t="s">
        <v>44</v>
      </c>
      <c r="I2868">
        <v>0</v>
      </c>
      <c r="J2868">
        <v>2</v>
      </c>
    </row>
    <row r="2869" spans="1:10" x14ac:dyDescent="0.2">
      <c r="A2869">
        <v>32</v>
      </c>
      <c r="B2869" t="s">
        <v>25</v>
      </c>
      <c r="C2869">
        <v>32</v>
      </c>
      <c r="D2869" t="s">
        <v>10</v>
      </c>
      <c r="F2869" t="s">
        <v>11</v>
      </c>
      <c r="G2869" t="s">
        <v>12</v>
      </c>
      <c r="H2869" t="s">
        <v>44</v>
      </c>
      <c r="I2869">
        <v>0</v>
      </c>
      <c r="J2869">
        <v>2</v>
      </c>
    </row>
    <row r="2870" spans="1:10" x14ac:dyDescent="0.2">
      <c r="A2870">
        <v>32</v>
      </c>
      <c r="B2870" t="s">
        <v>26</v>
      </c>
      <c r="C2870">
        <v>48</v>
      </c>
      <c r="D2870" t="s">
        <v>46</v>
      </c>
      <c r="F2870" t="s">
        <v>11</v>
      </c>
      <c r="G2870" t="s">
        <v>27</v>
      </c>
      <c r="H2870" t="s">
        <v>44</v>
      </c>
      <c r="I2870">
        <v>0</v>
      </c>
      <c r="J2870">
        <v>1</v>
      </c>
    </row>
    <row r="2871" spans="1:10" x14ac:dyDescent="0.2">
      <c r="A2871">
        <v>32</v>
      </c>
      <c r="B2871" t="s">
        <v>28</v>
      </c>
      <c r="C2871">
        <v>48</v>
      </c>
      <c r="D2871" t="s">
        <v>10</v>
      </c>
      <c r="F2871" t="s">
        <v>11</v>
      </c>
      <c r="G2871" t="s">
        <v>27</v>
      </c>
      <c r="H2871" t="s">
        <v>44</v>
      </c>
      <c r="I2871">
        <v>0</v>
      </c>
      <c r="J2871">
        <v>1</v>
      </c>
    </row>
    <row r="2872" spans="1:10" x14ac:dyDescent="0.2">
      <c r="A2872">
        <v>32</v>
      </c>
      <c r="B2872" t="s">
        <v>29</v>
      </c>
      <c r="C2872">
        <v>48</v>
      </c>
      <c r="D2872" t="s">
        <v>46</v>
      </c>
      <c r="F2872" t="s">
        <v>11</v>
      </c>
      <c r="G2872" t="s">
        <v>27</v>
      </c>
      <c r="H2872" t="s">
        <v>44</v>
      </c>
      <c r="I2872">
        <v>0</v>
      </c>
      <c r="J2872">
        <v>2</v>
      </c>
    </row>
    <row r="2873" spans="1:10" x14ac:dyDescent="0.2">
      <c r="A2873">
        <v>32</v>
      </c>
      <c r="B2873" t="s">
        <v>30</v>
      </c>
      <c r="C2873">
        <v>48</v>
      </c>
      <c r="D2873" t="s">
        <v>10</v>
      </c>
      <c r="F2873" t="s">
        <v>11</v>
      </c>
      <c r="G2873" t="s">
        <v>27</v>
      </c>
      <c r="H2873" t="s">
        <v>44</v>
      </c>
      <c r="I2873">
        <v>0</v>
      </c>
      <c r="J2873">
        <v>2</v>
      </c>
    </row>
    <row r="2874" spans="1:10" x14ac:dyDescent="0.2">
      <c r="A2874">
        <v>32</v>
      </c>
      <c r="B2874" t="s">
        <v>31</v>
      </c>
      <c r="C2874">
        <v>40</v>
      </c>
      <c r="D2874" t="s">
        <v>46</v>
      </c>
      <c r="F2874" t="s">
        <v>11</v>
      </c>
      <c r="G2874" t="s">
        <v>27</v>
      </c>
      <c r="H2874" t="s">
        <v>44</v>
      </c>
      <c r="I2874">
        <v>0</v>
      </c>
      <c r="J2874">
        <v>1</v>
      </c>
    </row>
    <row r="2875" spans="1:10" x14ac:dyDescent="0.2">
      <c r="A2875">
        <v>32</v>
      </c>
      <c r="B2875" t="s">
        <v>33</v>
      </c>
      <c r="C2875">
        <v>40</v>
      </c>
      <c r="D2875" t="s">
        <v>10</v>
      </c>
      <c r="F2875" t="s">
        <v>11</v>
      </c>
      <c r="G2875" t="s">
        <v>27</v>
      </c>
      <c r="H2875" t="s">
        <v>44</v>
      </c>
      <c r="I2875">
        <v>0</v>
      </c>
      <c r="J2875">
        <v>1</v>
      </c>
    </row>
    <row r="2876" spans="1:10" x14ac:dyDescent="0.2">
      <c r="A2876">
        <v>32</v>
      </c>
      <c r="B2876" t="s">
        <v>34</v>
      </c>
      <c r="C2876">
        <v>40</v>
      </c>
      <c r="D2876" t="s">
        <v>46</v>
      </c>
      <c r="F2876" t="s">
        <v>11</v>
      </c>
      <c r="G2876" t="s">
        <v>27</v>
      </c>
      <c r="H2876" t="s">
        <v>44</v>
      </c>
      <c r="I2876">
        <v>0</v>
      </c>
      <c r="J2876">
        <v>2</v>
      </c>
    </row>
    <row r="2877" spans="1:10" x14ac:dyDescent="0.2">
      <c r="A2877">
        <v>32</v>
      </c>
      <c r="B2877" t="s">
        <v>35</v>
      </c>
      <c r="C2877">
        <v>40</v>
      </c>
      <c r="D2877" t="s">
        <v>10</v>
      </c>
      <c r="F2877" t="s">
        <v>11</v>
      </c>
      <c r="G2877" t="s">
        <v>27</v>
      </c>
      <c r="H2877" t="s">
        <v>44</v>
      </c>
      <c r="I2877">
        <v>0</v>
      </c>
      <c r="J2877">
        <v>2</v>
      </c>
    </row>
    <row r="2878" spans="1:10" x14ac:dyDescent="0.2">
      <c r="A2878">
        <v>32</v>
      </c>
      <c r="B2878" t="s">
        <v>36</v>
      </c>
      <c r="C2878">
        <v>32</v>
      </c>
      <c r="D2878" t="s">
        <v>46</v>
      </c>
      <c r="F2878" t="s">
        <v>11</v>
      </c>
      <c r="G2878" t="s">
        <v>27</v>
      </c>
      <c r="H2878" t="s">
        <v>44</v>
      </c>
      <c r="I2878">
        <v>0</v>
      </c>
      <c r="J2878">
        <v>1</v>
      </c>
    </row>
    <row r="2879" spans="1:10" x14ac:dyDescent="0.2">
      <c r="A2879">
        <v>32</v>
      </c>
      <c r="B2879" t="s">
        <v>38</v>
      </c>
      <c r="C2879">
        <v>32</v>
      </c>
      <c r="D2879" t="s">
        <v>10</v>
      </c>
      <c r="E2879" t="s">
        <v>39</v>
      </c>
      <c r="F2879" t="s">
        <v>11</v>
      </c>
      <c r="G2879" t="s">
        <v>27</v>
      </c>
      <c r="H2879" t="s">
        <v>44</v>
      </c>
      <c r="I2879">
        <v>1</v>
      </c>
      <c r="J2879">
        <v>1</v>
      </c>
    </row>
    <row r="2880" spans="1:10" x14ac:dyDescent="0.2">
      <c r="A2880">
        <v>32</v>
      </c>
      <c r="B2880" t="s">
        <v>40</v>
      </c>
      <c r="C2880">
        <v>32</v>
      </c>
      <c r="D2880" t="s">
        <v>46</v>
      </c>
      <c r="F2880" t="s">
        <v>11</v>
      </c>
      <c r="G2880" t="s">
        <v>27</v>
      </c>
      <c r="H2880" t="s">
        <v>44</v>
      </c>
      <c r="I2880">
        <v>0</v>
      </c>
      <c r="J2880">
        <v>2</v>
      </c>
    </row>
    <row r="2881" spans="1:10" x14ac:dyDescent="0.2">
      <c r="A2881">
        <v>32</v>
      </c>
      <c r="B2881" t="s">
        <v>42</v>
      </c>
      <c r="C2881">
        <v>32</v>
      </c>
      <c r="D2881" t="s">
        <v>10</v>
      </c>
      <c r="F2881" t="s">
        <v>11</v>
      </c>
      <c r="G2881" t="s">
        <v>27</v>
      </c>
      <c r="H2881" t="s">
        <v>44</v>
      </c>
      <c r="I2881">
        <v>0</v>
      </c>
      <c r="J2881">
        <v>2</v>
      </c>
    </row>
    <row r="2882" spans="1:10" x14ac:dyDescent="0.2">
      <c r="A2882">
        <v>33</v>
      </c>
      <c r="B2882" t="s">
        <v>153</v>
      </c>
      <c r="C2882">
        <v>48</v>
      </c>
      <c r="D2882" t="s">
        <v>46</v>
      </c>
      <c r="F2882" t="s">
        <v>100</v>
      </c>
      <c r="G2882" t="s">
        <v>12</v>
      </c>
      <c r="H2882" t="s">
        <v>75</v>
      </c>
      <c r="I2882">
        <v>0</v>
      </c>
      <c r="J2882">
        <v>1</v>
      </c>
    </row>
    <row r="2883" spans="1:10" x14ac:dyDescent="0.2">
      <c r="A2883">
        <v>33</v>
      </c>
      <c r="B2883" t="s">
        <v>154</v>
      </c>
      <c r="C2883">
        <v>48</v>
      </c>
      <c r="D2883" t="s">
        <v>15</v>
      </c>
      <c r="F2883" t="s">
        <v>100</v>
      </c>
      <c r="G2883" t="s">
        <v>12</v>
      </c>
      <c r="H2883" t="s">
        <v>75</v>
      </c>
      <c r="I2883">
        <v>0</v>
      </c>
      <c r="J2883">
        <v>1</v>
      </c>
    </row>
    <row r="2884" spans="1:10" x14ac:dyDescent="0.2">
      <c r="A2884">
        <v>33</v>
      </c>
      <c r="B2884" t="s">
        <v>155</v>
      </c>
      <c r="C2884">
        <v>48</v>
      </c>
      <c r="D2884" t="s">
        <v>46</v>
      </c>
      <c r="F2884" t="s">
        <v>100</v>
      </c>
      <c r="G2884" t="s">
        <v>12</v>
      </c>
      <c r="H2884" t="s">
        <v>75</v>
      </c>
      <c r="I2884">
        <v>0</v>
      </c>
      <c r="J2884">
        <v>2</v>
      </c>
    </row>
    <row r="2885" spans="1:10" x14ac:dyDescent="0.2">
      <c r="A2885">
        <v>33</v>
      </c>
      <c r="B2885" t="s">
        <v>156</v>
      </c>
      <c r="C2885">
        <v>48</v>
      </c>
      <c r="D2885" t="s">
        <v>15</v>
      </c>
      <c r="F2885" t="s">
        <v>100</v>
      </c>
      <c r="G2885" t="s">
        <v>12</v>
      </c>
      <c r="H2885" t="s">
        <v>75</v>
      </c>
      <c r="I2885">
        <v>0</v>
      </c>
      <c r="J2885">
        <v>2</v>
      </c>
    </row>
    <row r="2886" spans="1:10" x14ac:dyDescent="0.2">
      <c r="A2886">
        <v>33</v>
      </c>
      <c r="B2886" t="s">
        <v>157</v>
      </c>
      <c r="C2886">
        <v>40</v>
      </c>
      <c r="D2886" t="s">
        <v>46</v>
      </c>
      <c r="F2886" t="s">
        <v>100</v>
      </c>
      <c r="G2886" t="s">
        <v>12</v>
      </c>
      <c r="H2886" t="s">
        <v>75</v>
      </c>
      <c r="I2886">
        <v>0</v>
      </c>
      <c r="J2886">
        <v>1</v>
      </c>
    </row>
    <row r="2887" spans="1:10" x14ac:dyDescent="0.2">
      <c r="A2887">
        <v>33</v>
      </c>
      <c r="B2887" t="s">
        <v>158</v>
      </c>
      <c r="C2887">
        <v>40</v>
      </c>
      <c r="D2887" t="s">
        <v>15</v>
      </c>
      <c r="F2887" t="s">
        <v>100</v>
      </c>
      <c r="G2887" t="s">
        <v>12</v>
      </c>
      <c r="H2887" t="s">
        <v>75</v>
      </c>
      <c r="I2887">
        <v>0</v>
      </c>
      <c r="J2887">
        <v>1</v>
      </c>
    </row>
    <row r="2888" spans="1:10" x14ac:dyDescent="0.2">
      <c r="A2888">
        <v>33</v>
      </c>
      <c r="B2888" t="s">
        <v>159</v>
      </c>
      <c r="C2888">
        <v>40</v>
      </c>
      <c r="D2888" t="s">
        <v>46</v>
      </c>
      <c r="F2888" t="s">
        <v>100</v>
      </c>
      <c r="G2888" t="s">
        <v>12</v>
      </c>
      <c r="H2888" t="s">
        <v>75</v>
      </c>
      <c r="I2888">
        <v>0</v>
      </c>
      <c r="J2888">
        <v>2</v>
      </c>
    </row>
    <row r="2889" spans="1:10" x14ac:dyDescent="0.2">
      <c r="A2889">
        <v>33</v>
      </c>
      <c r="B2889" t="s">
        <v>160</v>
      </c>
      <c r="C2889">
        <v>40</v>
      </c>
      <c r="D2889" t="s">
        <v>15</v>
      </c>
      <c r="F2889" t="s">
        <v>100</v>
      </c>
      <c r="G2889" t="s">
        <v>12</v>
      </c>
      <c r="H2889" t="s">
        <v>75</v>
      </c>
      <c r="I2889">
        <v>0</v>
      </c>
      <c r="J2889">
        <v>2</v>
      </c>
    </row>
    <row r="2890" spans="1:10" x14ac:dyDescent="0.2">
      <c r="A2890">
        <v>33</v>
      </c>
      <c r="B2890" t="s">
        <v>161</v>
      </c>
      <c r="C2890">
        <v>32</v>
      </c>
      <c r="D2890" t="s">
        <v>46</v>
      </c>
      <c r="F2890" t="s">
        <v>100</v>
      </c>
      <c r="G2890" t="s">
        <v>12</v>
      </c>
      <c r="H2890" t="s">
        <v>75</v>
      </c>
      <c r="I2890">
        <v>0</v>
      </c>
      <c r="J2890">
        <v>1</v>
      </c>
    </row>
    <row r="2891" spans="1:10" x14ac:dyDescent="0.2">
      <c r="A2891">
        <v>33</v>
      </c>
      <c r="B2891" t="s">
        <v>162</v>
      </c>
      <c r="C2891">
        <v>32</v>
      </c>
      <c r="D2891" t="s">
        <v>15</v>
      </c>
      <c r="F2891" t="s">
        <v>100</v>
      </c>
      <c r="G2891" t="s">
        <v>12</v>
      </c>
      <c r="H2891" t="s">
        <v>75</v>
      </c>
      <c r="I2891">
        <v>0</v>
      </c>
      <c r="J2891">
        <v>1</v>
      </c>
    </row>
    <row r="2892" spans="1:10" x14ac:dyDescent="0.2">
      <c r="A2892">
        <v>33</v>
      </c>
      <c r="B2892" t="s">
        <v>163</v>
      </c>
      <c r="C2892">
        <v>32</v>
      </c>
      <c r="D2892" t="s">
        <v>46</v>
      </c>
      <c r="F2892" t="s">
        <v>100</v>
      </c>
      <c r="G2892" t="s">
        <v>12</v>
      </c>
      <c r="H2892" t="s">
        <v>75</v>
      </c>
      <c r="I2892">
        <v>0</v>
      </c>
      <c r="J2892">
        <v>2</v>
      </c>
    </row>
    <row r="2893" spans="1:10" x14ac:dyDescent="0.2">
      <c r="A2893">
        <v>33</v>
      </c>
      <c r="B2893" t="s">
        <v>164</v>
      </c>
      <c r="C2893">
        <v>32</v>
      </c>
      <c r="D2893" t="s">
        <v>15</v>
      </c>
      <c r="F2893" t="s">
        <v>100</v>
      </c>
      <c r="G2893" t="s">
        <v>12</v>
      </c>
      <c r="H2893" t="s">
        <v>75</v>
      </c>
      <c r="I2893">
        <v>0</v>
      </c>
      <c r="J2893">
        <v>2</v>
      </c>
    </row>
    <row r="2894" spans="1:10" x14ac:dyDescent="0.2">
      <c r="A2894">
        <v>33</v>
      </c>
      <c r="B2894" t="s">
        <v>165</v>
      </c>
      <c r="C2894">
        <v>48</v>
      </c>
      <c r="D2894" t="s">
        <v>46</v>
      </c>
      <c r="F2894" t="s">
        <v>100</v>
      </c>
      <c r="G2894" t="s">
        <v>27</v>
      </c>
      <c r="H2894" t="s">
        <v>75</v>
      </c>
      <c r="I2894">
        <v>0</v>
      </c>
      <c r="J2894">
        <v>1</v>
      </c>
    </row>
    <row r="2895" spans="1:10" x14ac:dyDescent="0.2">
      <c r="A2895">
        <v>33</v>
      </c>
      <c r="B2895" t="s">
        <v>166</v>
      </c>
      <c r="C2895">
        <v>48</v>
      </c>
      <c r="D2895" t="s">
        <v>15</v>
      </c>
      <c r="F2895" t="s">
        <v>100</v>
      </c>
      <c r="G2895" t="s">
        <v>27</v>
      </c>
      <c r="H2895" t="s">
        <v>75</v>
      </c>
      <c r="I2895">
        <v>0</v>
      </c>
      <c r="J2895">
        <v>1</v>
      </c>
    </row>
    <row r="2896" spans="1:10" x14ac:dyDescent="0.2">
      <c r="A2896">
        <v>33</v>
      </c>
      <c r="B2896" t="s">
        <v>167</v>
      </c>
      <c r="C2896">
        <v>48</v>
      </c>
      <c r="D2896" t="s">
        <v>46</v>
      </c>
      <c r="F2896" t="s">
        <v>100</v>
      </c>
      <c r="G2896" t="s">
        <v>27</v>
      </c>
      <c r="H2896" t="s">
        <v>75</v>
      </c>
      <c r="I2896">
        <v>0</v>
      </c>
      <c r="J2896">
        <v>2</v>
      </c>
    </row>
    <row r="2897" spans="1:10" x14ac:dyDescent="0.2">
      <c r="A2897">
        <v>33</v>
      </c>
      <c r="B2897" t="s">
        <v>168</v>
      </c>
      <c r="C2897">
        <v>48</v>
      </c>
      <c r="D2897" t="s">
        <v>15</v>
      </c>
      <c r="F2897" t="s">
        <v>100</v>
      </c>
      <c r="G2897" t="s">
        <v>27</v>
      </c>
      <c r="H2897" t="s">
        <v>75</v>
      </c>
      <c r="I2897">
        <v>0</v>
      </c>
      <c r="J2897">
        <v>2</v>
      </c>
    </row>
    <row r="2898" spans="1:10" x14ac:dyDescent="0.2">
      <c r="A2898">
        <v>33</v>
      </c>
      <c r="B2898" t="s">
        <v>169</v>
      </c>
      <c r="C2898">
        <v>40</v>
      </c>
      <c r="D2898" t="s">
        <v>46</v>
      </c>
      <c r="F2898" t="s">
        <v>100</v>
      </c>
      <c r="G2898" t="s">
        <v>27</v>
      </c>
      <c r="H2898" t="s">
        <v>75</v>
      </c>
      <c r="I2898">
        <v>0</v>
      </c>
      <c r="J2898">
        <v>1</v>
      </c>
    </row>
    <row r="2899" spans="1:10" x14ac:dyDescent="0.2">
      <c r="A2899">
        <v>33</v>
      </c>
      <c r="B2899" t="s">
        <v>170</v>
      </c>
      <c r="C2899">
        <v>40</v>
      </c>
      <c r="D2899" t="s">
        <v>15</v>
      </c>
      <c r="F2899" t="s">
        <v>100</v>
      </c>
      <c r="G2899" t="s">
        <v>27</v>
      </c>
      <c r="H2899" t="s">
        <v>75</v>
      </c>
      <c r="I2899">
        <v>0</v>
      </c>
      <c r="J2899">
        <v>1</v>
      </c>
    </row>
    <row r="2900" spans="1:10" x14ac:dyDescent="0.2">
      <c r="A2900">
        <v>33</v>
      </c>
      <c r="B2900" t="s">
        <v>171</v>
      </c>
      <c r="C2900">
        <v>40</v>
      </c>
      <c r="D2900" t="s">
        <v>46</v>
      </c>
      <c r="F2900" t="s">
        <v>100</v>
      </c>
      <c r="G2900" t="s">
        <v>27</v>
      </c>
      <c r="H2900" t="s">
        <v>75</v>
      </c>
      <c r="I2900">
        <v>0</v>
      </c>
      <c r="J2900">
        <v>2</v>
      </c>
    </row>
    <row r="2901" spans="1:10" x14ac:dyDescent="0.2">
      <c r="A2901">
        <v>33</v>
      </c>
      <c r="B2901" t="s">
        <v>172</v>
      </c>
      <c r="C2901">
        <v>40</v>
      </c>
      <c r="D2901" t="s">
        <v>15</v>
      </c>
      <c r="E2901" t="s">
        <v>188</v>
      </c>
      <c r="F2901" t="s">
        <v>100</v>
      </c>
      <c r="G2901" t="s">
        <v>27</v>
      </c>
      <c r="H2901" t="s">
        <v>75</v>
      </c>
      <c r="I2901">
        <v>1</v>
      </c>
      <c r="J2901">
        <v>2</v>
      </c>
    </row>
    <row r="2902" spans="1:10" x14ac:dyDescent="0.2">
      <c r="A2902">
        <v>33</v>
      </c>
      <c r="B2902" t="s">
        <v>173</v>
      </c>
      <c r="C2902">
        <v>32</v>
      </c>
      <c r="D2902" t="s">
        <v>46</v>
      </c>
      <c r="F2902" t="s">
        <v>100</v>
      </c>
      <c r="G2902" t="s">
        <v>27</v>
      </c>
      <c r="H2902" t="s">
        <v>75</v>
      </c>
      <c r="I2902">
        <v>0</v>
      </c>
      <c r="J2902">
        <v>1</v>
      </c>
    </row>
    <row r="2903" spans="1:10" x14ac:dyDescent="0.2">
      <c r="A2903">
        <v>33</v>
      </c>
      <c r="B2903" t="s">
        <v>174</v>
      </c>
      <c r="C2903">
        <v>32</v>
      </c>
      <c r="D2903" t="s">
        <v>15</v>
      </c>
      <c r="F2903" t="s">
        <v>100</v>
      </c>
      <c r="G2903" t="s">
        <v>27</v>
      </c>
      <c r="H2903" t="s">
        <v>75</v>
      </c>
      <c r="I2903">
        <v>0</v>
      </c>
      <c r="J2903">
        <v>1</v>
      </c>
    </row>
    <row r="2904" spans="1:10" x14ac:dyDescent="0.2">
      <c r="A2904">
        <v>33</v>
      </c>
      <c r="B2904" t="s">
        <v>175</v>
      </c>
      <c r="C2904">
        <v>32</v>
      </c>
      <c r="D2904" t="s">
        <v>46</v>
      </c>
      <c r="F2904" t="s">
        <v>100</v>
      </c>
      <c r="G2904" t="s">
        <v>27</v>
      </c>
      <c r="H2904" t="s">
        <v>75</v>
      </c>
      <c r="I2904">
        <v>0</v>
      </c>
      <c r="J2904">
        <v>2</v>
      </c>
    </row>
    <row r="2905" spans="1:10" x14ac:dyDescent="0.2">
      <c r="A2905">
        <v>33</v>
      </c>
      <c r="B2905" t="s">
        <v>176</v>
      </c>
      <c r="C2905">
        <v>32</v>
      </c>
      <c r="D2905" t="s">
        <v>15</v>
      </c>
      <c r="F2905" t="s">
        <v>100</v>
      </c>
      <c r="G2905" t="s">
        <v>27</v>
      </c>
      <c r="H2905" t="s">
        <v>75</v>
      </c>
      <c r="I2905">
        <v>0</v>
      </c>
      <c r="J2905">
        <v>2</v>
      </c>
    </row>
    <row r="2906" spans="1:10" x14ac:dyDescent="0.2">
      <c r="A2906">
        <v>33</v>
      </c>
      <c r="B2906" t="s">
        <v>99</v>
      </c>
      <c r="C2906">
        <v>48</v>
      </c>
      <c r="D2906" t="s">
        <v>46</v>
      </c>
      <c r="F2906" t="s">
        <v>100</v>
      </c>
      <c r="G2906" t="s">
        <v>12</v>
      </c>
      <c r="H2906" t="s">
        <v>44</v>
      </c>
      <c r="I2906">
        <v>0</v>
      </c>
      <c r="J2906">
        <v>1</v>
      </c>
    </row>
    <row r="2907" spans="1:10" x14ac:dyDescent="0.2">
      <c r="A2907">
        <v>33</v>
      </c>
      <c r="B2907" t="s">
        <v>101</v>
      </c>
      <c r="C2907">
        <v>48</v>
      </c>
      <c r="D2907" t="s">
        <v>10</v>
      </c>
      <c r="F2907" t="s">
        <v>100</v>
      </c>
      <c r="G2907" t="s">
        <v>12</v>
      </c>
      <c r="H2907" t="s">
        <v>44</v>
      </c>
      <c r="I2907">
        <v>0</v>
      </c>
      <c r="J2907">
        <v>1</v>
      </c>
    </row>
    <row r="2908" spans="1:10" x14ac:dyDescent="0.2">
      <c r="A2908">
        <v>33</v>
      </c>
      <c r="B2908" t="s">
        <v>102</v>
      </c>
      <c r="C2908">
        <v>48</v>
      </c>
      <c r="D2908" t="s">
        <v>46</v>
      </c>
      <c r="F2908" t="s">
        <v>100</v>
      </c>
      <c r="G2908" t="s">
        <v>12</v>
      </c>
      <c r="H2908" t="s">
        <v>44</v>
      </c>
      <c r="I2908">
        <v>0</v>
      </c>
      <c r="J2908">
        <v>2</v>
      </c>
    </row>
    <row r="2909" spans="1:10" x14ac:dyDescent="0.2">
      <c r="A2909">
        <v>33</v>
      </c>
      <c r="B2909" t="s">
        <v>103</v>
      </c>
      <c r="C2909">
        <v>48</v>
      </c>
      <c r="D2909" t="s">
        <v>10</v>
      </c>
      <c r="F2909" t="s">
        <v>100</v>
      </c>
      <c r="G2909" t="s">
        <v>12</v>
      </c>
      <c r="H2909" t="s">
        <v>44</v>
      </c>
      <c r="I2909">
        <v>0</v>
      </c>
      <c r="J2909">
        <v>2</v>
      </c>
    </row>
    <row r="2910" spans="1:10" x14ac:dyDescent="0.2">
      <c r="A2910">
        <v>33</v>
      </c>
      <c r="B2910" t="s">
        <v>104</v>
      </c>
      <c r="C2910">
        <v>40</v>
      </c>
      <c r="D2910" t="s">
        <v>46</v>
      </c>
      <c r="F2910" t="s">
        <v>100</v>
      </c>
      <c r="G2910" t="s">
        <v>12</v>
      </c>
      <c r="H2910" t="s">
        <v>44</v>
      </c>
      <c r="I2910">
        <v>0</v>
      </c>
      <c r="J2910">
        <v>1</v>
      </c>
    </row>
    <row r="2911" spans="1:10" x14ac:dyDescent="0.2">
      <c r="A2911">
        <v>33</v>
      </c>
      <c r="B2911" t="s">
        <v>105</v>
      </c>
      <c r="C2911">
        <v>40</v>
      </c>
      <c r="D2911" t="s">
        <v>10</v>
      </c>
      <c r="F2911" t="s">
        <v>100</v>
      </c>
      <c r="G2911" t="s">
        <v>12</v>
      </c>
      <c r="H2911" t="s">
        <v>44</v>
      </c>
      <c r="I2911">
        <v>0</v>
      </c>
      <c r="J2911">
        <v>1</v>
      </c>
    </row>
    <row r="2912" spans="1:10" x14ac:dyDescent="0.2">
      <c r="A2912">
        <v>33</v>
      </c>
      <c r="B2912" t="s">
        <v>106</v>
      </c>
      <c r="C2912">
        <v>40</v>
      </c>
      <c r="D2912" t="s">
        <v>46</v>
      </c>
      <c r="F2912" t="s">
        <v>100</v>
      </c>
      <c r="G2912" t="s">
        <v>12</v>
      </c>
      <c r="H2912" t="s">
        <v>44</v>
      </c>
      <c r="I2912">
        <v>0</v>
      </c>
      <c r="J2912">
        <v>2</v>
      </c>
    </row>
    <row r="2913" spans="1:10" x14ac:dyDescent="0.2">
      <c r="A2913">
        <v>33</v>
      </c>
      <c r="B2913" t="s">
        <v>107</v>
      </c>
      <c r="C2913">
        <v>40</v>
      </c>
      <c r="D2913" t="s">
        <v>10</v>
      </c>
      <c r="F2913" t="s">
        <v>100</v>
      </c>
      <c r="G2913" t="s">
        <v>12</v>
      </c>
      <c r="H2913" t="s">
        <v>44</v>
      </c>
      <c r="I2913">
        <v>0</v>
      </c>
      <c r="J2913">
        <v>2</v>
      </c>
    </row>
    <row r="2914" spans="1:10" x14ac:dyDescent="0.2">
      <c r="A2914">
        <v>33</v>
      </c>
      <c r="B2914" t="s">
        <v>108</v>
      </c>
      <c r="C2914">
        <v>32</v>
      </c>
      <c r="D2914" t="s">
        <v>46</v>
      </c>
      <c r="F2914" t="s">
        <v>100</v>
      </c>
      <c r="G2914" t="s">
        <v>12</v>
      </c>
      <c r="H2914" t="s">
        <v>44</v>
      </c>
      <c r="I2914">
        <v>0</v>
      </c>
      <c r="J2914">
        <v>1</v>
      </c>
    </row>
    <row r="2915" spans="1:10" x14ac:dyDescent="0.2">
      <c r="A2915">
        <v>33</v>
      </c>
      <c r="B2915" t="s">
        <v>109</v>
      </c>
      <c r="C2915">
        <v>32</v>
      </c>
      <c r="D2915" t="s">
        <v>10</v>
      </c>
      <c r="E2915" t="s">
        <v>52</v>
      </c>
      <c r="F2915" t="s">
        <v>100</v>
      </c>
      <c r="G2915" t="s">
        <v>12</v>
      </c>
      <c r="H2915" t="s">
        <v>44</v>
      </c>
      <c r="I2915">
        <v>1</v>
      </c>
      <c r="J2915">
        <v>1</v>
      </c>
    </row>
    <row r="2916" spans="1:10" x14ac:dyDescent="0.2">
      <c r="A2916">
        <v>33</v>
      </c>
      <c r="B2916" t="s">
        <v>111</v>
      </c>
      <c r="C2916">
        <v>32</v>
      </c>
      <c r="D2916" t="s">
        <v>46</v>
      </c>
      <c r="F2916" t="s">
        <v>100</v>
      </c>
      <c r="G2916" t="s">
        <v>12</v>
      </c>
      <c r="H2916" t="s">
        <v>44</v>
      </c>
      <c r="I2916">
        <v>0</v>
      </c>
      <c r="J2916">
        <v>2</v>
      </c>
    </row>
    <row r="2917" spans="1:10" x14ac:dyDescent="0.2">
      <c r="A2917">
        <v>33</v>
      </c>
      <c r="B2917" t="s">
        <v>112</v>
      </c>
      <c r="C2917">
        <v>32</v>
      </c>
      <c r="D2917" t="s">
        <v>10</v>
      </c>
      <c r="F2917" t="s">
        <v>100</v>
      </c>
      <c r="G2917" t="s">
        <v>12</v>
      </c>
      <c r="H2917" t="s">
        <v>44</v>
      </c>
      <c r="I2917">
        <v>0</v>
      </c>
      <c r="J2917">
        <v>2</v>
      </c>
    </row>
    <row r="2918" spans="1:10" x14ac:dyDescent="0.2">
      <c r="A2918">
        <v>33</v>
      </c>
      <c r="B2918" t="s">
        <v>113</v>
      </c>
      <c r="C2918">
        <v>48</v>
      </c>
      <c r="D2918" t="s">
        <v>46</v>
      </c>
      <c r="F2918" t="s">
        <v>100</v>
      </c>
      <c r="G2918" t="s">
        <v>27</v>
      </c>
      <c r="H2918" t="s">
        <v>44</v>
      </c>
      <c r="I2918">
        <v>0</v>
      </c>
      <c r="J2918">
        <v>1</v>
      </c>
    </row>
    <row r="2919" spans="1:10" x14ac:dyDescent="0.2">
      <c r="A2919">
        <v>33</v>
      </c>
      <c r="B2919" t="s">
        <v>114</v>
      </c>
      <c r="C2919">
        <v>48</v>
      </c>
      <c r="D2919" t="s">
        <v>10</v>
      </c>
      <c r="F2919" t="s">
        <v>100</v>
      </c>
      <c r="G2919" t="s">
        <v>27</v>
      </c>
      <c r="H2919" t="s">
        <v>44</v>
      </c>
      <c r="I2919">
        <v>0</v>
      </c>
      <c r="J2919">
        <v>1</v>
      </c>
    </row>
    <row r="2920" spans="1:10" x14ac:dyDescent="0.2">
      <c r="A2920">
        <v>33</v>
      </c>
      <c r="B2920" t="s">
        <v>115</v>
      </c>
      <c r="C2920">
        <v>48</v>
      </c>
      <c r="D2920" t="s">
        <v>46</v>
      </c>
      <c r="F2920" t="s">
        <v>100</v>
      </c>
      <c r="G2920" t="s">
        <v>27</v>
      </c>
      <c r="H2920" t="s">
        <v>44</v>
      </c>
      <c r="I2920">
        <v>0</v>
      </c>
      <c r="J2920">
        <v>2</v>
      </c>
    </row>
    <row r="2921" spans="1:10" x14ac:dyDescent="0.2">
      <c r="A2921">
        <v>33</v>
      </c>
      <c r="B2921" t="s">
        <v>116</v>
      </c>
      <c r="C2921">
        <v>48</v>
      </c>
      <c r="D2921" t="s">
        <v>10</v>
      </c>
      <c r="F2921" t="s">
        <v>100</v>
      </c>
      <c r="G2921" t="s">
        <v>27</v>
      </c>
      <c r="H2921" t="s">
        <v>44</v>
      </c>
      <c r="I2921">
        <v>0</v>
      </c>
      <c r="J2921">
        <v>2</v>
      </c>
    </row>
    <row r="2922" spans="1:10" x14ac:dyDescent="0.2">
      <c r="A2922">
        <v>33</v>
      </c>
      <c r="B2922" t="s">
        <v>117</v>
      </c>
      <c r="C2922">
        <v>40</v>
      </c>
      <c r="D2922" t="s">
        <v>46</v>
      </c>
      <c r="F2922" t="s">
        <v>100</v>
      </c>
      <c r="G2922" t="s">
        <v>27</v>
      </c>
      <c r="H2922" t="s">
        <v>44</v>
      </c>
      <c r="I2922">
        <v>0</v>
      </c>
      <c r="J2922">
        <v>1</v>
      </c>
    </row>
    <row r="2923" spans="1:10" x14ac:dyDescent="0.2">
      <c r="A2923">
        <v>33</v>
      </c>
      <c r="B2923" t="s">
        <v>118</v>
      </c>
      <c r="C2923">
        <v>40</v>
      </c>
      <c r="D2923" t="s">
        <v>10</v>
      </c>
      <c r="E2923" t="s">
        <v>188</v>
      </c>
      <c r="F2923" t="s">
        <v>100</v>
      </c>
      <c r="G2923" t="s">
        <v>27</v>
      </c>
      <c r="H2923" t="s">
        <v>44</v>
      </c>
      <c r="I2923">
        <v>1</v>
      </c>
      <c r="J2923">
        <v>1</v>
      </c>
    </row>
    <row r="2924" spans="1:10" x14ac:dyDescent="0.2">
      <c r="A2924">
        <v>33</v>
      </c>
      <c r="B2924" t="s">
        <v>119</v>
      </c>
      <c r="C2924">
        <v>40</v>
      </c>
      <c r="D2924" t="s">
        <v>46</v>
      </c>
      <c r="F2924" t="s">
        <v>100</v>
      </c>
      <c r="G2924" t="s">
        <v>27</v>
      </c>
      <c r="H2924" t="s">
        <v>44</v>
      </c>
      <c r="I2924">
        <v>0</v>
      </c>
      <c r="J2924">
        <v>2</v>
      </c>
    </row>
    <row r="2925" spans="1:10" x14ac:dyDescent="0.2">
      <c r="A2925">
        <v>33</v>
      </c>
      <c r="B2925" t="s">
        <v>120</v>
      </c>
      <c r="C2925">
        <v>40</v>
      </c>
      <c r="D2925" t="s">
        <v>10</v>
      </c>
      <c r="E2925" t="s">
        <v>121</v>
      </c>
      <c r="F2925" t="s">
        <v>100</v>
      </c>
      <c r="G2925" t="s">
        <v>27</v>
      </c>
      <c r="H2925" t="s">
        <v>44</v>
      </c>
      <c r="I2925">
        <v>1</v>
      </c>
      <c r="J2925">
        <v>2</v>
      </c>
    </row>
    <row r="2926" spans="1:10" x14ac:dyDescent="0.2">
      <c r="A2926">
        <v>33</v>
      </c>
      <c r="B2926" t="s">
        <v>122</v>
      </c>
      <c r="C2926">
        <v>32</v>
      </c>
      <c r="D2926" t="s">
        <v>46</v>
      </c>
      <c r="F2926" t="s">
        <v>100</v>
      </c>
      <c r="G2926" t="s">
        <v>27</v>
      </c>
      <c r="H2926" t="s">
        <v>44</v>
      </c>
      <c r="I2926">
        <v>0</v>
      </c>
      <c r="J2926">
        <v>1</v>
      </c>
    </row>
    <row r="2927" spans="1:10" x14ac:dyDescent="0.2">
      <c r="A2927">
        <v>33</v>
      </c>
      <c r="B2927" t="s">
        <v>123</v>
      </c>
      <c r="C2927">
        <v>32</v>
      </c>
      <c r="D2927" t="s">
        <v>10</v>
      </c>
      <c r="F2927" t="s">
        <v>100</v>
      </c>
      <c r="G2927" t="s">
        <v>27</v>
      </c>
      <c r="H2927" t="s">
        <v>44</v>
      </c>
      <c r="I2927">
        <v>0</v>
      </c>
      <c r="J2927">
        <v>1</v>
      </c>
    </row>
    <row r="2928" spans="1:10" x14ac:dyDescent="0.2">
      <c r="A2928">
        <v>33</v>
      </c>
      <c r="B2928" t="s">
        <v>124</v>
      </c>
      <c r="C2928">
        <v>32</v>
      </c>
      <c r="D2928" t="s">
        <v>46</v>
      </c>
      <c r="F2928" t="s">
        <v>100</v>
      </c>
      <c r="G2928" t="s">
        <v>27</v>
      </c>
      <c r="H2928" t="s">
        <v>44</v>
      </c>
      <c r="I2928">
        <v>0</v>
      </c>
      <c r="J2928">
        <v>2</v>
      </c>
    </row>
    <row r="2929" spans="1:10" x14ac:dyDescent="0.2">
      <c r="A2929">
        <v>33</v>
      </c>
      <c r="B2929" t="s">
        <v>125</v>
      </c>
      <c r="C2929">
        <v>32</v>
      </c>
      <c r="D2929" t="s">
        <v>10</v>
      </c>
      <c r="E2929" t="s">
        <v>258</v>
      </c>
      <c r="F2929" t="s">
        <v>100</v>
      </c>
      <c r="G2929" t="s">
        <v>27</v>
      </c>
      <c r="H2929" t="s">
        <v>44</v>
      </c>
      <c r="I2929">
        <v>3</v>
      </c>
      <c r="J2929">
        <v>2</v>
      </c>
    </row>
    <row r="2930" spans="1:10" x14ac:dyDescent="0.2">
      <c r="A2930">
        <v>33</v>
      </c>
      <c r="B2930" t="s">
        <v>127</v>
      </c>
      <c r="C2930">
        <v>48</v>
      </c>
      <c r="D2930" t="s">
        <v>15</v>
      </c>
      <c r="F2930" t="s">
        <v>100</v>
      </c>
      <c r="G2930" t="s">
        <v>12</v>
      </c>
      <c r="H2930" t="s">
        <v>13</v>
      </c>
      <c r="I2930">
        <v>0</v>
      </c>
      <c r="J2930">
        <v>1</v>
      </c>
    </row>
    <row r="2931" spans="1:10" x14ac:dyDescent="0.2">
      <c r="A2931">
        <v>33</v>
      </c>
      <c r="B2931" t="s">
        <v>128</v>
      </c>
      <c r="C2931">
        <v>48</v>
      </c>
      <c r="D2931" t="s">
        <v>10</v>
      </c>
      <c r="F2931" t="s">
        <v>100</v>
      </c>
      <c r="G2931" t="s">
        <v>12</v>
      </c>
      <c r="H2931" t="s">
        <v>13</v>
      </c>
      <c r="I2931">
        <v>0</v>
      </c>
      <c r="J2931">
        <v>1</v>
      </c>
    </row>
    <row r="2932" spans="1:10" x14ac:dyDescent="0.2">
      <c r="A2932">
        <v>33</v>
      </c>
      <c r="B2932" t="s">
        <v>129</v>
      </c>
      <c r="C2932">
        <v>48</v>
      </c>
      <c r="D2932" t="s">
        <v>15</v>
      </c>
      <c r="F2932" t="s">
        <v>100</v>
      </c>
      <c r="G2932" t="s">
        <v>12</v>
      </c>
      <c r="H2932" t="s">
        <v>13</v>
      </c>
      <c r="I2932">
        <v>0</v>
      </c>
      <c r="J2932">
        <v>2</v>
      </c>
    </row>
    <row r="2933" spans="1:10" x14ac:dyDescent="0.2">
      <c r="A2933">
        <v>33</v>
      </c>
      <c r="B2933" t="s">
        <v>130</v>
      </c>
      <c r="C2933">
        <v>48</v>
      </c>
      <c r="D2933" t="s">
        <v>10</v>
      </c>
      <c r="F2933" t="s">
        <v>100</v>
      </c>
      <c r="G2933" t="s">
        <v>12</v>
      </c>
      <c r="H2933" t="s">
        <v>13</v>
      </c>
      <c r="I2933">
        <v>0</v>
      </c>
      <c r="J2933">
        <v>2</v>
      </c>
    </row>
    <row r="2934" spans="1:10" x14ac:dyDescent="0.2">
      <c r="A2934">
        <v>33</v>
      </c>
      <c r="B2934" t="s">
        <v>131</v>
      </c>
      <c r="C2934">
        <v>40</v>
      </c>
      <c r="D2934" t="s">
        <v>15</v>
      </c>
      <c r="F2934" t="s">
        <v>100</v>
      </c>
      <c r="G2934" t="s">
        <v>12</v>
      </c>
      <c r="H2934" t="s">
        <v>13</v>
      </c>
      <c r="I2934">
        <v>0</v>
      </c>
      <c r="J2934">
        <v>1</v>
      </c>
    </row>
    <row r="2935" spans="1:10" x14ac:dyDescent="0.2">
      <c r="A2935">
        <v>33</v>
      </c>
      <c r="B2935" t="s">
        <v>132</v>
      </c>
      <c r="C2935">
        <v>40</v>
      </c>
      <c r="D2935" t="s">
        <v>10</v>
      </c>
      <c r="F2935" t="s">
        <v>100</v>
      </c>
      <c r="G2935" t="s">
        <v>12</v>
      </c>
      <c r="H2935" t="s">
        <v>13</v>
      </c>
      <c r="I2935">
        <v>0</v>
      </c>
      <c r="J2935">
        <v>1</v>
      </c>
    </row>
    <row r="2936" spans="1:10" x14ac:dyDescent="0.2">
      <c r="A2936">
        <v>33</v>
      </c>
      <c r="B2936" t="s">
        <v>133</v>
      </c>
      <c r="C2936">
        <v>40</v>
      </c>
      <c r="D2936" t="s">
        <v>15</v>
      </c>
      <c r="F2936" t="s">
        <v>100</v>
      </c>
      <c r="G2936" t="s">
        <v>12</v>
      </c>
      <c r="H2936" t="s">
        <v>13</v>
      </c>
      <c r="I2936">
        <v>0</v>
      </c>
      <c r="J2936">
        <v>2</v>
      </c>
    </row>
    <row r="2937" spans="1:10" x14ac:dyDescent="0.2">
      <c r="A2937">
        <v>33</v>
      </c>
      <c r="B2937" t="s">
        <v>134</v>
      </c>
      <c r="C2937">
        <v>40</v>
      </c>
      <c r="D2937" t="s">
        <v>10</v>
      </c>
      <c r="F2937" t="s">
        <v>100</v>
      </c>
      <c r="G2937" t="s">
        <v>12</v>
      </c>
      <c r="H2937" t="s">
        <v>13</v>
      </c>
      <c r="I2937">
        <v>0</v>
      </c>
      <c r="J2937">
        <v>2</v>
      </c>
    </row>
    <row r="2938" spans="1:10" x14ac:dyDescent="0.2">
      <c r="A2938">
        <v>33</v>
      </c>
      <c r="B2938" t="s">
        <v>135</v>
      </c>
      <c r="C2938">
        <v>32</v>
      </c>
      <c r="D2938" t="s">
        <v>15</v>
      </c>
      <c r="F2938" t="s">
        <v>100</v>
      </c>
      <c r="G2938" t="s">
        <v>12</v>
      </c>
      <c r="H2938" t="s">
        <v>13</v>
      </c>
      <c r="I2938">
        <v>0</v>
      </c>
      <c r="J2938">
        <v>1</v>
      </c>
    </row>
    <row r="2939" spans="1:10" x14ac:dyDescent="0.2">
      <c r="A2939">
        <v>33</v>
      </c>
      <c r="B2939" t="s">
        <v>136</v>
      </c>
      <c r="C2939">
        <v>32</v>
      </c>
      <c r="D2939" t="s">
        <v>10</v>
      </c>
      <c r="F2939" t="s">
        <v>100</v>
      </c>
      <c r="G2939" t="s">
        <v>12</v>
      </c>
      <c r="H2939" t="s">
        <v>13</v>
      </c>
      <c r="I2939">
        <v>0</v>
      </c>
      <c r="J2939">
        <v>1</v>
      </c>
    </row>
    <row r="2940" spans="1:10" x14ac:dyDescent="0.2">
      <c r="A2940">
        <v>33</v>
      </c>
      <c r="B2940" t="s">
        <v>137</v>
      </c>
      <c r="C2940">
        <v>32</v>
      </c>
      <c r="D2940" t="s">
        <v>15</v>
      </c>
      <c r="F2940" t="s">
        <v>100</v>
      </c>
      <c r="G2940" t="s">
        <v>12</v>
      </c>
      <c r="H2940" t="s">
        <v>13</v>
      </c>
      <c r="I2940">
        <v>0</v>
      </c>
      <c r="J2940">
        <v>2</v>
      </c>
    </row>
    <row r="2941" spans="1:10" x14ac:dyDescent="0.2">
      <c r="A2941">
        <v>33</v>
      </c>
      <c r="B2941" t="s">
        <v>138</v>
      </c>
      <c r="C2941">
        <v>32</v>
      </c>
      <c r="D2941" t="s">
        <v>10</v>
      </c>
      <c r="F2941" t="s">
        <v>100</v>
      </c>
      <c r="G2941" t="s">
        <v>12</v>
      </c>
      <c r="H2941" t="s">
        <v>13</v>
      </c>
      <c r="I2941">
        <v>0</v>
      </c>
      <c r="J2941">
        <v>2</v>
      </c>
    </row>
    <row r="2942" spans="1:10" x14ac:dyDescent="0.2">
      <c r="A2942">
        <v>33</v>
      </c>
      <c r="B2942" t="s">
        <v>139</v>
      </c>
      <c r="C2942">
        <v>48</v>
      </c>
      <c r="D2942" t="s">
        <v>15</v>
      </c>
      <c r="E2942" t="s">
        <v>193</v>
      </c>
      <c r="F2942" t="s">
        <v>100</v>
      </c>
      <c r="G2942" t="s">
        <v>27</v>
      </c>
      <c r="H2942" t="s">
        <v>13</v>
      </c>
      <c r="I2942">
        <v>1</v>
      </c>
      <c r="J2942">
        <v>1</v>
      </c>
    </row>
    <row r="2943" spans="1:10" x14ac:dyDescent="0.2">
      <c r="A2943">
        <v>33</v>
      </c>
      <c r="B2943" t="s">
        <v>140</v>
      </c>
      <c r="C2943">
        <v>48</v>
      </c>
      <c r="D2943" t="s">
        <v>10</v>
      </c>
      <c r="F2943" t="s">
        <v>100</v>
      </c>
      <c r="G2943" t="s">
        <v>27</v>
      </c>
      <c r="H2943" t="s">
        <v>13</v>
      </c>
      <c r="I2943">
        <v>0</v>
      </c>
      <c r="J2943">
        <v>1</v>
      </c>
    </row>
    <row r="2944" spans="1:10" x14ac:dyDescent="0.2">
      <c r="A2944">
        <v>33</v>
      </c>
      <c r="B2944" t="s">
        <v>141</v>
      </c>
      <c r="C2944">
        <v>48</v>
      </c>
      <c r="D2944" t="s">
        <v>15</v>
      </c>
      <c r="F2944" t="s">
        <v>100</v>
      </c>
      <c r="G2944" t="s">
        <v>27</v>
      </c>
      <c r="H2944" t="s">
        <v>13</v>
      </c>
      <c r="I2944">
        <v>0</v>
      </c>
      <c r="J2944">
        <v>2</v>
      </c>
    </row>
    <row r="2945" spans="1:10" x14ac:dyDescent="0.2">
      <c r="A2945">
        <v>33</v>
      </c>
      <c r="B2945" t="s">
        <v>142</v>
      </c>
      <c r="C2945">
        <v>48</v>
      </c>
      <c r="D2945" t="s">
        <v>10</v>
      </c>
      <c r="F2945" t="s">
        <v>100</v>
      </c>
      <c r="G2945" t="s">
        <v>27</v>
      </c>
      <c r="H2945" t="s">
        <v>13</v>
      </c>
      <c r="I2945">
        <v>0</v>
      </c>
      <c r="J2945">
        <v>2</v>
      </c>
    </row>
    <row r="2946" spans="1:10" x14ac:dyDescent="0.2">
      <c r="A2946">
        <v>33</v>
      </c>
      <c r="B2946" t="s">
        <v>143</v>
      </c>
      <c r="C2946">
        <v>40</v>
      </c>
      <c r="D2946" t="s">
        <v>15</v>
      </c>
      <c r="F2946" t="s">
        <v>100</v>
      </c>
      <c r="G2946" t="s">
        <v>27</v>
      </c>
      <c r="H2946" t="s">
        <v>13</v>
      </c>
      <c r="I2946">
        <v>0</v>
      </c>
      <c r="J2946">
        <v>1</v>
      </c>
    </row>
    <row r="2947" spans="1:10" x14ac:dyDescent="0.2">
      <c r="A2947">
        <v>33</v>
      </c>
      <c r="B2947" t="s">
        <v>144</v>
      </c>
      <c r="C2947">
        <v>40</v>
      </c>
      <c r="D2947" t="s">
        <v>10</v>
      </c>
      <c r="E2947" t="s">
        <v>126</v>
      </c>
      <c r="F2947" t="s">
        <v>100</v>
      </c>
      <c r="G2947" t="s">
        <v>27</v>
      </c>
      <c r="H2947" t="s">
        <v>13</v>
      </c>
      <c r="I2947">
        <v>1</v>
      </c>
      <c r="J2947">
        <v>1</v>
      </c>
    </row>
    <row r="2948" spans="1:10" x14ac:dyDescent="0.2">
      <c r="A2948">
        <v>33</v>
      </c>
      <c r="B2948" t="s">
        <v>145</v>
      </c>
      <c r="C2948">
        <v>40</v>
      </c>
      <c r="D2948" t="s">
        <v>15</v>
      </c>
      <c r="F2948" t="s">
        <v>100</v>
      </c>
      <c r="G2948" t="s">
        <v>27</v>
      </c>
      <c r="H2948" t="s">
        <v>13</v>
      </c>
      <c r="I2948">
        <v>0</v>
      </c>
      <c r="J2948">
        <v>2</v>
      </c>
    </row>
    <row r="2949" spans="1:10" x14ac:dyDescent="0.2">
      <c r="A2949">
        <v>33</v>
      </c>
      <c r="B2949" t="s">
        <v>146</v>
      </c>
      <c r="C2949">
        <v>40</v>
      </c>
      <c r="D2949" t="s">
        <v>10</v>
      </c>
      <c r="F2949" t="s">
        <v>100</v>
      </c>
      <c r="G2949" t="s">
        <v>27</v>
      </c>
      <c r="H2949" t="s">
        <v>13</v>
      </c>
      <c r="I2949">
        <v>0</v>
      </c>
      <c r="J2949">
        <v>2</v>
      </c>
    </row>
    <row r="2950" spans="1:10" x14ac:dyDescent="0.2">
      <c r="A2950">
        <v>33</v>
      </c>
      <c r="B2950" t="s">
        <v>148</v>
      </c>
      <c r="C2950">
        <v>32</v>
      </c>
      <c r="D2950" t="s">
        <v>15</v>
      </c>
      <c r="F2950" t="s">
        <v>100</v>
      </c>
      <c r="G2950" t="s">
        <v>27</v>
      </c>
      <c r="H2950" t="s">
        <v>13</v>
      </c>
      <c r="I2950">
        <v>0</v>
      </c>
      <c r="J2950">
        <v>1</v>
      </c>
    </row>
    <row r="2951" spans="1:10" x14ac:dyDescent="0.2">
      <c r="A2951">
        <v>33</v>
      </c>
      <c r="B2951" t="s">
        <v>149</v>
      </c>
      <c r="C2951">
        <v>32</v>
      </c>
      <c r="D2951" t="s">
        <v>10</v>
      </c>
      <c r="E2951" t="s">
        <v>204</v>
      </c>
      <c r="F2951" t="s">
        <v>100</v>
      </c>
      <c r="G2951" t="s">
        <v>27</v>
      </c>
      <c r="H2951" t="s">
        <v>13</v>
      </c>
      <c r="I2951">
        <v>1</v>
      </c>
      <c r="J2951">
        <v>1</v>
      </c>
    </row>
    <row r="2952" spans="1:10" x14ac:dyDescent="0.2">
      <c r="A2952">
        <v>33</v>
      </c>
      <c r="B2952" t="s">
        <v>150</v>
      </c>
      <c r="C2952">
        <v>32</v>
      </c>
      <c r="D2952" t="s">
        <v>15</v>
      </c>
      <c r="E2952" t="s">
        <v>188</v>
      </c>
      <c r="F2952" t="s">
        <v>100</v>
      </c>
      <c r="G2952" t="s">
        <v>27</v>
      </c>
      <c r="H2952" t="s">
        <v>13</v>
      </c>
      <c r="I2952">
        <v>1</v>
      </c>
      <c r="J2952">
        <v>2</v>
      </c>
    </row>
    <row r="2953" spans="1:10" x14ac:dyDescent="0.2">
      <c r="A2953">
        <v>33</v>
      </c>
      <c r="B2953" t="s">
        <v>151</v>
      </c>
      <c r="C2953">
        <v>32</v>
      </c>
      <c r="D2953" t="s">
        <v>10</v>
      </c>
      <c r="E2953" t="s">
        <v>188</v>
      </c>
      <c r="F2953" t="s">
        <v>100</v>
      </c>
      <c r="G2953" t="s">
        <v>27</v>
      </c>
      <c r="H2953" t="s">
        <v>13</v>
      </c>
      <c r="I2953">
        <v>1</v>
      </c>
      <c r="J2953">
        <v>2</v>
      </c>
    </row>
    <row r="2954" spans="1:10" x14ac:dyDescent="0.2">
      <c r="A2954">
        <v>33</v>
      </c>
      <c r="B2954" t="s">
        <v>74</v>
      </c>
      <c r="C2954">
        <v>48</v>
      </c>
      <c r="D2954" t="s">
        <v>46</v>
      </c>
      <c r="F2954" t="s">
        <v>11</v>
      </c>
      <c r="G2954" t="s">
        <v>12</v>
      </c>
      <c r="H2954" t="s">
        <v>75</v>
      </c>
      <c r="I2954">
        <v>0</v>
      </c>
      <c r="J2954">
        <v>1</v>
      </c>
    </row>
    <row r="2955" spans="1:10" x14ac:dyDescent="0.2">
      <c r="A2955">
        <v>33</v>
      </c>
      <c r="B2955" t="s">
        <v>76</v>
      </c>
      <c r="C2955">
        <v>48</v>
      </c>
      <c r="D2955" t="s">
        <v>15</v>
      </c>
      <c r="F2955" t="s">
        <v>11</v>
      </c>
      <c r="G2955" t="s">
        <v>12</v>
      </c>
      <c r="H2955" t="s">
        <v>75</v>
      </c>
      <c r="I2955">
        <v>0</v>
      </c>
      <c r="J2955">
        <v>1</v>
      </c>
    </row>
    <row r="2956" spans="1:10" x14ac:dyDescent="0.2">
      <c r="A2956">
        <v>33</v>
      </c>
      <c r="B2956" t="s">
        <v>77</v>
      </c>
      <c r="C2956">
        <v>48</v>
      </c>
      <c r="D2956" t="s">
        <v>46</v>
      </c>
      <c r="F2956" t="s">
        <v>11</v>
      </c>
      <c r="G2956" t="s">
        <v>12</v>
      </c>
      <c r="H2956" t="s">
        <v>75</v>
      </c>
      <c r="I2956">
        <v>0</v>
      </c>
      <c r="J2956">
        <v>2</v>
      </c>
    </row>
    <row r="2957" spans="1:10" x14ac:dyDescent="0.2">
      <c r="A2957">
        <v>33</v>
      </c>
      <c r="B2957" t="s">
        <v>78</v>
      </c>
      <c r="C2957">
        <v>48</v>
      </c>
      <c r="D2957" t="s">
        <v>15</v>
      </c>
      <c r="F2957" t="s">
        <v>11</v>
      </c>
      <c r="G2957" t="s">
        <v>12</v>
      </c>
      <c r="H2957" t="s">
        <v>75</v>
      </c>
      <c r="I2957">
        <v>0</v>
      </c>
      <c r="J2957">
        <v>2</v>
      </c>
    </row>
    <row r="2958" spans="1:10" x14ac:dyDescent="0.2">
      <c r="A2958">
        <v>33</v>
      </c>
      <c r="B2958" t="s">
        <v>79</v>
      </c>
      <c r="C2958">
        <v>40</v>
      </c>
      <c r="D2958" t="s">
        <v>46</v>
      </c>
      <c r="F2958" t="s">
        <v>11</v>
      </c>
      <c r="G2958" t="s">
        <v>12</v>
      </c>
      <c r="H2958" t="s">
        <v>75</v>
      </c>
      <c r="I2958">
        <v>0</v>
      </c>
      <c r="J2958">
        <v>1</v>
      </c>
    </row>
    <row r="2959" spans="1:10" x14ac:dyDescent="0.2">
      <c r="A2959">
        <v>33</v>
      </c>
      <c r="B2959" t="s">
        <v>80</v>
      </c>
      <c r="C2959">
        <v>40</v>
      </c>
      <c r="D2959" t="s">
        <v>15</v>
      </c>
      <c r="F2959" t="s">
        <v>11</v>
      </c>
      <c r="G2959" t="s">
        <v>12</v>
      </c>
      <c r="H2959" t="s">
        <v>75</v>
      </c>
      <c r="I2959">
        <v>0</v>
      </c>
      <c r="J2959">
        <v>1</v>
      </c>
    </row>
    <row r="2960" spans="1:10" x14ac:dyDescent="0.2">
      <c r="A2960">
        <v>33</v>
      </c>
      <c r="B2960" t="s">
        <v>81</v>
      </c>
      <c r="C2960">
        <v>40</v>
      </c>
      <c r="D2960" t="s">
        <v>46</v>
      </c>
      <c r="F2960" t="s">
        <v>11</v>
      </c>
      <c r="G2960" t="s">
        <v>12</v>
      </c>
      <c r="H2960" t="s">
        <v>75</v>
      </c>
      <c r="I2960">
        <v>0</v>
      </c>
      <c r="J2960">
        <v>2</v>
      </c>
    </row>
    <row r="2961" spans="1:10" x14ac:dyDescent="0.2">
      <c r="A2961">
        <v>33</v>
      </c>
      <c r="B2961" t="s">
        <v>82</v>
      </c>
      <c r="C2961">
        <v>40</v>
      </c>
      <c r="D2961" t="s">
        <v>15</v>
      </c>
      <c r="F2961" t="s">
        <v>11</v>
      </c>
      <c r="G2961" t="s">
        <v>12</v>
      </c>
      <c r="H2961" t="s">
        <v>75</v>
      </c>
      <c r="I2961">
        <v>0</v>
      </c>
      <c r="J2961">
        <v>2</v>
      </c>
    </row>
    <row r="2962" spans="1:10" x14ac:dyDescent="0.2">
      <c r="A2962">
        <v>33</v>
      </c>
      <c r="B2962" t="s">
        <v>83</v>
      </c>
      <c r="C2962">
        <v>32</v>
      </c>
      <c r="D2962" t="s">
        <v>46</v>
      </c>
      <c r="F2962" t="s">
        <v>11</v>
      </c>
      <c r="G2962" t="s">
        <v>12</v>
      </c>
      <c r="H2962" t="s">
        <v>75</v>
      </c>
      <c r="I2962">
        <v>0</v>
      </c>
      <c r="J2962">
        <v>1</v>
      </c>
    </row>
    <row r="2963" spans="1:10" x14ac:dyDescent="0.2">
      <c r="A2963">
        <v>33</v>
      </c>
      <c r="B2963" t="s">
        <v>84</v>
      </c>
      <c r="C2963">
        <v>32</v>
      </c>
      <c r="D2963" t="s">
        <v>15</v>
      </c>
      <c r="F2963" t="s">
        <v>11</v>
      </c>
      <c r="G2963" t="s">
        <v>12</v>
      </c>
      <c r="H2963" t="s">
        <v>75</v>
      </c>
      <c r="I2963">
        <v>0</v>
      </c>
      <c r="J2963">
        <v>1</v>
      </c>
    </row>
    <row r="2964" spans="1:10" x14ac:dyDescent="0.2">
      <c r="A2964">
        <v>33</v>
      </c>
      <c r="B2964" t="s">
        <v>85</v>
      </c>
      <c r="C2964">
        <v>32</v>
      </c>
      <c r="D2964" t="s">
        <v>46</v>
      </c>
      <c r="F2964" t="s">
        <v>11</v>
      </c>
      <c r="G2964" t="s">
        <v>12</v>
      </c>
      <c r="H2964" t="s">
        <v>75</v>
      </c>
      <c r="I2964">
        <v>0</v>
      </c>
      <c r="J2964">
        <v>2</v>
      </c>
    </row>
    <row r="2965" spans="1:10" x14ac:dyDescent="0.2">
      <c r="A2965">
        <v>33</v>
      </c>
      <c r="B2965" t="s">
        <v>86</v>
      </c>
      <c r="C2965">
        <v>32</v>
      </c>
      <c r="D2965" t="s">
        <v>15</v>
      </c>
      <c r="F2965" t="s">
        <v>11</v>
      </c>
      <c r="G2965" t="s">
        <v>12</v>
      </c>
      <c r="H2965" t="s">
        <v>75</v>
      </c>
      <c r="I2965">
        <v>0</v>
      </c>
      <c r="J2965">
        <v>2</v>
      </c>
    </row>
    <row r="2966" spans="1:10" x14ac:dyDescent="0.2">
      <c r="A2966">
        <v>33</v>
      </c>
      <c r="B2966" t="s">
        <v>87</v>
      </c>
      <c r="C2966">
        <v>48</v>
      </c>
      <c r="D2966" t="s">
        <v>46</v>
      </c>
      <c r="F2966" t="s">
        <v>11</v>
      </c>
      <c r="G2966" t="s">
        <v>27</v>
      </c>
      <c r="H2966" t="s">
        <v>75</v>
      </c>
      <c r="I2966">
        <v>0</v>
      </c>
      <c r="J2966">
        <v>1</v>
      </c>
    </row>
    <row r="2967" spans="1:10" x14ac:dyDescent="0.2">
      <c r="A2967">
        <v>33</v>
      </c>
      <c r="B2967" t="s">
        <v>88</v>
      </c>
      <c r="C2967">
        <v>48</v>
      </c>
      <c r="D2967" t="s">
        <v>15</v>
      </c>
      <c r="F2967" t="s">
        <v>11</v>
      </c>
      <c r="G2967" t="s">
        <v>27</v>
      </c>
      <c r="H2967" t="s">
        <v>75</v>
      </c>
      <c r="I2967">
        <v>0</v>
      </c>
      <c r="J2967">
        <v>1</v>
      </c>
    </row>
    <row r="2968" spans="1:10" x14ac:dyDescent="0.2">
      <c r="A2968">
        <v>33</v>
      </c>
      <c r="B2968" t="s">
        <v>89</v>
      </c>
      <c r="C2968">
        <v>48</v>
      </c>
      <c r="D2968" t="s">
        <v>46</v>
      </c>
      <c r="F2968" t="s">
        <v>11</v>
      </c>
      <c r="G2968" t="s">
        <v>27</v>
      </c>
      <c r="H2968" t="s">
        <v>75</v>
      </c>
      <c r="I2968">
        <v>0</v>
      </c>
      <c r="J2968">
        <v>2</v>
      </c>
    </row>
    <row r="2969" spans="1:10" x14ac:dyDescent="0.2">
      <c r="A2969">
        <v>33</v>
      </c>
      <c r="B2969" t="s">
        <v>90</v>
      </c>
      <c r="C2969">
        <v>48</v>
      </c>
      <c r="D2969" t="s">
        <v>15</v>
      </c>
      <c r="F2969" t="s">
        <v>11</v>
      </c>
      <c r="G2969" t="s">
        <v>27</v>
      </c>
      <c r="H2969" t="s">
        <v>75</v>
      </c>
      <c r="I2969">
        <v>0</v>
      </c>
      <c r="J2969">
        <v>2</v>
      </c>
    </row>
    <row r="2970" spans="1:10" x14ac:dyDescent="0.2">
      <c r="A2970">
        <v>33</v>
      </c>
      <c r="B2970" t="s">
        <v>91</v>
      </c>
      <c r="C2970">
        <v>40</v>
      </c>
      <c r="D2970" t="s">
        <v>46</v>
      </c>
      <c r="F2970" t="s">
        <v>11</v>
      </c>
      <c r="G2970" t="s">
        <v>27</v>
      </c>
      <c r="H2970" t="s">
        <v>75</v>
      </c>
      <c r="I2970">
        <v>0</v>
      </c>
      <c r="J2970">
        <v>1</v>
      </c>
    </row>
    <row r="2971" spans="1:10" x14ac:dyDescent="0.2">
      <c r="A2971">
        <v>33</v>
      </c>
      <c r="B2971" t="s">
        <v>92</v>
      </c>
      <c r="C2971">
        <v>40</v>
      </c>
      <c r="D2971" t="s">
        <v>15</v>
      </c>
      <c r="F2971" t="s">
        <v>11</v>
      </c>
      <c r="G2971" t="s">
        <v>27</v>
      </c>
      <c r="H2971" t="s">
        <v>75</v>
      </c>
      <c r="I2971">
        <v>0</v>
      </c>
      <c r="J2971">
        <v>1</v>
      </c>
    </row>
    <row r="2972" spans="1:10" x14ac:dyDescent="0.2">
      <c r="A2972">
        <v>33</v>
      </c>
      <c r="B2972" t="s">
        <v>93</v>
      </c>
      <c r="C2972">
        <v>40</v>
      </c>
      <c r="D2972" t="s">
        <v>46</v>
      </c>
      <c r="F2972" t="s">
        <v>11</v>
      </c>
      <c r="G2972" t="s">
        <v>27</v>
      </c>
      <c r="H2972" t="s">
        <v>75</v>
      </c>
      <c r="I2972">
        <v>0</v>
      </c>
      <c r="J2972">
        <v>2</v>
      </c>
    </row>
    <row r="2973" spans="1:10" x14ac:dyDescent="0.2">
      <c r="A2973">
        <v>33</v>
      </c>
      <c r="B2973" t="s">
        <v>94</v>
      </c>
      <c r="C2973">
        <v>40</v>
      </c>
      <c r="D2973" t="s">
        <v>15</v>
      </c>
      <c r="F2973" t="s">
        <v>11</v>
      </c>
      <c r="G2973" t="s">
        <v>27</v>
      </c>
      <c r="H2973" t="s">
        <v>75</v>
      </c>
      <c r="I2973">
        <v>0</v>
      </c>
      <c r="J2973">
        <v>2</v>
      </c>
    </row>
    <row r="2974" spans="1:10" x14ac:dyDescent="0.2">
      <c r="A2974">
        <v>33</v>
      </c>
      <c r="B2974" t="s">
        <v>95</v>
      </c>
      <c r="C2974">
        <v>32</v>
      </c>
      <c r="D2974" t="s">
        <v>46</v>
      </c>
      <c r="F2974" t="s">
        <v>11</v>
      </c>
      <c r="G2974" t="s">
        <v>27</v>
      </c>
      <c r="H2974" t="s">
        <v>75</v>
      </c>
      <c r="I2974">
        <v>0</v>
      </c>
      <c r="J2974">
        <v>1</v>
      </c>
    </row>
    <row r="2975" spans="1:10" x14ac:dyDescent="0.2">
      <c r="A2975">
        <v>33</v>
      </c>
      <c r="B2975" t="s">
        <v>96</v>
      </c>
      <c r="C2975">
        <v>32</v>
      </c>
      <c r="D2975" t="s">
        <v>15</v>
      </c>
      <c r="F2975" t="s">
        <v>11</v>
      </c>
      <c r="G2975" t="s">
        <v>27</v>
      </c>
      <c r="H2975" t="s">
        <v>75</v>
      </c>
      <c r="I2975">
        <v>0</v>
      </c>
      <c r="J2975">
        <v>1</v>
      </c>
    </row>
    <row r="2976" spans="1:10" x14ac:dyDescent="0.2">
      <c r="A2976">
        <v>33</v>
      </c>
      <c r="B2976" t="s">
        <v>97</v>
      </c>
      <c r="C2976">
        <v>32</v>
      </c>
      <c r="D2976" t="s">
        <v>46</v>
      </c>
      <c r="F2976" t="s">
        <v>11</v>
      </c>
      <c r="G2976" t="s">
        <v>27</v>
      </c>
      <c r="H2976" t="s">
        <v>75</v>
      </c>
      <c r="I2976">
        <v>0</v>
      </c>
      <c r="J2976">
        <v>2</v>
      </c>
    </row>
    <row r="2977" spans="1:10" x14ac:dyDescent="0.2">
      <c r="A2977">
        <v>33</v>
      </c>
      <c r="B2977" t="s">
        <v>98</v>
      </c>
      <c r="C2977">
        <v>32</v>
      </c>
      <c r="D2977" t="s">
        <v>15</v>
      </c>
      <c r="F2977" t="s">
        <v>11</v>
      </c>
      <c r="G2977" t="s">
        <v>27</v>
      </c>
      <c r="H2977" t="s">
        <v>75</v>
      </c>
      <c r="I2977">
        <v>0</v>
      </c>
      <c r="J2977">
        <v>2</v>
      </c>
    </row>
    <row r="2978" spans="1:10" x14ac:dyDescent="0.2">
      <c r="A2978">
        <v>33</v>
      </c>
      <c r="B2978" t="s">
        <v>9</v>
      </c>
      <c r="C2978">
        <v>48</v>
      </c>
      <c r="D2978" t="s">
        <v>46</v>
      </c>
      <c r="F2978" t="s">
        <v>11</v>
      </c>
      <c r="G2978" t="s">
        <v>12</v>
      </c>
      <c r="H2978" t="s">
        <v>44</v>
      </c>
      <c r="I2978">
        <v>0</v>
      </c>
      <c r="J2978">
        <v>1</v>
      </c>
    </row>
    <row r="2979" spans="1:10" x14ac:dyDescent="0.2">
      <c r="A2979">
        <v>33</v>
      </c>
      <c r="B2979" t="s">
        <v>14</v>
      </c>
      <c r="C2979">
        <v>48</v>
      </c>
      <c r="D2979" t="s">
        <v>10</v>
      </c>
      <c r="F2979" t="s">
        <v>11</v>
      </c>
      <c r="G2979" t="s">
        <v>12</v>
      </c>
      <c r="H2979" t="s">
        <v>44</v>
      </c>
      <c r="I2979">
        <v>0</v>
      </c>
      <c r="J2979">
        <v>1</v>
      </c>
    </row>
    <row r="2980" spans="1:10" x14ac:dyDescent="0.2">
      <c r="A2980">
        <v>33</v>
      </c>
      <c r="B2980" t="s">
        <v>16</v>
      </c>
      <c r="C2980">
        <v>48</v>
      </c>
      <c r="D2980" t="s">
        <v>46</v>
      </c>
      <c r="F2980" t="s">
        <v>11</v>
      </c>
      <c r="G2980" t="s">
        <v>12</v>
      </c>
      <c r="H2980" t="s">
        <v>44</v>
      </c>
      <c r="I2980">
        <v>0</v>
      </c>
      <c r="J2980">
        <v>2</v>
      </c>
    </row>
    <row r="2981" spans="1:10" x14ac:dyDescent="0.2">
      <c r="A2981">
        <v>33</v>
      </c>
      <c r="B2981" t="s">
        <v>17</v>
      </c>
      <c r="C2981">
        <v>48</v>
      </c>
      <c r="D2981" t="s">
        <v>10</v>
      </c>
      <c r="F2981" t="s">
        <v>11</v>
      </c>
      <c r="G2981" t="s">
        <v>12</v>
      </c>
      <c r="H2981" t="s">
        <v>44</v>
      </c>
      <c r="I2981">
        <v>0</v>
      </c>
      <c r="J2981">
        <v>2</v>
      </c>
    </row>
    <row r="2982" spans="1:10" x14ac:dyDescent="0.2">
      <c r="A2982">
        <v>33</v>
      </c>
      <c r="B2982" t="s">
        <v>18</v>
      </c>
      <c r="C2982">
        <v>40</v>
      </c>
      <c r="D2982" t="s">
        <v>46</v>
      </c>
      <c r="F2982" t="s">
        <v>11</v>
      </c>
      <c r="G2982" t="s">
        <v>12</v>
      </c>
      <c r="H2982" t="s">
        <v>44</v>
      </c>
      <c r="I2982">
        <v>0</v>
      </c>
      <c r="J2982">
        <v>1</v>
      </c>
    </row>
    <row r="2983" spans="1:10" x14ac:dyDescent="0.2">
      <c r="A2983">
        <v>33</v>
      </c>
      <c r="B2983" t="s">
        <v>19</v>
      </c>
      <c r="C2983">
        <v>40</v>
      </c>
      <c r="D2983" t="s">
        <v>10</v>
      </c>
      <c r="E2983" t="s">
        <v>200</v>
      </c>
      <c r="F2983" t="s">
        <v>11</v>
      </c>
      <c r="G2983" t="s">
        <v>12</v>
      </c>
      <c r="H2983" t="s">
        <v>44</v>
      </c>
      <c r="I2983">
        <v>1</v>
      </c>
      <c r="J2983">
        <v>1</v>
      </c>
    </row>
    <row r="2984" spans="1:10" x14ac:dyDescent="0.2">
      <c r="A2984">
        <v>33</v>
      </c>
      <c r="B2984" t="s">
        <v>20</v>
      </c>
      <c r="C2984">
        <v>40</v>
      </c>
      <c r="D2984" t="s">
        <v>46</v>
      </c>
      <c r="F2984" t="s">
        <v>11</v>
      </c>
      <c r="G2984" t="s">
        <v>12</v>
      </c>
      <c r="H2984" t="s">
        <v>44</v>
      </c>
      <c r="I2984">
        <v>0</v>
      </c>
      <c r="J2984">
        <v>2</v>
      </c>
    </row>
    <row r="2985" spans="1:10" x14ac:dyDescent="0.2">
      <c r="A2985">
        <v>33</v>
      </c>
      <c r="B2985" t="s">
        <v>21</v>
      </c>
      <c r="C2985">
        <v>40</v>
      </c>
      <c r="D2985" t="s">
        <v>10</v>
      </c>
      <c r="E2985" t="s">
        <v>52</v>
      </c>
      <c r="F2985" t="s">
        <v>11</v>
      </c>
      <c r="G2985" t="s">
        <v>12</v>
      </c>
      <c r="H2985" t="s">
        <v>44</v>
      </c>
      <c r="I2985">
        <v>1</v>
      </c>
      <c r="J2985">
        <v>2</v>
      </c>
    </row>
    <row r="2986" spans="1:10" x14ac:dyDescent="0.2">
      <c r="A2986">
        <v>33</v>
      </c>
      <c r="B2986" t="s">
        <v>22</v>
      </c>
      <c r="C2986">
        <v>32</v>
      </c>
      <c r="D2986" t="s">
        <v>46</v>
      </c>
      <c r="F2986" t="s">
        <v>11</v>
      </c>
      <c r="G2986" t="s">
        <v>12</v>
      </c>
      <c r="H2986" t="s">
        <v>44</v>
      </c>
      <c r="I2986">
        <v>0</v>
      </c>
      <c r="J2986">
        <v>1</v>
      </c>
    </row>
    <row r="2987" spans="1:10" x14ac:dyDescent="0.2">
      <c r="A2987">
        <v>33</v>
      </c>
      <c r="B2987" t="s">
        <v>23</v>
      </c>
      <c r="C2987">
        <v>32</v>
      </c>
      <c r="D2987" t="s">
        <v>10</v>
      </c>
      <c r="F2987" t="s">
        <v>11</v>
      </c>
      <c r="G2987" t="s">
        <v>12</v>
      </c>
      <c r="H2987" t="s">
        <v>44</v>
      </c>
      <c r="I2987">
        <v>0</v>
      </c>
      <c r="J2987">
        <v>1</v>
      </c>
    </row>
    <row r="2988" spans="1:10" x14ac:dyDescent="0.2">
      <c r="A2988">
        <v>33</v>
      </c>
      <c r="B2988" t="s">
        <v>24</v>
      </c>
      <c r="C2988">
        <v>32</v>
      </c>
      <c r="D2988" t="s">
        <v>46</v>
      </c>
      <c r="F2988" t="s">
        <v>11</v>
      </c>
      <c r="G2988" t="s">
        <v>12</v>
      </c>
      <c r="H2988" t="s">
        <v>44</v>
      </c>
      <c r="I2988">
        <v>0</v>
      </c>
      <c r="J2988">
        <v>2</v>
      </c>
    </row>
    <row r="2989" spans="1:10" x14ac:dyDescent="0.2">
      <c r="A2989">
        <v>33</v>
      </c>
      <c r="B2989" t="s">
        <v>25</v>
      </c>
      <c r="C2989">
        <v>32</v>
      </c>
      <c r="D2989" t="s">
        <v>10</v>
      </c>
      <c r="F2989" t="s">
        <v>11</v>
      </c>
      <c r="G2989" t="s">
        <v>12</v>
      </c>
      <c r="H2989" t="s">
        <v>44</v>
      </c>
      <c r="I2989">
        <v>0</v>
      </c>
      <c r="J2989">
        <v>2</v>
      </c>
    </row>
    <row r="2990" spans="1:10" x14ac:dyDescent="0.2">
      <c r="A2990">
        <v>33</v>
      </c>
      <c r="B2990" t="s">
        <v>26</v>
      </c>
      <c r="C2990">
        <v>48</v>
      </c>
      <c r="D2990" t="s">
        <v>46</v>
      </c>
      <c r="F2990" t="s">
        <v>11</v>
      </c>
      <c r="G2990" t="s">
        <v>27</v>
      </c>
      <c r="H2990" t="s">
        <v>44</v>
      </c>
      <c r="I2990">
        <v>0</v>
      </c>
      <c r="J2990">
        <v>1</v>
      </c>
    </row>
    <row r="2991" spans="1:10" x14ac:dyDescent="0.2">
      <c r="A2991">
        <v>33</v>
      </c>
      <c r="B2991" t="s">
        <v>28</v>
      </c>
      <c r="C2991">
        <v>48</v>
      </c>
      <c r="D2991" t="s">
        <v>10</v>
      </c>
      <c r="E2991" t="s">
        <v>39</v>
      </c>
      <c r="F2991" t="s">
        <v>11</v>
      </c>
      <c r="G2991" t="s">
        <v>27</v>
      </c>
      <c r="H2991" t="s">
        <v>44</v>
      </c>
      <c r="I2991">
        <v>1</v>
      </c>
      <c r="J2991">
        <v>1</v>
      </c>
    </row>
    <row r="2992" spans="1:10" x14ac:dyDescent="0.2">
      <c r="A2992">
        <v>33</v>
      </c>
      <c r="B2992" t="s">
        <v>29</v>
      </c>
      <c r="C2992">
        <v>48</v>
      </c>
      <c r="D2992" t="s">
        <v>46</v>
      </c>
      <c r="F2992" t="s">
        <v>11</v>
      </c>
      <c r="G2992" t="s">
        <v>27</v>
      </c>
      <c r="H2992" t="s">
        <v>44</v>
      </c>
      <c r="I2992">
        <v>0</v>
      </c>
      <c r="J2992">
        <v>2</v>
      </c>
    </row>
    <row r="2993" spans="1:10" x14ac:dyDescent="0.2">
      <c r="A2993">
        <v>33</v>
      </c>
      <c r="B2993" t="s">
        <v>30</v>
      </c>
      <c r="C2993">
        <v>48</v>
      </c>
      <c r="D2993" t="s">
        <v>10</v>
      </c>
      <c r="F2993" t="s">
        <v>11</v>
      </c>
      <c r="G2993" t="s">
        <v>27</v>
      </c>
      <c r="H2993" t="s">
        <v>44</v>
      </c>
      <c r="I2993">
        <v>0</v>
      </c>
      <c r="J2993">
        <v>2</v>
      </c>
    </row>
    <row r="2994" spans="1:10" x14ac:dyDescent="0.2">
      <c r="A2994">
        <v>33</v>
      </c>
      <c r="B2994" t="s">
        <v>31</v>
      </c>
      <c r="C2994">
        <v>40</v>
      </c>
      <c r="D2994" t="s">
        <v>46</v>
      </c>
      <c r="F2994" t="s">
        <v>11</v>
      </c>
      <c r="G2994" t="s">
        <v>27</v>
      </c>
      <c r="H2994" t="s">
        <v>44</v>
      </c>
      <c r="I2994">
        <v>0</v>
      </c>
      <c r="J2994">
        <v>1</v>
      </c>
    </row>
    <row r="2995" spans="1:10" x14ac:dyDescent="0.2">
      <c r="A2995">
        <v>33</v>
      </c>
      <c r="B2995" t="s">
        <v>33</v>
      </c>
      <c r="C2995">
        <v>40</v>
      </c>
      <c r="D2995" t="s">
        <v>10</v>
      </c>
      <c r="F2995" t="s">
        <v>11</v>
      </c>
      <c r="G2995" t="s">
        <v>27</v>
      </c>
      <c r="H2995" t="s">
        <v>44</v>
      </c>
      <c r="I2995">
        <v>0</v>
      </c>
      <c r="J2995">
        <v>1</v>
      </c>
    </row>
    <row r="2996" spans="1:10" x14ac:dyDescent="0.2">
      <c r="A2996">
        <v>33</v>
      </c>
      <c r="B2996" t="s">
        <v>34</v>
      </c>
      <c r="C2996">
        <v>40</v>
      </c>
      <c r="D2996" t="s">
        <v>46</v>
      </c>
      <c r="F2996" t="s">
        <v>11</v>
      </c>
      <c r="G2996" t="s">
        <v>27</v>
      </c>
      <c r="H2996" t="s">
        <v>44</v>
      </c>
      <c r="I2996">
        <v>0</v>
      </c>
      <c r="J2996">
        <v>2</v>
      </c>
    </row>
    <row r="2997" spans="1:10" x14ac:dyDescent="0.2">
      <c r="A2997">
        <v>33</v>
      </c>
      <c r="B2997" t="s">
        <v>35</v>
      </c>
      <c r="C2997">
        <v>40</v>
      </c>
      <c r="D2997" t="s">
        <v>10</v>
      </c>
      <c r="E2997" t="s">
        <v>259</v>
      </c>
      <c r="F2997" t="s">
        <v>11</v>
      </c>
      <c r="G2997" t="s">
        <v>27</v>
      </c>
      <c r="H2997" t="s">
        <v>44</v>
      </c>
      <c r="I2997">
        <v>2</v>
      </c>
      <c r="J2997">
        <v>2</v>
      </c>
    </row>
    <row r="2998" spans="1:10" x14ac:dyDescent="0.2">
      <c r="A2998">
        <v>33</v>
      </c>
      <c r="B2998" t="s">
        <v>36</v>
      </c>
      <c r="C2998">
        <v>32</v>
      </c>
      <c r="D2998" t="s">
        <v>46</v>
      </c>
      <c r="E2998" t="s">
        <v>39</v>
      </c>
      <c r="F2998" t="s">
        <v>11</v>
      </c>
      <c r="G2998" t="s">
        <v>27</v>
      </c>
      <c r="H2998" t="s">
        <v>44</v>
      </c>
      <c r="I2998">
        <v>1</v>
      </c>
      <c r="J2998">
        <v>1</v>
      </c>
    </row>
    <row r="2999" spans="1:10" x14ac:dyDescent="0.2">
      <c r="A2999">
        <v>33</v>
      </c>
      <c r="B2999" t="s">
        <v>38</v>
      </c>
      <c r="C2999">
        <v>32</v>
      </c>
      <c r="D2999" t="s">
        <v>10</v>
      </c>
      <c r="E2999" t="s">
        <v>39</v>
      </c>
      <c r="F2999" t="s">
        <v>11</v>
      </c>
      <c r="G2999" t="s">
        <v>27</v>
      </c>
      <c r="H2999" t="s">
        <v>44</v>
      </c>
      <c r="I2999">
        <v>1</v>
      </c>
      <c r="J2999">
        <v>1</v>
      </c>
    </row>
    <row r="3000" spans="1:10" x14ac:dyDescent="0.2">
      <c r="A3000">
        <v>33</v>
      </c>
      <c r="B3000" t="s">
        <v>40</v>
      </c>
      <c r="C3000">
        <v>32</v>
      </c>
      <c r="D3000" t="s">
        <v>46</v>
      </c>
      <c r="F3000" t="s">
        <v>11</v>
      </c>
      <c r="G3000" t="s">
        <v>27</v>
      </c>
      <c r="H3000" t="s">
        <v>44</v>
      </c>
      <c r="I3000">
        <v>0</v>
      </c>
      <c r="J3000">
        <v>2</v>
      </c>
    </row>
    <row r="3001" spans="1:10" x14ac:dyDescent="0.2">
      <c r="A3001">
        <v>33</v>
      </c>
      <c r="B3001" t="s">
        <v>42</v>
      </c>
      <c r="C3001">
        <v>32</v>
      </c>
      <c r="D3001" t="s">
        <v>10</v>
      </c>
      <c r="F3001" t="s">
        <v>11</v>
      </c>
      <c r="G3001" t="s">
        <v>27</v>
      </c>
      <c r="H3001" t="s">
        <v>44</v>
      </c>
      <c r="I3001">
        <v>0</v>
      </c>
      <c r="J3001">
        <v>2</v>
      </c>
    </row>
    <row r="3002" spans="1:10" x14ac:dyDescent="0.2">
      <c r="A3002">
        <v>33</v>
      </c>
      <c r="B3002" t="s">
        <v>43</v>
      </c>
      <c r="C3002">
        <v>48</v>
      </c>
      <c r="D3002" t="s">
        <v>15</v>
      </c>
      <c r="F3002" t="s">
        <v>11</v>
      </c>
      <c r="G3002" t="s">
        <v>12</v>
      </c>
      <c r="H3002" t="s">
        <v>13</v>
      </c>
      <c r="I3002">
        <v>0</v>
      </c>
      <c r="J3002">
        <v>1</v>
      </c>
    </row>
    <row r="3003" spans="1:10" x14ac:dyDescent="0.2">
      <c r="A3003">
        <v>33</v>
      </c>
      <c r="B3003" t="s">
        <v>45</v>
      </c>
      <c r="C3003">
        <v>48</v>
      </c>
      <c r="D3003" t="s">
        <v>10</v>
      </c>
      <c r="F3003" t="s">
        <v>11</v>
      </c>
      <c r="G3003" t="s">
        <v>12</v>
      </c>
      <c r="H3003" t="s">
        <v>13</v>
      </c>
      <c r="I3003">
        <v>0</v>
      </c>
      <c r="J3003">
        <v>1</v>
      </c>
    </row>
    <row r="3004" spans="1:10" x14ac:dyDescent="0.2">
      <c r="A3004">
        <v>33</v>
      </c>
      <c r="B3004" t="s">
        <v>47</v>
      </c>
      <c r="C3004">
        <v>48</v>
      </c>
      <c r="D3004" t="s">
        <v>15</v>
      </c>
      <c r="F3004" t="s">
        <v>11</v>
      </c>
      <c r="G3004" t="s">
        <v>12</v>
      </c>
      <c r="H3004" t="s">
        <v>13</v>
      </c>
      <c r="I3004">
        <v>0</v>
      </c>
      <c r="J3004">
        <v>2</v>
      </c>
    </row>
    <row r="3005" spans="1:10" x14ac:dyDescent="0.2">
      <c r="A3005">
        <v>33</v>
      </c>
      <c r="B3005" t="s">
        <v>48</v>
      </c>
      <c r="C3005">
        <v>48</v>
      </c>
      <c r="D3005" t="s">
        <v>10</v>
      </c>
      <c r="F3005" t="s">
        <v>11</v>
      </c>
      <c r="G3005" t="s">
        <v>12</v>
      </c>
      <c r="H3005" t="s">
        <v>13</v>
      </c>
      <c r="I3005">
        <v>0</v>
      </c>
      <c r="J3005">
        <v>2</v>
      </c>
    </row>
    <row r="3006" spans="1:10" x14ac:dyDescent="0.2">
      <c r="A3006">
        <v>33</v>
      </c>
      <c r="B3006" t="s">
        <v>49</v>
      </c>
      <c r="C3006">
        <v>40</v>
      </c>
      <c r="D3006" t="s">
        <v>15</v>
      </c>
      <c r="F3006" t="s">
        <v>11</v>
      </c>
      <c r="G3006" t="s">
        <v>12</v>
      </c>
      <c r="H3006" t="s">
        <v>13</v>
      </c>
      <c r="I3006">
        <v>0</v>
      </c>
      <c r="J3006">
        <v>1</v>
      </c>
    </row>
    <row r="3007" spans="1:10" x14ac:dyDescent="0.2">
      <c r="A3007">
        <v>33</v>
      </c>
      <c r="B3007" t="s">
        <v>50</v>
      </c>
      <c r="C3007">
        <v>40</v>
      </c>
      <c r="D3007" t="s">
        <v>10</v>
      </c>
      <c r="F3007" t="s">
        <v>11</v>
      </c>
      <c r="G3007" t="s">
        <v>12</v>
      </c>
      <c r="H3007" t="s">
        <v>13</v>
      </c>
      <c r="I3007">
        <v>0</v>
      </c>
      <c r="J3007">
        <v>1</v>
      </c>
    </row>
    <row r="3008" spans="1:10" x14ac:dyDescent="0.2">
      <c r="A3008">
        <v>33</v>
      </c>
      <c r="B3008" t="s">
        <v>51</v>
      </c>
      <c r="C3008">
        <v>40</v>
      </c>
      <c r="D3008" t="s">
        <v>15</v>
      </c>
      <c r="F3008" t="s">
        <v>11</v>
      </c>
      <c r="G3008" t="s">
        <v>12</v>
      </c>
      <c r="H3008" t="s">
        <v>13</v>
      </c>
      <c r="I3008">
        <v>0</v>
      </c>
      <c r="J3008">
        <v>2</v>
      </c>
    </row>
    <row r="3009" spans="1:10" x14ac:dyDescent="0.2">
      <c r="A3009">
        <v>33</v>
      </c>
      <c r="B3009" t="s">
        <v>53</v>
      </c>
      <c r="C3009">
        <v>40</v>
      </c>
      <c r="D3009" t="s">
        <v>10</v>
      </c>
      <c r="F3009" t="s">
        <v>11</v>
      </c>
      <c r="G3009" t="s">
        <v>12</v>
      </c>
      <c r="H3009" t="s">
        <v>13</v>
      </c>
      <c r="I3009">
        <v>0</v>
      </c>
      <c r="J3009">
        <v>2</v>
      </c>
    </row>
    <row r="3010" spans="1:10" x14ac:dyDescent="0.2">
      <c r="A3010">
        <v>33</v>
      </c>
      <c r="B3010" t="s">
        <v>54</v>
      </c>
      <c r="C3010">
        <v>32</v>
      </c>
      <c r="D3010" t="s">
        <v>15</v>
      </c>
      <c r="F3010" t="s">
        <v>11</v>
      </c>
      <c r="G3010" t="s">
        <v>12</v>
      </c>
      <c r="H3010" t="s">
        <v>13</v>
      </c>
      <c r="I3010">
        <v>0</v>
      </c>
      <c r="J3010">
        <v>1</v>
      </c>
    </row>
    <row r="3011" spans="1:10" x14ac:dyDescent="0.2">
      <c r="A3011">
        <v>33</v>
      </c>
      <c r="B3011" t="s">
        <v>56</v>
      </c>
      <c r="C3011">
        <v>32</v>
      </c>
      <c r="D3011" t="s">
        <v>10</v>
      </c>
      <c r="E3011" t="s">
        <v>260</v>
      </c>
      <c r="F3011" t="s">
        <v>11</v>
      </c>
      <c r="G3011" t="s">
        <v>12</v>
      </c>
      <c r="H3011" t="s">
        <v>13</v>
      </c>
      <c r="I3011">
        <v>2</v>
      </c>
      <c r="J3011">
        <v>1</v>
      </c>
    </row>
    <row r="3012" spans="1:10" x14ac:dyDescent="0.2">
      <c r="A3012">
        <v>33</v>
      </c>
      <c r="B3012" t="s">
        <v>57</v>
      </c>
      <c r="C3012">
        <v>32</v>
      </c>
      <c r="D3012" t="s">
        <v>15</v>
      </c>
      <c r="F3012" t="s">
        <v>11</v>
      </c>
      <c r="G3012" t="s">
        <v>12</v>
      </c>
      <c r="H3012" t="s">
        <v>13</v>
      </c>
      <c r="I3012">
        <v>0</v>
      </c>
      <c r="J3012">
        <v>2</v>
      </c>
    </row>
    <row r="3013" spans="1:10" x14ac:dyDescent="0.2">
      <c r="A3013">
        <v>33</v>
      </c>
      <c r="B3013" t="s">
        <v>58</v>
      </c>
      <c r="C3013">
        <v>32</v>
      </c>
      <c r="D3013" t="s">
        <v>10</v>
      </c>
      <c r="F3013" t="s">
        <v>11</v>
      </c>
      <c r="G3013" t="s">
        <v>12</v>
      </c>
      <c r="H3013" t="s">
        <v>13</v>
      </c>
      <c r="I3013">
        <v>0</v>
      </c>
      <c r="J3013">
        <v>2</v>
      </c>
    </row>
    <row r="3014" spans="1:10" x14ac:dyDescent="0.2">
      <c r="A3014">
        <v>33</v>
      </c>
      <c r="B3014" t="s">
        <v>59</v>
      </c>
      <c r="C3014">
        <v>48</v>
      </c>
      <c r="D3014" t="s">
        <v>15</v>
      </c>
      <c r="F3014" t="s">
        <v>11</v>
      </c>
      <c r="G3014" t="s">
        <v>27</v>
      </c>
      <c r="H3014" t="s">
        <v>13</v>
      </c>
      <c r="I3014">
        <v>0</v>
      </c>
      <c r="J3014">
        <v>1</v>
      </c>
    </row>
    <row r="3015" spans="1:10" x14ac:dyDescent="0.2">
      <c r="A3015">
        <v>33</v>
      </c>
      <c r="B3015" t="s">
        <v>60</v>
      </c>
      <c r="C3015">
        <v>48</v>
      </c>
      <c r="D3015" t="s">
        <v>10</v>
      </c>
      <c r="F3015" t="s">
        <v>11</v>
      </c>
      <c r="G3015" t="s">
        <v>27</v>
      </c>
      <c r="H3015" t="s">
        <v>13</v>
      </c>
      <c r="I3015">
        <v>0</v>
      </c>
      <c r="J3015">
        <v>1</v>
      </c>
    </row>
    <row r="3016" spans="1:10" x14ac:dyDescent="0.2">
      <c r="A3016">
        <v>33</v>
      </c>
      <c r="B3016" t="s">
        <v>61</v>
      </c>
      <c r="C3016">
        <v>48</v>
      </c>
      <c r="D3016" t="s">
        <v>15</v>
      </c>
      <c r="F3016" t="s">
        <v>11</v>
      </c>
      <c r="G3016" t="s">
        <v>27</v>
      </c>
      <c r="H3016" t="s">
        <v>13</v>
      </c>
      <c r="I3016">
        <v>0</v>
      </c>
      <c r="J3016">
        <v>2</v>
      </c>
    </row>
    <row r="3017" spans="1:10" x14ac:dyDescent="0.2">
      <c r="A3017">
        <v>33</v>
      </c>
      <c r="B3017" t="s">
        <v>63</v>
      </c>
      <c r="C3017">
        <v>48</v>
      </c>
      <c r="D3017" t="s">
        <v>10</v>
      </c>
      <c r="F3017" t="s">
        <v>11</v>
      </c>
      <c r="G3017" t="s">
        <v>27</v>
      </c>
      <c r="H3017" t="s">
        <v>13</v>
      </c>
      <c r="I3017">
        <v>0</v>
      </c>
      <c r="J3017">
        <v>2</v>
      </c>
    </row>
    <row r="3018" spans="1:10" x14ac:dyDescent="0.2">
      <c r="A3018">
        <v>33</v>
      </c>
      <c r="B3018" t="s">
        <v>64</v>
      </c>
      <c r="C3018">
        <v>40</v>
      </c>
      <c r="D3018" t="s">
        <v>15</v>
      </c>
      <c r="F3018" t="s">
        <v>11</v>
      </c>
      <c r="G3018" t="s">
        <v>27</v>
      </c>
      <c r="H3018" t="s">
        <v>13</v>
      </c>
      <c r="I3018">
        <v>0</v>
      </c>
      <c r="J3018">
        <v>1</v>
      </c>
    </row>
    <row r="3019" spans="1:10" x14ac:dyDescent="0.2">
      <c r="A3019">
        <v>33</v>
      </c>
      <c r="B3019" t="s">
        <v>66</v>
      </c>
      <c r="C3019">
        <v>40</v>
      </c>
      <c r="D3019" t="s">
        <v>10</v>
      </c>
      <c r="F3019" t="s">
        <v>11</v>
      </c>
      <c r="G3019" t="s">
        <v>27</v>
      </c>
      <c r="H3019" t="s">
        <v>13</v>
      </c>
      <c r="I3019">
        <v>0</v>
      </c>
      <c r="J3019">
        <v>1</v>
      </c>
    </row>
    <row r="3020" spans="1:10" x14ac:dyDescent="0.2">
      <c r="A3020">
        <v>33</v>
      </c>
      <c r="B3020" t="s">
        <v>67</v>
      </c>
      <c r="C3020">
        <v>40</v>
      </c>
      <c r="D3020" t="s">
        <v>15</v>
      </c>
      <c r="F3020" t="s">
        <v>11</v>
      </c>
      <c r="G3020" t="s">
        <v>27</v>
      </c>
      <c r="H3020" t="s">
        <v>13</v>
      </c>
      <c r="I3020">
        <v>0</v>
      </c>
      <c r="J3020">
        <v>2</v>
      </c>
    </row>
    <row r="3021" spans="1:10" x14ac:dyDescent="0.2">
      <c r="A3021">
        <v>33</v>
      </c>
      <c r="B3021" t="s">
        <v>68</v>
      </c>
      <c r="C3021">
        <v>40</v>
      </c>
      <c r="D3021" t="s">
        <v>10</v>
      </c>
      <c r="F3021" t="s">
        <v>11</v>
      </c>
      <c r="G3021" t="s">
        <v>27</v>
      </c>
      <c r="H3021" t="s">
        <v>13</v>
      </c>
      <c r="I3021">
        <v>0</v>
      </c>
      <c r="J3021">
        <v>2</v>
      </c>
    </row>
    <row r="3022" spans="1:10" x14ac:dyDescent="0.2">
      <c r="A3022">
        <v>33</v>
      </c>
      <c r="B3022" t="s">
        <v>69</v>
      </c>
      <c r="C3022">
        <v>32</v>
      </c>
      <c r="D3022" t="s">
        <v>15</v>
      </c>
      <c r="F3022" t="s">
        <v>11</v>
      </c>
      <c r="G3022" t="s">
        <v>27</v>
      </c>
      <c r="H3022" t="s">
        <v>13</v>
      </c>
      <c r="I3022">
        <v>0</v>
      </c>
      <c r="J3022">
        <v>1</v>
      </c>
    </row>
    <row r="3023" spans="1:10" x14ac:dyDescent="0.2">
      <c r="A3023">
        <v>33</v>
      </c>
      <c r="B3023" t="s">
        <v>71</v>
      </c>
      <c r="C3023">
        <v>32</v>
      </c>
      <c r="D3023" t="s">
        <v>10</v>
      </c>
      <c r="E3023" t="s">
        <v>261</v>
      </c>
      <c r="F3023" t="s">
        <v>11</v>
      </c>
      <c r="G3023" t="s">
        <v>27</v>
      </c>
      <c r="H3023" t="s">
        <v>13</v>
      </c>
      <c r="I3023">
        <v>2</v>
      </c>
      <c r="J3023">
        <v>1</v>
      </c>
    </row>
    <row r="3024" spans="1:10" x14ac:dyDescent="0.2">
      <c r="A3024">
        <v>33</v>
      </c>
      <c r="B3024" t="s">
        <v>72</v>
      </c>
      <c r="C3024">
        <v>32</v>
      </c>
      <c r="D3024" t="s">
        <v>15</v>
      </c>
      <c r="F3024" t="s">
        <v>11</v>
      </c>
      <c r="G3024" t="s">
        <v>27</v>
      </c>
      <c r="H3024" t="s">
        <v>13</v>
      </c>
      <c r="I3024">
        <v>0</v>
      </c>
      <c r="J3024">
        <v>2</v>
      </c>
    </row>
    <row r="3025" spans="1:10" x14ac:dyDescent="0.2">
      <c r="A3025">
        <v>33</v>
      </c>
      <c r="B3025" t="s">
        <v>73</v>
      </c>
      <c r="C3025">
        <v>32</v>
      </c>
      <c r="D3025" t="s">
        <v>10</v>
      </c>
      <c r="F3025" t="s">
        <v>11</v>
      </c>
      <c r="G3025" t="s">
        <v>27</v>
      </c>
      <c r="H3025" t="s">
        <v>13</v>
      </c>
      <c r="I3025">
        <v>0</v>
      </c>
      <c r="J3025">
        <v>2</v>
      </c>
    </row>
    <row r="3026" spans="1:10" x14ac:dyDescent="0.2">
      <c r="A3026">
        <v>34</v>
      </c>
      <c r="B3026" t="s">
        <v>127</v>
      </c>
      <c r="C3026">
        <v>48</v>
      </c>
      <c r="D3026" t="s">
        <v>10</v>
      </c>
      <c r="F3026" t="s">
        <v>100</v>
      </c>
      <c r="G3026" t="s">
        <v>12</v>
      </c>
      <c r="H3026" t="s">
        <v>13</v>
      </c>
      <c r="I3026">
        <v>0</v>
      </c>
      <c r="J3026">
        <v>1</v>
      </c>
    </row>
    <row r="3027" spans="1:10" x14ac:dyDescent="0.2">
      <c r="A3027">
        <v>34</v>
      </c>
      <c r="B3027" t="s">
        <v>128</v>
      </c>
      <c r="C3027">
        <v>48</v>
      </c>
      <c r="D3027" t="s">
        <v>15</v>
      </c>
      <c r="F3027" t="s">
        <v>100</v>
      </c>
      <c r="G3027" t="s">
        <v>12</v>
      </c>
      <c r="H3027" t="s">
        <v>13</v>
      </c>
      <c r="I3027">
        <v>0</v>
      </c>
      <c r="J3027">
        <v>1</v>
      </c>
    </row>
    <row r="3028" spans="1:10" x14ac:dyDescent="0.2">
      <c r="A3028">
        <v>34</v>
      </c>
      <c r="B3028" t="s">
        <v>129</v>
      </c>
      <c r="C3028">
        <v>48</v>
      </c>
      <c r="D3028" t="s">
        <v>10</v>
      </c>
      <c r="F3028" t="s">
        <v>100</v>
      </c>
      <c r="G3028" t="s">
        <v>12</v>
      </c>
      <c r="H3028" t="s">
        <v>13</v>
      </c>
      <c r="I3028">
        <v>0</v>
      </c>
      <c r="J3028">
        <v>2</v>
      </c>
    </row>
    <row r="3029" spans="1:10" x14ac:dyDescent="0.2">
      <c r="A3029">
        <v>34</v>
      </c>
      <c r="B3029" t="s">
        <v>130</v>
      </c>
      <c r="C3029">
        <v>48</v>
      </c>
      <c r="D3029" t="s">
        <v>15</v>
      </c>
      <c r="F3029" t="s">
        <v>100</v>
      </c>
      <c r="G3029" t="s">
        <v>12</v>
      </c>
      <c r="H3029" t="s">
        <v>13</v>
      </c>
      <c r="I3029">
        <v>0</v>
      </c>
      <c r="J3029">
        <v>2</v>
      </c>
    </row>
    <row r="3030" spans="1:10" x14ac:dyDescent="0.2">
      <c r="A3030">
        <v>34</v>
      </c>
      <c r="B3030" t="s">
        <v>131</v>
      </c>
      <c r="C3030">
        <v>40</v>
      </c>
      <c r="D3030" t="s">
        <v>10</v>
      </c>
      <c r="F3030" t="s">
        <v>100</v>
      </c>
      <c r="G3030" t="s">
        <v>12</v>
      </c>
      <c r="H3030" t="s">
        <v>13</v>
      </c>
      <c r="I3030">
        <v>0</v>
      </c>
      <c r="J3030">
        <v>1</v>
      </c>
    </row>
    <row r="3031" spans="1:10" x14ac:dyDescent="0.2">
      <c r="A3031">
        <v>34</v>
      </c>
      <c r="B3031" t="s">
        <v>132</v>
      </c>
      <c r="C3031">
        <v>40</v>
      </c>
      <c r="D3031" t="s">
        <v>15</v>
      </c>
      <c r="F3031" t="s">
        <v>100</v>
      </c>
      <c r="G3031" t="s">
        <v>12</v>
      </c>
      <c r="H3031" t="s">
        <v>13</v>
      </c>
      <c r="I3031">
        <v>0</v>
      </c>
      <c r="J3031">
        <v>1</v>
      </c>
    </row>
    <row r="3032" spans="1:10" x14ac:dyDescent="0.2">
      <c r="A3032">
        <v>34</v>
      </c>
      <c r="B3032" t="s">
        <v>133</v>
      </c>
      <c r="C3032">
        <v>40</v>
      </c>
      <c r="D3032" t="s">
        <v>10</v>
      </c>
      <c r="F3032" t="s">
        <v>100</v>
      </c>
      <c r="G3032" t="s">
        <v>12</v>
      </c>
      <c r="H3032" t="s">
        <v>13</v>
      </c>
      <c r="I3032">
        <v>0</v>
      </c>
      <c r="J3032">
        <v>2</v>
      </c>
    </row>
    <row r="3033" spans="1:10" x14ac:dyDescent="0.2">
      <c r="A3033">
        <v>34</v>
      </c>
      <c r="B3033" t="s">
        <v>134</v>
      </c>
      <c r="C3033">
        <v>40</v>
      </c>
      <c r="D3033" t="s">
        <v>15</v>
      </c>
      <c r="F3033" t="s">
        <v>100</v>
      </c>
      <c r="G3033" t="s">
        <v>12</v>
      </c>
      <c r="H3033" t="s">
        <v>13</v>
      </c>
      <c r="I3033">
        <v>0</v>
      </c>
      <c r="J3033">
        <v>2</v>
      </c>
    </row>
    <row r="3034" spans="1:10" x14ac:dyDescent="0.2">
      <c r="A3034">
        <v>34</v>
      </c>
      <c r="B3034" t="s">
        <v>135</v>
      </c>
      <c r="C3034">
        <v>32</v>
      </c>
      <c r="D3034" t="s">
        <v>10</v>
      </c>
      <c r="F3034" t="s">
        <v>100</v>
      </c>
      <c r="G3034" t="s">
        <v>12</v>
      </c>
      <c r="H3034" t="s">
        <v>13</v>
      </c>
      <c r="I3034">
        <v>0</v>
      </c>
      <c r="J3034">
        <v>1</v>
      </c>
    </row>
    <row r="3035" spans="1:10" x14ac:dyDescent="0.2">
      <c r="A3035">
        <v>34</v>
      </c>
      <c r="B3035" t="s">
        <v>136</v>
      </c>
      <c r="C3035">
        <v>32</v>
      </c>
      <c r="D3035" t="s">
        <v>15</v>
      </c>
      <c r="F3035" t="s">
        <v>100</v>
      </c>
      <c r="G3035" t="s">
        <v>12</v>
      </c>
      <c r="H3035" t="s">
        <v>13</v>
      </c>
      <c r="I3035">
        <v>0</v>
      </c>
      <c r="J3035">
        <v>1</v>
      </c>
    </row>
    <row r="3036" spans="1:10" x14ac:dyDescent="0.2">
      <c r="A3036">
        <v>34</v>
      </c>
      <c r="B3036" t="s">
        <v>137</v>
      </c>
      <c r="C3036">
        <v>32</v>
      </c>
      <c r="D3036" t="s">
        <v>10</v>
      </c>
      <c r="F3036" t="s">
        <v>100</v>
      </c>
      <c r="G3036" t="s">
        <v>12</v>
      </c>
      <c r="H3036" t="s">
        <v>13</v>
      </c>
      <c r="I3036">
        <v>0</v>
      </c>
      <c r="J3036">
        <v>2</v>
      </c>
    </row>
    <row r="3037" spans="1:10" x14ac:dyDescent="0.2">
      <c r="A3037">
        <v>34</v>
      </c>
      <c r="B3037" t="s">
        <v>138</v>
      </c>
      <c r="C3037">
        <v>32</v>
      </c>
      <c r="D3037" t="s">
        <v>15</v>
      </c>
      <c r="F3037" t="s">
        <v>100</v>
      </c>
      <c r="G3037" t="s">
        <v>12</v>
      </c>
      <c r="H3037" t="s">
        <v>13</v>
      </c>
      <c r="I3037">
        <v>0</v>
      </c>
      <c r="J3037">
        <v>2</v>
      </c>
    </row>
    <row r="3038" spans="1:10" x14ac:dyDescent="0.2">
      <c r="A3038">
        <v>34</v>
      </c>
      <c r="B3038" t="s">
        <v>139</v>
      </c>
      <c r="C3038">
        <v>48</v>
      </c>
      <c r="D3038" t="s">
        <v>10</v>
      </c>
      <c r="F3038" t="s">
        <v>100</v>
      </c>
      <c r="G3038" t="s">
        <v>27</v>
      </c>
      <c r="H3038" t="s">
        <v>13</v>
      </c>
      <c r="I3038">
        <v>0</v>
      </c>
      <c r="J3038">
        <v>1</v>
      </c>
    </row>
    <row r="3039" spans="1:10" x14ac:dyDescent="0.2">
      <c r="A3039">
        <v>34</v>
      </c>
      <c r="B3039" t="s">
        <v>140</v>
      </c>
      <c r="C3039">
        <v>48</v>
      </c>
      <c r="D3039" t="s">
        <v>15</v>
      </c>
      <c r="F3039" t="s">
        <v>100</v>
      </c>
      <c r="G3039" t="s">
        <v>27</v>
      </c>
      <c r="H3039" t="s">
        <v>13</v>
      </c>
      <c r="I3039">
        <v>0</v>
      </c>
      <c r="J3039">
        <v>1</v>
      </c>
    </row>
    <row r="3040" spans="1:10" x14ac:dyDescent="0.2">
      <c r="A3040">
        <v>34</v>
      </c>
      <c r="B3040" t="s">
        <v>141</v>
      </c>
      <c r="C3040">
        <v>48</v>
      </c>
      <c r="D3040" t="s">
        <v>10</v>
      </c>
      <c r="F3040" t="s">
        <v>100</v>
      </c>
      <c r="G3040" t="s">
        <v>27</v>
      </c>
      <c r="H3040" t="s">
        <v>13</v>
      </c>
      <c r="I3040">
        <v>0</v>
      </c>
      <c r="J3040">
        <v>2</v>
      </c>
    </row>
    <row r="3041" spans="1:10" x14ac:dyDescent="0.2">
      <c r="A3041">
        <v>34</v>
      </c>
      <c r="B3041" t="s">
        <v>142</v>
      </c>
      <c r="C3041">
        <v>48</v>
      </c>
      <c r="D3041" t="s">
        <v>15</v>
      </c>
      <c r="F3041" t="s">
        <v>100</v>
      </c>
      <c r="G3041" t="s">
        <v>27</v>
      </c>
      <c r="H3041" t="s">
        <v>13</v>
      </c>
      <c r="I3041">
        <v>0</v>
      </c>
      <c r="J3041">
        <v>2</v>
      </c>
    </row>
    <row r="3042" spans="1:10" x14ac:dyDescent="0.2">
      <c r="A3042">
        <v>34</v>
      </c>
      <c r="B3042" t="s">
        <v>143</v>
      </c>
      <c r="C3042">
        <v>40</v>
      </c>
      <c r="D3042" t="s">
        <v>10</v>
      </c>
      <c r="F3042" t="s">
        <v>100</v>
      </c>
      <c r="G3042" t="s">
        <v>27</v>
      </c>
      <c r="H3042" t="s">
        <v>13</v>
      </c>
      <c r="I3042">
        <v>0</v>
      </c>
      <c r="J3042">
        <v>1</v>
      </c>
    </row>
    <row r="3043" spans="1:10" x14ac:dyDescent="0.2">
      <c r="A3043">
        <v>34</v>
      </c>
      <c r="B3043" t="s">
        <v>144</v>
      </c>
      <c r="C3043">
        <v>40</v>
      </c>
      <c r="D3043" t="s">
        <v>15</v>
      </c>
      <c r="F3043" t="s">
        <v>100</v>
      </c>
      <c r="G3043" t="s">
        <v>27</v>
      </c>
      <c r="H3043" t="s">
        <v>13</v>
      </c>
      <c r="I3043">
        <v>0</v>
      </c>
      <c r="J3043">
        <v>1</v>
      </c>
    </row>
    <row r="3044" spans="1:10" x14ac:dyDescent="0.2">
      <c r="A3044">
        <v>34</v>
      </c>
      <c r="B3044" t="s">
        <v>145</v>
      </c>
      <c r="C3044">
        <v>40</v>
      </c>
      <c r="D3044" t="s">
        <v>10</v>
      </c>
      <c r="E3044" t="s">
        <v>262</v>
      </c>
      <c r="F3044" t="s">
        <v>100</v>
      </c>
      <c r="G3044" t="s">
        <v>27</v>
      </c>
      <c r="H3044" t="s">
        <v>13</v>
      </c>
      <c r="I3044">
        <v>2</v>
      </c>
      <c r="J3044">
        <v>2</v>
      </c>
    </row>
    <row r="3045" spans="1:10" x14ac:dyDescent="0.2">
      <c r="A3045">
        <v>34</v>
      </c>
      <c r="B3045" t="s">
        <v>146</v>
      </c>
      <c r="C3045">
        <v>40</v>
      </c>
      <c r="D3045" t="s">
        <v>15</v>
      </c>
      <c r="F3045" t="s">
        <v>100</v>
      </c>
      <c r="G3045" t="s">
        <v>27</v>
      </c>
      <c r="H3045" t="s">
        <v>13</v>
      </c>
      <c r="I3045">
        <v>0</v>
      </c>
      <c r="J3045">
        <v>2</v>
      </c>
    </row>
    <row r="3046" spans="1:10" x14ac:dyDescent="0.2">
      <c r="A3046">
        <v>34</v>
      </c>
      <c r="B3046" t="s">
        <v>148</v>
      </c>
      <c r="C3046">
        <v>32</v>
      </c>
      <c r="D3046" t="s">
        <v>10</v>
      </c>
      <c r="F3046" t="s">
        <v>100</v>
      </c>
      <c r="G3046" t="s">
        <v>27</v>
      </c>
      <c r="H3046" t="s">
        <v>13</v>
      </c>
      <c r="I3046">
        <v>0</v>
      </c>
      <c r="J3046">
        <v>1</v>
      </c>
    </row>
    <row r="3047" spans="1:10" x14ac:dyDescent="0.2">
      <c r="A3047">
        <v>34</v>
      </c>
      <c r="B3047" t="s">
        <v>149</v>
      </c>
      <c r="C3047">
        <v>32</v>
      </c>
      <c r="D3047" t="s">
        <v>15</v>
      </c>
      <c r="F3047" t="s">
        <v>100</v>
      </c>
      <c r="G3047" t="s">
        <v>27</v>
      </c>
      <c r="H3047" t="s">
        <v>13</v>
      </c>
      <c r="I3047">
        <v>0</v>
      </c>
      <c r="J3047">
        <v>1</v>
      </c>
    </row>
    <row r="3048" spans="1:10" x14ac:dyDescent="0.2">
      <c r="A3048">
        <v>34</v>
      </c>
      <c r="B3048" t="s">
        <v>150</v>
      </c>
      <c r="C3048">
        <v>32</v>
      </c>
      <c r="D3048" t="s">
        <v>10</v>
      </c>
      <c r="F3048" t="s">
        <v>100</v>
      </c>
      <c r="G3048" t="s">
        <v>27</v>
      </c>
      <c r="H3048" t="s">
        <v>13</v>
      </c>
      <c r="I3048">
        <v>0</v>
      </c>
      <c r="J3048">
        <v>2</v>
      </c>
    </row>
    <row r="3049" spans="1:10" x14ac:dyDescent="0.2">
      <c r="A3049">
        <v>34</v>
      </c>
      <c r="B3049" t="s">
        <v>151</v>
      </c>
      <c r="C3049">
        <v>32</v>
      </c>
      <c r="D3049" t="s">
        <v>15</v>
      </c>
      <c r="F3049" t="s">
        <v>100</v>
      </c>
      <c r="G3049" t="s">
        <v>27</v>
      </c>
      <c r="H3049" t="s">
        <v>13</v>
      </c>
      <c r="I3049">
        <v>0</v>
      </c>
      <c r="J3049">
        <v>2</v>
      </c>
    </row>
    <row r="3050" spans="1:10" x14ac:dyDescent="0.2">
      <c r="A3050">
        <v>34</v>
      </c>
      <c r="B3050" t="s">
        <v>153</v>
      </c>
      <c r="C3050">
        <v>48</v>
      </c>
      <c r="D3050" t="s">
        <v>15</v>
      </c>
      <c r="F3050" t="s">
        <v>100</v>
      </c>
      <c r="G3050" t="s">
        <v>12</v>
      </c>
      <c r="H3050" t="s">
        <v>75</v>
      </c>
      <c r="I3050">
        <v>0</v>
      </c>
      <c r="J3050">
        <v>1</v>
      </c>
    </row>
    <row r="3051" spans="1:10" x14ac:dyDescent="0.2">
      <c r="A3051">
        <v>34</v>
      </c>
      <c r="B3051" t="s">
        <v>154</v>
      </c>
      <c r="C3051">
        <v>48</v>
      </c>
      <c r="D3051" t="s">
        <v>46</v>
      </c>
      <c r="F3051" t="s">
        <v>100</v>
      </c>
      <c r="G3051" t="s">
        <v>12</v>
      </c>
      <c r="H3051" t="s">
        <v>75</v>
      </c>
      <c r="I3051">
        <v>0</v>
      </c>
      <c r="J3051">
        <v>1</v>
      </c>
    </row>
    <row r="3052" spans="1:10" x14ac:dyDescent="0.2">
      <c r="A3052">
        <v>34</v>
      </c>
      <c r="B3052" t="s">
        <v>155</v>
      </c>
      <c r="C3052">
        <v>48</v>
      </c>
      <c r="D3052" t="s">
        <v>15</v>
      </c>
      <c r="F3052" t="s">
        <v>100</v>
      </c>
      <c r="G3052" t="s">
        <v>12</v>
      </c>
      <c r="H3052" t="s">
        <v>75</v>
      </c>
      <c r="I3052">
        <v>0</v>
      </c>
      <c r="J3052">
        <v>2</v>
      </c>
    </row>
    <row r="3053" spans="1:10" x14ac:dyDescent="0.2">
      <c r="A3053">
        <v>34</v>
      </c>
      <c r="B3053" t="s">
        <v>156</v>
      </c>
      <c r="C3053">
        <v>48</v>
      </c>
      <c r="D3053" t="s">
        <v>46</v>
      </c>
      <c r="F3053" t="s">
        <v>100</v>
      </c>
      <c r="G3053" t="s">
        <v>12</v>
      </c>
      <c r="H3053" t="s">
        <v>75</v>
      </c>
      <c r="I3053">
        <v>0</v>
      </c>
      <c r="J3053">
        <v>2</v>
      </c>
    </row>
    <row r="3054" spans="1:10" x14ac:dyDescent="0.2">
      <c r="A3054">
        <v>34</v>
      </c>
      <c r="B3054" t="s">
        <v>157</v>
      </c>
      <c r="C3054">
        <v>40</v>
      </c>
      <c r="D3054" t="s">
        <v>15</v>
      </c>
      <c r="F3054" t="s">
        <v>100</v>
      </c>
      <c r="G3054" t="s">
        <v>12</v>
      </c>
      <c r="H3054" t="s">
        <v>75</v>
      </c>
      <c r="I3054">
        <v>0</v>
      </c>
      <c r="J3054">
        <v>1</v>
      </c>
    </row>
    <row r="3055" spans="1:10" x14ac:dyDescent="0.2">
      <c r="A3055">
        <v>34</v>
      </c>
      <c r="B3055" t="s">
        <v>158</v>
      </c>
      <c r="C3055">
        <v>40</v>
      </c>
      <c r="D3055" t="s">
        <v>46</v>
      </c>
      <c r="F3055" t="s">
        <v>100</v>
      </c>
      <c r="G3055" t="s">
        <v>12</v>
      </c>
      <c r="H3055" t="s">
        <v>75</v>
      </c>
      <c r="I3055">
        <v>0</v>
      </c>
      <c r="J3055">
        <v>1</v>
      </c>
    </row>
    <row r="3056" spans="1:10" x14ac:dyDescent="0.2">
      <c r="A3056">
        <v>34</v>
      </c>
      <c r="B3056" t="s">
        <v>159</v>
      </c>
      <c r="C3056">
        <v>40</v>
      </c>
      <c r="D3056" t="s">
        <v>15</v>
      </c>
      <c r="F3056" t="s">
        <v>100</v>
      </c>
      <c r="G3056" t="s">
        <v>12</v>
      </c>
      <c r="H3056" t="s">
        <v>75</v>
      </c>
      <c r="I3056">
        <v>0</v>
      </c>
      <c r="J3056">
        <v>2</v>
      </c>
    </row>
    <row r="3057" spans="1:10" x14ac:dyDescent="0.2">
      <c r="A3057">
        <v>34</v>
      </c>
      <c r="B3057" t="s">
        <v>160</v>
      </c>
      <c r="C3057">
        <v>40</v>
      </c>
      <c r="D3057" t="s">
        <v>46</v>
      </c>
      <c r="F3057" t="s">
        <v>100</v>
      </c>
      <c r="G3057" t="s">
        <v>12</v>
      </c>
      <c r="H3057" t="s">
        <v>75</v>
      </c>
      <c r="I3057">
        <v>0</v>
      </c>
      <c r="J3057">
        <v>2</v>
      </c>
    </row>
    <row r="3058" spans="1:10" x14ac:dyDescent="0.2">
      <c r="A3058">
        <v>34</v>
      </c>
      <c r="B3058" t="s">
        <v>161</v>
      </c>
      <c r="C3058">
        <v>32</v>
      </c>
      <c r="D3058" t="s">
        <v>15</v>
      </c>
      <c r="F3058" t="s">
        <v>100</v>
      </c>
      <c r="G3058" t="s">
        <v>12</v>
      </c>
      <c r="H3058" t="s">
        <v>75</v>
      </c>
      <c r="I3058">
        <v>0</v>
      </c>
      <c r="J3058">
        <v>1</v>
      </c>
    </row>
    <row r="3059" spans="1:10" x14ac:dyDescent="0.2">
      <c r="A3059">
        <v>34</v>
      </c>
      <c r="B3059" t="s">
        <v>162</v>
      </c>
      <c r="C3059">
        <v>32</v>
      </c>
      <c r="D3059" t="s">
        <v>46</v>
      </c>
      <c r="F3059" t="s">
        <v>100</v>
      </c>
      <c r="G3059" t="s">
        <v>12</v>
      </c>
      <c r="H3059" t="s">
        <v>75</v>
      </c>
      <c r="I3059">
        <v>0</v>
      </c>
      <c r="J3059">
        <v>1</v>
      </c>
    </row>
    <row r="3060" spans="1:10" x14ac:dyDescent="0.2">
      <c r="A3060">
        <v>34</v>
      </c>
      <c r="B3060" t="s">
        <v>163</v>
      </c>
      <c r="C3060">
        <v>32</v>
      </c>
      <c r="D3060" t="s">
        <v>15</v>
      </c>
      <c r="F3060" t="s">
        <v>100</v>
      </c>
      <c r="G3060" t="s">
        <v>12</v>
      </c>
      <c r="H3060" t="s">
        <v>75</v>
      </c>
      <c r="I3060">
        <v>0</v>
      </c>
      <c r="J3060">
        <v>2</v>
      </c>
    </row>
    <row r="3061" spans="1:10" x14ac:dyDescent="0.2">
      <c r="A3061">
        <v>34</v>
      </c>
      <c r="B3061" t="s">
        <v>164</v>
      </c>
      <c r="C3061">
        <v>32</v>
      </c>
      <c r="D3061" t="s">
        <v>46</v>
      </c>
      <c r="F3061" t="s">
        <v>100</v>
      </c>
      <c r="G3061" t="s">
        <v>12</v>
      </c>
      <c r="H3061" t="s">
        <v>75</v>
      </c>
      <c r="I3061">
        <v>0</v>
      </c>
      <c r="J3061">
        <v>2</v>
      </c>
    </row>
    <row r="3062" spans="1:10" x14ac:dyDescent="0.2">
      <c r="A3062">
        <v>34</v>
      </c>
      <c r="B3062" t="s">
        <v>165</v>
      </c>
      <c r="C3062">
        <v>48</v>
      </c>
      <c r="D3062" t="s">
        <v>15</v>
      </c>
      <c r="F3062" t="s">
        <v>100</v>
      </c>
      <c r="G3062" t="s">
        <v>27</v>
      </c>
      <c r="H3062" t="s">
        <v>75</v>
      </c>
      <c r="I3062">
        <v>0</v>
      </c>
      <c r="J3062">
        <v>1</v>
      </c>
    </row>
    <row r="3063" spans="1:10" x14ac:dyDescent="0.2">
      <c r="A3063">
        <v>34</v>
      </c>
      <c r="B3063" t="s">
        <v>166</v>
      </c>
      <c r="C3063">
        <v>48</v>
      </c>
      <c r="D3063" t="s">
        <v>46</v>
      </c>
      <c r="F3063" t="s">
        <v>100</v>
      </c>
      <c r="G3063" t="s">
        <v>27</v>
      </c>
      <c r="H3063" t="s">
        <v>75</v>
      </c>
      <c r="I3063">
        <v>0</v>
      </c>
      <c r="J3063">
        <v>1</v>
      </c>
    </row>
    <row r="3064" spans="1:10" x14ac:dyDescent="0.2">
      <c r="A3064">
        <v>34</v>
      </c>
      <c r="B3064" t="s">
        <v>167</v>
      </c>
      <c r="C3064">
        <v>48</v>
      </c>
      <c r="D3064" t="s">
        <v>15</v>
      </c>
      <c r="F3064" t="s">
        <v>100</v>
      </c>
      <c r="G3064" t="s">
        <v>27</v>
      </c>
      <c r="H3064" t="s">
        <v>75</v>
      </c>
      <c r="I3064">
        <v>0</v>
      </c>
      <c r="J3064">
        <v>2</v>
      </c>
    </row>
    <row r="3065" spans="1:10" x14ac:dyDescent="0.2">
      <c r="A3065">
        <v>34</v>
      </c>
      <c r="B3065" t="s">
        <v>168</v>
      </c>
      <c r="C3065">
        <v>48</v>
      </c>
      <c r="D3065" t="s">
        <v>46</v>
      </c>
      <c r="F3065" t="s">
        <v>100</v>
      </c>
      <c r="G3065" t="s">
        <v>27</v>
      </c>
      <c r="H3065" t="s">
        <v>75</v>
      </c>
      <c r="I3065">
        <v>0</v>
      </c>
      <c r="J3065">
        <v>2</v>
      </c>
    </row>
    <row r="3066" spans="1:10" x14ac:dyDescent="0.2">
      <c r="A3066">
        <v>34</v>
      </c>
      <c r="B3066" t="s">
        <v>169</v>
      </c>
      <c r="C3066">
        <v>40</v>
      </c>
      <c r="D3066" t="s">
        <v>15</v>
      </c>
      <c r="F3066" t="s">
        <v>100</v>
      </c>
      <c r="G3066" t="s">
        <v>27</v>
      </c>
      <c r="H3066" t="s">
        <v>75</v>
      </c>
      <c r="I3066">
        <v>0</v>
      </c>
      <c r="J3066">
        <v>1</v>
      </c>
    </row>
    <row r="3067" spans="1:10" x14ac:dyDescent="0.2">
      <c r="A3067">
        <v>34</v>
      </c>
      <c r="B3067" t="s">
        <v>170</v>
      </c>
      <c r="C3067">
        <v>40</v>
      </c>
      <c r="D3067" t="s">
        <v>46</v>
      </c>
      <c r="F3067" t="s">
        <v>100</v>
      </c>
      <c r="G3067" t="s">
        <v>27</v>
      </c>
      <c r="H3067" t="s">
        <v>75</v>
      </c>
      <c r="I3067">
        <v>0</v>
      </c>
      <c r="J3067">
        <v>1</v>
      </c>
    </row>
    <row r="3068" spans="1:10" x14ac:dyDescent="0.2">
      <c r="A3068">
        <v>34</v>
      </c>
      <c r="B3068" t="s">
        <v>171</v>
      </c>
      <c r="C3068">
        <v>40</v>
      </c>
      <c r="D3068" t="s">
        <v>15</v>
      </c>
      <c r="F3068" t="s">
        <v>100</v>
      </c>
      <c r="G3068" t="s">
        <v>27</v>
      </c>
      <c r="H3068" t="s">
        <v>75</v>
      </c>
      <c r="I3068">
        <v>0</v>
      </c>
      <c r="J3068">
        <v>2</v>
      </c>
    </row>
    <row r="3069" spans="1:10" x14ac:dyDescent="0.2">
      <c r="A3069">
        <v>34</v>
      </c>
      <c r="B3069" t="s">
        <v>172</v>
      </c>
      <c r="C3069">
        <v>40</v>
      </c>
      <c r="D3069" t="s">
        <v>46</v>
      </c>
      <c r="F3069" t="s">
        <v>100</v>
      </c>
      <c r="G3069" t="s">
        <v>27</v>
      </c>
      <c r="H3069" t="s">
        <v>75</v>
      </c>
      <c r="I3069">
        <v>0</v>
      </c>
      <c r="J3069">
        <v>2</v>
      </c>
    </row>
    <row r="3070" spans="1:10" x14ac:dyDescent="0.2">
      <c r="A3070">
        <v>34</v>
      </c>
      <c r="B3070" t="s">
        <v>173</v>
      </c>
      <c r="C3070">
        <v>32</v>
      </c>
      <c r="D3070" t="s">
        <v>15</v>
      </c>
      <c r="F3070" t="s">
        <v>100</v>
      </c>
      <c r="G3070" t="s">
        <v>27</v>
      </c>
      <c r="H3070" t="s">
        <v>75</v>
      </c>
      <c r="I3070">
        <v>0</v>
      </c>
      <c r="J3070">
        <v>1</v>
      </c>
    </row>
    <row r="3071" spans="1:10" x14ac:dyDescent="0.2">
      <c r="A3071">
        <v>34</v>
      </c>
      <c r="B3071" t="s">
        <v>174</v>
      </c>
      <c r="C3071">
        <v>32</v>
      </c>
      <c r="D3071" t="s">
        <v>46</v>
      </c>
      <c r="F3071" t="s">
        <v>100</v>
      </c>
      <c r="G3071" t="s">
        <v>27</v>
      </c>
      <c r="H3071" t="s">
        <v>75</v>
      </c>
      <c r="I3071">
        <v>0</v>
      </c>
      <c r="J3071">
        <v>1</v>
      </c>
    </row>
    <row r="3072" spans="1:10" x14ac:dyDescent="0.2">
      <c r="A3072">
        <v>34</v>
      </c>
      <c r="B3072" t="s">
        <v>175</v>
      </c>
      <c r="C3072">
        <v>32</v>
      </c>
      <c r="D3072" t="s">
        <v>15</v>
      </c>
      <c r="F3072" t="s">
        <v>100</v>
      </c>
      <c r="G3072" t="s">
        <v>27</v>
      </c>
      <c r="H3072" t="s">
        <v>75</v>
      </c>
      <c r="I3072">
        <v>0</v>
      </c>
      <c r="J3072">
        <v>2</v>
      </c>
    </row>
    <row r="3073" spans="1:10" x14ac:dyDescent="0.2">
      <c r="A3073">
        <v>34</v>
      </c>
      <c r="B3073" t="s">
        <v>176</v>
      </c>
      <c r="C3073">
        <v>32</v>
      </c>
      <c r="D3073" t="s">
        <v>46</v>
      </c>
      <c r="F3073" t="s">
        <v>100</v>
      </c>
      <c r="G3073" t="s">
        <v>27</v>
      </c>
      <c r="H3073" t="s">
        <v>75</v>
      </c>
      <c r="I3073">
        <v>0</v>
      </c>
      <c r="J3073">
        <v>2</v>
      </c>
    </row>
    <row r="3074" spans="1:10" x14ac:dyDescent="0.2">
      <c r="A3074">
        <v>34</v>
      </c>
      <c r="B3074" t="s">
        <v>99</v>
      </c>
      <c r="C3074">
        <v>48</v>
      </c>
      <c r="D3074" t="s">
        <v>10</v>
      </c>
      <c r="F3074" t="s">
        <v>100</v>
      </c>
      <c r="G3074" t="s">
        <v>12</v>
      </c>
      <c r="H3074" t="s">
        <v>44</v>
      </c>
      <c r="I3074">
        <v>0</v>
      </c>
      <c r="J3074">
        <v>1</v>
      </c>
    </row>
    <row r="3075" spans="1:10" x14ac:dyDescent="0.2">
      <c r="A3075">
        <v>34</v>
      </c>
      <c r="B3075" t="s">
        <v>101</v>
      </c>
      <c r="C3075">
        <v>48</v>
      </c>
      <c r="D3075" t="s">
        <v>46</v>
      </c>
      <c r="F3075" t="s">
        <v>100</v>
      </c>
      <c r="G3075" t="s">
        <v>12</v>
      </c>
      <c r="H3075" t="s">
        <v>44</v>
      </c>
      <c r="I3075">
        <v>0</v>
      </c>
      <c r="J3075">
        <v>1</v>
      </c>
    </row>
    <row r="3076" spans="1:10" x14ac:dyDescent="0.2">
      <c r="A3076">
        <v>34</v>
      </c>
      <c r="B3076" t="s">
        <v>102</v>
      </c>
      <c r="C3076">
        <v>48</v>
      </c>
      <c r="D3076" t="s">
        <v>10</v>
      </c>
      <c r="F3076" t="s">
        <v>100</v>
      </c>
      <c r="G3076" t="s">
        <v>12</v>
      </c>
      <c r="H3076" t="s">
        <v>44</v>
      </c>
      <c r="I3076">
        <v>0</v>
      </c>
      <c r="J3076">
        <v>2</v>
      </c>
    </row>
    <row r="3077" spans="1:10" x14ac:dyDescent="0.2">
      <c r="A3077">
        <v>34</v>
      </c>
      <c r="B3077" t="s">
        <v>103</v>
      </c>
      <c r="C3077">
        <v>48</v>
      </c>
      <c r="D3077" t="s">
        <v>46</v>
      </c>
      <c r="F3077" t="s">
        <v>100</v>
      </c>
      <c r="G3077" t="s">
        <v>12</v>
      </c>
      <c r="H3077" t="s">
        <v>44</v>
      </c>
      <c r="I3077">
        <v>0</v>
      </c>
      <c r="J3077">
        <v>2</v>
      </c>
    </row>
    <row r="3078" spans="1:10" x14ac:dyDescent="0.2">
      <c r="A3078">
        <v>34</v>
      </c>
      <c r="B3078" t="s">
        <v>104</v>
      </c>
      <c r="C3078">
        <v>40</v>
      </c>
      <c r="D3078" t="s">
        <v>10</v>
      </c>
      <c r="F3078" t="s">
        <v>100</v>
      </c>
      <c r="G3078" t="s">
        <v>12</v>
      </c>
      <c r="H3078" t="s">
        <v>44</v>
      </c>
      <c r="I3078">
        <v>0</v>
      </c>
      <c r="J3078">
        <v>1</v>
      </c>
    </row>
    <row r="3079" spans="1:10" x14ac:dyDescent="0.2">
      <c r="A3079">
        <v>34</v>
      </c>
      <c r="B3079" t="s">
        <v>105</v>
      </c>
      <c r="C3079">
        <v>40</v>
      </c>
      <c r="D3079" t="s">
        <v>46</v>
      </c>
      <c r="F3079" t="s">
        <v>100</v>
      </c>
      <c r="G3079" t="s">
        <v>12</v>
      </c>
      <c r="H3079" t="s">
        <v>44</v>
      </c>
      <c r="I3079">
        <v>0</v>
      </c>
      <c r="J3079">
        <v>1</v>
      </c>
    </row>
    <row r="3080" spans="1:10" x14ac:dyDescent="0.2">
      <c r="A3080">
        <v>34</v>
      </c>
      <c r="B3080" t="s">
        <v>106</v>
      </c>
      <c r="C3080">
        <v>40</v>
      </c>
      <c r="D3080" t="s">
        <v>10</v>
      </c>
      <c r="F3080" t="s">
        <v>100</v>
      </c>
      <c r="G3080" t="s">
        <v>12</v>
      </c>
      <c r="H3080" t="s">
        <v>44</v>
      </c>
      <c r="I3080">
        <v>0</v>
      </c>
      <c r="J3080">
        <v>2</v>
      </c>
    </row>
    <row r="3081" spans="1:10" x14ac:dyDescent="0.2">
      <c r="A3081">
        <v>34</v>
      </c>
      <c r="B3081" t="s">
        <v>107</v>
      </c>
      <c r="C3081">
        <v>40</v>
      </c>
      <c r="D3081" t="s">
        <v>46</v>
      </c>
      <c r="F3081" t="s">
        <v>100</v>
      </c>
      <c r="G3081" t="s">
        <v>12</v>
      </c>
      <c r="H3081" t="s">
        <v>44</v>
      </c>
      <c r="I3081">
        <v>0</v>
      </c>
      <c r="J3081">
        <v>2</v>
      </c>
    </row>
    <row r="3082" spans="1:10" x14ac:dyDescent="0.2">
      <c r="A3082">
        <v>34</v>
      </c>
      <c r="B3082" t="s">
        <v>108</v>
      </c>
      <c r="C3082">
        <v>32</v>
      </c>
      <c r="D3082" t="s">
        <v>10</v>
      </c>
      <c r="F3082" t="s">
        <v>100</v>
      </c>
      <c r="G3082" t="s">
        <v>12</v>
      </c>
      <c r="H3082" t="s">
        <v>44</v>
      </c>
      <c r="I3082">
        <v>0</v>
      </c>
      <c r="J3082">
        <v>1</v>
      </c>
    </row>
    <row r="3083" spans="1:10" x14ac:dyDescent="0.2">
      <c r="A3083">
        <v>34</v>
      </c>
      <c r="B3083" t="s">
        <v>109</v>
      </c>
      <c r="C3083">
        <v>32</v>
      </c>
      <c r="D3083" t="s">
        <v>46</v>
      </c>
      <c r="F3083" t="s">
        <v>100</v>
      </c>
      <c r="G3083" t="s">
        <v>12</v>
      </c>
      <c r="H3083" t="s">
        <v>44</v>
      </c>
      <c r="I3083">
        <v>0</v>
      </c>
      <c r="J3083">
        <v>1</v>
      </c>
    </row>
    <row r="3084" spans="1:10" x14ac:dyDescent="0.2">
      <c r="A3084">
        <v>34</v>
      </c>
      <c r="B3084" t="s">
        <v>111</v>
      </c>
      <c r="C3084">
        <v>32</v>
      </c>
      <c r="D3084" t="s">
        <v>10</v>
      </c>
      <c r="F3084" t="s">
        <v>100</v>
      </c>
      <c r="G3084" t="s">
        <v>12</v>
      </c>
      <c r="H3084" t="s">
        <v>44</v>
      </c>
      <c r="I3084">
        <v>0</v>
      </c>
      <c r="J3084">
        <v>2</v>
      </c>
    </row>
    <row r="3085" spans="1:10" x14ac:dyDescent="0.2">
      <c r="A3085">
        <v>34</v>
      </c>
      <c r="B3085" t="s">
        <v>112</v>
      </c>
      <c r="C3085">
        <v>32</v>
      </c>
      <c r="D3085" t="s">
        <v>46</v>
      </c>
      <c r="F3085" t="s">
        <v>100</v>
      </c>
      <c r="G3085" t="s">
        <v>12</v>
      </c>
      <c r="H3085" t="s">
        <v>44</v>
      </c>
      <c r="I3085">
        <v>0</v>
      </c>
      <c r="J3085">
        <v>2</v>
      </c>
    </row>
    <row r="3086" spans="1:10" x14ac:dyDescent="0.2">
      <c r="A3086">
        <v>34</v>
      </c>
      <c r="B3086" t="s">
        <v>113</v>
      </c>
      <c r="C3086">
        <v>48</v>
      </c>
      <c r="D3086" t="s">
        <v>10</v>
      </c>
      <c r="F3086" t="s">
        <v>100</v>
      </c>
      <c r="G3086" t="s">
        <v>27</v>
      </c>
      <c r="H3086" t="s">
        <v>44</v>
      </c>
      <c r="I3086">
        <v>0</v>
      </c>
      <c r="J3086">
        <v>1</v>
      </c>
    </row>
    <row r="3087" spans="1:10" x14ac:dyDescent="0.2">
      <c r="A3087">
        <v>34</v>
      </c>
      <c r="B3087" t="s">
        <v>114</v>
      </c>
      <c r="C3087">
        <v>48</v>
      </c>
      <c r="D3087" t="s">
        <v>46</v>
      </c>
      <c r="F3087" t="s">
        <v>100</v>
      </c>
      <c r="G3087" t="s">
        <v>27</v>
      </c>
      <c r="H3087" t="s">
        <v>44</v>
      </c>
      <c r="I3087">
        <v>0</v>
      </c>
      <c r="J3087">
        <v>1</v>
      </c>
    </row>
    <row r="3088" spans="1:10" x14ac:dyDescent="0.2">
      <c r="A3088">
        <v>34</v>
      </c>
      <c r="B3088" t="s">
        <v>115</v>
      </c>
      <c r="C3088">
        <v>48</v>
      </c>
      <c r="D3088" t="s">
        <v>10</v>
      </c>
      <c r="F3088" t="s">
        <v>100</v>
      </c>
      <c r="G3088" t="s">
        <v>27</v>
      </c>
      <c r="H3088" t="s">
        <v>44</v>
      </c>
      <c r="I3088">
        <v>0</v>
      </c>
      <c r="J3088">
        <v>2</v>
      </c>
    </row>
    <row r="3089" spans="1:10" x14ac:dyDescent="0.2">
      <c r="A3089">
        <v>34</v>
      </c>
      <c r="B3089" t="s">
        <v>116</v>
      </c>
      <c r="C3089">
        <v>48</v>
      </c>
      <c r="D3089" t="s">
        <v>46</v>
      </c>
      <c r="F3089" t="s">
        <v>100</v>
      </c>
      <c r="G3089" t="s">
        <v>27</v>
      </c>
      <c r="H3089" t="s">
        <v>44</v>
      </c>
      <c r="I3089">
        <v>0</v>
      </c>
      <c r="J3089">
        <v>2</v>
      </c>
    </row>
    <row r="3090" spans="1:10" x14ac:dyDescent="0.2">
      <c r="A3090">
        <v>34</v>
      </c>
      <c r="B3090" t="s">
        <v>117</v>
      </c>
      <c r="C3090">
        <v>40</v>
      </c>
      <c r="D3090" t="s">
        <v>10</v>
      </c>
      <c r="F3090" t="s">
        <v>100</v>
      </c>
      <c r="G3090" t="s">
        <v>27</v>
      </c>
      <c r="H3090" t="s">
        <v>44</v>
      </c>
      <c r="I3090">
        <v>0</v>
      </c>
      <c r="J3090">
        <v>1</v>
      </c>
    </row>
    <row r="3091" spans="1:10" x14ac:dyDescent="0.2">
      <c r="A3091">
        <v>34</v>
      </c>
      <c r="B3091" t="s">
        <v>118</v>
      </c>
      <c r="C3091">
        <v>40</v>
      </c>
      <c r="D3091" t="s">
        <v>46</v>
      </c>
      <c r="F3091" t="s">
        <v>100</v>
      </c>
      <c r="G3091" t="s">
        <v>27</v>
      </c>
      <c r="H3091" t="s">
        <v>44</v>
      </c>
      <c r="I3091">
        <v>0</v>
      </c>
      <c r="J3091">
        <v>1</v>
      </c>
    </row>
    <row r="3092" spans="1:10" x14ac:dyDescent="0.2">
      <c r="A3092">
        <v>34</v>
      </c>
      <c r="B3092" t="s">
        <v>119</v>
      </c>
      <c r="C3092">
        <v>40</v>
      </c>
      <c r="D3092" t="s">
        <v>10</v>
      </c>
      <c r="F3092" t="s">
        <v>100</v>
      </c>
      <c r="G3092" t="s">
        <v>27</v>
      </c>
      <c r="H3092" t="s">
        <v>44</v>
      </c>
      <c r="I3092">
        <v>0</v>
      </c>
      <c r="J3092">
        <v>2</v>
      </c>
    </row>
    <row r="3093" spans="1:10" x14ac:dyDescent="0.2">
      <c r="A3093">
        <v>34</v>
      </c>
      <c r="B3093" t="s">
        <v>120</v>
      </c>
      <c r="C3093">
        <v>40</v>
      </c>
      <c r="D3093" t="s">
        <v>46</v>
      </c>
      <c r="F3093" t="s">
        <v>100</v>
      </c>
      <c r="G3093" t="s">
        <v>27</v>
      </c>
      <c r="H3093" t="s">
        <v>44</v>
      </c>
      <c r="I3093">
        <v>0</v>
      </c>
      <c r="J3093">
        <v>2</v>
      </c>
    </row>
    <row r="3094" spans="1:10" x14ac:dyDescent="0.2">
      <c r="A3094">
        <v>34</v>
      </c>
      <c r="B3094" t="s">
        <v>122</v>
      </c>
      <c r="C3094">
        <v>32</v>
      </c>
      <c r="D3094" t="s">
        <v>10</v>
      </c>
      <c r="E3094" t="s">
        <v>180</v>
      </c>
      <c r="F3094" t="s">
        <v>100</v>
      </c>
      <c r="G3094" t="s">
        <v>27</v>
      </c>
      <c r="H3094" t="s">
        <v>44</v>
      </c>
      <c r="I3094">
        <v>1</v>
      </c>
      <c r="J3094">
        <v>1</v>
      </c>
    </row>
    <row r="3095" spans="1:10" x14ac:dyDescent="0.2">
      <c r="A3095">
        <v>34</v>
      </c>
      <c r="B3095" t="s">
        <v>123</v>
      </c>
      <c r="C3095">
        <v>32</v>
      </c>
      <c r="D3095" t="s">
        <v>46</v>
      </c>
      <c r="F3095" t="s">
        <v>100</v>
      </c>
      <c r="G3095" t="s">
        <v>27</v>
      </c>
      <c r="H3095" t="s">
        <v>44</v>
      </c>
      <c r="I3095">
        <v>0</v>
      </c>
      <c r="J3095">
        <v>1</v>
      </c>
    </row>
    <row r="3096" spans="1:10" x14ac:dyDescent="0.2">
      <c r="A3096">
        <v>34</v>
      </c>
      <c r="B3096" t="s">
        <v>124</v>
      </c>
      <c r="C3096">
        <v>32</v>
      </c>
      <c r="D3096" t="s">
        <v>10</v>
      </c>
      <c r="F3096" t="s">
        <v>100</v>
      </c>
      <c r="G3096" t="s">
        <v>27</v>
      </c>
      <c r="H3096" t="s">
        <v>44</v>
      </c>
      <c r="I3096">
        <v>0</v>
      </c>
      <c r="J3096">
        <v>2</v>
      </c>
    </row>
    <row r="3097" spans="1:10" x14ac:dyDescent="0.2">
      <c r="A3097">
        <v>34</v>
      </c>
      <c r="B3097" t="s">
        <v>125</v>
      </c>
      <c r="C3097">
        <v>32</v>
      </c>
      <c r="D3097" t="s">
        <v>46</v>
      </c>
      <c r="F3097" t="s">
        <v>100</v>
      </c>
      <c r="G3097" t="s">
        <v>27</v>
      </c>
      <c r="H3097" t="s">
        <v>44</v>
      </c>
      <c r="I3097">
        <v>0</v>
      </c>
      <c r="J3097">
        <v>2</v>
      </c>
    </row>
    <row r="3098" spans="1:10" x14ac:dyDescent="0.2">
      <c r="A3098">
        <v>34</v>
      </c>
      <c r="B3098" t="s">
        <v>43</v>
      </c>
      <c r="C3098">
        <v>48</v>
      </c>
      <c r="D3098" t="s">
        <v>10</v>
      </c>
      <c r="F3098" t="s">
        <v>11</v>
      </c>
      <c r="G3098" t="s">
        <v>12</v>
      </c>
      <c r="H3098" t="s">
        <v>13</v>
      </c>
      <c r="I3098">
        <v>0</v>
      </c>
      <c r="J3098">
        <v>1</v>
      </c>
    </row>
    <row r="3099" spans="1:10" x14ac:dyDescent="0.2">
      <c r="A3099">
        <v>34</v>
      </c>
      <c r="B3099" t="s">
        <v>45</v>
      </c>
      <c r="C3099">
        <v>48</v>
      </c>
      <c r="D3099" t="s">
        <v>15</v>
      </c>
      <c r="F3099" t="s">
        <v>11</v>
      </c>
      <c r="G3099" t="s">
        <v>12</v>
      </c>
      <c r="H3099" t="s">
        <v>13</v>
      </c>
      <c r="I3099">
        <v>0</v>
      </c>
      <c r="J3099">
        <v>1</v>
      </c>
    </row>
    <row r="3100" spans="1:10" x14ac:dyDescent="0.2">
      <c r="A3100">
        <v>34</v>
      </c>
      <c r="B3100" t="s">
        <v>47</v>
      </c>
      <c r="C3100">
        <v>48</v>
      </c>
      <c r="D3100" t="s">
        <v>10</v>
      </c>
      <c r="F3100" t="s">
        <v>11</v>
      </c>
      <c r="G3100" t="s">
        <v>12</v>
      </c>
      <c r="H3100" t="s">
        <v>13</v>
      </c>
      <c r="I3100">
        <v>0</v>
      </c>
      <c r="J3100">
        <v>2</v>
      </c>
    </row>
    <row r="3101" spans="1:10" x14ac:dyDescent="0.2">
      <c r="A3101">
        <v>34</v>
      </c>
      <c r="B3101" t="s">
        <v>48</v>
      </c>
      <c r="C3101">
        <v>48</v>
      </c>
      <c r="D3101" t="s">
        <v>15</v>
      </c>
      <c r="F3101" t="s">
        <v>11</v>
      </c>
      <c r="G3101" t="s">
        <v>12</v>
      </c>
      <c r="H3101" t="s">
        <v>13</v>
      </c>
      <c r="I3101">
        <v>0</v>
      </c>
      <c r="J3101">
        <v>2</v>
      </c>
    </row>
    <row r="3102" spans="1:10" x14ac:dyDescent="0.2">
      <c r="A3102">
        <v>34</v>
      </c>
      <c r="B3102" t="s">
        <v>49</v>
      </c>
      <c r="C3102">
        <v>40</v>
      </c>
      <c r="D3102" t="s">
        <v>10</v>
      </c>
      <c r="F3102" t="s">
        <v>11</v>
      </c>
      <c r="G3102" t="s">
        <v>12</v>
      </c>
      <c r="H3102" t="s">
        <v>13</v>
      </c>
      <c r="I3102">
        <v>0</v>
      </c>
      <c r="J3102">
        <v>1</v>
      </c>
    </row>
    <row r="3103" spans="1:10" x14ac:dyDescent="0.2">
      <c r="A3103">
        <v>34</v>
      </c>
      <c r="B3103" t="s">
        <v>50</v>
      </c>
      <c r="C3103">
        <v>40</v>
      </c>
      <c r="D3103" t="s">
        <v>15</v>
      </c>
      <c r="F3103" t="s">
        <v>11</v>
      </c>
      <c r="G3103" t="s">
        <v>12</v>
      </c>
      <c r="H3103" t="s">
        <v>13</v>
      </c>
      <c r="I3103">
        <v>0</v>
      </c>
      <c r="J3103">
        <v>1</v>
      </c>
    </row>
    <row r="3104" spans="1:10" x14ac:dyDescent="0.2">
      <c r="A3104">
        <v>34</v>
      </c>
      <c r="B3104" t="s">
        <v>51</v>
      </c>
      <c r="C3104">
        <v>40</v>
      </c>
      <c r="D3104" t="s">
        <v>10</v>
      </c>
      <c r="F3104" t="s">
        <v>11</v>
      </c>
      <c r="G3104" t="s">
        <v>12</v>
      </c>
      <c r="H3104" t="s">
        <v>13</v>
      </c>
      <c r="I3104">
        <v>0</v>
      </c>
      <c r="J3104">
        <v>2</v>
      </c>
    </row>
    <row r="3105" spans="1:10" x14ac:dyDescent="0.2">
      <c r="A3105">
        <v>34</v>
      </c>
      <c r="B3105" t="s">
        <v>53</v>
      </c>
      <c r="C3105">
        <v>40</v>
      </c>
      <c r="D3105" t="s">
        <v>15</v>
      </c>
      <c r="F3105" t="s">
        <v>11</v>
      </c>
      <c r="G3105" t="s">
        <v>12</v>
      </c>
      <c r="H3105" t="s">
        <v>13</v>
      </c>
      <c r="I3105">
        <v>0</v>
      </c>
      <c r="J3105">
        <v>2</v>
      </c>
    </row>
    <row r="3106" spans="1:10" x14ac:dyDescent="0.2">
      <c r="A3106">
        <v>34</v>
      </c>
      <c r="B3106" t="s">
        <v>54</v>
      </c>
      <c r="C3106">
        <v>32</v>
      </c>
      <c r="D3106" t="s">
        <v>10</v>
      </c>
      <c r="F3106" t="s">
        <v>11</v>
      </c>
      <c r="G3106" t="s">
        <v>12</v>
      </c>
      <c r="H3106" t="s">
        <v>13</v>
      </c>
      <c r="I3106">
        <v>0</v>
      </c>
      <c r="J3106">
        <v>1</v>
      </c>
    </row>
    <row r="3107" spans="1:10" x14ac:dyDescent="0.2">
      <c r="A3107">
        <v>34</v>
      </c>
      <c r="B3107" t="s">
        <v>56</v>
      </c>
      <c r="C3107">
        <v>32</v>
      </c>
      <c r="D3107" t="s">
        <v>15</v>
      </c>
      <c r="F3107" t="s">
        <v>11</v>
      </c>
      <c r="G3107" t="s">
        <v>12</v>
      </c>
      <c r="H3107" t="s">
        <v>13</v>
      </c>
      <c r="I3107">
        <v>0</v>
      </c>
      <c r="J3107">
        <v>1</v>
      </c>
    </row>
    <row r="3108" spans="1:10" x14ac:dyDescent="0.2">
      <c r="A3108">
        <v>34</v>
      </c>
      <c r="B3108" t="s">
        <v>57</v>
      </c>
      <c r="C3108">
        <v>32</v>
      </c>
      <c r="D3108" t="s">
        <v>10</v>
      </c>
      <c r="F3108" t="s">
        <v>11</v>
      </c>
      <c r="G3108" t="s">
        <v>12</v>
      </c>
      <c r="H3108" t="s">
        <v>13</v>
      </c>
      <c r="I3108">
        <v>0</v>
      </c>
      <c r="J3108">
        <v>2</v>
      </c>
    </row>
    <row r="3109" spans="1:10" x14ac:dyDescent="0.2">
      <c r="A3109">
        <v>34</v>
      </c>
      <c r="B3109" t="s">
        <v>58</v>
      </c>
      <c r="C3109">
        <v>32</v>
      </c>
      <c r="D3109" t="s">
        <v>15</v>
      </c>
      <c r="F3109" t="s">
        <v>11</v>
      </c>
      <c r="G3109" t="s">
        <v>12</v>
      </c>
      <c r="H3109" t="s">
        <v>13</v>
      </c>
      <c r="I3109">
        <v>0</v>
      </c>
      <c r="J3109">
        <v>2</v>
      </c>
    </row>
    <row r="3110" spans="1:10" x14ac:dyDescent="0.2">
      <c r="A3110">
        <v>34</v>
      </c>
      <c r="B3110" t="s">
        <v>59</v>
      </c>
      <c r="C3110">
        <v>48</v>
      </c>
      <c r="D3110" t="s">
        <v>10</v>
      </c>
      <c r="F3110" t="s">
        <v>11</v>
      </c>
      <c r="G3110" t="s">
        <v>27</v>
      </c>
      <c r="H3110" t="s">
        <v>13</v>
      </c>
      <c r="I3110">
        <v>0</v>
      </c>
      <c r="J3110">
        <v>1</v>
      </c>
    </row>
    <row r="3111" spans="1:10" x14ac:dyDescent="0.2">
      <c r="A3111">
        <v>34</v>
      </c>
      <c r="B3111" t="s">
        <v>60</v>
      </c>
      <c r="C3111">
        <v>48</v>
      </c>
      <c r="D3111" t="s">
        <v>15</v>
      </c>
      <c r="F3111" t="s">
        <v>11</v>
      </c>
      <c r="G3111" t="s">
        <v>27</v>
      </c>
      <c r="H3111" t="s">
        <v>13</v>
      </c>
      <c r="I3111">
        <v>0</v>
      </c>
      <c r="J3111">
        <v>1</v>
      </c>
    </row>
    <row r="3112" spans="1:10" x14ac:dyDescent="0.2">
      <c r="A3112">
        <v>34</v>
      </c>
      <c r="B3112" t="s">
        <v>61</v>
      </c>
      <c r="C3112">
        <v>48</v>
      </c>
      <c r="D3112" t="s">
        <v>10</v>
      </c>
      <c r="F3112" t="s">
        <v>11</v>
      </c>
      <c r="G3112" t="s">
        <v>27</v>
      </c>
      <c r="H3112" t="s">
        <v>13</v>
      </c>
      <c r="I3112">
        <v>0</v>
      </c>
      <c r="J3112">
        <v>2</v>
      </c>
    </row>
    <row r="3113" spans="1:10" x14ac:dyDescent="0.2">
      <c r="A3113">
        <v>34</v>
      </c>
      <c r="B3113" t="s">
        <v>63</v>
      </c>
      <c r="C3113">
        <v>48</v>
      </c>
      <c r="D3113" t="s">
        <v>15</v>
      </c>
      <c r="F3113" t="s">
        <v>11</v>
      </c>
      <c r="G3113" t="s">
        <v>27</v>
      </c>
      <c r="H3113" t="s">
        <v>13</v>
      </c>
      <c r="I3113">
        <v>0</v>
      </c>
      <c r="J3113">
        <v>2</v>
      </c>
    </row>
    <row r="3114" spans="1:10" x14ac:dyDescent="0.2">
      <c r="A3114">
        <v>34</v>
      </c>
      <c r="B3114" t="s">
        <v>64</v>
      </c>
      <c r="C3114">
        <v>40</v>
      </c>
      <c r="D3114" t="s">
        <v>10</v>
      </c>
      <c r="F3114" t="s">
        <v>11</v>
      </c>
      <c r="G3114" t="s">
        <v>27</v>
      </c>
      <c r="H3114" t="s">
        <v>13</v>
      </c>
      <c r="I3114">
        <v>0</v>
      </c>
      <c r="J3114">
        <v>1</v>
      </c>
    </row>
    <row r="3115" spans="1:10" x14ac:dyDescent="0.2">
      <c r="A3115">
        <v>34</v>
      </c>
      <c r="B3115" t="s">
        <v>66</v>
      </c>
      <c r="C3115">
        <v>40</v>
      </c>
      <c r="D3115" t="s">
        <v>15</v>
      </c>
      <c r="F3115" t="s">
        <v>11</v>
      </c>
      <c r="G3115" t="s">
        <v>27</v>
      </c>
      <c r="H3115" t="s">
        <v>13</v>
      </c>
      <c r="I3115">
        <v>0</v>
      </c>
      <c r="J3115">
        <v>1</v>
      </c>
    </row>
    <row r="3116" spans="1:10" x14ac:dyDescent="0.2">
      <c r="A3116">
        <v>34</v>
      </c>
      <c r="B3116" t="s">
        <v>67</v>
      </c>
      <c r="C3116">
        <v>40</v>
      </c>
      <c r="D3116" t="s">
        <v>10</v>
      </c>
      <c r="F3116" t="s">
        <v>11</v>
      </c>
      <c r="G3116" t="s">
        <v>27</v>
      </c>
      <c r="H3116" t="s">
        <v>13</v>
      </c>
      <c r="I3116">
        <v>0</v>
      </c>
      <c r="J3116">
        <v>2</v>
      </c>
    </row>
    <row r="3117" spans="1:10" x14ac:dyDescent="0.2">
      <c r="A3117">
        <v>34</v>
      </c>
      <c r="B3117" t="s">
        <v>68</v>
      </c>
      <c r="C3117">
        <v>40</v>
      </c>
      <c r="D3117" t="s">
        <v>15</v>
      </c>
      <c r="F3117" t="s">
        <v>11</v>
      </c>
      <c r="G3117" t="s">
        <v>27</v>
      </c>
      <c r="H3117" t="s">
        <v>13</v>
      </c>
      <c r="I3117">
        <v>0</v>
      </c>
      <c r="J3117">
        <v>2</v>
      </c>
    </row>
    <row r="3118" spans="1:10" x14ac:dyDescent="0.2">
      <c r="A3118">
        <v>34</v>
      </c>
      <c r="B3118" t="s">
        <v>69</v>
      </c>
      <c r="C3118">
        <v>32</v>
      </c>
      <c r="D3118" t="s">
        <v>10</v>
      </c>
      <c r="F3118" t="s">
        <v>11</v>
      </c>
      <c r="G3118" t="s">
        <v>27</v>
      </c>
      <c r="H3118" t="s">
        <v>13</v>
      </c>
      <c r="I3118">
        <v>0</v>
      </c>
      <c r="J3118">
        <v>1</v>
      </c>
    </row>
    <row r="3119" spans="1:10" x14ac:dyDescent="0.2">
      <c r="A3119">
        <v>34</v>
      </c>
      <c r="B3119" t="s">
        <v>71</v>
      </c>
      <c r="C3119">
        <v>32</v>
      </c>
      <c r="D3119" t="s">
        <v>15</v>
      </c>
      <c r="F3119" t="s">
        <v>11</v>
      </c>
      <c r="G3119" t="s">
        <v>27</v>
      </c>
      <c r="H3119" t="s">
        <v>13</v>
      </c>
      <c r="I3119">
        <v>0</v>
      </c>
      <c r="J3119">
        <v>1</v>
      </c>
    </row>
    <row r="3120" spans="1:10" x14ac:dyDescent="0.2">
      <c r="A3120">
        <v>34</v>
      </c>
      <c r="B3120" t="s">
        <v>72</v>
      </c>
      <c r="C3120">
        <v>32</v>
      </c>
      <c r="D3120" t="s">
        <v>10</v>
      </c>
      <c r="E3120" t="s">
        <v>39</v>
      </c>
      <c r="F3120" t="s">
        <v>11</v>
      </c>
      <c r="G3120" t="s">
        <v>27</v>
      </c>
      <c r="H3120" t="s">
        <v>13</v>
      </c>
      <c r="I3120">
        <v>1</v>
      </c>
      <c r="J3120">
        <v>2</v>
      </c>
    </row>
    <row r="3121" spans="1:10" x14ac:dyDescent="0.2">
      <c r="A3121">
        <v>34</v>
      </c>
      <c r="B3121" t="s">
        <v>73</v>
      </c>
      <c r="C3121">
        <v>32</v>
      </c>
      <c r="D3121" t="s">
        <v>15</v>
      </c>
      <c r="F3121" t="s">
        <v>11</v>
      </c>
      <c r="G3121" t="s">
        <v>27</v>
      </c>
      <c r="H3121" t="s">
        <v>13</v>
      </c>
      <c r="I3121">
        <v>0</v>
      </c>
      <c r="J3121">
        <v>2</v>
      </c>
    </row>
    <row r="3122" spans="1:10" x14ac:dyDescent="0.2">
      <c r="A3122">
        <v>34</v>
      </c>
      <c r="B3122" t="s">
        <v>74</v>
      </c>
      <c r="C3122">
        <v>48</v>
      </c>
      <c r="D3122" t="s">
        <v>15</v>
      </c>
      <c r="F3122" t="s">
        <v>11</v>
      </c>
      <c r="G3122" t="s">
        <v>12</v>
      </c>
      <c r="H3122" t="s">
        <v>75</v>
      </c>
      <c r="I3122">
        <v>0</v>
      </c>
      <c r="J3122">
        <v>1</v>
      </c>
    </row>
    <row r="3123" spans="1:10" x14ac:dyDescent="0.2">
      <c r="A3123">
        <v>34</v>
      </c>
      <c r="B3123" t="s">
        <v>76</v>
      </c>
      <c r="C3123">
        <v>48</v>
      </c>
      <c r="D3123" t="s">
        <v>46</v>
      </c>
      <c r="F3123" t="s">
        <v>11</v>
      </c>
      <c r="G3123" t="s">
        <v>12</v>
      </c>
      <c r="H3123" t="s">
        <v>75</v>
      </c>
      <c r="I3123">
        <v>0</v>
      </c>
      <c r="J3123">
        <v>1</v>
      </c>
    </row>
    <row r="3124" spans="1:10" x14ac:dyDescent="0.2">
      <c r="A3124">
        <v>34</v>
      </c>
      <c r="B3124" t="s">
        <v>77</v>
      </c>
      <c r="C3124">
        <v>48</v>
      </c>
      <c r="D3124" t="s">
        <v>15</v>
      </c>
      <c r="F3124" t="s">
        <v>11</v>
      </c>
      <c r="G3124" t="s">
        <v>12</v>
      </c>
      <c r="H3124" t="s">
        <v>75</v>
      </c>
      <c r="I3124">
        <v>0</v>
      </c>
      <c r="J3124">
        <v>2</v>
      </c>
    </row>
    <row r="3125" spans="1:10" x14ac:dyDescent="0.2">
      <c r="A3125">
        <v>34</v>
      </c>
      <c r="B3125" t="s">
        <v>78</v>
      </c>
      <c r="C3125">
        <v>48</v>
      </c>
      <c r="D3125" t="s">
        <v>46</v>
      </c>
      <c r="F3125" t="s">
        <v>11</v>
      </c>
      <c r="G3125" t="s">
        <v>12</v>
      </c>
      <c r="H3125" t="s">
        <v>75</v>
      </c>
      <c r="I3125">
        <v>0</v>
      </c>
      <c r="J3125">
        <v>2</v>
      </c>
    </row>
    <row r="3126" spans="1:10" x14ac:dyDescent="0.2">
      <c r="A3126">
        <v>34</v>
      </c>
      <c r="B3126" t="s">
        <v>79</v>
      </c>
      <c r="C3126">
        <v>40</v>
      </c>
      <c r="D3126" t="s">
        <v>15</v>
      </c>
      <c r="F3126" t="s">
        <v>11</v>
      </c>
      <c r="G3126" t="s">
        <v>12</v>
      </c>
      <c r="H3126" t="s">
        <v>75</v>
      </c>
      <c r="I3126">
        <v>0</v>
      </c>
      <c r="J3126">
        <v>1</v>
      </c>
    </row>
    <row r="3127" spans="1:10" x14ac:dyDescent="0.2">
      <c r="A3127">
        <v>34</v>
      </c>
      <c r="B3127" t="s">
        <v>80</v>
      </c>
      <c r="C3127">
        <v>40</v>
      </c>
      <c r="D3127" t="s">
        <v>46</v>
      </c>
      <c r="F3127" t="s">
        <v>11</v>
      </c>
      <c r="G3127" t="s">
        <v>12</v>
      </c>
      <c r="H3127" t="s">
        <v>75</v>
      </c>
      <c r="I3127">
        <v>0</v>
      </c>
      <c r="J3127">
        <v>1</v>
      </c>
    </row>
    <row r="3128" spans="1:10" x14ac:dyDescent="0.2">
      <c r="A3128">
        <v>34</v>
      </c>
      <c r="B3128" t="s">
        <v>81</v>
      </c>
      <c r="C3128">
        <v>40</v>
      </c>
      <c r="D3128" t="s">
        <v>15</v>
      </c>
      <c r="F3128" t="s">
        <v>11</v>
      </c>
      <c r="G3128" t="s">
        <v>12</v>
      </c>
      <c r="H3128" t="s">
        <v>75</v>
      </c>
      <c r="I3128">
        <v>0</v>
      </c>
      <c r="J3128">
        <v>2</v>
      </c>
    </row>
    <row r="3129" spans="1:10" x14ac:dyDescent="0.2">
      <c r="A3129">
        <v>34</v>
      </c>
      <c r="B3129" t="s">
        <v>82</v>
      </c>
      <c r="C3129">
        <v>40</v>
      </c>
      <c r="D3129" t="s">
        <v>46</v>
      </c>
      <c r="F3129" t="s">
        <v>11</v>
      </c>
      <c r="G3129" t="s">
        <v>12</v>
      </c>
      <c r="H3129" t="s">
        <v>75</v>
      </c>
      <c r="I3129">
        <v>0</v>
      </c>
      <c r="J3129">
        <v>2</v>
      </c>
    </row>
    <row r="3130" spans="1:10" x14ac:dyDescent="0.2">
      <c r="A3130">
        <v>34</v>
      </c>
      <c r="B3130" t="s">
        <v>83</v>
      </c>
      <c r="C3130">
        <v>32</v>
      </c>
      <c r="D3130" t="s">
        <v>15</v>
      </c>
      <c r="F3130" t="s">
        <v>11</v>
      </c>
      <c r="G3130" t="s">
        <v>12</v>
      </c>
      <c r="H3130" t="s">
        <v>75</v>
      </c>
      <c r="I3130">
        <v>0</v>
      </c>
      <c r="J3130">
        <v>1</v>
      </c>
    </row>
    <row r="3131" spans="1:10" x14ac:dyDescent="0.2">
      <c r="A3131">
        <v>34</v>
      </c>
      <c r="B3131" t="s">
        <v>84</v>
      </c>
      <c r="C3131">
        <v>32</v>
      </c>
      <c r="D3131" t="s">
        <v>46</v>
      </c>
      <c r="F3131" t="s">
        <v>11</v>
      </c>
      <c r="G3131" t="s">
        <v>12</v>
      </c>
      <c r="H3131" t="s">
        <v>75</v>
      </c>
      <c r="I3131">
        <v>0</v>
      </c>
      <c r="J3131">
        <v>1</v>
      </c>
    </row>
    <row r="3132" spans="1:10" x14ac:dyDescent="0.2">
      <c r="A3132">
        <v>34</v>
      </c>
      <c r="B3132" t="s">
        <v>85</v>
      </c>
      <c r="C3132">
        <v>32</v>
      </c>
      <c r="D3132" t="s">
        <v>15</v>
      </c>
      <c r="F3132" t="s">
        <v>11</v>
      </c>
      <c r="G3132" t="s">
        <v>12</v>
      </c>
      <c r="H3132" t="s">
        <v>75</v>
      </c>
      <c r="I3132">
        <v>0</v>
      </c>
      <c r="J3132">
        <v>2</v>
      </c>
    </row>
    <row r="3133" spans="1:10" x14ac:dyDescent="0.2">
      <c r="A3133">
        <v>34</v>
      </c>
      <c r="B3133" t="s">
        <v>86</v>
      </c>
      <c r="C3133">
        <v>32</v>
      </c>
      <c r="D3133" t="s">
        <v>46</v>
      </c>
      <c r="F3133" t="s">
        <v>11</v>
      </c>
      <c r="G3133" t="s">
        <v>12</v>
      </c>
      <c r="H3133" t="s">
        <v>75</v>
      </c>
      <c r="I3133">
        <v>0</v>
      </c>
      <c r="J3133">
        <v>2</v>
      </c>
    </row>
    <row r="3134" spans="1:10" x14ac:dyDescent="0.2">
      <c r="A3134">
        <v>34</v>
      </c>
      <c r="B3134" t="s">
        <v>87</v>
      </c>
      <c r="C3134">
        <v>48</v>
      </c>
      <c r="D3134" t="s">
        <v>15</v>
      </c>
      <c r="F3134" t="s">
        <v>11</v>
      </c>
      <c r="G3134" t="s">
        <v>27</v>
      </c>
      <c r="H3134" t="s">
        <v>75</v>
      </c>
      <c r="I3134">
        <v>0</v>
      </c>
      <c r="J3134">
        <v>1</v>
      </c>
    </row>
    <row r="3135" spans="1:10" x14ac:dyDescent="0.2">
      <c r="A3135">
        <v>34</v>
      </c>
      <c r="B3135" t="s">
        <v>88</v>
      </c>
      <c r="C3135">
        <v>48</v>
      </c>
      <c r="D3135" t="s">
        <v>46</v>
      </c>
      <c r="F3135" t="s">
        <v>11</v>
      </c>
      <c r="G3135" t="s">
        <v>27</v>
      </c>
      <c r="H3135" t="s">
        <v>75</v>
      </c>
      <c r="I3135">
        <v>0</v>
      </c>
      <c r="J3135">
        <v>1</v>
      </c>
    </row>
    <row r="3136" spans="1:10" x14ac:dyDescent="0.2">
      <c r="A3136">
        <v>34</v>
      </c>
      <c r="B3136" t="s">
        <v>89</v>
      </c>
      <c r="C3136">
        <v>48</v>
      </c>
      <c r="D3136" t="s">
        <v>15</v>
      </c>
      <c r="F3136" t="s">
        <v>11</v>
      </c>
      <c r="G3136" t="s">
        <v>27</v>
      </c>
      <c r="H3136" t="s">
        <v>75</v>
      </c>
      <c r="I3136">
        <v>0</v>
      </c>
      <c r="J3136">
        <v>2</v>
      </c>
    </row>
    <row r="3137" spans="1:10" x14ac:dyDescent="0.2">
      <c r="A3137">
        <v>34</v>
      </c>
      <c r="B3137" t="s">
        <v>90</v>
      </c>
      <c r="C3137">
        <v>48</v>
      </c>
      <c r="D3137" t="s">
        <v>46</v>
      </c>
      <c r="E3137" t="s">
        <v>39</v>
      </c>
      <c r="F3137" t="s">
        <v>11</v>
      </c>
      <c r="G3137" t="s">
        <v>27</v>
      </c>
      <c r="H3137" t="s">
        <v>75</v>
      </c>
      <c r="I3137">
        <v>1</v>
      </c>
      <c r="J3137">
        <v>2</v>
      </c>
    </row>
    <row r="3138" spans="1:10" x14ac:dyDescent="0.2">
      <c r="A3138">
        <v>34</v>
      </c>
      <c r="B3138" t="s">
        <v>91</v>
      </c>
      <c r="C3138">
        <v>40</v>
      </c>
      <c r="D3138" t="s">
        <v>15</v>
      </c>
      <c r="F3138" t="s">
        <v>11</v>
      </c>
      <c r="G3138" t="s">
        <v>27</v>
      </c>
      <c r="H3138" t="s">
        <v>75</v>
      </c>
      <c r="I3138">
        <v>0</v>
      </c>
      <c r="J3138">
        <v>1</v>
      </c>
    </row>
    <row r="3139" spans="1:10" x14ac:dyDescent="0.2">
      <c r="A3139">
        <v>34</v>
      </c>
      <c r="B3139" t="s">
        <v>92</v>
      </c>
      <c r="C3139">
        <v>40</v>
      </c>
      <c r="D3139" t="s">
        <v>46</v>
      </c>
      <c r="F3139" t="s">
        <v>11</v>
      </c>
      <c r="G3139" t="s">
        <v>27</v>
      </c>
      <c r="H3139" t="s">
        <v>75</v>
      </c>
      <c r="I3139">
        <v>0</v>
      </c>
      <c r="J3139">
        <v>1</v>
      </c>
    </row>
    <row r="3140" spans="1:10" x14ac:dyDescent="0.2">
      <c r="A3140">
        <v>34</v>
      </c>
      <c r="B3140" t="s">
        <v>93</v>
      </c>
      <c r="C3140">
        <v>40</v>
      </c>
      <c r="D3140" t="s">
        <v>15</v>
      </c>
      <c r="F3140" t="s">
        <v>11</v>
      </c>
      <c r="G3140" t="s">
        <v>27</v>
      </c>
      <c r="H3140" t="s">
        <v>75</v>
      </c>
      <c r="I3140">
        <v>0</v>
      </c>
      <c r="J3140">
        <v>2</v>
      </c>
    </row>
    <row r="3141" spans="1:10" x14ac:dyDescent="0.2">
      <c r="A3141">
        <v>34</v>
      </c>
      <c r="B3141" t="s">
        <v>94</v>
      </c>
      <c r="C3141">
        <v>40</v>
      </c>
      <c r="D3141" t="s">
        <v>46</v>
      </c>
      <c r="F3141" t="s">
        <v>11</v>
      </c>
      <c r="G3141" t="s">
        <v>27</v>
      </c>
      <c r="H3141" t="s">
        <v>75</v>
      </c>
      <c r="I3141">
        <v>0</v>
      </c>
      <c r="J3141">
        <v>2</v>
      </c>
    </row>
    <row r="3142" spans="1:10" x14ac:dyDescent="0.2">
      <c r="A3142">
        <v>34</v>
      </c>
      <c r="B3142" t="s">
        <v>95</v>
      </c>
      <c r="C3142">
        <v>32</v>
      </c>
      <c r="D3142" t="s">
        <v>15</v>
      </c>
      <c r="F3142" t="s">
        <v>11</v>
      </c>
      <c r="G3142" t="s">
        <v>27</v>
      </c>
      <c r="H3142" t="s">
        <v>75</v>
      </c>
      <c r="I3142">
        <v>0</v>
      </c>
      <c r="J3142">
        <v>1</v>
      </c>
    </row>
    <row r="3143" spans="1:10" x14ac:dyDescent="0.2">
      <c r="A3143">
        <v>34</v>
      </c>
      <c r="B3143" t="s">
        <v>96</v>
      </c>
      <c r="C3143">
        <v>32</v>
      </c>
      <c r="D3143" t="s">
        <v>46</v>
      </c>
      <c r="F3143" t="s">
        <v>11</v>
      </c>
      <c r="G3143" t="s">
        <v>27</v>
      </c>
      <c r="H3143" t="s">
        <v>75</v>
      </c>
      <c r="I3143">
        <v>0</v>
      </c>
      <c r="J3143">
        <v>1</v>
      </c>
    </row>
    <row r="3144" spans="1:10" x14ac:dyDescent="0.2">
      <c r="A3144">
        <v>34</v>
      </c>
      <c r="B3144" t="s">
        <v>97</v>
      </c>
      <c r="C3144">
        <v>32</v>
      </c>
      <c r="D3144" t="s">
        <v>15</v>
      </c>
      <c r="F3144" t="s">
        <v>11</v>
      </c>
      <c r="G3144" t="s">
        <v>27</v>
      </c>
      <c r="H3144" t="s">
        <v>75</v>
      </c>
      <c r="I3144">
        <v>0</v>
      </c>
      <c r="J3144">
        <v>2</v>
      </c>
    </row>
    <row r="3145" spans="1:10" x14ac:dyDescent="0.2">
      <c r="A3145">
        <v>34</v>
      </c>
      <c r="B3145" t="s">
        <v>98</v>
      </c>
      <c r="C3145">
        <v>32</v>
      </c>
      <c r="D3145" t="s">
        <v>46</v>
      </c>
      <c r="F3145" t="s">
        <v>11</v>
      </c>
      <c r="G3145" t="s">
        <v>27</v>
      </c>
      <c r="H3145" t="s">
        <v>75</v>
      </c>
      <c r="I3145">
        <v>0</v>
      </c>
      <c r="J3145">
        <v>2</v>
      </c>
    </row>
    <row r="3146" spans="1:10" x14ac:dyDescent="0.2">
      <c r="A3146">
        <v>34</v>
      </c>
      <c r="B3146" t="s">
        <v>9</v>
      </c>
      <c r="C3146">
        <v>48</v>
      </c>
      <c r="D3146" t="s">
        <v>10</v>
      </c>
      <c r="F3146" t="s">
        <v>11</v>
      </c>
      <c r="G3146" t="s">
        <v>12</v>
      </c>
      <c r="H3146" t="s">
        <v>44</v>
      </c>
      <c r="I3146">
        <v>0</v>
      </c>
      <c r="J3146">
        <v>1</v>
      </c>
    </row>
    <row r="3147" spans="1:10" x14ac:dyDescent="0.2">
      <c r="A3147">
        <v>34</v>
      </c>
      <c r="B3147" t="s">
        <v>14</v>
      </c>
      <c r="C3147">
        <v>48</v>
      </c>
      <c r="D3147" t="s">
        <v>46</v>
      </c>
      <c r="F3147" t="s">
        <v>11</v>
      </c>
      <c r="G3147" t="s">
        <v>12</v>
      </c>
      <c r="H3147" t="s">
        <v>44</v>
      </c>
      <c r="I3147">
        <v>0</v>
      </c>
      <c r="J3147">
        <v>1</v>
      </c>
    </row>
    <row r="3148" spans="1:10" x14ac:dyDescent="0.2">
      <c r="A3148">
        <v>34</v>
      </c>
      <c r="B3148" t="s">
        <v>16</v>
      </c>
      <c r="C3148">
        <v>48</v>
      </c>
      <c r="D3148" t="s">
        <v>10</v>
      </c>
      <c r="F3148" t="s">
        <v>11</v>
      </c>
      <c r="G3148" t="s">
        <v>12</v>
      </c>
      <c r="H3148" t="s">
        <v>44</v>
      </c>
      <c r="I3148">
        <v>0</v>
      </c>
      <c r="J3148">
        <v>2</v>
      </c>
    </row>
    <row r="3149" spans="1:10" x14ac:dyDescent="0.2">
      <c r="A3149">
        <v>34</v>
      </c>
      <c r="B3149" t="s">
        <v>17</v>
      </c>
      <c r="C3149">
        <v>48</v>
      </c>
      <c r="D3149" t="s">
        <v>46</v>
      </c>
      <c r="F3149" t="s">
        <v>11</v>
      </c>
      <c r="G3149" t="s">
        <v>12</v>
      </c>
      <c r="H3149" t="s">
        <v>44</v>
      </c>
      <c r="I3149">
        <v>0</v>
      </c>
      <c r="J3149">
        <v>2</v>
      </c>
    </row>
    <row r="3150" spans="1:10" x14ac:dyDescent="0.2">
      <c r="A3150">
        <v>34</v>
      </c>
      <c r="B3150" t="s">
        <v>18</v>
      </c>
      <c r="C3150">
        <v>40</v>
      </c>
      <c r="D3150" t="s">
        <v>10</v>
      </c>
      <c r="F3150" t="s">
        <v>11</v>
      </c>
      <c r="G3150" t="s">
        <v>12</v>
      </c>
      <c r="H3150" t="s">
        <v>44</v>
      </c>
      <c r="I3150">
        <v>0</v>
      </c>
      <c r="J3150">
        <v>1</v>
      </c>
    </row>
    <row r="3151" spans="1:10" x14ac:dyDescent="0.2">
      <c r="A3151">
        <v>34</v>
      </c>
      <c r="B3151" t="s">
        <v>19</v>
      </c>
      <c r="C3151">
        <v>40</v>
      </c>
      <c r="D3151" t="s">
        <v>46</v>
      </c>
      <c r="F3151" t="s">
        <v>11</v>
      </c>
      <c r="G3151" t="s">
        <v>12</v>
      </c>
      <c r="H3151" t="s">
        <v>44</v>
      </c>
      <c r="I3151">
        <v>0</v>
      </c>
      <c r="J3151">
        <v>1</v>
      </c>
    </row>
    <row r="3152" spans="1:10" x14ac:dyDescent="0.2">
      <c r="A3152">
        <v>34</v>
      </c>
      <c r="B3152" t="s">
        <v>20</v>
      </c>
      <c r="C3152">
        <v>40</v>
      </c>
      <c r="D3152" t="s">
        <v>10</v>
      </c>
      <c r="F3152" t="s">
        <v>11</v>
      </c>
      <c r="G3152" t="s">
        <v>12</v>
      </c>
      <c r="H3152" t="s">
        <v>44</v>
      </c>
      <c r="I3152">
        <v>0</v>
      </c>
      <c r="J3152">
        <v>2</v>
      </c>
    </row>
    <row r="3153" spans="1:10" x14ac:dyDescent="0.2">
      <c r="A3153">
        <v>34</v>
      </c>
      <c r="B3153" t="s">
        <v>21</v>
      </c>
      <c r="C3153">
        <v>40</v>
      </c>
      <c r="D3153" t="s">
        <v>46</v>
      </c>
      <c r="F3153" t="s">
        <v>11</v>
      </c>
      <c r="G3153" t="s">
        <v>12</v>
      </c>
      <c r="H3153" t="s">
        <v>44</v>
      </c>
      <c r="I3153">
        <v>0</v>
      </c>
      <c r="J3153">
        <v>2</v>
      </c>
    </row>
    <row r="3154" spans="1:10" x14ac:dyDescent="0.2">
      <c r="A3154">
        <v>34</v>
      </c>
      <c r="B3154" t="s">
        <v>22</v>
      </c>
      <c r="C3154">
        <v>32</v>
      </c>
      <c r="D3154" t="s">
        <v>10</v>
      </c>
      <c r="F3154" t="s">
        <v>11</v>
      </c>
      <c r="G3154" t="s">
        <v>12</v>
      </c>
      <c r="H3154" t="s">
        <v>44</v>
      </c>
      <c r="I3154">
        <v>0</v>
      </c>
      <c r="J3154">
        <v>1</v>
      </c>
    </row>
    <row r="3155" spans="1:10" x14ac:dyDescent="0.2">
      <c r="A3155">
        <v>34</v>
      </c>
      <c r="B3155" t="s">
        <v>23</v>
      </c>
      <c r="C3155">
        <v>32</v>
      </c>
      <c r="D3155" t="s">
        <v>46</v>
      </c>
      <c r="F3155" t="s">
        <v>11</v>
      </c>
      <c r="G3155" t="s">
        <v>12</v>
      </c>
      <c r="H3155" t="s">
        <v>44</v>
      </c>
      <c r="I3155">
        <v>0</v>
      </c>
      <c r="J3155">
        <v>1</v>
      </c>
    </row>
    <row r="3156" spans="1:10" x14ac:dyDescent="0.2">
      <c r="A3156">
        <v>34</v>
      </c>
      <c r="B3156" t="s">
        <v>24</v>
      </c>
      <c r="C3156">
        <v>32</v>
      </c>
      <c r="D3156" t="s">
        <v>10</v>
      </c>
      <c r="F3156" t="s">
        <v>11</v>
      </c>
      <c r="G3156" t="s">
        <v>12</v>
      </c>
      <c r="H3156" t="s">
        <v>44</v>
      </c>
      <c r="I3156">
        <v>0</v>
      </c>
      <c r="J3156">
        <v>2</v>
      </c>
    </row>
    <row r="3157" spans="1:10" x14ac:dyDescent="0.2">
      <c r="A3157">
        <v>34</v>
      </c>
      <c r="B3157" t="s">
        <v>25</v>
      </c>
      <c r="C3157">
        <v>32</v>
      </c>
      <c r="D3157" t="s">
        <v>46</v>
      </c>
      <c r="F3157" t="s">
        <v>11</v>
      </c>
      <c r="G3157" t="s">
        <v>12</v>
      </c>
      <c r="H3157" t="s">
        <v>44</v>
      </c>
      <c r="I3157">
        <v>0</v>
      </c>
      <c r="J3157">
        <v>2</v>
      </c>
    </row>
    <row r="3158" spans="1:10" x14ac:dyDescent="0.2">
      <c r="A3158">
        <v>34</v>
      </c>
      <c r="B3158" t="s">
        <v>26</v>
      </c>
      <c r="C3158">
        <v>48</v>
      </c>
      <c r="D3158" t="s">
        <v>10</v>
      </c>
      <c r="F3158" t="s">
        <v>11</v>
      </c>
      <c r="G3158" t="s">
        <v>27</v>
      </c>
      <c r="H3158" t="s">
        <v>44</v>
      </c>
      <c r="I3158">
        <v>0</v>
      </c>
      <c r="J3158">
        <v>1</v>
      </c>
    </row>
    <row r="3159" spans="1:10" x14ac:dyDescent="0.2">
      <c r="A3159">
        <v>34</v>
      </c>
      <c r="B3159" t="s">
        <v>28</v>
      </c>
      <c r="C3159">
        <v>48</v>
      </c>
      <c r="D3159" t="s">
        <v>46</v>
      </c>
      <c r="F3159" t="s">
        <v>11</v>
      </c>
      <c r="G3159" t="s">
        <v>27</v>
      </c>
      <c r="H3159" t="s">
        <v>44</v>
      </c>
      <c r="I3159">
        <v>0</v>
      </c>
      <c r="J3159">
        <v>1</v>
      </c>
    </row>
    <row r="3160" spans="1:10" x14ac:dyDescent="0.2">
      <c r="A3160">
        <v>34</v>
      </c>
      <c r="B3160" t="s">
        <v>29</v>
      </c>
      <c r="C3160">
        <v>48</v>
      </c>
      <c r="D3160" t="s">
        <v>10</v>
      </c>
      <c r="F3160" t="s">
        <v>11</v>
      </c>
      <c r="G3160" t="s">
        <v>27</v>
      </c>
      <c r="H3160" t="s">
        <v>44</v>
      </c>
      <c r="I3160">
        <v>0</v>
      </c>
      <c r="J3160">
        <v>2</v>
      </c>
    </row>
    <row r="3161" spans="1:10" x14ac:dyDescent="0.2">
      <c r="A3161">
        <v>34</v>
      </c>
      <c r="B3161" t="s">
        <v>30</v>
      </c>
      <c r="C3161">
        <v>48</v>
      </c>
      <c r="D3161" t="s">
        <v>46</v>
      </c>
      <c r="F3161" t="s">
        <v>11</v>
      </c>
      <c r="G3161" t="s">
        <v>27</v>
      </c>
      <c r="H3161" t="s">
        <v>44</v>
      </c>
      <c r="I3161">
        <v>0</v>
      </c>
      <c r="J3161">
        <v>2</v>
      </c>
    </row>
    <row r="3162" spans="1:10" x14ac:dyDescent="0.2">
      <c r="A3162">
        <v>34</v>
      </c>
      <c r="B3162" t="s">
        <v>31</v>
      </c>
      <c r="C3162">
        <v>40</v>
      </c>
      <c r="D3162" t="s">
        <v>10</v>
      </c>
      <c r="E3162" t="s">
        <v>39</v>
      </c>
      <c r="F3162" t="s">
        <v>11</v>
      </c>
      <c r="G3162" t="s">
        <v>27</v>
      </c>
      <c r="H3162" t="s">
        <v>44</v>
      </c>
      <c r="I3162">
        <v>1</v>
      </c>
      <c r="J3162">
        <v>1</v>
      </c>
    </row>
    <row r="3163" spans="1:10" x14ac:dyDescent="0.2">
      <c r="A3163">
        <v>34</v>
      </c>
      <c r="B3163" t="s">
        <v>33</v>
      </c>
      <c r="C3163">
        <v>40</v>
      </c>
      <c r="D3163" t="s">
        <v>46</v>
      </c>
      <c r="F3163" t="s">
        <v>11</v>
      </c>
      <c r="G3163" t="s">
        <v>27</v>
      </c>
      <c r="H3163" t="s">
        <v>44</v>
      </c>
      <c r="I3163">
        <v>0</v>
      </c>
      <c r="J3163">
        <v>1</v>
      </c>
    </row>
    <row r="3164" spans="1:10" x14ac:dyDescent="0.2">
      <c r="A3164">
        <v>34</v>
      </c>
      <c r="B3164" t="s">
        <v>34</v>
      </c>
      <c r="C3164">
        <v>40</v>
      </c>
      <c r="D3164" t="s">
        <v>10</v>
      </c>
      <c r="F3164" t="s">
        <v>11</v>
      </c>
      <c r="G3164" t="s">
        <v>27</v>
      </c>
      <c r="H3164" t="s">
        <v>44</v>
      </c>
      <c r="I3164">
        <v>0</v>
      </c>
      <c r="J3164">
        <v>2</v>
      </c>
    </row>
    <row r="3165" spans="1:10" x14ac:dyDescent="0.2">
      <c r="A3165">
        <v>34</v>
      </c>
      <c r="B3165" t="s">
        <v>35</v>
      </c>
      <c r="C3165">
        <v>40</v>
      </c>
      <c r="D3165" t="s">
        <v>46</v>
      </c>
      <c r="F3165" t="s">
        <v>11</v>
      </c>
      <c r="G3165" t="s">
        <v>27</v>
      </c>
      <c r="H3165" t="s">
        <v>44</v>
      </c>
      <c r="I3165">
        <v>0</v>
      </c>
      <c r="J3165">
        <v>2</v>
      </c>
    </row>
    <row r="3166" spans="1:10" x14ac:dyDescent="0.2">
      <c r="A3166">
        <v>34</v>
      </c>
      <c r="B3166" t="s">
        <v>36</v>
      </c>
      <c r="C3166">
        <v>32</v>
      </c>
      <c r="D3166" t="s">
        <v>10</v>
      </c>
      <c r="E3166" t="s">
        <v>39</v>
      </c>
      <c r="F3166" t="s">
        <v>11</v>
      </c>
      <c r="G3166" t="s">
        <v>27</v>
      </c>
      <c r="H3166" t="s">
        <v>44</v>
      </c>
      <c r="I3166">
        <v>1</v>
      </c>
      <c r="J3166">
        <v>1</v>
      </c>
    </row>
    <row r="3167" spans="1:10" x14ac:dyDescent="0.2">
      <c r="A3167">
        <v>34</v>
      </c>
      <c r="B3167" t="s">
        <v>38</v>
      </c>
      <c r="C3167">
        <v>32</v>
      </c>
      <c r="D3167" t="s">
        <v>46</v>
      </c>
      <c r="F3167" t="s">
        <v>11</v>
      </c>
      <c r="G3167" t="s">
        <v>27</v>
      </c>
      <c r="H3167" t="s">
        <v>44</v>
      </c>
      <c r="I3167">
        <v>0</v>
      </c>
      <c r="J3167">
        <v>1</v>
      </c>
    </row>
    <row r="3168" spans="1:10" x14ac:dyDescent="0.2">
      <c r="A3168">
        <v>34</v>
      </c>
      <c r="B3168" t="s">
        <v>40</v>
      </c>
      <c r="C3168">
        <v>32</v>
      </c>
      <c r="D3168" t="s">
        <v>10</v>
      </c>
      <c r="F3168" t="s">
        <v>11</v>
      </c>
      <c r="G3168" t="s">
        <v>27</v>
      </c>
      <c r="H3168" t="s">
        <v>44</v>
      </c>
      <c r="I3168">
        <v>0</v>
      </c>
      <c r="J3168">
        <v>2</v>
      </c>
    </row>
    <row r="3169" spans="1:10" x14ac:dyDescent="0.2">
      <c r="A3169">
        <v>34</v>
      </c>
      <c r="B3169" t="s">
        <v>42</v>
      </c>
      <c r="C3169">
        <v>32</v>
      </c>
      <c r="D3169" t="s">
        <v>46</v>
      </c>
      <c r="F3169" t="s">
        <v>11</v>
      </c>
      <c r="G3169" t="s">
        <v>27</v>
      </c>
      <c r="H3169" t="s">
        <v>44</v>
      </c>
      <c r="I3169">
        <v>0</v>
      </c>
      <c r="J3169">
        <v>2</v>
      </c>
    </row>
    <row r="3170" spans="1:10" x14ac:dyDescent="0.2">
      <c r="A3170">
        <v>35</v>
      </c>
      <c r="B3170" t="s">
        <v>127</v>
      </c>
      <c r="C3170">
        <v>48</v>
      </c>
      <c r="D3170" t="s">
        <v>10</v>
      </c>
      <c r="F3170" t="s">
        <v>100</v>
      </c>
      <c r="G3170" t="s">
        <v>12</v>
      </c>
      <c r="H3170" t="s">
        <v>13</v>
      </c>
      <c r="I3170">
        <v>0</v>
      </c>
      <c r="J3170">
        <v>1</v>
      </c>
    </row>
    <row r="3171" spans="1:10" x14ac:dyDescent="0.2">
      <c r="A3171">
        <v>35</v>
      </c>
      <c r="B3171" t="s">
        <v>128</v>
      </c>
      <c r="C3171">
        <v>48</v>
      </c>
      <c r="D3171" t="s">
        <v>15</v>
      </c>
      <c r="F3171" t="s">
        <v>100</v>
      </c>
      <c r="G3171" t="s">
        <v>12</v>
      </c>
      <c r="H3171" t="s">
        <v>13</v>
      </c>
      <c r="I3171">
        <v>0</v>
      </c>
      <c r="J3171">
        <v>1</v>
      </c>
    </row>
    <row r="3172" spans="1:10" x14ac:dyDescent="0.2">
      <c r="A3172">
        <v>35</v>
      </c>
      <c r="B3172" t="s">
        <v>129</v>
      </c>
      <c r="C3172">
        <v>48</v>
      </c>
      <c r="D3172" t="s">
        <v>10</v>
      </c>
      <c r="F3172" t="s">
        <v>100</v>
      </c>
      <c r="G3172" t="s">
        <v>12</v>
      </c>
      <c r="H3172" t="s">
        <v>13</v>
      </c>
      <c r="I3172">
        <v>0</v>
      </c>
      <c r="J3172">
        <v>2</v>
      </c>
    </row>
    <row r="3173" spans="1:10" x14ac:dyDescent="0.2">
      <c r="A3173">
        <v>35</v>
      </c>
      <c r="B3173" t="s">
        <v>130</v>
      </c>
      <c r="C3173">
        <v>48</v>
      </c>
      <c r="D3173" t="s">
        <v>15</v>
      </c>
      <c r="F3173" t="s">
        <v>100</v>
      </c>
      <c r="G3173" t="s">
        <v>12</v>
      </c>
      <c r="H3173" t="s">
        <v>13</v>
      </c>
      <c r="I3173">
        <v>0</v>
      </c>
      <c r="J3173">
        <v>2</v>
      </c>
    </row>
    <row r="3174" spans="1:10" x14ac:dyDescent="0.2">
      <c r="A3174">
        <v>35</v>
      </c>
      <c r="B3174" t="s">
        <v>131</v>
      </c>
      <c r="C3174">
        <v>40</v>
      </c>
      <c r="D3174" t="s">
        <v>10</v>
      </c>
      <c r="F3174" t="s">
        <v>100</v>
      </c>
      <c r="G3174" t="s">
        <v>12</v>
      </c>
      <c r="H3174" t="s">
        <v>13</v>
      </c>
      <c r="I3174">
        <v>0</v>
      </c>
      <c r="J3174">
        <v>1</v>
      </c>
    </row>
    <row r="3175" spans="1:10" x14ac:dyDescent="0.2">
      <c r="A3175">
        <v>35</v>
      </c>
      <c r="B3175" t="s">
        <v>132</v>
      </c>
      <c r="C3175">
        <v>40</v>
      </c>
      <c r="D3175" t="s">
        <v>15</v>
      </c>
      <c r="F3175" t="s">
        <v>100</v>
      </c>
      <c r="G3175" t="s">
        <v>12</v>
      </c>
      <c r="H3175" t="s">
        <v>13</v>
      </c>
      <c r="I3175">
        <v>0</v>
      </c>
      <c r="J3175">
        <v>1</v>
      </c>
    </row>
    <row r="3176" spans="1:10" x14ac:dyDescent="0.2">
      <c r="A3176">
        <v>35</v>
      </c>
      <c r="B3176" t="s">
        <v>133</v>
      </c>
      <c r="C3176">
        <v>40</v>
      </c>
      <c r="D3176" t="s">
        <v>10</v>
      </c>
      <c r="F3176" t="s">
        <v>100</v>
      </c>
      <c r="G3176" t="s">
        <v>12</v>
      </c>
      <c r="H3176" t="s">
        <v>13</v>
      </c>
      <c r="I3176">
        <v>0</v>
      </c>
      <c r="J3176">
        <v>2</v>
      </c>
    </row>
    <row r="3177" spans="1:10" x14ac:dyDescent="0.2">
      <c r="A3177">
        <v>35</v>
      </c>
      <c r="B3177" t="s">
        <v>134</v>
      </c>
      <c r="C3177">
        <v>40</v>
      </c>
      <c r="D3177" t="s">
        <v>15</v>
      </c>
      <c r="F3177" t="s">
        <v>100</v>
      </c>
      <c r="G3177" t="s">
        <v>12</v>
      </c>
      <c r="H3177" t="s">
        <v>13</v>
      </c>
      <c r="I3177">
        <v>0</v>
      </c>
      <c r="J3177">
        <v>2</v>
      </c>
    </row>
    <row r="3178" spans="1:10" x14ac:dyDescent="0.2">
      <c r="A3178">
        <v>35</v>
      </c>
      <c r="B3178" t="s">
        <v>135</v>
      </c>
      <c r="C3178">
        <v>32</v>
      </c>
      <c r="D3178" t="s">
        <v>10</v>
      </c>
      <c r="F3178" t="s">
        <v>100</v>
      </c>
      <c r="G3178" t="s">
        <v>12</v>
      </c>
      <c r="H3178" t="s">
        <v>13</v>
      </c>
      <c r="I3178">
        <v>0</v>
      </c>
      <c r="J3178">
        <v>1</v>
      </c>
    </row>
    <row r="3179" spans="1:10" x14ac:dyDescent="0.2">
      <c r="A3179">
        <v>35</v>
      </c>
      <c r="B3179" t="s">
        <v>136</v>
      </c>
      <c r="C3179">
        <v>32</v>
      </c>
      <c r="D3179" t="s">
        <v>15</v>
      </c>
      <c r="F3179" t="s">
        <v>100</v>
      </c>
      <c r="G3179" t="s">
        <v>12</v>
      </c>
      <c r="H3179" t="s">
        <v>13</v>
      </c>
      <c r="I3179">
        <v>0</v>
      </c>
      <c r="J3179">
        <v>1</v>
      </c>
    </row>
    <row r="3180" spans="1:10" x14ac:dyDescent="0.2">
      <c r="A3180">
        <v>35</v>
      </c>
      <c r="B3180" t="s">
        <v>137</v>
      </c>
      <c r="C3180">
        <v>32</v>
      </c>
      <c r="D3180" t="s">
        <v>10</v>
      </c>
      <c r="F3180" t="s">
        <v>100</v>
      </c>
      <c r="G3180" t="s">
        <v>12</v>
      </c>
      <c r="H3180" t="s">
        <v>13</v>
      </c>
      <c r="I3180">
        <v>0</v>
      </c>
      <c r="J3180">
        <v>2</v>
      </c>
    </row>
    <row r="3181" spans="1:10" x14ac:dyDescent="0.2">
      <c r="A3181">
        <v>35</v>
      </c>
      <c r="B3181" t="s">
        <v>138</v>
      </c>
      <c r="C3181">
        <v>32</v>
      </c>
      <c r="D3181" t="s">
        <v>15</v>
      </c>
      <c r="F3181" t="s">
        <v>100</v>
      </c>
      <c r="G3181" t="s">
        <v>12</v>
      </c>
      <c r="H3181" t="s">
        <v>13</v>
      </c>
      <c r="I3181">
        <v>0</v>
      </c>
      <c r="J3181">
        <v>2</v>
      </c>
    </row>
    <row r="3182" spans="1:10" x14ac:dyDescent="0.2">
      <c r="A3182">
        <v>35</v>
      </c>
      <c r="B3182" t="s">
        <v>139</v>
      </c>
      <c r="C3182">
        <v>48</v>
      </c>
      <c r="D3182" t="s">
        <v>10</v>
      </c>
      <c r="F3182" t="s">
        <v>100</v>
      </c>
      <c r="G3182" t="s">
        <v>27</v>
      </c>
      <c r="H3182" t="s">
        <v>13</v>
      </c>
      <c r="I3182">
        <v>0</v>
      </c>
      <c r="J3182">
        <v>1</v>
      </c>
    </row>
    <row r="3183" spans="1:10" x14ac:dyDescent="0.2">
      <c r="A3183">
        <v>35</v>
      </c>
      <c r="B3183" t="s">
        <v>140</v>
      </c>
      <c r="C3183">
        <v>48</v>
      </c>
      <c r="D3183" t="s">
        <v>15</v>
      </c>
      <c r="F3183" t="s">
        <v>100</v>
      </c>
      <c r="G3183" t="s">
        <v>27</v>
      </c>
      <c r="H3183" t="s">
        <v>13</v>
      </c>
      <c r="I3183">
        <v>0</v>
      </c>
      <c r="J3183">
        <v>1</v>
      </c>
    </row>
    <row r="3184" spans="1:10" x14ac:dyDescent="0.2">
      <c r="A3184">
        <v>35</v>
      </c>
      <c r="B3184" t="s">
        <v>141</v>
      </c>
      <c r="C3184">
        <v>48</v>
      </c>
      <c r="D3184" t="s">
        <v>10</v>
      </c>
      <c r="F3184" t="s">
        <v>100</v>
      </c>
      <c r="G3184" t="s">
        <v>27</v>
      </c>
      <c r="H3184" t="s">
        <v>13</v>
      </c>
      <c r="I3184">
        <v>0</v>
      </c>
      <c r="J3184">
        <v>2</v>
      </c>
    </row>
    <row r="3185" spans="1:10" x14ac:dyDescent="0.2">
      <c r="A3185">
        <v>35</v>
      </c>
      <c r="B3185" t="s">
        <v>142</v>
      </c>
      <c r="C3185">
        <v>48</v>
      </c>
      <c r="D3185" t="s">
        <v>15</v>
      </c>
      <c r="F3185" t="s">
        <v>100</v>
      </c>
      <c r="G3185" t="s">
        <v>27</v>
      </c>
      <c r="H3185" t="s">
        <v>13</v>
      </c>
      <c r="I3185">
        <v>0</v>
      </c>
      <c r="J3185">
        <v>2</v>
      </c>
    </row>
    <row r="3186" spans="1:10" x14ac:dyDescent="0.2">
      <c r="A3186">
        <v>35</v>
      </c>
      <c r="B3186" t="s">
        <v>143</v>
      </c>
      <c r="C3186">
        <v>40</v>
      </c>
      <c r="D3186" t="s">
        <v>10</v>
      </c>
      <c r="F3186" t="s">
        <v>100</v>
      </c>
      <c r="G3186" t="s">
        <v>27</v>
      </c>
      <c r="H3186" t="s">
        <v>13</v>
      </c>
      <c r="I3186">
        <v>0</v>
      </c>
      <c r="J3186">
        <v>1</v>
      </c>
    </row>
    <row r="3187" spans="1:10" x14ac:dyDescent="0.2">
      <c r="A3187">
        <v>35</v>
      </c>
      <c r="B3187" t="s">
        <v>144</v>
      </c>
      <c r="C3187">
        <v>40</v>
      </c>
      <c r="D3187" t="s">
        <v>15</v>
      </c>
      <c r="F3187" t="s">
        <v>100</v>
      </c>
      <c r="G3187" t="s">
        <v>27</v>
      </c>
      <c r="H3187" t="s">
        <v>13</v>
      </c>
      <c r="I3187">
        <v>0</v>
      </c>
      <c r="J3187">
        <v>1</v>
      </c>
    </row>
    <row r="3188" spans="1:10" x14ac:dyDescent="0.2">
      <c r="A3188">
        <v>35</v>
      </c>
      <c r="B3188" t="s">
        <v>145</v>
      </c>
      <c r="C3188">
        <v>40</v>
      </c>
      <c r="D3188" t="s">
        <v>10</v>
      </c>
      <c r="F3188" t="s">
        <v>100</v>
      </c>
      <c r="G3188" t="s">
        <v>27</v>
      </c>
      <c r="H3188" t="s">
        <v>13</v>
      </c>
      <c r="I3188">
        <v>0</v>
      </c>
      <c r="J3188">
        <v>2</v>
      </c>
    </row>
    <row r="3189" spans="1:10" x14ac:dyDescent="0.2">
      <c r="A3189">
        <v>35</v>
      </c>
      <c r="B3189" t="s">
        <v>146</v>
      </c>
      <c r="C3189">
        <v>40</v>
      </c>
      <c r="D3189" t="s">
        <v>15</v>
      </c>
      <c r="F3189" t="s">
        <v>100</v>
      </c>
      <c r="G3189" t="s">
        <v>27</v>
      </c>
      <c r="H3189" t="s">
        <v>13</v>
      </c>
      <c r="I3189">
        <v>0</v>
      </c>
      <c r="J3189">
        <v>2</v>
      </c>
    </row>
    <row r="3190" spans="1:10" x14ac:dyDescent="0.2">
      <c r="A3190">
        <v>35</v>
      </c>
      <c r="B3190" t="s">
        <v>148</v>
      </c>
      <c r="C3190">
        <v>32</v>
      </c>
      <c r="D3190" t="s">
        <v>10</v>
      </c>
      <c r="E3190" t="s">
        <v>263</v>
      </c>
      <c r="F3190" t="s">
        <v>100</v>
      </c>
      <c r="G3190" t="s">
        <v>27</v>
      </c>
      <c r="H3190" t="s">
        <v>13</v>
      </c>
      <c r="I3190">
        <v>2</v>
      </c>
      <c r="J3190">
        <v>1</v>
      </c>
    </row>
    <row r="3191" spans="1:10" x14ac:dyDescent="0.2">
      <c r="A3191">
        <v>35</v>
      </c>
      <c r="B3191" t="s">
        <v>149</v>
      </c>
      <c r="C3191">
        <v>32</v>
      </c>
      <c r="D3191" t="s">
        <v>15</v>
      </c>
      <c r="F3191" t="s">
        <v>100</v>
      </c>
      <c r="G3191" t="s">
        <v>27</v>
      </c>
      <c r="H3191" t="s">
        <v>13</v>
      </c>
      <c r="I3191">
        <v>0</v>
      </c>
      <c r="J3191">
        <v>1</v>
      </c>
    </row>
    <row r="3192" spans="1:10" x14ac:dyDescent="0.2">
      <c r="A3192">
        <v>35</v>
      </c>
      <c r="B3192" t="s">
        <v>150</v>
      </c>
      <c r="C3192">
        <v>32</v>
      </c>
      <c r="D3192" t="s">
        <v>10</v>
      </c>
      <c r="E3192" t="s">
        <v>188</v>
      </c>
      <c r="F3192" t="s">
        <v>100</v>
      </c>
      <c r="G3192" t="s">
        <v>27</v>
      </c>
      <c r="H3192" t="s">
        <v>13</v>
      </c>
      <c r="I3192">
        <v>1</v>
      </c>
      <c r="J3192">
        <v>2</v>
      </c>
    </row>
    <row r="3193" spans="1:10" x14ac:dyDescent="0.2">
      <c r="A3193">
        <v>35</v>
      </c>
      <c r="B3193" t="s">
        <v>151</v>
      </c>
      <c r="C3193">
        <v>32</v>
      </c>
      <c r="D3193" t="s">
        <v>15</v>
      </c>
      <c r="F3193" t="s">
        <v>100</v>
      </c>
      <c r="G3193" t="s">
        <v>27</v>
      </c>
      <c r="H3193" t="s">
        <v>13</v>
      </c>
      <c r="I3193">
        <v>0</v>
      </c>
      <c r="J3193">
        <v>2</v>
      </c>
    </row>
    <row r="3194" spans="1:10" x14ac:dyDescent="0.2">
      <c r="A3194">
        <v>35</v>
      </c>
      <c r="B3194" t="s">
        <v>153</v>
      </c>
      <c r="C3194">
        <v>48</v>
      </c>
      <c r="D3194" t="s">
        <v>15</v>
      </c>
      <c r="F3194" t="s">
        <v>100</v>
      </c>
      <c r="G3194" t="s">
        <v>12</v>
      </c>
      <c r="H3194" t="s">
        <v>75</v>
      </c>
      <c r="I3194">
        <v>0</v>
      </c>
      <c r="J3194">
        <v>1</v>
      </c>
    </row>
    <row r="3195" spans="1:10" x14ac:dyDescent="0.2">
      <c r="A3195">
        <v>35</v>
      </c>
      <c r="B3195" t="s">
        <v>154</v>
      </c>
      <c r="C3195">
        <v>48</v>
      </c>
      <c r="D3195" t="s">
        <v>46</v>
      </c>
      <c r="F3195" t="s">
        <v>100</v>
      </c>
      <c r="G3195" t="s">
        <v>12</v>
      </c>
      <c r="H3195" t="s">
        <v>75</v>
      </c>
      <c r="I3195">
        <v>0</v>
      </c>
      <c r="J3195">
        <v>1</v>
      </c>
    </row>
    <row r="3196" spans="1:10" x14ac:dyDescent="0.2">
      <c r="A3196">
        <v>35</v>
      </c>
      <c r="B3196" t="s">
        <v>155</v>
      </c>
      <c r="C3196">
        <v>48</v>
      </c>
      <c r="D3196" t="s">
        <v>15</v>
      </c>
      <c r="F3196" t="s">
        <v>100</v>
      </c>
      <c r="G3196" t="s">
        <v>12</v>
      </c>
      <c r="H3196" t="s">
        <v>75</v>
      </c>
      <c r="I3196">
        <v>0</v>
      </c>
      <c r="J3196">
        <v>2</v>
      </c>
    </row>
    <row r="3197" spans="1:10" x14ac:dyDescent="0.2">
      <c r="A3197">
        <v>35</v>
      </c>
      <c r="B3197" t="s">
        <v>156</v>
      </c>
      <c r="C3197">
        <v>48</v>
      </c>
      <c r="D3197" t="s">
        <v>46</v>
      </c>
      <c r="F3197" t="s">
        <v>100</v>
      </c>
      <c r="G3197" t="s">
        <v>12</v>
      </c>
      <c r="H3197" t="s">
        <v>75</v>
      </c>
      <c r="I3197">
        <v>0</v>
      </c>
      <c r="J3197">
        <v>2</v>
      </c>
    </row>
    <row r="3198" spans="1:10" x14ac:dyDescent="0.2">
      <c r="A3198">
        <v>35</v>
      </c>
      <c r="B3198" t="s">
        <v>157</v>
      </c>
      <c r="C3198">
        <v>40</v>
      </c>
      <c r="D3198" t="s">
        <v>15</v>
      </c>
      <c r="F3198" t="s">
        <v>100</v>
      </c>
      <c r="G3198" t="s">
        <v>12</v>
      </c>
      <c r="H3198" t="s">
        <v>75</v>
      </c>
      <c r="I3198">
        <v>0</v>
      </c>
      <c r="J3198">
        <v>1</v>
      </c>
    </row>
    <row r="3199" spans="1:10" x14ac:dyDescent="0.2">
      <c r="A3199">
        <v>35</v>
      </c>
      <c r="B3199" t="s">
        <v>158</v>
      </c>
      <c r="C3199">
        <v>40</v>
      </c>
      <c r="D3199" t="s">
        <v>46</v>
      </c>
      <c r="F3199" t="s">
        <v>100</v>
      </c>
      <c r="G3199" t="s">
        <v>12</v>
      </c>
      <c r="H3199" t="s">
        <v>75</v>
      </c>
      <c r="I3199">
        <v>0</v>
      </c>
      <c r="J3199">
        <v>1</v>
      </c>
    </row>
    <row r="3200" spans="1:10" x14ac:dyDescent="0.2">
      <c r="A3200">
        <v>35</v>
      </c>
      <c r="B3200" t="s">
        <v>159</v>
      </c>
      <c r="C3200">
        <v>40</v>
      </c>
      <c r="D3200" t="s">
        <v>15</v>
      </c>
      <c r="F3200" t="s">
        <v>100</v>
      </c>
      <c r="G3200" t="s">
        <v>12</v>
      </c>
      <c r="H3200" t="s">
        <v>75</v>
      </c>
      <c r="I3200">
        <v>0</v>
      </c>
      <c r="J3200">
        <v>2</v>
      </c>
    </row>
    <row r="3201" spans="1:10" x14ac:dyDescent="0.2">
      <c r="A3201">
        <v>35</v>
      </c>
      <c r="B3201" t="s">
        <v>160</v>
      </c>
      <c r="C3201">
        <v>40</v>
      </c>
      <c r="D3201" t="s">
        <v>46</v>
      </c>
      <c r="F3201" t="s">
        <v>100</v>
      </c>
      <c r="G3201" t="s">
        <v>12</v>
      </c>
      <c r="H3201" t="s">
        <v>75</v>
      </c>
      <c r="I3201">
        <v>0</v>
      </c>
      <c r="J3201">
        <v>2</v>
      </c>
    </row>
    <row r="3202" spans="1:10" x14ac:dyDescent="0.2">
      <c r="A3202">
        <v>35</v>
      </c>
      <c r="B3202" t="s">
        <v>161</v>
      </c>
      <c r="C3202">
        <v>32</v>
      </c>
      <c r="D3202" t="s">
        <v>15</v>
      </c>
      <c r="F3202" t="s">
        <v>100</v>
      </c>
      <c r="G3202" t="s">
        <v>12</v>
      </c>
      <c r="H3202" t="s">
        <v>75</v>
      </c>
      <c r="I3202">
        <v>0</v>
      </c>
      <c r="J3202">
        <v>1</v>
      </c>
    </row>
    <row r="3203" spans="1:10" x14ac:dyDescent="0.2">
      <c r="A3203">
        <v>35</v>
      </c>
      <c r="B3203" t="s">
        <v>162</v>
      </c>
      <c r="C3203">
        <v>32</v>
      </c>
      <c r="D3203" t="s">
        <v>46</v>
      </c>
      <c r="F3203" t="s">
        <v>100</v>
      </c>
      <c r="G3203" t="s">
        <v>12</v>
      </c>
      <c r="H3203" t="s">
        <v>75</v>
      </c>
      <c r="I3203">
        <v>0</v>
      </c>
      <c r="J3203">
        <v>1</v>
      </c>
    </row>
    <row r="3204" spans="1:10" x14ac:dyDescent="0.2">
      <c r="A3204">
        <v>35</v>
      </c>
      <c r="B3204" t="s">
        <v>163</v>
      </c>
      <c r="C3204">
        <v>32</v>
      </c>
      <c r="D3204" t="s">
        <v>15</v>
      </c>
      <c r="F3204" t="s">
        <v>100</v>
      </c>
      <c r="G3204" t="s">
        <v>12</v>
      </c>
      <c r="H3204" t="s">
        <v>75</v>
      </c>
      <c r="I3204">
        <v>0</v>
      </c>
      <c r="J3204">
        <v>2</v>
      </c>
    </row>
    <row r="3205" spans="1:10" x14ac:dyDescent="0.2">
      <c r="A3205">
        <v>35</v>
      </c>
      <c r="B3205" t="s">
        <v>164</v>
      </c>
      <c r="C3205">
        <v>32</v>
      </c>
      <c r="D3205" t="s">
        <v>46</v>
      </c>
      <c r="F3205" t="s">
        <v>100</v>
      </c>
      <c r="G3205" t="s">
        <v>12</v>
      </c>
      <c r="H3205" t="s">
        <v>75</v>
      </c>
      <c r="I3205">
        <v>0</v>
      </c>
      <c r="J3205">
        <v>2</v>
      </c>
    </row>
    <row r="3206" spans="1:10" x14ac:dyDescent="0.2">
      <c r="A3206">
        <v>35</v>
      </c>
      <c r="B3206" t="s">
        <v>165</v>
      </c>
      <c r="C3206">
        <v>48</v>
      </c>
      <c r="D3206" t="s">
        <v>15</v>
      </c>
      <c r="F3206" t="s">
        <v>100</v>
      </c>
      <c r="G3206" t="s">
        <v>27</v>
      </c>
      <c r="H3206" t="s">
        <v>75</v>
      </c>
      <c r="I3206">
        <v>0</v>
      </c>
      <c r="J3206">
        <v>1</v>
      </c>
    </row>
    <row r="3207" spans="1:10" x14ac:dyDescent="0.2">
      <c r="A3207">
        <v>35</v>
      </c>
      <c r="B3207" t="s">
        <v>166</v>
      </c>
      <c r="C3207">
        <v>48</v>
      </c>
      <c r="D3207" t="s">
        <v>46</v>
      </c>
      <c r="F3207" t="s">
        <v>100</v>
      </c>
      <c r="G3207" t="s">
        <v>27</v>
      </c>
      <c r="H3207" t="s">
        <v>75</v>
      </c>
      <c r="I3207">
        <v>0</v>
      </c>
      <c r="J3207">
        <v>1</v>
      </c>
    </row>
    <row r="3208" spans="1:10" x14ac:dyDescent="0.2">
      <c r="A3208">
        <v>35</v>
      </c>
      <c r="B3208" t="s">
        <v>167</v>
      </c>
      <c r="C3208">
        <v>48</v>
      </c>
      <c r="D3208" t="s">
        <v>15</v>
      </c>
      <c r="F3208" t="s">
        <v>100</v>
      </c>
      <c r="G3208" t="s">
        <v>27</v>
      </c>
      <c r="H3208" t="s">
        <v>75</v>
      </c>
      <c r="I3208">
        <v>0</v>
      </c>
      <c r="J3208">
        <v>2</v>
      </c>
    </row>
    <row r="3209" spans="1:10" x14ac:dyDescent="0.2">
      <c r="A3209">
        <v>35</v>
      </c>
      <c r="B3209" t="s">
        <v>168</v>
      </c>
      <c r="C3209">
        <v>48</v>
      </c>
      <c r="D3209" t="s">
        <v>46</v>
      </c>
      <c r="F3209" t="s">
        <v>100</v>
      </c>
      <c r="G3209" t="s">
        <v>27</v>
      </c>
      <c r="H3209" t="s">
        <v>75</v>
      </c>
      <c r="I3209">
        <v>0</v>
      </c>
      <c r="J3209">
        <v>2</v>
      </c>
    </row>
    <row r="3210" spans="1:10" x14ac:dyDescent="0.2">
      <c r="A3210">
        <v>35</v>
      </c>
      <c r="B3210" t="s">
        <v>169</v>
      </c>
      <c r="C3210">
        <v>40</v>
      </c>
      <c r="D3210" t="s">
        <v>15</v>
      </c>
      <c r="F3210" t="s">
        <v>100</v>
      </c>
      <c r="G3210" t="s">
        <v>27</v>
      </c>
      <c r="H3210" t="s">
        <v>75</v>
      </c>
      <c r="I3210">
        <v>0</v>
      </c>
      <c r="J3210">
        <v>1</v>
      </c>
    </row>
    <row r="3211" spans="1:10" x14ac:dyDescent="0.2">
      <c r="A3211">
        <v>35</v>
      </c>
      <c r="B3211" t="s">
        <v>170</v>
      </c>
      <c r="C3211">
        <v>40</v>
      </c>
      <c r="D3211" t="s">
        <v>46</v>
      </c>
      <c r="F3211" t="s">
        <v>100</v>
      </c>
      <c r="G3211" t="s">
        <v>27</v>
      </c>
      <c r="H3211" t="s">
        <v>75</v>
      </c>
      <c r="I3211">
        <v>0</v>
      </c>
      <c r="J3211">
        <v>1</v>
      </c>
    </row>
    <row r="3212" spans="1:10" x14ac:dyDescent="0.2">
      <c r="A3212">
        <v>35</v>
      </c>
      <c r="B3212" t="s">
        <v>171</v>
      </c>
      <c r="C3212">
        <v>40</v>
      </c>
      <c r="D3212" t="s">
        <v>15</v>
      </c>
      <c r="F3212" t="s">
        <v>100</v>
      </c>
      <c r="G3212" t="s">
        <v>27</v>
      </c>
      <c r="H3212" t="s">
        <v>75</v>
      </c>
      <c r="I3212">
        <v>0</v>
      </c>
      <c r="J3212">
        <v>2</v>
      </c>
    </row>
    <row r="3213" spans="1:10" x14ac:dyDescent="0.2">
      <c r="A3213">
        <v>35</v>
      </c>
      <c r="B3213" t="s">
        <v>172</v>
      </c>
      <c r="C3213">
        <v>40</v>
      </c>
      <c r="D3213" t="s">
        <v>46</v>
      </c>
      <c r="F3213" t="s">
        <v>100</v>
      </c>
      <c r="G3213" t="s">
        <v>27</v>
      </c>
      <c r="H3213" t="s">
        <v>75</v>
      </c>
      <c r="I3213">
        <v>0</v>
      </c>
      <c r="J3213">
        <v>2</v>
      </c>
    </row>
    <row r="3214" spans="1:10" x14ac:dyDescent="0.2">
      <c r="A3214">
        <v>35</v>
      </c>
      <c r="B3214" t="s">
        <v>173</v>
      </c>
      <c r="C3214">
        <v>32</v>
      </c>
      <c r="D3214" t="s">
        <v>15</v>
      </c>
      <c r="F3214" t="s">
        <v>100</v>
      </c>
      <c r="G3214" t="s">
        <v>27</v>
      </c>
      <c r="H3214" t="s">
        <v>75</v>
      </c>
      <c r="I3214">
        <v>0</v>
      </c>
      <c r="J3214">
        <v>1</v>
      </c>
    </row>
    <row r="3215" spans="1:10" x14ac:dyDescent="0.2">
      <c r="A3215">
        <v>35</v>
      </c>
      <c r="B3215" t="s">
        <v>174</v>
      </c>
      <c r="C3215">
        <v>32</v>
      </c>
      <c r="D3215" t="s">
        <v>46</v>
      </c>
      <c r="F3215" t="s">
        <v>100</v>
      </c>
      <c r="G3215" t="s">
        <v>27</v>
      </c>
      <c r="H3215" t="s">
        <v>75</v>
      </c>
      <c r="I3215">
        <v>0</v>
      </c>
      <c r="J3215">
        <v>1</v>
      </c>
    </row>
    <row r="3216" spans="1:10" x14ac:dyDescent="0.2">
      <c r="A3216">
        <v>35</v>
      </c>
      <c r="B3216" t="s">
        <v>175</v>
      </c>
      <c r="C3216">
        <v>32</v>
      </c>
      <c r="D3216" t="s">
        <v>15</v>
      </c>
      <c r="F3216" t="s">
        <v>100</v>
      </c>
      <c r="G3216" t="s">
        <v>27</v>
      </c>
      <c r="H3216" t="s">
        <v>75</v>
      </c>
      <c r="I3216">
        <v>0</v>
      </c>
      <c r="J3216">
        <v>2</v>
      </c>
    </row>
    <row r="3217" spans="1:10" x14ac:dyDescent="0.2">
      <c r="A3217">
        <v>35</v>
      </c>
      <c r="B3217" t="s">
        <v>176</v>
      </c>
      <c r="C3217">
        <v>32</v>
      </c>
      <c r="D3217" t="s">
        <v>46</v>
      </c>
      <c r="F3217" t="s">
        <v>100</v>
      </c>
      <c r="G3217" t="s">
        <v>27</v>
      </c>
      <c r="H3217" t="s">
        <v>75</v>
      </c>
      <c r="I3217">
        <v>0</v>
      </c>
      <c r="J3217">
        <v>2</v>
      </c>
    </row>
    <row r="3218" spans="1:10" x14ac:dyDescent="0.2">
      <c r="A3218">
        <v>35</v>
      </c>
      <c r="B3218" t="s">
        <v>99</v>
      </c>
      <c r="C3218">
        <v>48</v>
      </c>
      <c r="D3218" t="s">
        <v>10</v>
      </c>
      <c r="E3218" t="s">
        <v>194</v>
      </c>
      <c r="F3218" t="s">
        <v>100</v>
      </c>
      <c r="G3218" t="s">
        <v>12</v>
      </c>
      <c r="H3218" t="s">
        <v>44</v>
      </c>
      <c r="I3218">
        <v>1</v>
      </c>
      <c r="J3218">
        <v>1</v>
      </c>
    </row>
    <row r="3219" spans="1:10" x14ac:dyDescent="0.2">
      <c r="A3219">
        <v>35</v>
      </c>
      <c r="B3219" t="s">
        <v>101</v>
      </c>
      <c r="C3219">
        <v>48</v>
      </c>
      <c r="D3219" t="s">
        <v>46</v>
      </c>
      <c r="F3219" t="s">
        <v>100</v>
      </c>
      <c r="G3219" t="s">
        <v>12</v>
      </c>
      <c r="H3219" t="s">
        <v>44</v>
      </c>
      <c r="I3219">
        <v>0</v>
      </c>
      <c r="J3219">
        <v>1</v>
      </c>
    </row>
    <row r="3220" spans="1:10" x14ac:dyDescent="0.2">
      <c r="A3220">
        <v>35</v>
      </c>
      <c r="B3220" t="s">
        <v>102</v>
      </c>
      <c r="C3220">
        <v>48</v>
      </c>
      <c r="D3220" t="s">
        <v>10</v>
      </c>
      <c r="F3220" t="s">
        <v>100</v>
      </c>
      <c r="G3220" t="s">
        <v>12</v>
      </c>
      <c r="H3220" t="s">
        <v>44</v>
      </c>
      <c r="I3220">
        <v>0</v>
      </c>
      <c r="J3220">
        <v>2</v>
      </c>
    </row>
    <row r="3221" spans="1:10" x14ac:dyDescent="0.2">
      <c r="A3221">
        <v>35</v>
      </c>
      <c r="B3221" t="s">
        <v>103</v>
      </c>
      <c r="C3221">
        <v>48</v>
      </c>
      <c r="D3221" t="s">
        <v>46</v>
      </c>
      <c r="F3221" t="s">
        <v>100</v>
      </c>
      <c r="G3221" t="s">
        <v>12</v>
      </c>
      <c r="H3221" t="s">
        <v>44</v>
      </c>
      <c r="I3221">
        <v>0</v>
      </c>
      <c r="J3221">
        <v>2</v>
      </c>
    </row>
    <row r="3222" spans="1:10" x14ac:dyDescent="0.2">
      <c r="A3222">
        <v>35</v>
      </c>
      <c r="B3222" t="s">
        <v>104</v>
      </c>
      <c r="C3222">
        <v>40</v>
      </c>
      <c r="D3222" t="s">
        <v>10</v>
      </c>
      <c r="F3222" t="s">
        <v>100</v>
      </c>
      <c r="G3222" t="s">
        <v>12</v>
      </c>
      <c r="H3222" t="s">
        <v>44</v>
      </c>
      <c r="I3222">
        <v>0</v>
      </c>
      <c r="J3222">
        <v>1</v>
      </c>
    </row>
    <row r="3223" spans="1:10" x14ac:dyDescent="0.2">
      <c r="A3223">
        <v>35</v>
      </c>
      <c r="B3223" t="s">
        <v>105</v>
      </c>
      <c r="C3223">
        <v>40</v>
      </c>
      <c r="D3223" t="s">
        <v>46</v>
      </c>
      <c r="F3223" t="s">
        <v>100</v>
      </c>
      <c r="G3223" t="s">
        <v>12</v>
      </c>
      <c r="H3223" t="s">
        <v>44</v>
      </c>
      <c r="I3223">
        <v>0</v>
      </c>
      <c r="J3223">
        <v>1</v>
      </c>
    </row>
    <row r="3224" spans="1:10" x14ac:dyDescent="0.2">
      <c r="A3224">
        <v>35</v>
      </c>
      <c r="B3224" t="s">
        <v>106</v>
      </c>
      <c r="C3224">
        <v>40</v>
      </c>
      <c r="D3224" t="s">
        <v>10</v>
      </c>
      <c r="F3224" t="s">
        <v>100</v>
      </c>
      <c r="G3224" t="s">
        <v>12</v>
      </c>
      <c r="H3224" t="s">
        <v>44</v>
      </c>
      <c r="I3224">
        <v>0</v>
      </c>
      <c r="J3224">
        <v>2</v>
      </c>
    </row>
    <row r="3225" spans="1:10" x14ac:dyDescent="0.2">
      <c r="A3225">
        <v>35</v>
      </c>
      <c r="B3225" t="s">
        <v>107</v>
      </c>
      <c r="C3225">
        <v>40</v>
      </c>
      <c r="D3225" t="s">
        <v>46</v>
      </c>
      <c r="F3225" t="s">
        <v>100</v>
      </c>
      <c r="G3225" t="s">
        <v>12</v>
      </c>
      <c r="H3225" t="s">
        <v>44</v>
      </c>
      <c r="I3225">
        <v>0</v>
      </c>
      <c r="J3225">
        <v>2</v>
      </c>
    </row>
    <row r="3226" spans="1:10" x14ac:dyDescent="0.2">
      <c r="A3226">
        <v>35</v>
      </c>
      <c r="B3226" t="s">
        <v>108</v>
      </c>
      <c r="C3226">
        <v>32</v>
      </c>
      <c r="D3226" t="s">
        <v>10</v>
      </c>
      <c r="F3226" t="s">
        <v>100</v>
      </c>
      <c r="G3226" t="s">
        <v>12</v>
      </c>
      <c r="H3226" t="s">
        <v>44</v>
      </c>
      <c r="I3226">
        <v>0</v>
      </c>
      <c r="J3226">
        <v>1</v>
      </c>
    </row>
    <row r="3227" spans="1:10" x14ac:dyDescent="0.2">
      <c r="A3227">
        <v>35</v>
      </c>
      <c r="B3227" t="s">
        <v>109</v>
      </c>
      <c r="C3227">
        <v>32</v>
      </c>
      <c r="D3227" t="s">
        <v>46</v>
      </c>
      <c r="F3227" t="s">
        <v>100</v>
      </c>
      <c r="G3227" t="s">
        <v>12</v>
      </c>
      <c r="H3227" t="s">
        <v>44</v>
      </c>
      <c r="I3227">
        <v>0</v>
      </c>
      <c r="J3227">
        <v>1</v>
      </c>
    </row>
    <row r="3228" spans="1:10" x14ac:dyDescent="0.2">
      <c r="A3228">
        <v>35</v>
      </c>
      <c r="B3228" t="s">
        <v>111</v>
      </c>
      <c r="C3228">
        <v>32</v>
      </c>
      <c r="D3228" t="s">
        <v>10</v>
      </c>
      <c r="F3228" t="s">
        <v>100</v>
      </c>
      <c r="G3228" t="s">
        <v>12</v>
      </c>
      <c r="H3228" t="s">
        <v>44</v>
      </c>
      <c r="I3228">
        <v>0</v>
      </c>
      <c r="J3228">
        <v>2</v>
      </c>
    </row>
    <row r="3229" spans="1:10" x14ac:dyDescent="0.2">
      <c r="A3229">
        <v>35</v>
      </c>
      <c r="B3229" t="s">
        <v>112</v>
      </c>
      <c r="C3229">
        <v>32</v>
      </c>
      <c r="D3229" t="s">
        <v>46</v>
      </c>
      <c r="F3229" t="s">
        <v>100</v>
      </c>
      <c r="G3229" t="s">
        <v>12</v>
      </c>
      <c r="H3229" t="s">
        <v>44</v>
      </c>
      <c r="I3229">
        <v>0</v>
      </c>
      <c r="J3229">
        <v>2</v>
      </c>
    </row>
    <row r="3230" spans="1:10" x14ac:dyDescent="0.2">
      <c r="A3230">
        <v>35</v>
      </c>
      <c r="B3230" t="s">
        <v>113</v>
      </c>
      <c r="C3230">
        <v>48</v>
      </c>
      <c r="D3230" t="s">
        <v>10</v>
      </c>
      <c r="F3230" t="s">
        <v>100</v>
      </c>
      <c r="G3230" t="s">
        <v>27</v>
      </c>
      <c r="H3230" t="s">
        <v>44</v>
      </c>
      <c r="I3230">
        <v>0</v>
      </c>
      <c r="J3230">
        <v>1</v>
      </c>
    </row>
    <row r="3231" spans="1:10" x14ac:dyDescent="0.2">
      <c r="A3231">
        <v>35</v>
      </c>
      <c r="B3231" t="s">
        <v>114</v>
      </c>
      <c r="C3231">
        <v>48</v>
      </c>
      <c r="D3231" t="s">
        <v>46</v>
      </c>
      <c r="F3231" t="s">
        <v>100</v>
      </c>
      <c r="G3231" t="s">
        <v>27</v>
      </c>
      <c r="H3231" t="s">
        <v>44</v>
      </c>
      <c r="I3231">
        <v>0</v>
      </c>
      <c r="J3231">
        <v>1</v>
      </c>
    </row>
    <row r="3232" spans="1:10" x14ac:dyDescent="0.2">
      <c r="A3232">
        <v>35</v>
      </c>
      <c r="B3232" t="s">
        <v>115</v>
      </c>
      <c r="C3232">
        <v>48</v>
      </c>
      <c r="D3232" t="s">
        <v>10</v>
      </c>
      <c r="F3232" t="s">
        <v>100</v>
      </c>
      <c r="G3232" t="s">
        <v>27</v>
      </c>
      <c r="H3232" t="s">
        <v>44</v>
      </c>
      <c r="I3232">
        <v>0</v>
      </c>
      <c r="J3232">
        <v>2</v>
      </c>
    </row>
    <row r="3233" spans="1:10" x14ac:dyDescent="0.2">
      <c r="A3233">
        <v>35</v>
      </c>
      <c r="B3233" t="s">
        <v>116</v>
      </c>
      <c r="C3233">
        <v>48</v>
      </c>
      <c r="D3233" t="s">
        <v>46</v>
      </c>
      <c r="F3233" t="s">
        <v>100</v>
      </c>
      <c r="G3233" t="s">
        <v>27</v>
      </c>
      <c r="H3233" t="s">
        <v>44</v>
      </c>
      <c r="I3233">
        <v>0</v>
      </c>
      <c r="J3233">
        <v>2</v>
      </c>
    </row>
    <row r="3234" spans="1:10" x14ac:dyDescent="0.2">
      <c r="A3234">
        <v>35</v>
      </c>
      <c r="B3234" t="s">
        <v>117</v>
      </c>
      <c r="C3234">
        <v>40</v>
      </c>
      <c r="D3234" t="s">
        <v>10</v>
      </c>
      <c r="F3234" t="s">
        <v>100</v>
      </c>
      <c r="G3234" t="s">
        <v>27</v>
      </c>
      <c r="H3234" t="s">
        <v>44</v>
      </c>
      <c r="I3234">
        <v>0</v>
      </c>
      <c r="J3234">
        <v>1</v>
      </c>
    </row>
    <row r="3235" spans="1:10" x14ac:dyDescent="0.2">
      <c r="A3235">
        <v>35</v>
      </c>
      <c r="B3235" t="s">
        <v>118</v>
      </c>
      <c r="C3235">
        <v>40</v>
      </c>
      <c r="D3235" t="s">
        <v>46</v>
      </c>
      <c r="F3235" t="s">
        <v>100</v>
      </c>
      <c r="G3235" t="s">
        <v>27</v>
      </c>
      <c r="H3235" t="s">
        <v>44</v>
      </c>
      <c r="I3235">
        <v>0</v>
      </c>
      <c r="J3235">
        <v>1</v>
      </c>
    </row>
    <row r="3236" spans="1:10" x14ac:dyDescent="0.2">
      <c r="A3236">
        <v>35</v>
      </c>
      <c r="B3236" t="s">
        <v>119</v>
      </c>
      <c r="C3236">
        <v>40</v>
      </c>
      <c r="D3236" t="s">
        <v>10</v>
      </c>
      <c r="F3236" t="s">
        <v>100</v>
      </c>
      <c r="G3236" t="s">
        <v>27</v>
      </c>
      <c r="H3236" t="s">
        <v>44</v>
      </c>
      <c r="I3236">
        <v>0</v>
      </c>
      <c r="J3236">
        <v>2</v>
      </c>
    </row>
    <row r="3237" spans="1:10" x14ac:dyDescent="0.2">
      <c r="A3237">
        <v>35</v>
      </c>
      <c r="B3237" t="s">
        <v>120</v>
      </c>
      <c r="C3237">
        <v>40</v>
      </c>
      <c r="D3237" t="s">
        <v>46</v>
      </c>
      <c r="F3237" t="s">
        <v>100</v>
      </c>
      <c r="G3237" t="s">
        <v>27</v>
      </c>
      <c r="H3237" t="s">
        <v>44</v>
      </c>
      <c r="I3237">
        <v>0</v>
      </c>
      <c r="J3237">
        <v>2</v>
      </c>
    </row>
    <row r="3238" spans="1:10" x14ac:dyDescent="0.2">
      <c r="A3238">
        <v>35</v>
      </c>
      <c r="B3238" t="s">
        <v>122</v>
      </c>
      <c r="C3238">
        <v>32</v>
      </c>
      <c r="D3238" t="s">
        <v>10</v>
      </c>
      <c r="F3238" t="s">
        <v>100</v>
      </c>
      <c r="G3238" t="s">
        <v>27</v>
      </c>
      <c r="H3238" t="s">
        <v>44</v>
      </c>
      <c r="I3238">
        <v>0</v>
      </c>
      <c r="J3238">
        <v>1</v>
      </c>
    </row>
    <row r="3239" spans="1:10" x14ac:dyDescent="0.2">
      <c r="A3239">
        <v>35</v>
      </c>
      <c r="B3239" t="s">
        <v>123</v>
      </c>
      <c r="C3239">
        <v>32</v>
      </c>
      <c r="D3239" t="s">
        <v>46</v>
      </c>
      <c r="F3239" t="s">
        <v>100</v>
      </c>
      <c r="G3239" t="s">
        <v>27</v>
      </c>
      <c r="H3239" t="s">
        <v>44</v>
      </c>
      <c r="I3239">
        <v>0</v>
      </c>
      <c r="J3239">
        <v>1</v>
      </c>
    </row>
    <row r="3240" spans="1:10" x14ac:dyDescent="0.2">
      <c r="A3240">
        <v>35</v>
      </c>
      <c r="B3240" t="s">
        <v>124</v>
      </c>
      <c r="C3240">
        <v>32</v>
      </c>
      <c r="D3240" t="s">
        <v>10</v>
      </c>
      <c r="E3240" t="s">
        <v>188</v>
      </c>
      <c r="F3240" t="s">
        <v>100</v>
      </c>
      <c r="G3240" t="s">
        <v>27</v>
      </c>
      <c r="H3240" t="s">
        <v>44</v>
      </c>
      <c r="I3240">
        <v>1</v>
      </c>
      <c r="J3240">
        <v>2</v>
      </c>
    </row>
    <row r="3241" spans="1:10" x14ac:dyDescent="0.2">
      <c r="A3241">
        <v>35</v>
      </c>
      <c r="B3241" t="s">
        <v>125</v>
      </c>
      <c r="C3241">
        <v>32</v>
      </c>
      <c r="D3241" t="s">
        <v>46</v>
      </c>
      <c r="F3241" t="s">
        <v>100</v>
      </c>
      <c r="G3241" t="s">
        <v>27</v>
      </c>
      <c r="H3241" t="s">
        <v>44</v>
      </c>
      <c r="I3241">
        <v>0</v>
      </c>
      <c r="J3241">
        <v>2</v>
      </c>
    </row>
    <row r="3242" spans="1:10" x14ac:dyDescent="0.2">
      <c r="A3242">
        <v>35</v>
      </c>
      <c r="B3242" t="s">
        <v>43</v>
      </c>
      <c r="C3242">
        <v>48</v>
      </c>
      <c r="D3242" t="s">
        <v>10</v>
      </c>
      <c r="F3242" t="s">
        <v>11</v>
      </c>
      <c r="G3242" t="s">
        <v>12</v>
      </c>
      <c r="H3242" t="s">
        <v>13</v>
      </c>
      <c r="I3242">
        <v>0</v>
      </c>
      <c r="J3242">
        <v>1</v>
      </c>
    </row>
    <row r="3243" spans="1:10" x14ac:dyDescent="0.2">
      <c r="A3243">
        <v>35</v>
      </c>
      <c r="B3243" t="s">
        <v>45</v>
      </c>
      <c r="C3243">
        <v>48</v>
      </c>
      <c r="D3243" t="s">
        <v>15</v>
      </c>
      <c r="F3243" t="s">
        <v>11</v>
      </c>
      <c r="G3243" t="s">
        <v>12</v>
      </c>
      <c r="H3243" t="s">
        <v>13</v>
      </c>
      <c r="I3243">
        <v>0</v>
      </c>
      <c r="J3243">
        <v>1</v>
      </c>
    </row>
    <row r="3244" spans="1:10" x14ac:dyDescent="0.2">
      <c r="A3244">
        <v>35</v>
      </c>
      <c r="B3244" t="s">
        <v>47</v>
      </c>
      <c r="C3244">
        <v>48</v>
      </c>
      <c r="D3244" t="s">
        <v>10</v>
      </c>
      <c r="F3244" t="s">
        <v>11</v>
      </c>
      <c r="G3244" t="s">
        <v>12</v>
      </c>
      <c r="H3244" t="s">
        <v>13</v>
      </c>
      <c r="I3244">
        <v>0</v>
      </c>
      <c r="J3244">
        <v>2</v>
      </c>
    </row>
    <row r="3245" spans="1:10" x14ac:dyDescent="0.2">
      <c r="A3245">
        <v>35</v>
      </c>
      <c r="B3245" t="s">
        <v>48</v>
      </c>
      <c r="C3245">
        <v>48</v>
      </c>
      <c r="D3245" t="s">
        <v>15</v>
      </c>
      <c r="F3245" t="s">
        <v>11</v>
      </c>
      <c r="G3245" t="s">
        <v>12</v>
      </c>
      <c r="H3245" t="s">
        <v>13</v>
      </c>
      <c r="I3245">
        <v>0</v>
      </c>
      <c r="J3245">
        <v>2</v>
      </c>
    </row>
    <row r="3246" spans="1:10" x14ac:dyDescent="0.2">
      <c r="A3246">
        <v>35</v>
      </c>
      <c r="B3246" t="s">
        <v>49</v>
      </c>
      <c r="C3246">
        <v>40</v>
      </c>
      <c r="D3246" t="s">
        <v>10</v>
      </c>
      <c r="F3246" t="s">
        <v>11</v>
      </c>
      <c r="G3246" t="s">
        <v>12</v>
      </c>
      <c r="H3246" t="s">
        <v>13</v>
      </c>
      <c r="I3246">
        <v>0</v>
      </c>
      <c r="J3246">
        <v>1</v>
      </c>
    </row>
    <row r="3247" spans="1:10" x14ac:dyDescent="0.2">
      <c r="A3247">
        <v>35</v>
      </c>
      <c r="B3247" t="s">
        <v>50</v>
      </c>
      <c r="C3247">
        <v>40</v>
      </c>
      <c r="D3247" t="s">
        <v>15</v>
      </c>
      <c r="F3247" t="s">
        <v>11</v>
      </c>
      <c r="G3247" t="s">
        <v>12</v>
      </c>
      <c r="H3247" t="s">
        <v>13</v>
      </c>
      <c r="I3247">
        <v>0</v>
      </c>
      <c r="J3247">
        <v>1</v>
      </c>
    </row>
    <row r="3248" spans="1:10" x14ac:dyDescent="0.2">
      <c r="A3248">
        <v>35</v>
      </c>
      <c r="B3248" t="s">
        <v>51</v>
      </c>
      <c r="C3248">
        <v>40</v>
      </c>
      <c r="D3248" t="s">
        <v>10</v>
      </c>
      <c r="F3248" t="s">
        <v>11</v>
      </c>
      <c r="G3248" t="s">
        <v>12</v>
      </c>
      <c r="H3248" t="s">
        <v>13</v>
      </c>
      <c r="I3248">
        <v>0</v>
      </c>
      <c r="J3248">
        <v>2</v>
      </c>
    </row>
    <row r="3249" spans="1:10" x14ac:dyDescent="0.2">
      <c r="A3249">
        <v>35</v>
      </c>
      <c r="B3249" t="s">
        <v>53</v>
      </c>
      <c r="C3249">
        <v>40</v>
      </c>
      <c r="D3249" t="s">
        <v>15</v>
      </c>
      <c r="F3249" t="s">
        <v>11</v>
      </c>
      <c r="G3249" t="s">
        <v>12</v>
      </c>
      <c r="H3249" t="s">
        <v>13</v>
      </c>
      <c r="I3249">
        <v>0</v>
      </c>
      <c r="J3249">
        <v>2</v>
      </c>
    </row>
    <row r="3250" spans="1:10" x14ac:dyDescent="0.2">
      <c r="A3250">
        <v>35</v>
      </c>
      <c r="B3250" t="s">
        <v>54</v>
      </c>
      <c r="C3250">
        <v>32</v>
      </c>
      <c r="D3250" t="s">
        <v>10</v>
      </c>
      <c r="F3250" t="s">
        <v>11</v>
      </c>
      <c r="G3250" t="s">
        <v>12</v>
      </c>
      <c r="H3250" t="s">
        <v>13</v>
      </c>
      <c r="I3250">
        <v>0</v>
      </c>
      <c r="J3250">
        <v>1</v>
      </c>
    </row>
    <row r="3251" spans="1:10" x14ac:dyDescent="0.2">
      <c r="A3251">
        <v>35</v>
      </c>
      <c r="B3251" t="s">
        <v>56</v>
      </c>
      <c r="C3251">
        <v>32</v>
      </c>
      <c r="D3251" t="s">
        <v>15</v>
      </c>
      <c r="F3251" t="s">
        <v>11</v>
      </c>
      <c r="G3251" t="s">
        <v>12</v>
      </c>
      <c r="H3251" t="s">
        <v>13</v>
      </c>
      <c r="I3251">
        <v>0</v>
      </c>
      <c r="J3251">
        <v>1</v>
      </c>
    </row>
    <row r="3252" spans="1:10" x14ac:dyDescent="0.2">
      <c r="A3252">
        <v>35</v>
      </c>
      <c r="B3252" t="s">
        <v>57</v>
      </c>
      <c r="C3252">
        <v>32</v>
      </c>
      <c r="D3252" t="s">
        <v>10</v>
      </c>
      <c r="F3252" t="s">
        <v>11</v>
      </c>
      <c r="G3252" t="s">
        <v>12</v>
      </c>
      <c r="H3252" t="s">
        <v>13</v>
      </c>
      <c r="I3252">
        <v>0</v>
      </c>
      <c r="J3252">
        <v>2</v>
      </c>
    </row>
    <row r="3253" spans="1:10" x14ac:dyDescent="0.2">
      <c r="A3253">
        <v>35</v>
      </c>
      <c r="B3253" t="s">
        <v>58</v>
      </c>
      <c r="C3253">
        <v>32</v>
      </c>
      <c r="D3253" t="s">
        <v>15</v>
      </c>
      <c r="F3253" t="s">
        <v>11</v>
      </c>
      <c r="G3253" t="s">
        <v>12</v>
      </c>
      <c r="H3253" t="s">
        <v>13</v>
      </c>
      <c r="I3253">
        <v>0</v>
      </c>
      <c r="J3253">
        <v>2</v>
      </c>
    </row>
    <row r="3254" spans="1:10" x14ac:dyDescent="0.2">
      <c r="A3254">
        <v>35</v>
      </c>
      <c r="B3254" t="s">
        <v>59</v>
      </c>
      <c r="C3254">
        <v>48</v>
      </c>
      <c r="D3254" t="s">
        <v>10</v>
      </c>
      <c r="F3254" t="s">
        <v>11</v>
      </c>
      <c r="G3254" t="s">
        <v>27</v>
      </c>
      <c r="H3254" t="s">
        <v>13</v>
      </c>
      <c r="I3254">
        <v>0</v>
      </c>
      <c r="J3254">
        <v>1</v>
      </c>
    </row>
    <row r="3255" spans="1:10" x14ac:dyDescent="0.2">
      <c r="A3255">
        <v>35</v>
      </c>
      <c r="B3255" t="s">
        <v>60</v>
      </c>
      <c r="C3255">
        <v>48</v>
      </c>
      <c r="D3255" t="s">
        <v>15</v>
      </c>
      <c r="F3255" t="s">
        <v>11</v>
      </c>
      <c r="G3255" t="s">
        <v>27</v>
      </c>
      <c r="H3255" t="s">
        <v>13</v>
      </c>
      <c r="I3255">
        <v>0</v>
      </c>
      <c r="J3255">
        <v>1</v>
      </c>
    </row>
    <row r="3256" spans="1:10" x14ac:dyDescent="0.2">
      <c r="A3256">
        <v>35</v>
      </c>
      <c r="B3256" t="s">
        <v>61</v>
      </c>
      <c r="C3256">
        <v>48</v>
      </c>
      <c r="D3256" t="s">
        <v>10</v>
      </c>
      <c r="F3256" t="s">
        <v>11</v>
      </c>
      <c r="G3256" t="s">
        <v>27</v>
      </c>
      <c r="H3256" t="s">
        <v>13</v>
      </c>
      <c r="I3256">
        <v>0</v>
      </c>
      <c r="J3256">
        <v>2</v>
      </c>
    </row>
    <row r="3257" spans="1:10" x14ac:dyDescent="0.2">
      <c r="A3257">
        <v>35</v>
      </c>
      <c r="B3257" t="s">
        <v>63</v>
      </c>
      <c r="C3257">
        <v>48</v>
      </c>
      <c r="D3257" t="s">
        <v>15</v>
      </c>
      <c r="F3257" t="s">
        <v>11</v>
      </c>
      <c r="G3257" t="s">
        <v>27</v>
      </c>
      <c r="H3257" t="s">
        <v>13</v>
      </c>
      <c r="I3257">
        <v>0</v>
      </c>
      <c r="J3257">
        <v>2</v>
      </c>
    </row>
    <row r="3258" spans="1:10" x14ac:dyDescent="0.2">
      <c r="A3258">
        <v>35</v>
      </c>
      <c r="B3258" t="s">
        <v>64</v>
      </c>
      <c r="C3258">
        <v>40</v>
      </c>
      <c r="D3258" t="s">
        <v>10</v>
      </c>
      <c r="F3258" t="s">
        <v>11</v>
      </c>
      <c r="G3258" t="s">
        <v>27</v>
      </c>
      <c r="H3258" t="s">
        <v>13</v>
      </c>
      <c r="I3258">
        <v>0</v>
      </c>
      <c r="J3258">
        <v>1</v>
      </c>
    </row>
    <row r="3259" spans="1:10" x14ac:dyDescent="0.2">
      <c r="A3259">
        <v>35</v>
      </c>
      <c r="B3259" t="s">
        <v>66</v>
      </c>
      <c r="C3259">
        <v>40</v>
      </c>
      <c r="D3259" t="s">
        <v>15</v>
      </c>
      <c r="F3259" t="s">
        <v>11</v>
      </c>
      <c r="G3259" t="s">
        <v>27</v>
      </c>
      <c r="H3259" t="s">
        <v>13</v>
      </c>
      <c r="I3259">
        <v>0</v>
      </c>
      <c r="J3259">
        <v>1</v>
      </c>
    </row>
    <row r="3260" spans="1:10" x14ac:dyDescent="0.2">
      <c r="A3260">
        <v>35</v>
      </c>
      <c r="B3260" t="s">
        <v>67</v>
      </c>
      <c r="C3260">
        <v>40</v>
      </c>
      <c r="D3260" t="s">
        <v>10</v>
      </c>
      <c r="F3260" t="s">
        <v>11</v>
      </c>
      <c r="G3260" t="s">
        <v>27</v>
      </c>
      <c r="H3260" t="s">
        <v>13</v>
      </c>
      <c r="I3260">
        <v>0</v>
      </c>
      <c r="J3260">
        <v>2</v>
      </c>
    </row>
    <row r="3261" spans="1:10" x14ac:dyDescent="0.2">
      <c r="A3261">
        <v>35</v>
      </c>
      <c r="B3261" t="s">
        <v>68</v>
      </c>
      <c r="C3261">
        <v>40</v>
      </c>
      <c r="D3261" t="s">
        <v>15</v>
      </c>
      <c r="F3261" t="s">
        <v>11</v>
      </c>
      <c r="G3261" t="s">
        <v>27</v>
      </c>
      <c r="H3261" t="s">
        <v>13</v>
      </c>
      <c r="I3261">
        <v>0</v>
      </c>
      <c r="J3261">
        <v>2</v>
      </c>
    </row>
    <row r="3262" spans="1:10" x14ac:dyDescent="0.2">
      <c r="A3262">
        <v>35</v>
      </c>
      <c r="B3262" t="s">
        <v>69</v>
      </c>
      <c r="C3262">
        <v>32</v>
      </c>
      <c r="D3262" t="s">
        <v>10</v>
      </c>
      <c r="F3262" t="s">
        <v>11</v>
      </c>
      <c r="G3262" t="s">
        <v>27</v>
      </c>
      <c r="H3262" t="s">
        <v>13</v>
      </c>
      <c r="I3262">
        <v>0</v>
      </c>
      <c r="J3262">
        <v>1</v>
      </c>
    </row>
    <row r="3263" spans="1:10" x14ac:dyDescent="0.2">
      <c r="A3263">
        <v>35</v>
      </c>
      <c r="B3263" t="s">
        <v>71</v>
      </c>
      <c r="C3263">
        <v>32</v>
      </c>
      <c r="D3263" t="s">
        <v>15</v>
      </c>
      <c r="F3263" t="s">
        <v>11</v>
      </c>
      <c r="G3263" t="s">
        <v>27</v>
      </c>
      <c r="H3263" t="s">
        <v>13</v>
      </c>
      <c r="I3263">
        <v>0</v>
      </c>
      <c r="J3263">
        <v>1</v>
      </c>
    </row>
    <row r="3264" spans="1:10" x14ac:dyDescent="0.2">
      <c r="A3264">
        <v>35</v>
      </c>
      <c r="B3264" t="s">
        <v>72</v>
      </c>
      <c r="C3264">
        <v>32</v>
      </c>
      <c r="D3264" t="s">
        <v>10</v>
      </c>
      <c r="E3264" t="s">
        <v>39</v>
      </c>
      <c r="F3264" t="s">
        <v>11</v>
      </c>
      <c r="G3264" t="s">
        <v>27</v>
      </c>
      <c r="H3264" t="s">
        <v>13</v>
      </c>
      <c r="I3264">
        <v>1</v>
      </c>
      <c r="J3264">
        <v>2</v>
      </c>
    </row>
    <row r="3265" spans="1:10" x14ac:dyDescent="0.2">
      <c r="A3265">
        <v>35</v>
      </c>
      <c r="B3265" t="s">
        <v>73</v>
      </c>
      <c r="C3265">
        <v>32</v>
      </c>
      <c r="D3265" t="s">
        <v>15</v>
      </c>
      <c r="F3265" t="s">
        <v>11</v>
      </c>
      <c r="G3265" t="s">
        <v>27</v>
      </c>
      <c r="H3265" t="s">
        <v>13</v>
      </c>
      <c r="I3265">
        <v>0</v>
      </c>
      <c r="J3265">
        <v>2</v>
      </c>
    </row>
    <row r="3266" spans="1:10" x14ac:dyDescent="0.2">
      <c r="A3266">
        <v>35</v>
      </c>
      <c r="B3266" t="s">
        <v>74</v>
      </c>
      <c r="C3266">
        <v>48</v>
      </c>
      <c r="D3266" t="s">
        <v>15</v>
      </c>
      <c r="F3266" t="s">
        <v>11</v>
      </c>
      <c r="G3266" t="s">
        <v>12</v>
      </c>
      <c r="H3266" t="s">
        <v>75</v>
      </c>
      <c r="I3266">
        <v>0</v>
      </c>
      <c r="J3266">
        <v>1</v>
      </c>
    </row>
    <row r="3267" spans="1:10" x14ac:dyDescent="0.2">
      <c r="A3267">
        <v>35</v>
      </c>
      <c r="B3267" t="s">
        <v>76</v>
      </c>
      <c r="C3267">
        <v>48</v>
      </c>
      <c r="D3267" t="s">
        <v>46</v>
      </c>
      <c r="F3267" t="s">
        <v>11</v>
      </c>
      <c r="G3267" t="s">
        <v>12</v>
      </c>
      <c r="H3267" t="s">
        <v>75</v>
      </c>
      <c r="I3267">
        <v>0</v>
      </c>
      <c r="J3267">
        <v>1</v>
      </c>
    </row>
    <row r="3268" spans="1:10" x14ac:dyDescent="0.2">
      <c r="A3268">
        <v>35</v>
      </c>
      <c r="B3268" t="s">
        <v>77</v>
      </c>
      <c r="C3268">
        <v>48</v>
      </c>
      <c r="D3268" t="s">
        <v>15</v>
      </c>
      <c r="F3268" t="s">
        <v>11</v>
      </c>
      <c r="G3268" t="s">
        <v>12</v>
      </c>
      <c r="H3268" t="s">
        <v>75</v>
      </c>
      <c r="I3268">
        <v>0</v>
      </c>
      <c r="J3268">
        <v>2</v>
      </c>
    </row>
    <row r="3269" spans="1:10" x14ac:dyDescent="0.2">
      <c r="A3269">
        <v>35</v>
      </c>
      <c r="B3269" t="s">
        <v>78</v>
      </c>
      <c r="C3269">
        <v>48</v>
      </c>
      <c r="D3269" t="s">
        <v>46</v>
      </c>
      <c r="F3269" t="s">
        <v>11</v>
      </c>
      <c r="G3269" t="s">
        <v>12</v>
      </c>
      <c r="H3269" t="s">
        <v>75</v>
      </c>
      <c r="I3269">
        <v>0</v>
      </c>
      <c r="J3269">
        <v>2</v>
      </c>
    </row>
    <row r="3270" spans="1:10" x14ac:dyDescent="0.2">
      <c r="A3270">
        <v>35</v>
      </c>
      <c r="B3270" t="s">
        <v>79</v>
      </c>
      <c r="C3270">
        <v>40</v>
      </c>
      <c r="D3270" t="s">
        <v>15</v>
      </c>
      <c r="F3270" t="s">
        <v>11</v>
      </c>
      <c r="G3270" t="s">
        <v>12</v>
      </c>
      <c r="H3270" t="s">
        <v>75</v>
      </c>
      <c r="I3270">
        <v>0</v>
      </c>
      <c r="J3270">
        <v>1</v>
      </c>
    </row>
    <row r="3271" spans="1:10" x14ac:dyDescent="0.2">
      <c r="A3271">
        <v>35</v>
      </c>
      <c r="B3271" t="s">
        <v>80</v>
      </c>
      <c r="C3271">
        <v>40</v>
      </c>
      <c r="D3271" t="s">
        <v>46</v>
      </c>
      <c r="F3271" t="s">
        <v>11</v>
      </c>
      <c r="G3271" t="s">
        <v>12</v>
      </c>
      <c r="H3271" t="s">
        <v>75</v>
      </c>
      <c r="I3271">
        <v>0</v>
      </c>
      <c r="J3271">
        <v>1</v>
      </c>
    </row>
    <row r="3272" spans="1:10" x14ac:dyDescent="0.2">
      <c r="A3272">
        <v>35</v>
      </c>
      <c r="B3272" t="s">
        <v>81</v>
      </c>
      <c r="C3272">
        <v>40</v>
      </c>
      <c r="D3272" t="s">
        <v>15</v>
      </c>
      <c r="F3272" t="s">
        <v>11</v>
      </c>
      <c r="G3272" t="s">
        <v>12</v>
      </c>
      <c r="H3272" t="s">
        <v>75</v>
      </c>
      <c r="I3272">
        <v>0</v>
      </c>
      <c r="J3272">
        <v>2</v>
      </c>
    </row>
    <row r="3273" spans="1:10" x14ac:dyDescent="0.2">
      <c r="A3273">
        <v>35</v>
      </c>
      <c r="B3273" t="s">
        <v>82</v>
      </c>
      <c r="C3273">
        <v>40</v>
      </c>
      <c r="D3273" t="s">
        <v>46</v>
      </c>
      <c r="F3273" t="s">
        <v>11</v>
      </c>
      <c r="G3273" t="s">
        <v>12</v>
      </c>
      <c r="H3273" t="s">
        <v>75</v>
      </c>
      <c r="I3273">
        <v>0</v>
      </c>
      <c r="J3273">
        <v>2</v>
      </c>
    </row>
    <row r="3274" spans="1:10" x14ac:dyDescent="0.2">
      <c r="A3274">
        <v>35</v>
      </c>
      <c r="B3274" t="s">
        <v>83</v>
      </c>
      <c r="C3274">
        <v>32</v>
      </c>
      <c r="D3274" t="s">
        <v>15</v>
      </c>
      <c r="F3274" t="s">
        <v>11</v>
      </c>
      <c r="G3274" t="s">
        <v>12</v>
      </c>
      <c r="H3274" t="s">
        <v>75</v>
      </c>
      <c r="I3274">
        <v>0</v>
      </c>
      <c r="J3274">
        <v>1</v>
      </c>
    </row>
    <row r="3275" spans="1:10" x14ac:dyDescent="0.2">
      <c r="A3275">
        <v>35</v>
      </c>
      <c r="B3275" t="s">
        <v>84</v>
      </c>
      <c r="C3275">
        <v>32</v>
      </c>
      <c r="D3275" t="s">
        <v>46</v>
      </c>
      <c r="F3275" t="s">
        <v>11</v>
      </c>
      <c r="G3275" t="s">
        <v>12</v>
      </c>
      <c r="H3275" t="s">
        <v>75</v>
      </c>
      <c r="I3275">
        <v>0</v>
      </c>
      <c r="J3275">
        <v>1</v>
      </c>
    </row>
    <row r="3276" spans="1:10" x14ac:dyDescent="0.2">
      <c r="A3276">
        <v>35</v>
      </c>
      <c r="B3276" t="s">
        <v>85</v>
      </c>
      <c r="C3276">
        <v>32</v>
      </c>
      <c r="D3276" t="s">
        <v>15</v>
      </c>
      <c r="F3276" t="s">
        <v>11</v>
      </c>
      <c r="G3276" t="s">
        <v>12</v>
      </c>
      <c r="H3276" t="s">
        <v>75</v>
      </c>
      <c r="I3276">
        <v>0</v>
      </c>
      <c r="J3276">
        <v>2</v>
      </c>
    </row>
    <row r="3277" spans="1:10" x14ac:dyDescent="0.2">
      <c r="A3277">
        <v>35</v>
      </c>
      <c r="B3277" t="s">
        <v>86</v>
      </c>
      <c r="C3277">
        <v>32</v>
      </c>
      <c r="D3277" t="s">
        <v>46</v>
      </c>
      <c r="F3277" t="s">
        <v>11</v>
      </c>
      <c r="G3277" t="s">
        <v>12</v>
      </c>
      <c r="H3277" t="s">
        <v>75</v>
      </c>
      <c r="I3277">
        <v>0</v>
      </c>
      <c r="J3277">
        <v>2</v>
      </c>
    </row>
    <row r="3278" spans="1:10" x14ac:dyDescent="0.2">
      <c r="A3278">
        <v>35</v>
      </c>
      <c r="B3278" t="s">
        <v>87</v>
      </c>
      <c r="C3278">
        <v>48</v>
      </c>
      <c r="D3278" t="s">
        <v>15</v>
      </c>
      <c r="F3278" t="s">
        <v>11</v>
      </c>
      <c r="G3278" t="s">
        <v>27</v>
      </c>
      <c r="H3278" t="s">
        <v>75</v>
      </c>
      <c r="I3278">
        <v>0</v>
      </c>
      <c r="J3278">
        <v>1</v>
      </c>
    </row>
    <row r="3279" spans="1:10" x14ac:dyDescent="0.2">
      <c r="A3279">
        <v>35</v>
      </c>
      <c r="B3279" t="s">
        <v>88</v>
      </c>
      <c r="C3279">
        <v>48</v>
      </c>
      <c r="D3279" t="s">
        <v>46</v>
      </c>
      <c r="F3279" t="s">
        <v>11</v>
      </c>
      <c r="G3279" t="s">
        <v>27</v>
      </c>
      <c r="H3279" t="s">
        <v>75</v>
      </c>
      <c r="I3279">
        <v>0</v>
      </c>
      <c r="J3279">
        <v>1</v>
      </c>
    </row>
    <row r="3280" spans="1:10" x14ac:dyDescent="0.2">
      <c r="A3280">
        <v>35</v>
      </c>
      <c r="B3280" t="s">
        <v>89</v>
      </c>
      <c r="C3280">
        <v>48</v>
      </c>
      <c r="D3280" t="s">
        <v>15</v>
      </c>
      <c r="F3280" t="s">
        <v>11</v>
      </c>
      <c r="G3280" t="s">
        <v>27</v>
      </c>
      <c r="H3280" t="s">
        <v>75</v>
      </c>
      <c r="I3280">
        <v>0</v>
      </c>
      <c r="J3280">
        <v>2</v>
      </c>
    </row>
    <row r="3281" spans="1:10" x14ac:dyDescent="0.2">
      <c r="A3281">
        <v>35</v>
      </c>
      <c r="B3281" t="s">
        <v>90</v>
      </c>
      <c r="C3281">
        <v>48</v>
      </c>
      <c r="D3281" t="s">
        <v>46</v>
      </c>
      <c r="F3281" t="s">
        <v>11</v>
      </c>
      <c r="G3281" t="s">
        <v>27</v>
      </c>
      <c r="H3281" t="s">
        <v>75</v>
      </c>
      <c r="I3281">
        <v>0</v>
      </c>
      <c r="J3281">
        <v>2</v>
      </c>
    </row>
    <row r="3282" spans="1:10" x14ac:dyDescent="0.2">
      <c r="A3282">
        <v>35</v>
      </c>
      <c r="B3282" t="s">
        <v>91</v>
      </c>
      <c r="C3282">
        <v>40</v>
      </c>
      <c r="D3282" t="s">
        <v>15</v>
      </c>
      <c r="F3282" t="s">
        <v>11</v>
      </c>
      <c r="G3282" t="s">
        <v>27</v>
      </c>
      <c r="H3282" t="s">
        <v>75</v>
      </c>
      <c r="I3282">
        <v>0</v>
      </c>
      <c r="J3282">
        <v>1</v>
      </c>
    </row>
    <row r="3283" spans="1:10" x14ac:dyDescent="0.2">
      <c r="A3283">
        <v>35</v>
      </c>
      <c r="B3283" t="s">
        <v>92</v>
      </c>
      <c r="C3283">
        <v>40</v>
      </c>
      <c r="D3283" t="s">
        <v>46</v>
      </c>
      <c r="F3283" t="s">
        <v>11</v>
      </c>
      <c r="G3283" t="s">
        <v>27</v>
      </c>
      <c r="H3283" t="s">
        <v>75</v>
      </c>
      <c r="I3283">
        <v>0</v>
      </c>
      <c r="J3283">
        <v>1</v>
      </c>
    </row>
    <row r="3284" spans="1:10" x14ac:dyDescent="0.2">
      <c r="A3284">
        <v>35</v>
      </c>
      <c r="B3284" t="s">
        <v>93</v>
      </c>
      <c r="C3284">
        <v>40</v>
      </c>
      <c r="D3284" t="s">
        <v>15</v>
      </c>
      <c r="F3284" t="s">
        <v>11</v>
      </c>
      <c r="G3284" t="s">
        <v>27</v>
      </c>
      <c r="H3284" t="s">
        <v>75</v>
      </c>
      <c r="I3284">
        <v>0</v>
      </c>
      <c r="J3284">
        <v>2</v>
      </c>
    </row>
    <row r="3285" spans="1:10" x14ac:dyDescent="0.2">
      <c r="A3285">
        <v>35</v>
      </c>
      <c r="B3285" t="s">
        <v>94</v>
      </c>
      <c r="C3285">
        <v>40</v>
      </c>
      <c r="D3285" t="s">
        <v>46</v>
      </c>
      <c r="F3285" t="s">
        <v>11</v>
      </c>
      <c r="G3285" t="s">
        <v>27</v>
      </c>
      <c r="H3285" t="s">
        <v>75</v>
      </c>
      <c r="I3285">
        <v>0</v>
      </c>
      <c r="J3285">
        <v>2</v>
      </c>
    </row>
    <row r="3286" spans="1:10" x14ac:dyDescent="0.2">
      <c r="A3286">
        <v>35</v>
      </c>
      <c r="B3286" t="s">
        <v>95</v>
      </c>
      <c r="C3286">
        <v>32</v>
      </c>
      <c r="D3286" t="s">
        <v>15</v>
      </c>
      <c r="F3286" t="s">
        <v>11</v>
      </c>
      <c r="G3286" t="s">
        <v>27</v>
      </c>
      <c r="H3286" t="s">
        <v>75</v>
      </c>
      <c r="I3286">
        <v>0</v>
      </c>
      <c r="J3286">
        <v>1</v>
      </c>
    </row>
    <row r="3287" spans="1:10" x14ac:dyDescent="0.2">
      <c r="A3287">
        <v>35</v>
      </c>
      <c r="B3287" t="s">
        <v>96</v>
      </c>
      <c r="C3287">
        <v>32</v>
      </c>
      <c r="D3287" t="s">
        <v>46</v>
      </c>
      <c r="F3287" t="s">
        <v>11</v>
      </c>
      <c r="G3287" t="s">
        <v>27</v>
      </c>
      <c r="H3287" t="s">
        <v>75</v>
      </c>
      <c r="I3287">
        <v>0</v>
      </c>
      <c r="J3287">
        <v>1</v>
      </c>
    </row>
    <row r="3288" spans="1:10" x14ac:dyDescent="0.2">
      <c r="A3288">
        <v>35</v>
      </c>
      <c r="B3288" t="s">
        <v>97</v>
      </c>
      <c r="C3288">
        <v>32</v>
      </c>
      <c r="D3288" t="s">
        <v>15</v>
      </c>
      <c r="E3288" t="s">
        <v>39</v>
      </c>
      <c r="F3288" t="s">
        <v>11</v>
      </c>
      <c r="G3288" t="s">
        <v>27</v>
      </c>
      <c r="H3288" t="s">
        <v>75</v>
      </c>
      <c r="I3288">
        <v>1</v>
      </c>
      <c r="J3288">
        <v>2</v>
      </c>
    </row>
    <row r="3289" spans="1:10" x14ac:dyDescent="0.2">
      <c r="A3289">
        <v>35</v>
      </c>
      <c r="B3289" t="s">
        <v>98</v>
      </c>
      <c r="C3289">
        <v>32</v>
      </c>
      <c r="D3289" t="s">
        <v>46</v>
      </c>
      <c r="F3289" t="s">
        <v>11</v>
      </c>
      <c r="G3289" t="s">
        <v>27</v>
      </c>
      <c r="H3289" t="s">
        <v>75</v>
      </c>
      <c r="I3289">
        <v>0</v>
      </c>
      <c r="J3289">
        <v>2</v>
      </c>
    </row>
    <row r="3290" spans="1:10" x14ac:dyDescent="0.2">
      <c r="A3290">
        <v>35</v>
      </c>
      <c r="B3290" t="s">
        <v>9</v>
      </c>
      <c r="C3290">
        <v>48</v>
      </c>
      <c r="D3290" t="s">
        <v>10</v>
      </c>
      <c r="F3290" t="s">
        <v>11</v>
      </c>
      <c r="G3290" t="s">
        <v>12</v>
      </c>
      <c r="H3290" t="s">
        <v>44</v>
      </c>
      <c r="I3290">
        <v>0</v>
      </c>
      <c r="J3290">
        <v>1</v>
      </c>
    </row>
    <row r="3291" spans="1:10" x14ac:dyDescent="0.2">
      <c r="A3291">
        <v>35</v>
      </c>
      <c r="B3291" t="s">
        <v>14</v>
      </c>
      <c r="C3291">
        <v>48</v>
      </c>
      <c r="D3291" t="s">
        <v>46</v>
      </c>
      <c r="F3291" t="s">
        <v>11</v>
      </c>
      <c r="G3291" t="s">
        <v>12</v>
      </c>
      <c r="H3291" t="s">
        <v>44</v>
      </c>
      <c r="I3291">
        <v>0</v>
      </c>
      <c r="J3291">
        <v>1</v>
      </c>
    </row>
    <row r="3292" spans="1:10" x14ac:dyDescent="0.2">
      <c r="A3292">
        <v>35</v>
      </c>
      <c r="B3292" t="s">
        <v>16</v>
      </c>
      <c r="C3292">
        <v>48</v>
      </c>
      <c r="D3292" t="s">
        <v>10</v>
      </c>
      <c r="F3292" t="s">
        <v>11</v>
      </c>
      <c r="G3292" t="s">
        <v>12</v>
      </c>
      <c r="H3292" t="s">
        <v>44</v>
      </c>
      <c r="I3292">
        <v>0</v>
      </c>
      <c r="J3292">
        <v>2</v>
      </c>
    </row>
    <row r="3293" spans="1:10" x14ac:dyDescent="0.2">
      <c r="A3293">
        <v>35</v>
      </c>
      <c r="B3293" t="s">
        <v>17</v>
      </c>
      <c r="C3293">
        <v>48</v>
      </c>
      <c r="D3293" t="s">
        <v>46</v>
      </c>
      <c r="F3293" t="s">
        <v>11</v>
      </c>
      <c r="G3293" t="s">
        <v>12</v>
      </c>
      <c r="H3293" t="s">
        <v>44</v>
      </c>
      <c r="I3293">
        <v>0</v>
      </c>
      <c r="J3293">
        <v>2</v>
      </c>
    </row>
    <row r="3294" spans="1:10" x14ac:dyDescent="0.2">
      <c r="A3294">
        <v>35</v>
      </c>
      <c r="B3294" t="s">
        <v>18</v>
      </c>
      <c r="C3294">
        <v>40</v>
      </c>
      <c r="D3294" t="s">
        <v>10</v>
      </c>
      <c r="F3294" t="s">
        <v>11</v>
      </c>
      <c r="G3294" t="s">
        <v>12</v>
      </c>
      <c r="H3294" t="s">
        <v>44</v>
      </c>
      <c r="I3294">
        <v>0</v>
      </c>
      <c r="J3294">
        <v>1</v>
      </c>
    </row>
    <row r="3295" spans="1:10" x14ac:dyDescent="0.2">
      <c r="A3295">
        <v>35</v>
      </c>
      <c r="B3295" t="s">
        <v>19</v>
      </c>
      <c r="C3295">
        <v>40</v>
      </c>
      <c r="D3295" t="s">
        <v>46</v>
      </c>
      <c r="F3295" t="s">
        <v>11</v>
      </c>
      <c r="G3295" t="s">
        <v>12</v>
      </c>
      <c r="H3295" t="s">
        <v>44</v>
      </c>
      <c r="I3295">
        <v>0</v>
      </c>
      <c r="J3295">
        <v>1</v>
      </c>
    </row>
    <row r="3296" spans="1:10" x14ac:dyDescent="0.2">
      <c r="A3296">
        <v>35</v>
      </c>
      <c r="B3296" t="s">
        <v>20</v>
      </c>
      <c r="C3296">
        <v>40</v>
      </c>
      <c r="D3296" t="s">
        <v>10</v>
      </c>
      <c r="F3296" t="s">
        <v>11</v>
      </c>
      <c r="G3296" t="s">
        <v>12</v>
      </c>
      <c r="H3296" t="s">
        <v>44</v>
      </c>
      <c r="I3296">
        <v>0</v>
      </c>
      <c r="J3296">
        <v>2</v>
      </c>
    </row>
    <row r="3297" spans="1:10" x14ac:dyDescent="0.2">
      <c r="A3297">
        <v>35</v>
      </c>
      <c r="B3297" t="s">
        <v>21</v>
      </c>
      <c r="C3297">
        <v>40</v>
      </c>
      <c r="D3297" t="s">
        <v>46</v>
      </c>
      <c r="F3297" t="s">
        <v>11</v>
      </c>
      <c r="G3297" t="s">
        <v>12</v>
      </c>
      <c r="H3297" t="s">
        <v>44</v>
      </c>
      <c r="I3297">
        <v>0</v>
      </c>
      <c r="J3297">
        <v>2</v>
      </c>
    </row>
    <row r="3298" spans="1:10" x14ac:dyDescent="0.2">
      <c r="A3298">
        <v>35</v>
      </c>
      <c r="B3298" t="s">
        <v>22</v>
      </c>
      <c r="C3298">
        <v>32</v>
      </c>
      <c r="D3298" t="s">
        <v>10</v>
      </c>
      <c r="F3298" t="s">
        <v>11</v>
      </c>
      <c r="G3298" t="s">
        <v>12</v>
      </c>
      <c r="H3298" t="s">
        <v>44</v>
      </c>
      <c r="I3298">
        <v>0</v>
      </c>
      <c r="J3298">
        <v>1</v>
      </c>
    </row>
    <row r="3299" spans="1:10" x14ac:dyDescent="0.2">
      <c r="A3299">
        <v>35</v>
      </c>
      <c r="B3299" t="s">
        <v>23</v>
      </c>
      <c r="C3299">
        <v>32</v>
      </c>
      <c r="D3299" t="s">
        <v>46</v>
      </c>
      <c r="F3299" t="s">
        <v>11</v>
      </c>
      <c r="G3299" t="s">
        <v>12</v>
      </c>
      <c r="H3299" t="s">
        <v>44</v>
      </c>
      <c r="I3299">
        <v>0</v>
      </c>
      <c r="J3299">
        <v>1</v>
      </c>
    </row>
    <row r="3300" spans="1:10" x14ac:dyDescent="0.2">
      <c r="A3300">
        <v>35</v>
      </c>
      <c r="B3300" t="s">
        <v>24</v>
      </c>
      <c r="C3300">
        <v>32</v>
      </c>
      <c r="D3300" t="s">
        <v>10</v>
      </c>
      <c r="F3300" t="s">
        <v>11</v>
      </c>
      <c r="G3300" t="s">
        <v>12</v>
      </c>
      <c r="H3300" t="s">
        <v>44</v>
      </c>
      <c r="I3300">
        <v>0</v>
      </c>
      <c r="J3300">
        <v>2</v>
      </c>
    </row>
    <row r="3301" spans="1:10" x14ac:dyDescent="0.2">
      <c r="A3301">
        <v>35</v>
      </c>
      <c r="B3301" t="s">
        <v>25</v>
      </c>
      <c r="C3301">
        <v>32</v>
      </c>
      <c r="D3301" t="s">
        <v>46</v>
      </c>
      <c r="F3301" t="s">
        <v>11</v>
      </c>
      <c r="G3301" t="s">
        <v>12</v>
      </c>
      <c r="H3301" t="s">
        <v>44</v>
      </c>
      <c r="I3301">
        <v>0</v>
      </c>
      <c r="J3301">
        <v>2</v>
      </c>
    </row>
    <row r="3302" spans="1:10" x14ac:dyDescent="0.2">
      <c r="A3302">
        <v>35</v>
      </c>
      <c r="B3302" t="s">
        <v>26</v>
      </c>
      <c r="C3302">
        <v>48</v>
      </c>
      <c r="D3302" t="s">
        <v>10</v>
      </c>
      <c r="F3302" t="s">
        <v>11</v>
      </c>
      <c r="G3302" t="s">
        <v>27</v>
      </c>
      <c r="H3302" t="s">
        <v>44</v>
      </c>
      <c r="I3302">
        <v>0</v>
      </c>
      <c r="J3302">
        <v>1</v>
      </c>
    </row>
    <row r="3303" spans="1:10" x14ac:dyDescent="0.2">
      <c r="A3303">
        <v>35</v>
      </c>
      <c r="B3303" t="s">
        <v>28</v>
      </c>
      <c r="C3303">
        <v>48</v>
      </c>
      <c r="D3303" t="s">
        <v>46</v>
      </c>
      <c r="F3303" t="s">
        <v>11</v>
      </c>
      <c r="G3303" t="s">
        <v>27</v>
      </c>
      <c r="H3303" t="s">
        <v>44</v>
      </c>
      <c r="I3303">
        <v>0</v>
      </c>
      <c r="J3303">
        <v>1</v>
      </c>
    </row>
    <row r="3304" spans="1:10" x14ac:dyDescent="0.2">
      <c r="A3304">
        <v>35</v>
      </c>
      <c r="B3304" t="s">
        <v>29</v>
      </c>
      <c r="C3304">
        <v>48</v>
      </c>
      <c r="D3304" t="s">
        <v>10</v>
      </c>
      <c r="F3304" t="s">
        <v>11</v>
      </c>
      <c r="G3304" t="s">
        <v>27</v>
      </c>
      <c r="H3304" t="s">
        <v>44</v>
      </c>
      <c r="I3304">
        <v>0</v>
      </c>
      <c r="J3304">
        <v>2</v>
      </c>
    </row>
    <row r="3305" spans="1:10" x14ac:dyDescent="0.2">
      <c r="A3305">
        <v>35</v>
      </c>
      <c r="B3305" t="s">
        <v>30</v>
      </c>
      <c r="C3305">
        <v>48</v>
      </c>
      <c r="D3305" t="s">
        <v>46</v>
      </c>
      <c r="F3305" t="s">
        <v>11</v>
      </c>
      <c r="G3305" t="s">
        <v>27</v>
      </c>
      <c r="H3305" t="s">
        <v>44</v>
      </c>
      <c r="I3305">
        <v>0</v>
      </c>
      <c r="J3305">
        <v>2</v>
      </c>
    </row>
    <row r="3306" spans="1:10" x14ac:dyDescent="0.2">
      <c r="A3306">
        <v>35</v>
      </c>
      <c r="B3306" t="s">
        <v>31</v>
      </c>
      <c r="C3306">
        <v>40</v>
      </c>
      <c r="D3306" t="s">
        <v>10</v>
      </c>
      <c r="F3306" t="s">
        <v>11</v>
      </c>
      <c r="G3306" t="s">
        <v>27</v>
      </c>
      <c r="H3306" t="s">
        <v>44</v>
      </c>
      <c r="I3306">
        <v>0</v>
      </c>
      <c r="J3306">
        <v>1</v>
      </c>
    </row>
    <row r="3307" spans="1:10" x14ac:dyDescent="0.2">
      <c r="A3307">
        <v>35</v>
      </c>
      <c r="B3307" t="s">
        <v>33</v>
      </c>
      <c r="C3307">
        <v>40</v>
      </c>
      <c r="D3307" t="s">
        <v>46</v>
      </c>
      <c r="F3307" t="s">
        <v>11</v>
      </c>
      <c r="G3307" t="s">
        <v>27</v>
      </c>
      <c r="H3307" t="s">
        <v>44</v>
      </c>
      <c r="I3307">
        <v>0</v>
      </c>
      <c r="J3307">
        <v>1</v>
      </c>
    </row>
    <row r="3308" spans="1:10" x14ac:dyDescent="0.2">
      <c r="A3308">
        <v>35</v>
      </c>
      <c r="B3308" t="s">
        <v>34</v>
      </c>
      <c r="C3308">
        <v>40</v>
      </c>
      <c r="D3308" t="s">
        <v>10</v>
      </c>
      <c r="F3308" t="s">
        <v>11</v>
      </c>
      <c r="G3308" t="s">
        <v>27</v>
      </c>
      <c r="H3308" t="s">
        <v>44</v>
      </c>
      <c r="I3308">
        <v>0</v>
      </c>
      <c r="J3308">
        <v>2</v>
      </c>
    </row>
    <row r="3309" spans="1:10" x14ac:dyDescent="0.2">
      <c r="A3309">
        <v>35</v>
      </c>
      <c r="B3309" t="s">
        <v>35</v>
      </c>
      <c r="C3309">
        <v>40</v>
      </c>
      <c r="D3309" t="s">
        <v>46</v>
      </c>
      <c r="F3309" t="s">
        <v>11</v>
      </c>
      <c r="G3309" t="s">
        <v>27</v>
      </c>
      <c r="H3309" t="s">
        <v>44</v>
      </c>
      <c r="I3309">
        <v>0</v>
      </c>
      <c r="J3309">
        <v>2</v>
      </c>
    </row>
    <row r="3310" spans="1:10" x14ac:dyDescent="0.2">
      <c r="A3310">
        <v>35</v>
      </c>
      <c r="B3310" t="s">
        <v>36</v>
      </c>
      <c r="C3310">
        <v>32</v>
      </c>
      <c r="D3310" t="s">
        <v>10</v>
      </c>
      <c r="E3310" t="s">
        <v>39</v>
      </c>
      <c r="F3310" t="s">
        <v>11</v>
      </c>
      <c r="G3310" t="s">
        <v>27</v>
      </c>
      <c r="H3310" t="s">
        <v>44</v>
      </c>
      <c r="I3310">
        <v>1</v>
      </c>
      <c r="J3310">
        <v>1</v>
      </c>
    </row>
    <row r="3311" spans="1:10" x14ac:dyDescent="0.2">
      <c r="A3311">
        <v>35</v>
      </c>
      <c r="B3311" t="s">
        <v>38</v>
      </c>
      <c r="C3311">
        <v>32</v>
      </c>
      <c r="D3311" t="s">
        <v>46</v>
      </c>
      <c r="F3311" t="s">
        <v>11</v>
      </c>
      <c r="G3311" t="s">
        <v>27</v>
      </c>
      <c r="H3311" t="s">
        <v>44</v>
      </c>
      <c r="I3311">
        <v>0</v>
      </c>
      <c r="J3311">
        <v>1</v>
      </c>
    </row>
    <row r="3312" spans="1:10" x14ac:dyDescent="0.2">
      <c r="A3312">
        <v>35</v>
      </c>
      <c r="B3312" t="s">
        <v>40</v>
      </c>
      <c r="C3312">
        <v>32</v>
      </c>
      <c r="D3312" t="s">
        <v>10</v>
      </c>
      <c r="F3312" t="s">
        <v>11</v>
      </c>
      <c r="G3312" t="s">
        <v>27</v>
      </c>
      <c r="H3312" t="s">
        <v>44</v>
      </c>
      <c r="I3312">
        <v>0</v>
      </c>
      <c r="J3312">
        <v>2</v>
      </c>
    </row>
    <row r="3313" spans="1:10" x14ac:dyDescent="0.2">
      <c r="A3313">
        <v>35</v>
      </c>
      <c r="B3313" t="s">
        <v>42</v>
      </c>
      <c r="C3313">
        <v>32</v>
      </c>
      <c r="D3313" t="s">
        <v>46</v>
      </c>
      <c r="F3313" t="s">
        <v>11</v>
      </c>
      <c r="G3313" t="s">
        <v>27</v>
      </c>
      <c r="H3313" t="s">
        <v>44</v>
      </c>
      <c r="I3313">
        <v>0</v>
      </c>
      <c r="J3313">
        <v>2</v>
      </c>
    </row>
    <row r="3314" spans="1:10" x14ac:dyDescent="0.2">
      <c r="A3314">
        <v>36</v>
      </c>
      <c r="B3314" t="s">
        <v>153</v>
      </c>
      <c r="C3314">
        <v>48</v>
      </c>
      <c r="D3314" t="s">
        <v>15</v>
      </c>
      <c r="F3314" t="s">
        <v>100</v>
      </c>
      <c r="G3314" t="s">
        <v>12</v>
      </c>
      <c r="H3314" t="s">
        <v>75</v>
      </c>
      <c r="I3314">
        <v>0</v>
      </c>
      <c r="J3314">
        <v>1</v>
      </c>
    </row>
    <row r="3315" spans="1:10" x14ac:dyDescent="0.2">
      <c r="A3315">
        <v>36</v>
      </c>
      <c r="B3315" t="s">
        <v>154</v>
      </c>
      <c r="C3315">
        <v>48</v>
      </c>
      <c r="D3315" t="s">
        <v>46</v>
      </c>
      <c r="F3315" t="s">
        <v>100</v>
      </c>
      <c r="G3315" t="s">
        <v>12</v>
      </c>
      <c r="H3315" t="s">
        <v>75</v>
      </c>
      <c r="I3315">
        <v>0</v>
      </c>
      <c r="J3315">
        <v>1</v>
      </c>
    </row>
    <row r="3316" spans="1:10" x14ac:dyDescent="0.2">
      <c r="A3316">
        <v>36</v>
      </c>
      <c r="B3316" t="s">
        <v>155</v>
      </c>
      <c r="C3316">
        <v>48</v>
      </c>
      <c r="D3316" t="s">
        <v>15</v>
      </c>
      <c r="F3316" t="s">
        <v>100</v>
      </c>
      <c r="G3316" t="s">
        <v>12</v>
      </c>
      <c r="H3316" t="s">
        <v>75</v>
      </c>
      <c r="I3316">
        <v>0</v>
      </c>
      <c r="J3316">
        <v>2</v>
      </c>
    </row>
    <row r="3317" spans="1:10" x14ac:dyDescent="0.2">
      <c r="A3317">
        <v>36</v>
      </c>
      <c r="B3317" t="s">
        <v>156</v>
      </c>
      <c r="C3317">
        <v>48</v>
      </c>
      <c r="D3317" t="s">
        <v>46</v>
      </c>
      <c r="F3317" t="s">
        <v>100</v>
      </c>
      <c r="G3317" t="s">
        <v>12</v>
      </c>
      <c r="H3317" t="s">
        <v>75</v>
      </c>
      <c r="I3317">
        <v>0</v>
      </c>
      <c r="J3317">
        <v>2</v>
      </c>
    </row>
    <row r="3318" spans="1:10" x14ac:dyDescent="0.2">
      <c r="A3318">
        <v>36</v>
      </c>
      <c r="B3318" t="s">
        <v>157</v>
      </c>
      <c r="C3318">
        <v>40</v>
      </c>
      <c r="D3318" t="s">
        <v>15</v>
      </c>
      <c r="F3318" t="s">
        <v>100</v>
      </c>
      <c r="G3318" t="s">
        <v>12</v>
      </c>
      <c r="H3318" t="s">
        <v>75</v>
      </c>
      <c r="I3318">
        <v>0</v>
      </c>
      <c r="J3318">
        <v>1</v>
      </c>
    </row>
    <row r="3319" spans="1:10" x14ac:dyDescent="0.2">
      <c r="A3319">
        <v>36</v>
      </c>
      <c r="B3319" t="s">
        <v>158</v>
      </c>
      <c r="C3319">
        <v>40</v>
      </c>
      <c r="D3319" t="s">
        <v>46</v>
      </c>
      <c r="F3319" t="s">
        <v>100</v>
      </c>
      <c r="G3319" t="s">
        <v>12</v>
      </c>
      <c r="H3319" t="s">
        <v>75</v>
      </c>
      <c r="I3319">
        <v>0</v>
      </c>
      <c r="J3319">
        <v>1</v>
      </c>
    </row>
    <row r="3320" spans="1:10" x14ac:dyDescent="0.2">
      <c r="A3320">
        <v>36</v>
      </c>
      <c r="B3320" t="s">
        <v>159</v>
      </c>
      <c r="C3320">
        <v>40</v>
      </c>
      <c r="D3320" t="s">
        <v>15</v>
      </c>
      <c r="F3320" t="s">
        <v>100</v>
      </c>
      <c r="G3320" t="s">
        <v>12</v>
      </c>
      <c r="H3320" t="s">
        <v>75</v>
      </c>
      <c r="I3320">
        <v>0</v>
      </c>
      <c r="J3320">
        <v>2</v>
      </c>
    </row>
    <row r="3321" spans="1:10" x14ac:dyDescent="0.2">
      <c r="A3321">
        <v>36</v>
      </c>
      <c r="B3321" t="s">
        <v>160</v>
      </c>
      <c r="C3321">
        <v>40</v>
      </c>
      <c r="D3321" t="s">
        <v>46</v>
      </c>
      <c r="F3321" t="s">
        <v>100</v>
      </c>
      <c r="G3321" t="s">
        <v>12</v>
      </c>
      <c r="H3321" t="s">
        <v>75</v>
      </c>
      <c r="I3321">
        <v>0</v>
      </c>
      <c r="J3321">
        <v>2</v>
      </c>
    </row>
    <row r="3322" spans="1:10" x14ac:dyDescent="0.2">
      <c r="A3322">
        <v>36</v>
      </c>
      <c r="B3322" t="s">
        <v>161</v>
      </c>
      <c r="C3322">
        <v>32</v>
      </c>
      <c r="D3322" t="s">
        <v>15</v>
      </c>
      <c r="F3322" t="s">
        <v>100</v>
      </c>
      <c r="G3322" t="s">
        <v>12</v>
      </c>
      <c r="H3322" t="s">
        <v>75</v>
      </c>
      <c r="I3322">
        <v>0</v>
      </c>
      <c r="J3322">
        <v>1</v>
      </c>
    </row>
    <row r="3323" spans="1:10" x14ac:dyDescent="0.2">
      <c r="A3323">
        <v>36</v>
      </c>
      <c r="B3323" t="s">
        <v>162</v>
      </c>
      <c r="C3323">
        <v>32</v>
      </c>
      <c r="D3323" t="s">
        <v>46</v>
      </c>
      <c r="F3323" t="s">
        <v>100</v>
      </c>
      <c r="G3323" t="s">
        <v>12</v>
      </c>
      <c r="H3323" t="s">
        <v>75</v>
      </c>
      <c r="I3323">
        <v>0</v>
      </c>
      <c r="J3323">
        <v>1</v>
      </c>
    </row>
    <row r="3324" spans="1:10" x14ac:dyDescent="0.2">
      <c r="A3324">
        <v>36</v>
      </c>
      <c r="B3324" t="s">
        <v>163</v>
      </c>
      <c r="C3324">
        <v>32</v>
      </c>
      <c r="D3324" t="s">
        <v>15</v>
      </c>
      <c r="F3324" t="s">
        <v>100</v>
      </c>
      <c r="G3324" t="s">
        <v>12</v>
      </c>
      <c r="H3324" t="s">
        <v>75</v>
      </c>
      <c r="I3324">
        <v>0</v>
      </c>
      <c r="J3324">
        <v>2</v>
      </c>
    </row>
    <row r="3325" spans="1:10" x14ac:dyDescent="0.2">
      <c r="A3325">
        <v>36</v>
      </c>
      <c r="B3325" t="s">
        <v>164</v>
      </c>
      <c r="C3325">
        <v>32</v>
      </c>
      <c r="D3325" t="s">
        <v>46</v>
      </c>
      <c r="F3325" t="s">
        <v>100</v>
      </c>
      <c r="G3325" t="s">
        <v>12</v>
      </c>
      <c r="H3325" t="s">
        <v>75</v>
      </c>
      <c r="I3325">
        <v>0</v>
      </c>
      <c r="J3325">
        <v>2</v>
      </c>
    </row>
    <row r="3326" spans="1:10" x14ac:dyDescent="0.2">
      <c r="A3326">
        <v>36</v>
      </c>
      <c r="B3326" t="s">
        <v>165</v>
      </c>
      <c r="C3326">
        <v>48</v>
      </c>
      <c r="D3326" t="s">
        <v>15</v>
      </c>
      <c r="F3326" t="s">
        <v>100</v>
      </c>
      <c r="G3326" t="s">
        <v>27</v>
      </c>
      <c r="H3326" t="s">
        <v>75</v>
      </c>
      <c r="I3326">
        <v>0</v>
      </c>
      <c r="J3326">
        <v>1</v>
      </c>
    </row>
    <row r="3327" spans="1:10" x14ac:dyDescent="0.2">
      <c r="A3327">
        <v>36</v>
      </c>
      <c r="B3327" t="s">
        <v>166</v>
      </c>
      <c r="C3327">
        <v>48</v>
      </c>
      <c r="D3327" t="s">
        <v>46</v>
      </c>
      <c r="F3327" t="s">
        <v>100</v>
      </c>
      <c r="G3327" t="s">
        <v>27</v>
      </c>
      <c r="H3327" t="s">
        <v>75</v>
      </c>
      <c r="I3327">
        <v>0</v>
      </c>
      <c r="J3327">
        <v>1</v>
      </c>
    </row>
    <row r="3328" spans="1:10" x14ac:dyDescent="0.2">
      <c r="A3328">
        <v>36</v>
      </c>
      <c r="B3328" t="s">
        <v>167</v>
      </c>
      <c r="C3328">
        <v>48</v>
      </c>
      <c r="D3328" t="s">
        <v>15</v>
      </c>
      <c r="F3328" t="s">
        <v>100</v>
      </c>
      <c r="G3328" t="s">
        <v>27</v>
      </c>
      <c r="H3328" t="s">
        <v>75</v>
      </c>
      <c r="I3328">
        <v>0</v>
      </c>
      <c r="J3328">
        <v>2</v>
      </c>
    </row>
    <row r="3329" spans="1:10" x14ac:dyDescent="0.2">
      <c r="A3329">
        <v>36</v>
      </c>
      <c r="B3329" t="s">
        <v>168</v>
      </c>
      <c r="C3329">
        <v>48</v>
      </c>
      <c r="D3329" t="s">
        <v>46</v>
      </c>
      <c r="F3329" t="s">
        <v>100</v>
      </c>
      <c r="G3329" t="s">
        <v>27</v>
      </c>
      <c r="H3329" t="s">
        <v>75</v>
      </c>
      <c r="I3329">
        <v>0</v>
      </c>
      <c r="J3329">
        <v>2</v>
      </c>
    </row>
    <row r="3330" spans="1:10" x14ac:dyDescent="0.2">
      <c r="A3330">
        <v>36</v>
      </c>
      <c r="B3330" t="s">
        <v>169</v>
      </c>
      <c r="C3330">
        <v>40</v>
      </c>
      <c r="D3330" t="s">
        <v>15</v>
      </c>
      <c r="F3330" t="s">
        <v>100</v>
      </c>
      <c r="G3330" t="s">
        <v>27</v>
      </c>
      <c r="H3330" t="s">
        <v>75</v>
      </c>
      <c r="I3330">
        <v>0</v>
      </c>
      <c r="J3330">
        <v>1</v>
      </c>
    </row>
    <row r="3331" spans="1:10" x14ac:dyDescent="0.2">
      <c r="A3331">
        <v>36</v>
      </c>
      <c r="B3331" t="s">
        <v>170</v>
      </c>
      <c r="C3331">
        <v>40</v>
      </c>
      <c r="D3331" t="s">
        <v>46</v>
      </c>
      <c r="F3331" t="s">
        <v>100</v>
      </c>
      <c r="G3331" t="s">
        <v>27</v>
      </c>
      <c r="H3331" t="s">
        <v>75</v>
      </c>
      <c r="I3331">
        <v>0</v>
      </c>
      <c r="J3331">
        <v>1</v>
      </c>
    </row>
    <row r="3332" spans="1:10" x14ac:dyDescent="0.2">
      <c r="A3332">
        <v>36</v>
      </c>
      <c r="B3332" t="s">
        <v>171</v>
      </c>
      <c r="C3332">
        <v>40</v>
      </c>
      <c r="D3332" t="s">
        <v>15</v>
      </c>
      <c r="F3332" t="s">
        <v>100</v>
      </c>
      <c r="G3332" t="s">
        <v>27</v>
      </c>
      <c r="H3332" t="s">
        <v>75</v>
      </c>
      <c r="I3332">
        <v>0</v>
      </c>
      <c r="J3332">
        <v>2</v>
      </c>
    </row>
    <row r="3333" spans="1:10" x14ac:dyDescent="0.2">
      <c r="A3333">
        <v>36</v>
      </c>
      <c r="B3333" t="s">
        <v>172</v>
      </c>
      <c r="C3333">
        <v>40</v>
      </c>
      <c r="D3333" t="s">
        <v>46</v>
      </c>
      <c r="F3333" t="s">
        <v>100</v>
      </c>
      <c r="G3333" t="s">
        <v>27</v>
      </c>
      <c r="H3333" t="s">
        <v>75</v>
      </c>
      <c r="I3333">
        <v>0</v>
      </c>
      <c r="J3333">
        <v>2</v>
      </c>
    </row>
    <row r="3334" spans="1:10" x14ac:dyDescent="0.2">
      <c r="A3334">
        <v>36</v>
      </c>
      <c r="B3334" t="s">
        <v>173</v>
      </c>
      <c r="C3334">
        <v>32</v>
      </c>
      <c r="D3334" t="s">
        <v>15</v>
      </c>
      <c r="F3334" t="s">
        <v>100</v>
      </c>
      <c r="G3334" t="s">
        <v>27</v>
      </c>
      <c r="H3334" t="s">
        <v>75</v>
      </c>
      <c r="I3334">
        <v>0</v>
      </c>
      <c r="J3334">
        <v>1</v>
      </c>
    </row>
    <row r="3335" spans="1:10" x14ac:dyDescent="0.2">
      <c r="A3335">
        <v>36</v>
      </c>
      <c r="B3335" t="s">
        <v>174</v>
      </c>
      <c r="C3335">
        <v>32</v>
      </c>
      <c r="D3335" t="s">
        <v>46</v>
      </c>
      <c r="F3335" t="s">
        <v>100</v>
      </c>
      <c r="G3335" t="s">
        <v>27</v>
      </c>
      <c r="H3335" t="s">
        <v>75</v>
      </c>
      <c r="I3335">
        <v>0</v>
      </c>
      <c r="J3335">
        <v>1</v>
      </c>
    </row>
    <row r="3336" spans="1:10" x14ac:dyDescent="0.2">
      <c r="A3336">
        <v>36</v>
      </c>
      <c r="B3336" t="s">
        <v>175</v>
      </c>
      <c r="C3336">
        <v>32</v>
      </c>
      <c r="D3336" t="s">
        <v>15</v>
      </c>
      <c r="F3336" t="s">
        <v>100</v>
      </c>
      <c r="G3336" t="s">
        <v>27</v>
      </c>
      <c r="H3336" t="s">
        <v>75</v>
      </c>
      <c r="I3336">
        <v>0</v>
      </c>
      <c r="J3336">
        <v>2</v>
      </c>
    </row>
    <row r="3337" spans="1:10" x14ac:dyDescent="0.2">
      <c r="A3337">
        <v>36</v>
      </c>
      <c r="B3337" t="s">
        <v>176</v>
      </c>
      <c r="C3337">
        <v>32</v>
      </c>
      <c r="D3337" t="s">
        <v>46</v>
      </c>
      <c r="F3337" t="s">
        <v>100</v>
      </c>
      <c r="G3337" t="s">
        <v>27</v>
      </c>
      <c r="H3337" t="s">
        <v>75</v>
      </c>
      <c r="I3337">
        <v>0</v>
      </c>
      <c r="J3337">
        <v>2</v>
      </c>
    </row>
    <row r="3338" spans="1:10" x14ac:dyDescent="0.2">
      <c r="A3338">
        <v>36</v>
      </c>
      <c r="B3338" t="s">
        <v>99</v>
      </c>
      <c r="C3338">
        <v>48</v>
      </c>
      <c r="D3338" t="s">
        <v>10</v>
      </c>
      <c r="F3338" t="s">
        <v>100</v>
      </c>
      <c r="G3338" t="s">
        <v>12</v>
      </c>
      <c r="H3338" t="s">
        <v>44</v>
      </c>
      <c r="I3338">
        <v>0</v>
      </c>
      <c r="J3338">
        <v>1</v>
      </c>
    </row>
    <row r="3339" spans="1:10" x14ac:dyDescent="0.2">
      <c r="A3339">
        <v>36</v>
      </c>
      <c r="B3339" t="s">
        <v>101</v>
      </c>
      <c r="C3339">
        <v>48</v>
      </c>
      <c r="D3339" t="s">
        <v>46</v>
      </c>
      <c r="F3339" t="s">
        <v>100</v>
      </c>
      <c r="G3339" t="s">
        <v>12</v>
      </c>
      <c r="H3339" t="s">
        <v>44</v>
      </c>
      <c r="I3339">
        <v>0</v>
      </c>
      <c r="J3339">
        <v>1</v>
      </c>
    </row>
    <row r="3340" spans="1:10" x14ac:dyDescent="0.2">
      <c r="A3340">
        <v>36</v>
      </c>
      <c r="B3340" t="s">
        <v>102</v>
      </c>
      <c r="C3340">
        <v>48</v>
      </c>
      <c r="D3340" t="s">
        <v>10</v>
      </c>
      <c r="F3340" t="s">
        <v>100</v>
      </c>
      <c r="G3340" t="s">
        <v>12</v>
      </c>
      <c r="H3340" t="s">
        <v>44</v>
      </c>
      <c r="I3340">
        <v>0</v>
      </c>
      <c r="J3340">
        <v>2</v>
      </c>
    </row>
    <row r="3341" spans="1:10" x14ac:dyDescent="0.2">
      <c r="A3341">
        <v>36</v>
      </c>
      <c r="B3341" t="s">
        <v>103</v>
      </c>
      <c r="C3341">
        <v>48</v>
      </c>
      <c r="D3341" t="s">
        <v>46</v>
      </c>
      <c r="F3341" t="s">
        <v>100</v>
      </c>
      <c r="G3341" t="s">
        <v>12</v>
      </c>
      <c r="H3341" t="s">
        <v>44</v>
      </c>
      <c r="I3341">
        <v>0</v>
      </c>
      <c r="J3341">
        <v>2</v>
      </c>
    </row>
    <row r="3342" spans="1:10" x14ac:dyDescent="0.2">
      <c r="A3342">
        <v>36</v>
      </c>
      <c r="B3342" t="s">
        <v>104</v>
      </c>
      <c r="C3342">
        <v>40</v>
      </c>
      <c r="D3342" t="s">
        <v>10</v>
      </c>
      <c r="F3342" t="s">
        <v>100</v>
      </c>
      <c r="G3342" t="s">
        <v>12</v>
      </c>
      <c r="H3342" t="s">
        <v>44</v>
      </c>
      <c r="I3342">
        <v>0</v>
      </c>
      <c r="J3342">
        <v>1</v>
      </c>
    </row>
    <row r="3343" spans="1:10" x14ac:dyDescent="0.2">
      <c r="A3343">
        <v>36</v>
      </c>
      <c r="B3343" t="s">
        <v>105</v>
      </c>
      <c r="C3343">
        <v>40</v>
      </c>
      <c r="D3343" t="s">
        <v>46</v>
      </c>
      <c r="F3343" t="s">
        <v>100</v>
      </c>
      <c r="G3343" t="s">
        <v>12</v>
      </c>
      <c r="H3343" t="s">
        <v>44</v>
      </c>
      <c r="I3343">
        <v>0</v>
      </c>
      <c r="J3343">
        <v>1</v>
      </c>
    </row>
    <row r="3344" spans="1:10" x14ac:dyDescent="0.2">
      <c r="A3344">
        <v>36</v>
      </c>
      <c r="B3344" t="s">
        <v>106</v>
      </c>
      <c r="C3344">
        <v>40</v>
      </c>
      <c r="D3344" t="s">
        <v>10</v>
      </c>
      <c r="F3344" t="s">
        <v>100</v>
      </c>
      <c r="G3344" t="s">
        <v>12</v>
      </c>
      <c r="H3344" t="s">
        <v>44</v>
      </c>
      <c r="I3344">
        <v>0</v>
      </c>
      <c r="J3344">
        <v>2</v>
      </c>
    </row>
    <row r="3345" spans="1:10" x14ac:dyDescent="0.2">
      <c r="A3345">
        <v>36</v>
      </c>
      <c r="B3345" t="s">
        <v>107</v>
      </c>
      <c r="C3345">
        <v>40</v>
      </c>
      <c r="D3345" t="s">
        <v>46</v>
      </c>
      <c r="F3345" t="s">
        <v>100</v>
      </c>
      <c r="G3345" t="s">
        <v>12</v>
      </c>
      <c r="H3345" t="s">
        <v>44</v>
      </c>
      <c r="I3345">
        <v>0</v>
      </c>
      <c r="J3345">
        <v>2</v>
      </c>
    </row>
    <row r="3346" spans="1:10" x14ac:dyDescent="0.2">
      <c r="A3346">
        <v>36</v>
      </c>
      <c r="B3346" t="s">
        <v>108</v>
      </c>
      <c r="C3346">
        <v>32</v>
      </c>
      <c r="D3346" t="s">
        <v>10</v>
      </c>
      <c r="F3346" t="s">
        <v>100</v>
      </c>
      <c r="G3346" t="s">
        <v>12</v>
      </c>
      <c r="H3346" t="s">
        <v>44</v>
      </c>
      <c r="I3346">
        <v>0</v>
      </c>
      <c r="J3346">
        <v>1</v>
      </c>
    </row>
    <row r="3347" spans="1:10" x14ac:dyDescent="0.2">
      <c r="A3347">
        <v>36</v>
      </c>
      <c r="B3347" t="s">
        <v>109</v>
      </c>
      <c r="C3347">
        <v>32</v>
      </c>
      <c r="D3347" t="s">
        <v>46</v>
      </c>
      <c r="F3347" t="s">
        <v>100</v>
      </c>
      <c r="G3347" t="s">
        <v>12</v>
      </c>
      <c r="H3347" t="s">
        <v>44</v>
      </c>
      <c r="I3347">
        <v>0</v>
      </c>
      <c r="J3347">
        <v>1</v>
      </c>
    </row>
    <row r="3348" spans="1:10" x14ac:dyDescent="0.2">
      <c r="A3348">
        <v>36</v>
      </c>
      <c r="B3348" t="s">
        <v>111</v>
      </c>
      <c r="C3348">
        <v>32</v>
      </c>
      <c r="D3348" t="s">
        <v>10</v>
      </c>
      <c r="F3348" t="s">
        <v>100</v>
      </c>
      <c r="G3348" t="s">
        <v>12</v>
      </c>
      <c r="H3348" t="s">
        <v>44</v>
      </c>
      <c r="I3348">
        <v>0</v>
      </c>
      <c r="J3348">
        <v>2</v>
      </c>
    </row>
    <row r="3349" spans="1:10" x14ac:dyDescent="0.2">
      <c r="A3349">
        <v>36</v>
      </c>
      <c r="B3349" t="s">
        <v>112</v>
      </c>
      <c r="C3349">
        <v>32</v>
      </c>
      <c r="D3349" t="s">
        <v>46</v>
      </c>
      <c r="F3349" t="s">
        <v>100</v>
      </c>
      <c r="G3349" t="s">
        <v>12</v>
      </c>
      <c r="H3349" t="s">
        <v>44</v>
      </c>
      <c r="I3349">
        <v>0</v>
      </c>
      <c r="J3349">
        <v>2</v>
      </c>
    </row>
    <row r="3350" spans="1:10" x14ac:dyDescent="0.2">
      <c r="A3350">
        <v>36</v>
      </c>
      <c r="B3350" t="s">
        <v>113</v>
      </c>
      <c r="C3350">
        <v>48</v>
      </c>
      <c r="D3350" t="s">
        <v>10</v>
      </c>
      <c r="F3350" t="s">
        <v>100</v>
      </c>
      <c r="G3350" t="s">
        <v>27</v>
      </c>
      <c r="H3350" t="s">
        <v>44</v>
      </c>
      <c r="I3350">
        <v>0</v>
      </c>
      <c r="J3350">
        <v>1</v>
      </c>
    </row>
    <row r="3351" spans="1:10" x14ac:dyDescent="0.2">
      <c r="A3351">
        <v>36</v>
      </c>
      <c r="B3351" t="s">
        <v>114</v>
      </c>
      <c r="C3351">
        <v>48</v>
      </c>
      <c r="D3351" t="s">
        <v>46</v>
      </c>
      <c r="F3351" t="s">
        <v>100</v>
      </c>
      <c r="G3351" t="s">
        <v>27</v>
      </c>
      <c r="H3351" t="s">
        <v>44</v>
      </c>
      <c r="I3351">
        <v>0</v>
      </c>
      <c r="J3351">
        <v>1</v>
      </c>
    </row>
    <row r="3352" spans="1:10" x14ac:dyDescent="0.2">
      <c r="A3352">
        <v>36</v>
      </c>
      <c r="B3352" t="s">
        <v>115</v>
      </c>
      <c r="C3352">
        <v>48</v>
      </c>
      <c r="D3352" t="s">
        <v>10</v>
      </c>
      <c r="F3352" t="s">
        <v>100</v>
      </c>
      <c r="G3352" t="s">
        <v>27</v>
      </c>
      <c r="H3352" t="s">
        <v>44</v>
      </c>
      <c r="I3352">
        <v>0</v>
      </c>
      <c r="J3352">
        <v>2</v>
      </c>
    </row>
    <row r="3353" spans="1:10" x14ac:dyDescent="0.2">
      <c r="A3353">
        <v>36</v>
      </c>
      <c r="B3353" t="s">
        <v>116</v>
      </c>
      <c r="C3353">
        <v>48</v>
      </c>
      <c r="D3353" t="s">
        <v>46</v>
      </c>
      <c r="F3353" t="s">
        <v>100</v>
      </c>
      <c r="G3353" t="s">
        <v>27</v>
      </c>
      <c r="H3353" t="s">
        <v>44</v>
      </c>
      <c r="I3353">
        <v>0</v>
      </c>
      <c r="J3353">
        <v>2</v>
      </c>
    </row>
    <row r="3354" spans="1:10" x14ac:dyDescent="0.2">
      <c r="A3354">
        <v>36</v>
      </c>
      <c r="B3354" t="s">
        <v>117</v>
      </c>
      <c r="C3354">
        <v>40</v>
      </c>
      <c r="D3354" t="s">
        <v>10</v>
      </c>
      <c r="F3354" t="s">
        <v>100</v>
      </c>
      <c r="G3354" t="s">
        <v>27</v>
      </c>
      <c r="H3354" t="s">
        <v>44</v>
      </c>
      <c r="I3354">
        <v>0</v>
      </c>
      <c r="J3354">
        <v>1</v>
      </c>
    </row>
    <row r="3355" spans="1:10" x14ac:dyDescent="0.2">
      <c r="A3355">
        <v>36</v>
      </c>
      <c r="B3355" t="s">
        <v>118</v>
      </c>
      <c r="C3355">
        <v>40</v>
      </c>
      <c r="D3355" t="s">
        <v>46</v>
      </c>
      <c r="F3355" t="s">
        <v>100</v>
      </c>
      <c r="G3355" t="s">
        <v>27</v>
      </c>
      <c r="H3355" t="s">
        <v>44</v>
      </c>
      <c r="I3355">
        <v>0</v>
      </c>
      <c r="J3355">
        <v>1</v>
      </c>
    </row>
    <row r="3356" spans="1:10" x14ac:dyDescent="0.2">
      <c r="A3356">
        <v>36</v>
      </c>
      <c r="B3356" t="s">
        <v>119</v>
      </c>
      <c r="C3356">
        <v>40</v>
      </c>
      <c r="D3356" t="s">
        <v>10</v>
      </c>
      <c r="F3356" t="s">
        <v>100</v>
      </c>
      <c r="G3356" t="s">
        <v>27</v>
      </c>
      <c r="H3356" t="s">
        <v>44</v>
      </c>
      <c r="I3356">
        <v>0</v>
      </c>
      <c r="J3356">
        <v>2</v>
      </c>
    </row>
    <row r="3357" spans="1:10" x14ac:dyDescent="0.2">
      <c r="A3357">
        <v>36</v>
      </c>
      <c r="B3357" t="s">
        <v>120</v>
      </c>
      <c r="C3357">
        <v>40</v>
      </c>
      <c r="D3357" t="s">
        <v>46</v>
      </c>
      <c r="F3357" t="s">
        <v>100</v>
      </c>
      <c r="G3357" t="s">
        <v>27</v>
      </c>
      <c r="H3357" t="s">
        <v>44</v>
      </c>
      <c r="I3357">
        <v>0</v>
      </c>
      <c r="J3357">
        <v>2</v>
      </c>
    </row>
    <row r="3358" spans="1:10" x14ac:dyDescent="0.2">
      <c r="A3358">
        <v>36</v>
      </c>
      <c r="B3358" t="s">
        <v>122</v>
      </c>
      <c r="C3358">
        <v>32</v>
      </c>
      <c r="D3358" t="s">
        <v>10</v>
      </c>
      <c r="F3358" t="s">
        <v>100</v>
      </c>
      <c r="G3358" t="s">
        <v>27</v>
      </c>
      <c r="H3358" t="s">
        <v>44</v>
      </c>
      <c r="I3358">
        <v>0</v>
      </c>
      <c r="J3358">
        <v>1</v>
      </c>
    </row>
    <row r="3359" spans="1:10" x14ac:dyDescent="0.2">
      <c r="A3359">
        <v>36</v>
      </c>
      <c r="B3359" t="s">
        <v>123</v>
      </c>
      <c r="C3359">
        <v>32</v>
      </c>
      <c r="D3359" t="s">
        <v>46</v>
      </c>
      <c r="F3359" t="s">
        <v>100</v>
      </c>
      <c r="G3359" t="s">
        <v>27</v>
      </c>
      <c r="H3359" t="s">
        <v>44</v>
      </c>
      <c r="I3359">
        <v>0</v>
      </c>
      <c r="J3359">
        <v>1</v>
      </c>
    </row>
    <row r="3360" spans="1:10" x14ac:dyDescent="0.2">
      <c r="A3360">
        <v>36</v>
      </c>
      <c r="B3360" t="s">
        <v>124</v>
      </c>
      <c r="C3360">
        <v>32</v>
      </c>
      <c r="D3360" t="s">
        <v>10</v>
      </c>
      <c r="E3360" t="s">
        <v>204</v>
      </c>
      <c r="F3360" t="s">
        <v>100</v>
      </c>
      <c r="G3360" t="s">
        <v>27</v>
      </c>
      <c r="H3360" t="s">
        <v>44</v>
      </c>
      <c r="I3360">
        <v>1</v>
      </c>
      <c r="J3360">
        <v>2</v>
      </c>
    </row>
    <row r="3361" spans="1:10" x14ac:dyDescent="0.2">
      <c r="A3361">
        <v>36</v>
      </c>
      <c r="B3361" t="s">
        <v>125</v>
      </c>
      <c r="C3361">
        <v>32</v>
      </c>
      <c r="D3361" t="s">
        <v>46</v>
      </c>
      <c r="F3361" t="s">
        <v>100</v>
      </c>
      <c r="G3361" t="s">
        <v>27</v>
      </c>
      <c r="H3361" t="s">
        <v>44</v>
      </c>
      <c r="I3361">
        <v>0</v>
      </c>
      <c r="J3361">
        <v>2</v>
      </c>
    </row>
    <row r="3362" spans="1:10" x14ac:dyDescent="0.2">
      <c r="A3362">
        <v>36</v>
      </c>
      <c r="B3362" t="s">
        <v>127</v>
      </c>
      <c r="C3362">
        <v>48</v>
      </c>
      <c r="D3362" t="s">
        <v>10</v>
      </c>
      <c r="F3362" t="s">
        <v>100</v>
      </c>
      <c r="G3362" t="s">
        <v>12</v>
      </c>
      <c r="H3362" t="s">
        <v>13</v>
      </c>
      <c r="I3362">
        <v>0</v>
      </c>
      <c r="J3362">
        <v>1</v>
      </c>
    </row>
    <row r="3363" spans="1:10" x14ac:dyDescent="0.2">
      <c r="A3363">
        <v>36</v>
      </c>
      <c r="B3363" t="s">
        <v>128</v>
      </c>
      <c r="C3363">
        <v>48</v>
      </c>
      <c r="D3363" t="s">
        <v>15</v>
      </c>
      <c r="F3363" t="s">
        <v>100</v>
      </c>
      <c r="G3363" t="s">
        <v>12</v>
      </c>
      <c r="H3363" t="s">
        <v>13</v>
      </c>
      <c r="I3363">
        <v>0</v>
      </c>
      <c r="J3363">
        <v>1</v>
      </c>
    </row>
    <row r="3364" spans="1:10" x14ac:dyDescent="0.2">
      <c r="A3364">
        <v>36</v>
      </c>
      <c r="B3364" t="s">
        <v>129</v>
      </c>
      <c r="C3364">
        <v>48</v>
      </c>
      <c r="D3364" t="s">
        <v>10</v>
      </c>
      <c r="F3364" t="s">
        <v>100</v>
      </c>
      <c r="G3364" t="s">
        <v>12</v>
      </c>
      <c r="H3364" t="s">
        <v>13</v>
      </c>
      <c r="I3364">
        <v>0</v>
      </c>
      <c r="J3364">
        <v>2</v>
      </c>
    </row>
    <row r="3365" spans="1:10" x14ac:dyDescent="0.2">
      <c r="A3365">
        <v>36</v>
      </c>
      <c r="B3365" t="s">
        <v>130</v>
      </c>
      <c r="C3365">
        <v>48</v>
      </c>
      <c r="D3365" t="s">
        <v>15</v>
      </c>
      <c r="F3365" t="s">
        <v>100</v>
      </c>
      <c r="G3365" t="s">
        <v>12</v>
      </c>
      <c r="H3365" t="s">
        <v>13</v>
      </c>
      <c r="I3365">
        <v>0</v>
      </c>
      <c r="J3365">
        <v>2</v>
      </c>
    </row>
    <row r="3366" spans="1:10" x14ac:dyDescent="0.2">
      <c r="A3366">
        <v>36</v>
      </c>
      <c r="B3366" t="s">
        <v>131</v>
      </c>
      <c r="C3366">
        <v>40</v>
      </c>
      <c r="D3366" t="s">
        <v>10</v>
      </c>
      <c r="F3366" t="s">
        <v>100</v>
      </c>
      <c r="G3366" t="s">
        <v>12</v>
      </c>
      <c r="H3366" t="s">
        <v>13</v>
      </c>
      <c r="I3366">
        <v>0</v>
      </c>
      <c r="J3366">
        <v>1</v>
      </c>
    </row>
    <row r="3367" spans="1:10" x14ac:dyDescent="0.2">
      <c r="A3367">
        <v>36</v>
      </c>
      <c r="B3367" t="s">
        <v>132</v>
      </c>
      <c r="C3367">
        <v>40</v>
      </c>
      <c r="D3367" t="s">
        <v>15</v>
      </c>
      <c r="F3367" t="s">
        <v>100</v>
      </c>
      <c r="G3367" t="s">
        <v>12</v>
      </c>
      <c r="H3367" t="s">
        <v>13</v>
      </c>
      <c r="I3367">
        <v>0</v>
      </c>
      <c r="J3367">
        <v>1</v>
      </c>
    </row>
    <row r="3368" spans="1:10" x14ac:dyDescent="0.2">
      <c r="A3368">
        <v>36</v>
      </c>
      <c r="B3368" t="s">
        <v>133</v>
      </c>
      <c r="C3368">
        <v>40</v>
      </c>
      <c r="D3368" t="s">
        <v>10</v>
      </c>
      <c r="F3368" t="s">
        <v>100</v>
      </c>
      <c r="G3368" t="s">
        <v>12</v>
      </c>
      <c r="H3368" t="s">
        <v>13</v>
      </c>
      <c r="I3368">
        <v>0</v>
      </c>
      <c r="J3368">
        <v>2</v>
      </c>
    </row>
    <row r="3369" spans="1:10" x14ac:dyDescent="0.2">
      <c r="A3369">
        <v>36</v>
      </c>
      <c r="B3369" t="s">
        <v>134</v>
      </c>
      <c r="C3369">
        <v>40</v>
      </c>
      <c r="D3369" t="s">
        <v>15</v>
      </c>
      <c r="F3369" t="s">
        <v>100</v>
      </c>
      <c r="G3369" t="s">
        <v>12</v>
      </c>
      <c r="H3369" t="s">
        <v>13</v>
      </c>
      <c r="I3369">
        <v>0</v>
      </c>
      <c r="J3369">
        <v>2</v>
      </c>
    </row>
    <row r="3370" spans="1:10" x14ac:dyDescent="0.2">
      <c r="A3370">
        <v>36</v>
      </c>
      <c r="B3370" t="s">
        <v>135</v>
      </c>
      <c r="C3370">
        <v>32</v>
      </c>
      <c r="D3370" t="s">
        <v>10</v>
      </c>
      <c r="F3370" t="s">
        <v>100</v>
      </c>
      <c r="G3370" t="s">
        <v>12</v>
      </c>
      <c r="H3370" t="s">
        <v>13</v>
      </c>
      <c r="I3370">
        <v>0</v>
      </c>
      <c r="J3370">
        <v>1</v>
      </c>
    </row>
    <row r="3371" spans="1:10" x14ac:dyDescent="0.2">
      <c r="A3371">
        <v>36</v>
      </c>
      <c r="B3371" t="s">
        <v>136</v>
      </c>
      <c r="C3371">
        <v>32</v>
      </c>
      <c r="D3371" t="s">
        <v>15</v>
      </c>
      <c r="F3371" t="s">
        <v>100</v>
      </c>
      <c r="G3371" t="s">
        <v>12</v>
      </c>
      <c r="H3371" t="s">
        <v>13</v>
      </c>
      <c r="I3371">
        <v>0</v>
      </c>
      <c r="J3371">
        <v>1</v>
      </c>
    </row>
    <row r="3372" spans="1:10" x14ac:dyDescent="0.2">
      <c r="A3372">
        <v>36</v>
      </c>
      <c r="B3372" t="s">
        <v>137</v>
      </c>
      <c r="C3372">
        <v>32</v>
      </c>
      <c r="D3372" t="s">
        <v>10</v>
      </c>
      <c r="F3372" t="s">
        <v>100</v>
      </c>
      <c r="G3372" t="s">
        <v>12</v>
      </c>
      <c r="H3372" t="s">
        <v>13</v>
      </c>
      <c r="I3372">
        <v>0</v>
      </c>
      <c r="J3372">
        <v>2</v>
      </c>
    </row>
    <row r="3373" spans="1:10" x14ac:dyDescent="0.2">
      <c r="A3373">
        <v>36</v>
      </c>
      <c r="B3373" t="s">
        <v>138</v>
      </c>
      <c r="C3373">
        <v>32</v>
      </c>
      <c r="D3373" t="s">
        <v>15</v>
      </c>
      <c r="F3373" t="s">
        <v>100</v>
      </c>
      <c r="G3373" t="s">
        <v>12</v>
      </c>
      <c r="H3373" t="s">
        <v>13</v>
      </c>
      <c r="I3373">
        <v>0</v>
      </c>
      <c r="J3373">
        <v>2</v>
      </c>
    </row>
    <row r="3374" spans="1:10" x14ac:dyDescent="0.2">
      <c r="A3374">
        <v>36</v>
      </c>
      <c r="B3374" t="s">
        <v>139</v>
      </c>
      <c r="C3374">
        <v>48</v>
      </c>
      <c r="D3374" t="s">
        <v>10</v>
      </c>
      <c r="F3374" t="s">
        <v>100</v>
      </c>
      <c r="G3374" t="s">
        <v>27</v>
      </c>
      <c r="H3374" t="s">
        <v>13</v>
      </c>
      <c r="I3374">
        <v>0</v>
      </c>
      <c r="J3374">
        <v>1</v>
      </c>
    </row>
    <row r="3375" spans="1:10" x14ac:dyDescent="0.2">
      <c r="A3375">
        <v>36</v>
      </c>
      <c r="B3375" t="s">
        <v>140</v>
      </c>
      <c r="C3375">
        <v>48</v>
      </c>
      <c r="D3375" t="s">
        <v>15</v>
      </c>
      <c r="F3375" t="s">
        <v>100</v>
      </c>
      <c r="G3375" t="s">
        <v>27</v>
      </c>
      <c r="H3375" t="s">
        <v>13</v>
      </c>
      <c r="I3375">
        <v>0</v>
      </c>
      <c r="J3375">
        <v>1</v>
      </c>
    </row>
    <row r="3376" spans="1:10" x14ac:dyDescent="0.2">
      <c r="A3376">
        <v>36</v>
      </c>
      <c r="B3376" t="s">
        <v>141</v>
      </c>
      <c r="C3376">
        <v>48</v>
      </c>
      <c r="D3376" t="s">
        <v>10</v>
      </c>
      <c r="F3376" t="s">
        <v>100</v>
      </c>
      <c r="G3376" t="s">
        <v>27</v>
      </c>
      <c r="H3376" t="s">
        <v>13</v>
      </c>
      <c r="I3376">
        <v>0</v>
      </c>
      <c r="J3376">
        <v>2</v>
      </c>
    </row>
    <row r="3377" spans="1:10" x14ac:dyDescent="0.2">
      <c r="A3377">
        <v>36</v>
      </c>
      <c r="B3377" t="s">
        <v>142</v>
      </c>
      <c r="C3377">
        <v>48</v>
      </c>
      <c r="D3377" t="s">
        <v>15</v>
      </c>
      <c r="F3377" t="s">
        <v>100</v>
      </c>
      <c r="G3377" t="s">
        <v>27</v>
      </c>
      <c r="H3377" t="s">
        <v>13</v>
      </c>
      <c r="I3377">
        <v>0</v>
      </c>
      <c r="J3377">
        <v>2</v>
      </c>
    </row>
    <row r="3378" spans="1:10" x14ac:dyDescent="0.2">
      <c r="A3378">
        <v>36</v>
      </c>
      <c r="B3378" t="s">
        <v>143</v>
      </c>
      <c r="C3378">
        <v>40</v>
      </c>
      <c r="D3378" t="s">
        <v>10</v>
      </c>
      <c r="F3378" t="s">
        <v>100</v>
      </c>
      <c r="G3378" t="s">
        <v>27</v>
      </c>
      <c r="H3378" t="s">
        <v>13</v>
      </c>
      <c r="I3378">
        <v>0</v>
      </c>
      <c r="J3378">
        <v>1</v>
      </c>
    </row>
    <row r="3379" spans="1:10" x14ac:dyDescent="0.2">
      <c r="A3379">
        <v>36</v>
      </c>
      <c r="B3379" t="s">
        <v>144</v>
      </c>
      <c r="C3379">
        <v>40</v>
      </c>
      <c r="D3379" t="s">
        <v>15</v>
      </c>
      <c r="F3379" t="s">
        <v>100</v>
      </c>
      <c r="G3379" t="s">
        <v>27</v>
      </c>
      <c r="H3379" t="s">
        <v>13</v>
      </c>
      <c r="I3379">
        <v>0</v>
      </c>
      <c r="J3379">
        <v>1</v>
      </c>
    </row>
    <row r="3380" spans="1:10" x14ac:dyDescent="0.2">
      <c r="A3380">
        <v>36</v>
      </c>
      <c r="B3380" t="s">
        <v>145</v>
      </c>
      <c r="C3380">
        <v>40</v>
      </c>
      <c r="D3380" t="s">
        <v>10</v>
      </c>
      <c r="E3380" t="s">
        <v>126</v>
      </c>
      <c r="F3380" t="s">
        <v>100</v>
      </c>
      <c r="G3380" t="s">
        <v>27</v>
      </c>
      <c r="H3380" t="s">
        <v>13</v>
      </c>
      <c r="I3380">
        <v>1</v>
      </c>
      <c r="J3380">
        <v>2</v>
      </c>
    </row>
    <row r="3381" spans="1:10" x14ac:dyDescent="0.2">
      <c r="A3381">
        <v>36</v>
      </c>
      <c r="B3381" t="s">
        <v>146</v>
      </c>
      <c r="C3381">
        <v>40</v>
      </c>
      <c r="D3381" t="s">
        <v>15</v>
      </c>
      <c r="F3381" t="s">
        <v>100</v>
      </c>
      <c r="G3381" t="s">
        <v>27</v>
      </c>
      <c r="H3381" t="s">
        <v>13</v>
      </c>
      <c r="I3381">
        <v>0</v>
      </c>
      <c r="J3381">
        <v>2</v>
      </c>
    </row>
    <row r="3382" spans="1:10" x14ac:dyDescent="0.2">
      <c r="A3382">
        <v>36</v>
      </c>
      <c r="B3382" t="s">
        <v>148</v>
      </c>
      <c r="C3382">
        <v>32</v>
      </c>
      <c r="D3382" t="s">
        <v>10</v>
      </c>
      <c r="E3382" t="s">
        <v>204</v>
      </c>
      <c r="F3382" t="s">
        <v>100</v>
      </c>
      <c r="G3382" t="s">
        <v>27</v>
      </c>
      <c r="H3382" t="s">
        <v>13</v>
      </c>
      <c r="I3382">
        <v>1</v>
      </c>
      <c r="J3382">
        <v>1</v>
      </c>
    </row>
    <row r="3383" spans="1:10" x14ac:dyDescent="0.2">
      <c r="A3383">
        <v>36</v>
      </c>
      <c r="B3383" t="s">
        <v>149</v>
      </c>
      <c r="C3383">
        <v>32</v>
      </c>
      <c r="D3383" t="s">
        <v>15</v>
      </c>
      <c r="F3383" t="s">
        <v>100</v>
      </c>
      <c r="G3383" t="s">
        <v>27</v>
      </c>
      <c r="H3383" t="s">
        <v>13</v>
      </c>
      <c r="I3383">
        <v>0</v>
      </c>
      <c r="J3383">
        <v>1</v>
      </c>
    </row>
    <row r="3384" spans="1:10" x14ac:dyDescent="0.2">
      <c r="A3384">
        <v>36</v>
      </c>
      <c r="B3384" t="s">
        <v>150</v>
      </c>
      <c r="C3384">
        <v>32</v>
      </c>
      <c r="D3384" t="s">
        <v>10</v>
      </c>
      <c r="E3384" t="s">
        <v>121</v>
      </c>
      <c r="F3384" t="s">
        <v>100</v>
      </c>
      <c r="G3384" t="s">
        <v>27</v>
      </c>
      <c r="H3384" t="s">
        <v>13</v>
      </c>
      <c r="I3384">
        <v>1</v>
      </c>
      <c r="J3384">
        <v>2</v>
      </c>
    </row>
    <row r="3385" spans="1:10" x14ac:dyDescent="0.2">
      <c r="A3385">
        <v>36</v>
      </c>
      <c r="B3385" t="s">
        <v>151</v>
      </c>
      <c r="C3385">
        <v>32</v>
      </c>
      <c r="D3385" t="s">
        <v>15</v>
      </c>
      <c r="F3385" t="s">
        <v>100</v>
      </c>
      <c r="G3385" t="s">
        <v>27</v>
      </c>
      <c r="H3385" t="s">
        <v>13</v>
      </c>
      <c r="I3385">
        <v>0</v>
      </c>
      <c r="J3385">
        <v>2</v>
      </c>
    </row>
    <row r="3386" spans="1:10" x14ac:dyDescent="0.2">
      <c r="A3386">
        <v>36</v>
      </c>
      <c r="B3386" t="s">
        <v>74</v>
      </c>
      <c r="C3386">
        <v>48</v>
      </c>
      <c r="D3386" t="s">
        <v>15</v>
      </c>
      <c r="F3386" t="s">
        <v>11</v>
      </c>
      <c r="G3386" t="s">
        <v>12</v>
      </c>
      <c r="H3386" t="s">
        <v>75</v>
      </c>
      <c r="I3386">
        <v>0</v>
      </c>
      <c r="J3386">
        <v>1</v>
      </c>
    </row>
    <row r="3387" spans="1:10" x14ac:dyDescent="0.2">
      <c r="A3387">
        <v>36</v>
      </c>
      <c r="B3387" t="s">
        <v>76</v>
      </c>
      <c r="C3387">
        <v>48</v>
      </c>
      <c r="D3387" t="s">
        <v>46</v>
      </c>
      <c r="F3387" t="s">
        <v>11</v>
      </c>
      <c r="G3387" t="s">
        <v>12</v>
      </c>
      <c r="H3387" t="s">
        <v>75</v>
      </c>
      <c r="I3387">
        <v>0</v>
      </c>
      <c r="J3387">
        <v>1</v>
      </c>
    </row>
    <row r="3388" spans="1:10" x14ac:dyDescent="0.2">
      <c r="A3388">
        <v>36</v>
      </c>
      <c r="B3388" t="s">
        <v>77</v>
      </c>
      <c r="C3388">
        <v>48</v>
      </c>
      <c r="D3388" t="s">
        <v>15</v>
      </c>
      <c r="F3388" t="s">
        <v>11</v>
      </c>
      <c r="G3388" t="s">
        <v>12</v>
      </c>
      <c r="H3388" t="s">
        <v>75</v>
      </c>
      <c r="I3388">
        <v>0</v>
      </c>
      <c r="J3388">
        <v>2</v>
      </c>
    </row>
    <row r="3389" spans="1:10" x14ac:dyDescent="0.2">
      <c r="A3389">
        <v>36</v>
      </c>
      <c r="B3389" t="s">
        <v>78</v>
      </c>
      <c r="C3389">
        <v>48</v>
      </c>
      <c r="D3389" t="s">
        <v>46</v>
      </c>
      <c r="F3389" t="s">
        <v>11</v>
      </c>
      <c r="G3389" t="s">
        <v>12</v>
      </c>
      <c r="H3389" t="s">
        <v>75</v>
      </c>
      <c r="I3389">
        <v>0</v>
      </c>
      <c r="J3389">
        <v>2</v>
      </c>
    </row>
    <row r="3390" spans="1:10" x14ac:dyDescent="0.2">
      <c r="A3390">
        <v>36</v>
      </c>
      <c r="B3390" t="s">
        <v>79</v>
      </c>
      <c r="C3390">
        <v>40</v>
      </c>
      <c r="D3390" t="s">
        <v>15</v>
      </c>
      <c r="F3390" t="s">
        <v>11</v>
      </c>
      <c r="G3390" t="s">
        <v>12</v>
      </c>
      <c r="H3390" t="s">
        <v>75</v>
      </c>
      <c r="I3390">
        <v>0</v>
      </c>
      <c r="J3390">
        <v>1</v>
      </c>
    </row>
    <row r="3391" spans="1:10" x14ac:dyDescent="0.2">
      <c r="A3391">
        <v>36</v>
      </c>
      <c r="B3391" t="s">
        <v>80</v>
      </c>
      <c r="C3391">
        <v>40</v>
      </c>
      <c r="D3391" t="s">
        <v>46</v>
      </c>
      <c r="F3391" t="s">
        <v>11</v>
      </c>
      <c r="G3391" t="s">
        <v>12</v>
      </c>
      <c r="H3391" t="s">
        <v>75</v>
      </c>
      <c r="I3391">
        <v>0</v>
      </c>
      <c r="J3391">
        <v>1</v>
      </c>
    </row>
    <row r="3392" spans="1:10" x14ac:dyDescent="0.2">
      <c r="A3392">
        <v>36</v>
      </c>
      <c r="B3392" t="s">
        <v>81</v>
      </c>
      <c r="C3392">
        <v>40</v>
      </c>
      <c r="D3392" t="s">
        <v>15</v>
      </c>
      <c r="F3392" t="s">
        <v>11</v>
      </c>
      <c r="G3392" t="s">
        <v>12</v>
      </c>
      <c r="H3392" t="s">
        <v>75</v>
      </c>
      <c r="I3392">
        <v>0</v>
      </c>
      <c r="J3392">
        <v>2</v>
      </c>
    </row>
    <row r="3393" spans="1:10" x14ac:dyDescent="0.2">
      <c r="A3393">
        <v>36</v>
      </c>
      <c r="B3393" t="s">
        <v>82</v>
      </c>
      <c r="C3393">
        <v>40</v>
      </c>
      <c r="D3393" t="s">
        <v>46</v>
      </c>
      <c r="F3393" t="s">
        <v>11</v>
      </c>
      <c r="G3393" t="s">
        <v>12</v>
      </c>
      <c r="H3393" t="s">
        <v>75</v>
      </c>
      <c r="I3393">
        <v>0</v>
      </c>
      <c r="J3393">
        <v>2</v>
      </c>
    </row>
    <row r="3394" spans="1:10" x14ac:dyDescent="0.2">
      <c r="A3394">
        <v>36</v>
      </c>
      <c r="B3394" t="s">
        <v>83</v>
      </c>
      <c r="C3394">
        <v>32</v>
      </c>
      <c r="D3394" t="s">
        <v>15</v>
      </c>
      <c r="F3394" t="s">
        <v>11</v>
      </c>
      <c r="G3394" t="s">
        <v>12</v>
      </c>
      <c r="H3394" t="s">
        <v>75</v>
      </c>
      <c r="I3394">
        <v>0</v>
      </c>
      <c r="J3394">
        <v>1</v>
      </c>
    </row>
    <row r="3395" spans="1:10" x14ac:dyDescent="0.2">
      <c r="A3395">
        <v>36</v>
      </c>
      <c r="B3395" t="s">
        <v>84</v>
      </c>
      <c r="C3395">
        <v>32</v>
      </c>
      <c r="D3395" t="s">
        <v>46</v>
      </c>
      <c r="F3395" t="s">
        <v>11</v>
      </c>
      <c r="G3395" t="s">
        <v>12</v>
      </c>
      <c r="H3395" t="s">
        <v>75</v>
      </c>
      <c r="I3395">
        <v>0</v>
      </c>
      <c r="J3395">
        <v>1</v>
      </c>
    </row>
    <row r="3396" spans="1:10" x14ac:dyDescent="0.2">
      <c r="A3396">
        <v>36</v>
      </c>
      <c r="B3396" t="s">
        <v>85</v>
      </c>
      <c r="C3396">
        <v>32</v>
      </c>
      <c r="D3396" t="s">
        <v>15</v>
      </c>
      <c r="F3396" t="s">
        <v>11</v>
      </c>
      <c r="G3396" t="s">
        <v>12</v>
      </c>
      <c r="H3396" t="s">
        <v>75</v>
      </c>
      <c r="I3396">
        <v>0</v>
      </c>
      <c r="J3396">
        <v>2</v>
      </c>
    </row>
    <row r="3397" spans="1:10" x14ac:dyDescent="0.2">
      <c r="A3397">
        <v>36</v>
      </c>
      <c r="B3397" t="s">
        <v>86</v>
      </c>
      <c r="C3397">
        <v>32</v>
      </c>
      <c r="D3397" t="s">
        <v>46</v>
      </c>
      <c r="F3397" t="s">
        <v>11</v>
      </c>
      <c r="G3397" t="s">
        <v>12</v>
      </c>
      <c r="H3397" t="s">
        <v>75</v>
      </c>
      <c r="I3397">
        <v>0</v>
      </c>
      <c r="J3397">
        <v>2</v>
      </c>
    </row>
    <row r="3398" spans="1:10" x14ac:dyDescent="0.2">
      <c r="A3398">
        <v>36</v>
      </c>
      <c r="B3398" t="s">
        <v>87</v>
      </c>
      <c r="C3398">
        <v>48</v>
      </c>
      <c r="D3398" t="s">
        <v>15</v>
      </c>
      <c r="F3398" t="s">
        <v>11</v>
      </c>
      <c r="G3398" t="s">
        <v>27</v>
      </c>
      <c r="H3398" t="s">
        <v>75</v>
      </c>
      <c r="I3398">
        <v>0</v>
      </c>
      <c r="J3398">
        <v>1</v>
      </c>
    </row>
    <row r="3399" spans="1:10" x14ac:dyDescent="0.2">
      <c r="A3399">
        <v>36</v>
      </c>
      <c r="B3399" t="s">
        <v>88</v>
      </c>
      <c r="C3399">
        <v>48</v>
      </c>
      <c r="D3399" t="s">
        <v>46</v>
      </c>
      <c r="F3399" t="s">
        <v>11</v>
      </c>
      <c r="G3399" t="s">
        <v>27</v>
      </c>
      <c r="H3399" t="s">
        <v>75</v>
      </c>
      <c r="I3399">
        <v>0</v>
      </c>
      <c r="J3399">
        <v>1</v>
      </c>
    </row>
    <row r="3400" spans="1:10" x14ac:dyDescent="0.2">
      <c r="A3400">
        <v>36</v>
      </c>
      <c r="B3400" t="s">
        <v>89</v>
      </c>
      <c r="C3400">
        <v>48</v>
      </c>
      <c r="D3400" t="s">
        <v>15</v>
      </c>
      <c r="F3400" t="s">
        <v>11</v>
      </c>
      <c r="G3400" t="s">
        <v>27</v>
      </c>
      <c r="H3400" t="s">
        <v>75</v>
      </c>
      <c r="I3400">
        <v>0</v>
      </c>
      <c r="J3400">
        <v>2</v>
      </c>
    </row>
    <row r="3401" spans="1:10" x14ac:dyDescent="0.2">
      <c r="A3401">
        <v>36</v>
      </c>
      <c r="B3401" t="s">
        <v>90</v>
      </c>
      <c r="C3401">
        <v>48</v>
      </c>
      <c r="D3401" t="s">
        <v>46</v>
      </c>
      <c r="F3401" t="s">
        <v>11</v>
      </c>
      <c r="G3401" t="s">
        <v>27</v>
      </c>
      <c r="H3401" t="s">
        <v>75</v>
      </c>
      <c r="I3401">
        <v>0</v>
      </c>
      <c r="J3401">
        <v>2</v>
      </c>
    </row>
    <row r="3402" spans="1:10" x14ac:dyDescent="0.2">
      <c r="A3402">
        <v>36</v>
      </c>
      <c r="B3402" t="s">
        <v>91</v>
      </c>
      <c r="C3402">
        <v>40</v>
      </c>
      <c r="D3402" t="s">
        <v>15</v>
      </c>
      <c r="F3402" t="s">
        <v>11</v>
      </c>
      <c r="G3402" t="s">
        <v>27</v>
      </c>
      <c r="H3402" t="s">
        <v>75</v>
      </c>
      <c r="I3402">
        <v>0</v>
      </c>
      <c r="J3402">
        <v>1</v>
      </c>
    </row>
    <row r="3403" spans="1:10" x14ac:dyDescent="0.2">
      <c r="A3403">
        <v>36</v>
      </c>
      <c r="B3403" t="s">
        <v>92</v>
      </c>
      <c r="C3403">
        <v>40</v>
      </c>
      <c r="D3403" t="s">
        <v>46</v>
      </c>
      <c r="F3403" t="s">
        <v>11</v>
      </c>
      <c r="G3403" t="s">
        <v>27</v>
      </c>
      <c r="H3403" t="s">
        <v>75</v>
      </c>
      <c r="I3403">
        <v>0</v>
      </c>
      <c r="J3403">
        <v>1</v>
      </c>
    </row>
    <row r="3404" spans="1:10" x14ac:dyDescent="0.2">
      <c r="A3404">
        <v>36</v>
      </c>
      <c r="B3404" t="s">
        <v>93</v>
      </c>
      <c r="C3404">
        <v>40</v>
      </c>
      <c r="D3404" t="s">
        <v>15</v>
      </c>
      <c r="F3404" t="s">
        <v>11</v>
      </c>
      <c r="G3404" t="s">
        <v>27</v>
      </c>
      <c r="H3404" t="s">
        <v>75</v>
      </c>
      <c r="I3404">
        <v>0</v>
      </c>
      <c r="J3404">
        <v>2</v>
      </c>
    </row>
    <row r="3405" spans="1:10" x14ac:dyDescent="0.2">
      <c r="A3405">
        <v>36</v>
      </c>
      <c r="B3405" t="s">
        <v>94</v>
      </c>
      <c r="C3405">
        <v>40</v>
      </c>
      <c r="D3405" t="s">
        <v>46</v>
      </c>
      <c r="F3405" t="s">
        <v>11</v>
      </c>
      <c r="G3405" t="s">
        <v>27</v>
      </c>
      <c r="H3405" t="s">
        <v>75</v>
      </c>
      <c r="I3405">
        <v>0</v>
      </c>
      <c r="J3405">
        <v>2</v>
      </c>
    </row>
    <row r="3406" spans="1:10" x14ac:dyDescent="0.2">
      <c r="A3406">
        <v>36</v>
      </c>
      <c r="B3406" t="s">
        <v>95</v>
      </c>
      <c r="C3406">
        <v>32</v>
      </c>
      <c r="D3406" t="s">
        <v>15</v>
      </c>
      <c r="F3406" t="s">
        <v>11</v>
      </c>
      <c r="G3406" t="s">
        <v>27</v>
      </c>
      <c r="H3406" t="s">
        <v>75</v>
      </c>
      <c r="I3406">
        <v>0</v>
      </c>
      <c r="J3406">
        <v>1</v>
      </c>
    </row>
    <row r="3407" spans="1:10" x14ac:dyDescent="0.2">
      <c r="A3407">
        <v>36</v>
      </c>
      <c r="B3407" t="s">
        <v>96</v>
      </c>
      <c r="C3407">
        <v>32</v>
      </c>
      <c r="D3407" t="s">
        <v>46</v>
      </c>
      <c r="F3407" t="s">
        <v>11</v>
      </c>
      <c r="G3407" t="s">
        <v>27</v>
      </c>
      <c r="H3407" t="s">
        <v>75</v>
      </c>
      <c r="I3407">
        <v>0</v>
      </c>
      <c r="J3407">
        <v>1</v>
      </c>
    </row>
    <row r="3408" spans="1:10" x14ac:dyDescent="0.2">
      <c r="A3408">
        <v>36</v>
      </c>
      <c r="B3408" t="s">
        <v>97</v>
      </c>
      <c r="C3408">
        <v>32</v>
      </c>
      <c r="D3408" t="s">
        <v>15</v>
      </c>
      <c r="E3408" t="s">
        <v>39</v>
      </c>
      <c r="F3408" t="s">
        <v>11</v>
      </c>
      <c r="G3408" t="s">
        <v>27</v>
      </c>
      <c r="H3408" t="s">
        <v>75</v>
      </c>
      <c r="I3408">
        <v>1</v>
      </c>
      <c r="J3408">
        <v>2</v>
      </c>
    </row>
    <row r="3409" spans="1:10" x14ac:dyDescent="0.2">
      <c r="A3409">
        <v>36</v>
      </c>
      <c r="B3409" t="s">
        <v>98</v>
      </c>
      <c r="C3409">
        <v>32</v>
      </c>
      <c r="D3409" t="s">
        <v>46</v>
      </c>
      <c r="F3409" t="s">
        <v>11</v>
      </c>
      <c r="G3409" t="s">
        <v>27</v>
      </c>
      <c r="H3409" t="s">
        <v>75</v>
      </c>
      <c r="I3409">
        <v>0</v>
      </c>
      <c r="J3409">
        <v>2</v>
      </c>
    </row>
    <row r="3410" spans="1:10" x14ac:dyDescent="0.2">
      <c r="A3410">
        <v>36</v>
      </c>
      <c r="B3410" t="s">
        <v>9</v>
      </c>
      <c r="C3410">
        <v>48</v>
      </c>
      <c r="D3410" t="s">
        <v>10</v>
      </c>
      <c r="F3410" t="s">
        <v>11</v>
      </c>
      <c r="G3410" t="s">
        <v>12</v>
      </c>
      <c r="H3410" t="s">
        <v>44</v>
      </c>
      <c r="I3410">
        <v>0</v>
      </c>
      <c r="J3410">
        <v>1</v>
      </c>
    </row>
    <row r="3411" spans="1:10" x14ac:dyDescent="0.2">
      <c r="A3411">
        <v>36</v>
      </c>
      <c r="B3411" t="s">
        <v>14</v>
      </c>
      <c r="C3411">
        <v>48</v>
      </c>
      <c r="D3411" t="s">
        <v>46</v>
      </c>
      <c r="F3411" t="s">
        <v>11</v>
      </c>
      <c r="G3411" t="s">
        <v>12</v>
      </c>
      <c r="H3411" t="s">
        <v>44</v>
      </c>
      <c r="I3411">
        <v>0</v>
      </c>
      <c r="J3411">
        <v>1</v>
      </c>
    </row>
    <row r="3412" spans="1:10" x14ac:dyDescent="0.2">
      <c r="A3412">
        <v>36</v>
      </c>
      <c r="B3412" t="s">
        <v>16</v>
      </c>
      <c r="C3412">
        <v>48</v>
      </c>
      <c r="D3412" t="s">
        <v>10</v>
      </c>
      <c r="F3412" t="s">
        <v>11</v>
      </c>
      <c r="G3412" t="s">
        <v>12</v>
      </c>
      <c r="H3412" t="s">
        <v>44</v>
      </c>
      <c r="I3412">
        <v>0</v>
      </c>
      <c r="J3412">
        <v>2</v>
      </c>
    </row>
    <row r="3413" spans="1:10" x14ac:dyDescent="0.2">
      <c r="A3413">
        <v>36</v>
      </c>
      <c r="B3413" t="s">
        <v>17</v>
      </c>
      <c r="C3413">
        <v>48</v>
      </c>
      <c r="D3413" t="s">
        <v>46</v>
      </c>
      <c r="F3413" t="s">
        <v>11</v>
      </c>
      <c r="G3413" t="s">
        <v>12</v>
      </c>
      <c r="H3413" t="s">
        <v>44</v>
      </c>
      <c r="I3413">
        <v>0</v>
      </c>
      <c r="J3413">
        <v>2</v>
      </c>
    </row>
    <row r="3414" spans="1:10" x14ac:dyDescent="0.2">
      <c r="A3414">
        <v>36</v>
      </c>
      <c r="B3414" t="s">
        <v>18</v>
      </c>
      <c r="C3414">
        <v>40</v>
      </c>
      <c r="D3414" t="s">
        <v>10</v>
      </c>
      <c r="F3414" t="s">
        <v>11</v>
      </c>
      <c r="G3414" t="s">
        <v>12</v>
      </c>
      <c r="H3414" t="s">
        <v>44</v>
      </c>
      <c r="I3414">
        <v>0</v>
      </c>
      <c r="J3414">
        <v>1</v>
      </c>
    </row>
    <row r="3415" spans="1:10" x14ac:dyDescent="0.2">
      <c r="A3415">
        <v>36</v>
      </c>
      <c r="B3415" t="s">
        <v>19</v>
      </c>
      <c r="C3415">
        <v>40</v>
      </c>
      <c r="D3415" t="s">
        <v>46</v>
      </c>
      <c r="F3415" t="s">
        <v>11</v>
      </c>
      <c r="G3415" t="s">
        <v>12</v>
      </c>
      <c r="H3415" t="s">
        <v>44</v>
      </c>
      <c r="I3415">
        <v>0</v>
      </c>
      <c r="J3415">
        <v>1</v>
      </c>
    </row>
    <row r="3416" spans="1:10" x14ac:dyDescent="0.2">
      <c r="A3416">
        <v>36</v>
      </c>
      <c r="B3416" t="s">
        <v>20</v>
      </c>
      <c r="C3416">
        <v>40</v>
      </c>
      <c r="D3416" t="s">
        <v>10</v>
      </c>
      <c r="F3416" t="s">
        <v>11</v>
      </c>
      <c r="G3416" t="s">
        <v>12</v>
      </c>
      <c r="H3416" t="s">
        <v>44</v>
      </c>
      <c r="I3416">
        <v>0</v>
      </c>
      <c r="J3416">
        <v>2</v>
      </c>
    </row>
    <row r="3417" spans="1:10" x14ac:dyDescent="0.2">
      <c r="A3417">
        <v>36</v>
      </c>
      <c r="B3417" t="s">
        <v>21</v>
      </c>
      <c r="C3417">
        <v>40</v>
      </c>
      <c r="D3417" t="s">
        <v>46</v>
      </c>
      <c r="F3417" t="s">
        <v>11</v>
      </c>
      <c r="G3417" t="s">
        <v>12</v>
      </c>
      <c r="H3417" t="s">
        <v>44</v>
      </c>
      <c r="I3417">
        <v>0</v>
      </c>
      <c r="J3417">
        <v>2</v>
      </c>
    </row>
    <row r="3418" spans="1:10" x14ac:dyDescent="0.2">
      <c r="A3418">
        <v>36</v>
      </c>
      <c r="B3418" t="s">
        <v>22</v>
      </c>
      <c r="C3418">
        <v>32</v>
      </c>
      <c r="D3418" t="s">
        <v>10</v>
      </c>
      <c r="F3418" t="s">
        <v>11</v>
      </c>
      <c r="G3418" t="s">
        <v>12</v>
      </c>
      <c r="H3418" t="s">
        <v>44</v>
      </c>
      <c r="I3418">
        <v>0</v>
      </c>
      <c r="J3418">
        <v>1</v>
      </c>
    </row>
    <row r="3419" spans="1:10" x14ac:dyDescent="0.2">
      <c r="A3419">
        <v>36</v>
      </c>
      <c r="B3419" t="s">
        <v>23</v>
      </c>
      <c r="C3419">
        <v>32</v>
      </c>
      <c r="D3419" t="s">
        <v>46</v>
      </c>
      <c r="F3419" t="s">
        <v>11</v>
      </c>
      <c r="G3419" t="s">
        <v>12</v>
      </c>
      <c r="H3419" t="s">
        <v>44</v>
      </c>
      <c r="I3419">
        <v>0</v>
      </c>
      <c r="J3419">
        <v>1</v>
      </c>
    </row>
    <row r="3420" spans="1:10" x14ac:dyDescent="0.2">
      <c r="A3420">
        <v>36</v>
      </c>
      <c r="B3420" t="s">
        <v>24</v>
      </c>
      <c r="C3420">
        <v>32</v>
      </c>
      <c r="D3420" t="s">
        <v>10</v>
      </c>
      <c r="F3420" t="s">
        <v>11</v>
      </c>
      <c r="G3420" t="s">
        <v>12</v>
      </c>
      <c r="H3420" t="s">
        <v>44</v>
      </c>
      <c r="I3420">
        <v>0</v>
      </c>
      <c r="J3420">
        <v>2</v>
      </c>
    </row>
    <row r="3421" spans="1:10" x14ac:dyDescent="0.2">
      <c r="A3421">
        <v>36</v>
      </c>
      <c r="B3421" t="s">
        <v>25</v>
      </c>
      <c r="C3421">
        <v>32</v>
      </c>
      <c r="D3421" t="s">
        <v>46</v>
      </c>
      <c r="F3421" t="s">
        <v>11</v>
      </c>
      <c r="G3421" t="s">
        <v>12</v>
      </c>
      <c r="H3421" t="s">
        <v>44</v>
      </c>
      <c r="I3421">
        <v>0</v>
      </c>
      <c r="J3421">
        <v>2</v>
      </c>
    </row>
    <row r="3422" spans="1:10" x14ac:dyDescent="0.2">
      <c r="A3422">
        <v>36</v>
      </c>
      <c r="B3422" t="s">
        <v>26</v>
      </c>
      <c r="C3422">
        <v>48</v>
      </c>
      <c r="D3422" t="s">
        <v>10</v>
      </c>
      <c r="F3422" t="s">
        <v>11</v>
      </c>
      <c r="G3422" t="s">
        <v>27</v>
      </c>
      <c r="H3422" t="s">
        <v>44</v>
      </c>
      <c r="I3422">
        <v>0</v>
      </c>
      <c r="J3422">
        <v>1</v>
      </c>
    </row>
    <row r="3423" spans="1:10" x14ac:dyDescent="0.2">
      <c r="A3423">
        <v>36</v>
      </c>
      <c r="B3423" t="s">
        <v>28</v>
      </c>
      <c r="C3423">
        <v>48</v>
      </c>
      <c r="D3423" t="s">
        <v>46</v>
      </c>
      <c r="F3423" t="s">
        <v>11</v>
      </c>
      <c r="G3423" t="s">
        <v>27</v>
      </c>
      <c r="H3423" t="s">
        <v>44</v>
      </c>
      <c r="I3423">
        <v>0</v>
      </c>
      <c r="J3423">
        <v>1</v>
      </c>
    </row>
    <row r="3424" spans="1:10" x14ac:dyDescent="0.2">
      <c r="A3424">
        <v>36</v>
      </c>
      <c r="B3424" t="s">
        <v>29</v>
      </c>
      <c r="C3424">
        <v>48</v>
      </c>
      <c r="D3424" t="s">
        <v>10</v>
      </c>
      <c r="F3424" t="s">
        <v>11</v>
      </c>
      <c r="G3424" t="s">
        <v>27</v>
      </c>
      <c r="H3424" t="s">
        <v>44</v>
      </c>
      <c r="I3424">
        <v>0</v>
      </c>
      <c r="J3424">
        <v>2</v>
      </c>
    </row>
    <row r="3425" spans="1:10" x14ac:dyDescent="0.2">
      <c r="A3425">
        <v>36</v>
      </c>
      <c r="B3425" t="s">
        <v>30</v>
      </c>
      <c r="C3425">
        <v>48</v>
      </c>
      <c r="D3425" t="s">
        <v>46</v>
      </c>
      <c r="F3425" t="s">
        <v>11</v>
      </c>
      <c r="G3425" t="s">
        <v>27</v>
      </c>
      <c r="H3425" t="s">
        <v>44</v>
      </c>
      <c r="I3425">
        <v>0</v>
      </c>
      <c r="J3425">
        <v>2</v>
      </c>
    </row>
    <row r="3426" spans="1:10" x14ac:dyDescent="0.2">
      <c r="A3426">
        <v>36</v>
      </c>
      <c r="B3426" t="s">
        <v>31</v>
      </c>
      <c r="C3426">
        <v>40</v>
      </c>
      <c r="D3426" t="s">
        <v>10</v>
      </c>
      <c r="F3426" t="s">
        <v>11</v>
      </c>
      <c r="G3426" t="s">
        <v>27</v>
      </c>
      <c r="H3426" t="s">
        <v>44</v>
      </c>
      <c r="I3426">
        <v>0</v>
      </c>
      <c r="J3426">
        <v>1</v>
      </c>
    </row>
    <row r="3427" spans="1:10" x14ac:dyDescent="0.2">
      <c r="A3427">
        <v>36</v>
      </c>
      <c r="B3427" t="s">
        <v>33</v>
      </c>
      <c r="C3427">
        <v>40</v>
      </c>
      <c r="D3427" t="s">
        <v>46</v>
      </c>
      <c r="F3427" t="s">
        <v>11</v>
      </c>
      <c r="G3427" t="s">
        <v>27</v>
      </c>
      <c r="H3427" t="s">
        <v>44</v>
      </c>
      <c r="I3427">
        <v>0</v>
      </c>
      <c r="J3427">
        <v>1</v>
      </c>
    </row>
    <row r="3428" spans="1:10" x14ac:dyDescent="0.2">
      <c r="A3428">
        <v>36</v>
      </c>
      <c r="B3428" t="s">
        <v>34</v>
      </c>
      <c r="C3428">
        <v>40</v>
      </c>
      <c r="D3428" t="s">
        <v>10</v>
      </c>
      <c r="F3428" t="s">
        <v>11</v>
      </c>
      <c r="G3428" t="s">
        <v>27</v>
      </c>
      <c r="H3428" t="s">
        <v>44</v>
      </c>
      <c r="I3428">
        <v>0</v>
      </c>
      <c r="J3428">
        <v>2</v>
      </c>
    </row>
    <row r="3429" spans="1:10" x14ac:dyDescent="0.2">
      <c r="A3429">
        <v>36</v>
      </c>
      <c r="B3429" t="s">
        <v>35</v>
      </c>
      <c r="C3429">
        <v>40</v>
      </c>
      <c r="D3429" t="s">
        <v>46</v>
      </c>
      <c r="F3429" t="s">
        <v>11</v>
      </c>
      <c r="G3429" t="s">
        <v>27</v>
      </c>
      <c r="H3429" t="s">
        <v>44</v>
      </c>
      <c r="I3429">
        <v>0</v>
      </c>
      <c r="J3429">
        <v>2</v>
      </c>
    </row>
    <row r="3430" spans="1:10" x14ac:dyDescent="0.2">
      <c r="A3430">
        <v>36</v>
      </c>
      <c r="B3430" t="s">
        <v>36</v>
      </c>
      <c r="C3430">
        <v>32</v>
      </c>
      <c r="D3430" t="s">
        <v>10</v>
      </c>
      <c r="E3430" t="s">
        <v>39</v>
      </c>
      <c r="F3430" t="s">
        <v>11</v>
      </c>
      <c r="G3430" t="s">
        <v>27</v>
      </c>
      <c r="H3430" t="s">
        <v>44</v>
      </c>
      <c r="I3430">
        <v>1</v>
      </c>
      <c r="J3430">
        <v>1</v>
      </c>
    </row>
    <row r="3431" spans="1:10" x14ac:dyDescent="0.2">
      <c r="A3431">
        <v>36</v>
      </c>
      <c r="B3431" t="s">
        <v>38</v>
      </c>
      <c r="C3431">
        <v>32</v>
      </c>
      <c r="D3431" t="s">
        <v>46</v>
      </c>
      <c r="F3431" t="s">
        <v>11</v>
      </c>
      <c r="G3431" t="s">
        <v>27</v>
      </c>
      <c r="H3431" t="s">
        <v>44</v>
      </c>
      <c r="I3431">
        <v>0</v>
      </c>
      <c r="J3431">
        <v>1</v>
      </c>
    </row>
    <row r="3432" spans="1:10" x14ac:dyDescent="0.2">
      <c r="A3432">
        <v>36</v>
      </c>
      <c r="B3432" t="s">
        <v>40</v>
      </c>
      <c r="C3432">
        <v>32</v>
      </c>
      <c r="D3432" t="s">
        <v>10</v>
      </c>
      <c r="F3432" t="s">
        <v>11</v>
      </c>
      <c r="G3432" t="s">
        <v>27</v>
      </c>
      <c r="H3432" t="s">
        <v>44</v>
      </c>
      <c r="I3432">
        <v>0</v>
      </c>
      <c r="J3432">
        <v>2</v>
      </c>
    </row>
    <row r="3433" spans="1:10" x14ac:dyDescent="0.2">
      <c r="A3433">
        <v>36</v>
      </c>
      <c r="B3433" t="s">
        <v>42</v>
      </c>
      <c r="C3433">
        <v>32</v>
      </c>
      <c r="D3433" t="s">
        <v>46</v>
      </c>
      <c r="F3433" t="s">
        <v>11</v>
      </c>
      <c r="G3433" t="s">
        <v>27</v>
      </c>
      <c r="H3433" t="s">
        <v>44</v>
      </c>
      <c r="I3433">
        <v>0</v>
      </c>
      <c r="J3433">
        <v>2</v>
      </c>
    </row>
    <row r="3434" spans="1:10" x14ac:dyDescent="0.2">
      <c r="A3434">
        <v>36</v>
      </c>
      <c r="B3434" t="s">
        <v>43</v>
      </c>
      <c r="C3434">
        <v>48</v>
      </c>
      <c r="D3434" t="s">
        <v>10</v>
      </c>
      <c r="F3434" t="s">
        <v>11</v>
      </c>
      <c r="G3434" t="s">
        <v>12</v>
      </c>
      <c r="H3434" t="s">
        <v>13</v>
      </c>
      <c r="I3434">
        <v>0</v>
      </c>
      <c r="J3434">
        <v>1</v>
      </c>
    </row>
    <row r="3435" spans="1:10" x14ac:dyDescent="0.2">
      <c r="A3435">
        <v>36</v>
      </c>
      <c r="B3435" t="s">
        <v>45</v>
      </c>
      <c r="C3435">
        <v>48</v>
      </c>
      <c r="D3435" t="s">
        <v>15</v>
      </c>
      <c r="F3435" t="s">
        <v>11</v>
      </c>
      <c r="G3435" t="s">
        <v>12</v>
      </c>
      <c r="H3435" t="s">
        <v>13</v>
      </c>
      <c r="I3435">
        <v>0</v>
      </c>
      <c r="J3435">
        <v>1</v>
      </c>
    </row>
    <row r="3436" spans="1:10" x14ac:dyDescent="0.2">
      <c r="A3436">
        <v>36</v>
      </c>
      <c r="B3436" t="s">
        <v>47</v>
      </c>
      <c r="C3436">
        <v>48</v>
      </c>
      <c r="D3436" t="s">
        <v>10</v>
      </c>
      <c r="F3436" t="s">
        <v>11</v>
      </c>
      <c r="G3436" t="s">
        <v>12</v>
      </c>
      <c r="H3436" t="s">
        <v>13</v>
      </c>
      <c r="I3436">
        <v>0</v>
      </c>
      <c r="J3436">
        <v>2</v>
      </c>
    </row>
    <row r="3437" spans="1:10" x14ac:dyDescent="0.2">
      <c r="A3437">
        <v>36</v>
      </c>
      <c r="B3437" t="s">
        <v>48</v>
      </c>
      <c r="C3437">
        <v>48</v>
      </c>
      <c r="D3437" t="s">
        <v>15</v>
      </c>
      <c r="F3437" t="s">
        <v>11</v>
      </c>
      <c r="G3437" t="s">
        <v>12</v>
      </c>
      <c r="H3437" t="s">
        <v>13</v>
      </c>
      <c r="I3437">
        <v>0</v>
      </c>
      <c r="J3437">
        <v>2</v>
      </c>
    </row>
    <row r="3438" spans="1:10" x14ac:dyDescent="0.2">
      <c r="A3438">
        <v>36</v>
      </c>
      <c r="B3438" t="s">
        <v>49</v>
      </c>
      <c r="C3438">
        <v>40</v>
      </c>
      <c r="D3438" t="s">
        <v>10</v>
      </c>
      <c r="F3438" t="s">
        <v>11</v>
      </c>
      <c r="G3438" t="s">
        <v>12</v>
      </c>
      <c r="H3438" t="s">
        <v>13</v>
      </c>
      <c r="I3438">
        <v>0</v>
      </c>
      <c r="J3438">
        <v>1</v>
      </c>
    </row>
    <row r="3439" spans="1:10" x14ac:dyDescent="0.2">
      <c r="A3439">
        <v>36</v>
      </c>
      <c r="B3439" t="s">
        <v>50</v>
      </c>
      <c r="C3439">
        <v>40</v>
      </c>
      <c r="D3439" t="s">
        <v>15</v>
      </c>
      <c r="F3439" t="s">
        <v>11</v>
      </c>
      <c r="G3439" t="s">
        <v>12</v>
      </c>
      <c r="H3439" t="s">
        <v>13</v>
      </c>
      <c r="I3439">
        <v>0</v>
      </c>
      <c r="J3439">
        <v>1</v>
      </c>
    </row>
    <row r="3440" spans="1:10" x14ac:dyDescent="0.2">
      <c r="A3440">
        <v>36</v>
      </c>
      <c r="B3440" t="s">
        <v>51</v>
      </c>
      <c r="C3440">
        <v>40</v>
      </c>
      <c r="D3440" t="s">
        <v>10</v>
      </c>
      <c r="F3440" t="s">
        <v>11</v>
      </c>
      <c r="G3440" t="s">
        <v>12</v>
      </c>
      <c r="H3440" t="s">
        <v>13</v>
      </c>
      <c r="I3440">
        <v>0</v>
      </c>
      <c r="J3440">
        <v>2</v>
      </c>
    </row>
    <row r="3441" spans="1:10" x14ac:dyDescent="0.2">
      <c r="A3441">
        <v>36</v>
      </c>
      <c r="B3441" t="s">
        <v>53</v>
      </c>
      <c r="C3441">
        <v>40</v>
      </c>
      <c r="D3441" t="s">
        <v>15</v>
      </c>
      <c r="F3441" t="s">
        <v>11</v>
      </c>
      <c r="G3441" t="s">
        <v>12</v>
      </c>
      <c r="H3441" t="s">
        <v>13</v>
      </c>
      <c r="I3441">
        <v>0</v>
      </c>
      <c r="J3441">
        <v>2</v>
      </c>
    </row>
    <row r="3442" spans="1:10" x14ac:dyDescent="0.2">
      <c r="A3442">
        <v>36</v>
      </c>
      <c r="B3442" t="s">
        <v>54</v>
      </c>
      <c r="C3442">
        <v>32</v>
      </c>
      <c r="D3442" t="s">
        <v>10</v>
      </c>
      <c r="F3442" t="s">
        <v>11</v>
      </c>
      <c r="G3442" t="s">
        <v>12</v>
      </c>
      <c r="H3442" t="s">
        <v>13</v>
      </c>
      <c r="I3442">
        <v>0</v>
      </c>
      <c r="J3442">
        <v>1</v>
      </c>
    </row>
    <row r="3443" spans="1:10" x14ac:dyDescent="0.2">
      <c r="A3443">
        <v>36</v>
      </c>
      <c r="B3443" t="s">
        <v>56</v>
      </c>
      <c r="C3443">
        <v>32</v>
      </c>
      <c r="D3443" t="s">
        <v>15</v>
      </c>
      <c r="F3443" t="s">
        <v>11</v>
      </c>
      <c r="G3443" t="s">
        <v>12</v>
      </c>
      <c r="H3443" t="s">
        <v>13</v>
      </c>
      <c r="I3443">
        <v>0</v>
      </c>
      <c r="J3443">
        <v>1</v>
      </c>
    </row>
    <row r="3444" spans="1:10" x14ac:dyDescent="0.2">
      <c r="A3444">
        <v>36</v>
      </c>
      <c r="B3444" t="s">
        <v>57</v>
      </c>
      <c r="C3444">
        <v>32</v>
      </c>
      <c r="D3444" t="s">
        <v>10</v>
      </c>
      <c r="F3444" t="s">
        <v>11</v>
      </c>
      <c r="G3444" t="s">
        <v>12</v>
      </c>
      <c r="H3444" t="s">
        <v>13</v>
      </c>
      <c r="I3444">
        <v>0</v>
      </c>
      <c r="J3444">
        <v>2</v>
      </c>
    </row>
    <row r="3445" spans="1:10" x14ac:dyDescent="0.2">
      <c r="A3445">
        <v>36</v>
      </c>
      <c r="B3445" t="s">
        <v>58</v>
      </c>
      <c r="C3445">
        <v>32</v>
      </c>
      <c r="D3445" t="s">
        <v>15</v>
      </c>
      <c r="F3445" t="s">
        <v>11</v>
      </c>
      <c r="G3445" t="s">
        <v>12</v>
      </c>
      <c r="H3445" t="s">
        <v>13</v>
      </c>
      <c r="I3445">
        <v>0</v>
      </c>
      <c r="J3445">
        <v>2</v>
      </c>
    </row>
    <row r="3446" spans="1:10" x14ac:dyDescent="0.2">
      <c r="A3446">
        <v>36</v>
      </c>
      <c r="B3446" t="s">
        <v>59</v>
      </c>
      <c r="C3446">
        <v>48</v>
      </c>
      <c r="D3446" t="s">
        <v>10</v>
      </c>
      <c r="F3446" t="s">
        <v>11</v>
      </c>
      <c r="G3446" t="s">
        <v>27</v>
      </c>
      <c r="H3446" t="s">
        <v>13</v>
      </c>
      <c r="I3446">
        <v>0</v>
      </c>
      <c r="J3446">
        <v>1</v>
      </c>
    </row>
    <row r="3447" spans="1:10" x14ac:dyDescent="0.2">
      <c r="A3447">
        <v>36</v>
      </c>
      <c r="B3447" t="s">
        <v>60</v>
      </c>
      <c r="C3447">
        <v>48</v>
      </c>
      <c r="D3447" t="s">
        <v>15</v>
      </c>
      <c r="F3447" t="s">
        <v>11</v>
      </c>
      <c r="G3447" t="s">
        <v>27</v>
      </c>
      <c r="H3447" t="s">
        <v>13</v>
      </c>
      <c r="I3447">
        <v>0</v>
      </c>
      <c r="J3447">
        <v>1</v>
      </c>
    </row>
    <row r="3448" spans="1:10" x14ac:dyDescent="0.2">
      <c r="A3448">
        <v>36</v>
      </c>
      <c r="B3448" t="s">
        <v>61</v>
      </c>
      <c r="C3448">
        <v>48</v>
      </c>
      <c r="D3448" t="s">
        <v>10</v>
      </c>
      <c r="F3448" t="s">
        <v>11</v>
      </c>
      <c r="G3448" t="s">
        <v>27</v>
      </c>
      <c r="H3448" t="s">
        <v>13</v>
      </c>
      <c r="I3448">
        <v>0</v>
      </c>
      <c r="J3448">
        <v>2</v>
      </c>
    </row>
    <row r="3449" spans="1:10" x14ac:dyDescent="0.2">
      <c r="A3449">
        <v>36</v>
      </c>
      <c r="B3449" t="s">
        <v>63</v>
      </c>
      <c r="C3449">
        <v>48</v>
      </c>
      <c r="D3449" t="s">
        <v>15</v>
      </c>
      <c r="F3449" t="s">
        <v>11</v>
      </c>
      <c r="G3449" t="s">
        <v>27</v>
      </c>
      <c r="H3449" t="s">
        <v>13</v>
      </c>
      <c r="I3449">
        <v>0</v>
      </c>
      <c r="J3449">
        <v>2</v>
      </c>
    </row>
    <row r="3450" spans="1:10" x14ac:dyDescent="0.2">
      <c r="A3450">
        <v>36</v>
      </c>
      <c r="B3450" t="s">
        <v>64</v>
      </c>
      <c r="C3450">
        <v>40</v>
      </c>
      <c r="D3450" t="s">
        <v>10</v>
      </c>
      <c r="F3450" t="s">
        <v>11</v>
      </c>
      <c r="G3450" t="s">
        <v>27</v>
      </c>
      <c r="H3450" t="s">
        <v>13</v>
      </c>
      <c r="I3450">
        <v>0</v>
      </c>
      <c r="J3450">
        <v>1</v>
      </c>
    </row>
    <row r="3451" spans="1:10" x14ac:dyDescent="0.2">
      <c r="A3451">
        <v>36</v>
      </c>
      <c r="B3451" t="s">
        <v>66</v>
      </c>
      <c r="C3451">
        <v>40</v>
      </c>
      <c r="D3451" t="s">
        <v>15</v>
      </c>
      <c r="F3451" t="s">
        <v>11</v>
      </c>
      <c r="G3451" t="s">
        <v>27</v>
      </c>
      <c r="H3451" t="s">
        <v>13</v>
      </c>
      <c r="I3451">
        <v>0</v>
      </c>
      <c r="J3451">
        <v>1</v>
      </c>
    </row>
    <row r="3452" spans="1:10" x14ac:dyDescent="0.2">
      <c r="A3452">
        <v>36</v>
      </c>
      <c r="B3452" t="s">
        <v>67</v>
      </c>
      <c r="C3452">
        <v>40</v>
      </c>
      <c r="D3452" t="s">
        <v>10</v>
      </c>
      <c r="F3452" t="s">
        <v>11</v>
      </c>
      <c r="G3452" t="s">
        <v>27</v>
      </c>
      <c r="H3452" t="s">
        <v>13</v>
      </c>
      <c r="I3452">
        <v>0</v>
      </c>
      <c r="J3452">
        <v>2</v>
      </c>
    </row>
    <row r="3453" spans="1:10" x14ac:dyDescent="0.2">
      <c r="A3453">
        <v>36</v>
      </c>
      <c r="B3453" t="s">
        <v>68</v>
      </c>
      <c r="C3453">
        <v>40</v>
      </c>
      <c r="D3453" t="s">
        <v>15</v>
      </c>
      <c r="F3453" t="s">
        <v>11</v>
      </c>
      <c r="G3453" t="s">
        <v>27</v>
      </c>
      <c r="H3453" t="s">
        <v>13</v>
      </c>
      <c r="I3453">
        <v>0</v>
      </c>
      <c r="J3453">
        <v>2</v>
      </c>
    </row>
    <row r="3454" spans="1:10" x14ac:dyDescent="0.2">
      <c r="A3454">
        <v>36</v>
      </c>
      <c r="B3454" t="s">
        <v>69</v>
      </c>
      <c r="C3454">
        <v>32</v>
      </c>
      <c r="D3454" t="s">
        <v>10</v>
      </c>
      <c r="F3454" t="s">
        <v>11</v>
      </c>
      <c r="G3454" t="s">
        <v>27</v>
      </c>
      <c r="H3454" t="s">
        <v>13</v>
      </c>
      <c r="I3454">
        <v>0</v>
      </c>
      <c r="J3454">
        <v>1</v>
      </c>
    </row>
    <row r="3455" spans="1:10" x14ac:dyDescent="0.2">
      <c r="A3455">
        <v>36</v>
      </c>
      <c r="B3455" t="s">
        <v>71</v>
      </c>
      <c r="C3455">
        <v>32</v>
      </c>
      <c r="D3455" t="s">
        <v>15</v>
      </c>
      <c r="F3455" t="s">
        <v>11</v>
      </c>
      <c r="G3455" t="s">
        <v>27</v>
      </c>
      <c r="H3455" t="s">
        <v>13</v>
      </c>
      <c r="I3455">
        <v>0</v>
      </c>
      <c r="J3455">
        <v>1</v>
      </c>
    </row>
    <row r="3456" spans="1:10" x14ac:dyDescent="0.2">
      <c r="A3456">
        <v>36</v>
      </c>
      <c r="B3456" t="s">
        <v>72</v>
      </c>
      <c r="C3456">
        <v>32</v>
      </c>
      <c r="D3456" t="s">
        <v>10</v>
      </c>
      <c r="E3456" t="s">
        <v>264</v>
      </c>
      <c r="F3456" t="s">
        <v>11</v>
      </c>
      <c r="G3456" t="s">
        <v>27</v>
      </c>
      <c r="H3456" t="s">
        <v>13</v>
      </c>
      <c r="I3456">
        <v>2</v>
      </c>
      <c r="J3456">
        <v>2</v>
      </c>
    </row>
    <row r="3457" spans="1:10" x14ac:dyDescent="0.2">
      <c r="A3457">
        <v>36</v>
      </c>
      <c r="B3457" t="s">
        <v>73</v>
      </c>
      <c r="C3457">
        <v>32</v>
      </c>
      <c r="D3457" t="s">
        <v>15</v>
      </c>
      <c r="F3457" t="s">
        <v>11</v>
      </c>
      <c r="G3457" t="s">
        <v>27</v>
      </c>
      <c r="H3457" t="s">
        <v>13</v>
      </c>
      <c r="I3457">
        <v>0</v>
      </c>
      <c r="J3457">
        <v>2</v>
      </c>
    </row>
  </sheetData>
  <autoFilter ref="A1:I3457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6DAC-1584-D345-9ED9-18AA85246F5D}">
  <dimension ref="A1:Q1729"/>
  <sheetViews>
    <sheetView workbookViewId="0">
      <selection activeCell="H71" sqref="H71"/>
    </sheetView>
  </sheetViews>
  <sheetFormatPr baseColWidth="10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278</v>
      </c>
      <c r="H1" t="s">
        <v>279</v>
      </c>
      <c r="I1" t="s">
        <v>5</v>
      </c>
      <c r="J1" t="s">
        <v>6</v>
      </c>
      <c r="K1" t="s">
        <v>7</v>
      </c>
      <c r="L1" t="s">
        <v>280</v>
      </c>
      <c r="M1" t="s">
        <v>281</v>
      </c>
      <c r="N1" t="s">
        <v>282</v>
      </c>
      <c r="P1" t="s">
        <v>283</v>
      </c>
      <c r="Q1" t="s">
        <v>284</v>
      </c>
    </row>
    <row r="2" spans="1:17" x14ac:dyDescent="0.2">
      <c r="A2">
        <v>13</v>
      </c>
      <c r="B2" t="s">
        <v>285</v>
      </c>
      <c r="C2">
        <v>48</v>
      </c>
      <c r="D2" t="s">
        <v>286</v>
      </c>
      <c r="F2" t="s">
        <v>287</v>
      </c>
      <c r="G2" t="s">
        <v>288</v>
      </c>
      <c r="H2" t="s">
        <v>289</v>
      </c>
      <c r="I2" t="s">
        <v>11</v>
      </c>
      <c r="J2" t="s">
        <v>12</v>
      </c>
      <c r="K2" t="s">
        <v>13</v>
      </c>
      <c r="L2">
        <v>908185634</v>
      </c>
      <c r="M2" t="str">
        <f t="shared" ref="M2:M65" si="0">MID(G2,4,2)</f>
        <v>St</v>
      </c>
      <c r="N2" t="str">
        <f t="shared" ref="N2:N65" si="1">RIGHT(G2,1)</f>
        <v>2</v>
      </c>
      <c r="O2" t="str">
        <f t="shared" ref="O2:O65" si="2">MID(H2,4,2)</f>
        <v>Ci</v>
      </c>
      <c r="P2" t="str">
        <f t="shared" ref="P2:P65" si="3">RIGHT(H2,1)</f>
        <v>4</v>
      </c>
      <c r="Q2" t="str">
        <f t="shared" ref="Q2:Q65" si="4">IF(F2="Same",_xlfn.CONCAT("Sa",K2),F2)</f>
        <v>Circular</v>
      </c>
    </row>
    <row r="3" spans="1:17" x14ac:dyDescent="0.2">
      <c r="A3">
        <v>13</v>
      </c>
      <c r="B3" t="s">
        <v>285</v>
      </c>
      <c r="C3">
        <v>48</v>
      </c>
      <c r="D3" t="s">
        <v>286</v>
      </c>
      <c r="F3" t="s">
        <v>287</v>
      </c>
      <c r="G3" t="s">
        <v>288</v>
      </c>
      <c r="H3" t="s">
        <v>289</v>
      </c>
      <c r="I3" t="s">
        <v>11</v>
      </c>
      <c r="J3" t="s">
        <v>12</v>
      </c>
      <c r="K3" t="s">
        <v>13</v>
      </c>
      <c r="L3">
        <v>908185707</v>
      </c>
      <c r="M3" t="str">
        <f t="shared" si="0"/>
        <v>St</v>
      </c>
      <c r="N3" t="str">
        <f t="shared" si="1"/>
        <v>2</v>
      </c>
      <c r="O3" t="str">
        <f t="shared" si="2"/>
        <v>Ci</v>
      </c>
      <c r="P3" t="str">
        <f t="shared" si="3"/>
        <v>4</v>
      </c>
      <c r="Q3" t="str">
        <f t="shared" si="4"/>
        <v>Circular</v>
      </c>
    </row>
    <row r="4" spans="1:17" x14ac:dyDescent="0.2">
      <c r="A4">
        <v>13</v>
      </c>
      <c r="B4" t="s">
        <v>285</v>
      </c>
      <c r="C4">
        <v>40</v>
      </c>
      <c r="D4" t="s">
        <v>286</v>
      </c>
      <c r="F4" t="s">
        <v>287</v>
      </c>
      <c r="G4" t="s">
        <v>290</v>
      </c>
      <c r="H4" t="s">
        <v>289</v>
      </c>
      <c r="I4" t="s">
        <v>11</v>
      </c>
      <c r="J4" t="s">
        <v>12</v>
      </c>
      <c r="K4" t="s">
        <v>13</v>
      </c>
      <c r="L4">
        <v>908185744</v>
      </c>
      <c r="M4" t="str">
        <f t="shared" si="0"/>
        <v>St</v>
      </c>
      <c r="N4" t="str">
        <f t="shared" si="1"/>
        <v>1</v>
      </c>
      <c r="O4" t="str">
        <f t="shared" si="2"/>
        <v>Ci</v>
      </c>
      <c r="P4" t="str">
        <f t="shared" si="3"/>
        <v>4</v>
      </c>
      <c r="Q4" t="str">
        <f t="shared" si="4"/>
        <v>Circular</v>
      </c>
    </row>
    <row r="5" spans="1:17" x14ac:dyDescent="0.2">
      <c r="A5">
        <v>13</v>
      </c>
      <c r="B5" t="s">
        <v>285</v>
      </c>
      <c r="C5">
        <v>40</v>
      </c>
      <c r="D5" t="s">
        <v>286</v>
      </c>
      <c r="F5" t="s">
        <v>287</v>
      </c>
      <c r="G5" t="s">
        <v>290</v>
      </c>
      <c r="H5" t="s">
        <v>289</v>
      </c>
      <c r="I5" t="s">
        <v>11</v>
      </c>
      <c r="J5" t="s">
        <v>12</v>
      </c>
      <c r="K5" t="s">
        <v>13</v>
      </c>
      <c r="L5">
        <v>908185823</v>
      </c>
      <c r="M5" t="str">
        <f t="shared" si="0"/>
        <v>St</v>
      </c>
      <c r="N5" t="str">
        <f t="shared" si="1"/>
        <v>1</v>
      </c>
      <c r="O5" t="str">
        <f t="shared" si="2"/>
        <v>Ci</v>
      </c>
      <c r="P5" t="str">
        <f t="shared" si="3"/>
        <v>4</v>
      </c>
      <c r="Q5" t="str">
        <f t="shared" si="4"/>
        <v>Circular</v>
      </c>
    </row>
    <row r="6" spans="1:17" x14ac:dyDescent="0.2">
      <c r="A6">
        <v>13</v>
      </c>
      <c r="B6" t="s">
        <v>285</v>
      </c>
      <c r="C6">
        <v>32</v>
      </c>
      <c r="D6" t="s">
        <v>286</v>
      </c>
      <c r="F6" t="s">
        <v>287</v>
      </c>
      <c r="G6" t="s">
        <v>290</v>
      </c>
      <c r="H6" t="s">
        <v>289</v>
      </c>
      <c r="I6" t="s">
        <v>11</v>
      </c>
      <c r="J6" t="s">
        <v>12</v>
      </c>
      <c r="K6" t="s">
        <v>13</v>
      </c>
      <c r="L6">
        <v>908185854</v>
      </c>
      <c r="M6" t="str">
        <f t="shared" si="0"/>
        <v>St</v>
      </c>
      <c r="N6" t="str">
        <f t="shared" si="1"/>
        <v>1</v>
      </c>
      <c r="O6" t="str">
        <f t="shared" si="2"/>
        <v>Ci</v>
      </c>
      <c r="P6" t="str">
        <f t="shared" si="3"/>
        <v>4</v>
      </c>
      <c r="Q6" t="str">
        <f t="shared" si="4"/>
        <v>Circular</v>
      </c>
    </row>
    <row r="7" spans="1:17" x14ac:dyDescent="0.2">
      <c r="A7">
        <v>13</v>
      </c>
      <c r="B7" t="s">
        <v>285</v>
      </c>
      <c r="C7">
        <v>32</v>
      </c>
      <c r="D7" t="s">
        <v>286</v>
      </c>
      <c r="F7" t="s">
        <v>287</v>
      </c>
      <c r="G7" t="s">
        <v>290</v>
      </c>
      <c r="H7" t="s">
        <v>289</v>
      </c>
      <c r="I7" t="s">
        <v>11</v>
      </c>
      <c r="J7" t="s">
        <v>12</v>
      </c>
      <c r="K7" t="s">
        <v>13</v>
      </c>
      <c r="L7">
        <v>908185940</v>
      </c>
      <c r="M7" t="str">
        <f t="shared" si="0"/>
        <v>St</v>
      </c>
      <c r="N7" t="str">
        <f t="shared" si="1"/>
        <v>1</v>
      </c>
      <c r="O7" t="str">
        <f t="shared" si="2"/>
        <v>Ci</v>
      </c>
      <c r="P7" t="str">
        <f t="shared" si="3"/>
        <v>4</v>
      </c>
      <c r="Q7" t="str">
        <f t="shared" si="4"/>
        <v>Circular</v>
      </c>
    </row>
    <row r="8" spans="1:17" x14ac:dyDescent="0.2">
      <c r="A8">
        <v>13</v>
      </c>
      <c r="B8" t="s">
        <v>285</v>
      </c>
      <c r="C8">
        <v>48</v>
      </c>
      <c r="D8" t="s">
        <v>286</v>
      </c>
      <c r="F8" t="s">
        <v>287</v>
      </c>
      <c r="G8" t="s">
        <v>288</v>
      </c>
      <c r="H8" t="s">
        <v>289</v>
      </c>
      <c r="I8" t="s">
        <v>11</v>
      </c>
      <c r="J8" t="s">
        <v>27</v>
      </c>
      <c r="K8" t="s">
        <v>13</v>
      </c>
      <c r="L8">
        <v>908190019</v>
      </c>
      <c r="M8" t="str">
        <f t="shared" si="0"/>
        <v>St</v>
      </c>
      <c r="N8" t="str">
        <f t="shared" si="1"/>
        <v>2</v>
      </c>
      <c r="O8" t="str">
        <f t="shared" si="2"/>
        <v>Ci</v>
      </c>
      <c r="P8" t="str">
        <f t="shared" si="3"/>
        <v>4</v>
      </c>
      <c r="Q8" t="str">
        <f t="shared" si="4"/>
        <v>Circular</v>
      </c>
    </row>
    <row r="9" spans="1:17" x14ac:dyDescent="0.2">
      <c r="A9">
        <v>13</v>
      </c>
      <c r="B9" t="s">
        <v>285</v>
      </c>
      <c r="C9">
        <v>48</v>
      </c>
      <c r="D9" t="s">
        <v>286</v>
      </c>
      <c r="F9" t="s">
        <v>287</v>
      </c>
      <c r="G9" t="s">
        <v>288</v>
      </c>
      <c r="H9" t="s">
        <v>289</v>
      </c>
      <c r="I9" t="s">
        <v>11</v>
      </c>
      <c r="J9" t="s">
        <v>27</v>
      </c>
      <c r="K9" t="s">
        <v>13</v>
      </c>
      <c r="L9">
        <v>908190050</v>
      </c>
      <c r="M9" t="str">
        <f t="shared" si="0"/>
        <v>St</v>
      </c>
      <c r="N9" t="str">
        <f t="shared" si="1"/>
        <v>2</v>
      </c>
      <c r="O9" t="str">
        <f t="shared" si="2"/>
        <v>Ci</v>
      </c>
      <c r="P9" t="str">
        <f t="shared" si="3"/>
        <v>4</v>
      </c>
      <c r="Q9" t="str">
        <f t="shared" si="4"/>
        <v>Circular</v>
      </c>
    </row>
    <row r="10" spans="1:17" x14ac:dyDescent="0.2">
      <c r="A10">
        <v>13</v>
      </c>
      <c r="B10" t="s">
        <v>285</v>
      </c>
      <c r="C10">
        <v>40</v>
      </c>
      <c r="D10" t="s">
        <v>286</v>
      </c>
      <c r="F10" t="s">
        <v>287</v>
      </c>
      <c r="G10" t="s">
        <v>290</v>
      </c>
      <c r="H10" t="s">
        <v>289</v>
      </c>
      <c r="I10" t="s">
        <v>11</v>
      </c>
      <c r="J10" t="s">
        <v>27</v>
      </c>
      <c r="K10" t="s">
        <v>13</v>
      </c>
      <c r="L10">
        <v>908190136</v>
      </c>
      <c r="M10" t="str">
        <f t="shared" si="0"/>
        <v>St</v>
      </c>
      <c r="N10" t="str">
        <f t="shared" si="1"/>
        <v>1</v>
      </c>
      <c r="O10" t="str">
        <f t="shared" si="2"/>
        <v>Ci</v>
      </c>
      <c r="P10" t="str">
        <f t="shared" si="3"/>
        <v>4</v>
      </c>
      <c r="Q10" t="str">
        <f t="shared" si="4"/>
        <v>Circular</v>
      </c>
    </row>
    <row r="11" spans="1:17" x14ac:dyDescent="0.2">
      <c r="A11">
        <v>13</v>
      </c>
      <c r="B11" t="s">
        <v>285</v>
      </c>
      <c r="C11">
        <v>40</v>
      </c>
      <c r="D11" t="s">
        <v>286</v>
      </c>
      <c r="F11" t="s">
        <v>287</v>
      </c>
      <c r="G11" t="s">
        <v>290</v>
      </c>
      <c r="H11" t="s">
        <v>289</v>
      </c>
      <c r="I11" t="s">
        <v>11</v>
      </c>
      <c r="J11" t="s">
        <v>27</v>
      </c>
      <c r="K11" t="s">
        <v>13</v>
      </c>
      <c r="L11">
        <v>908190214</v>
      </c>
      <c r="M11" t="str">
        <f t="shared" si="0"/>
        <v>St</v>
      </c>
      <c r="N11" t="str">
        <f t="shared" si="1"/>
        <v>1</v>
      </c>
      <c r="O11" t="str">
        <f t="shared" si="2"/>
        <v>Ci</v>
      </c>
      <c r="P11" t="str">
        <f t="shared" si="3"/>
        <v>4</v>
      </c>
      <c r="Q11" t="str">
        <f t="shared" si="4"/>
        <v>Circular</v>
      </c>
    </row>
    <row r="12" spans="1:17" x14ac:dyDescent="0.2">
      <c r="A12">
        <v>13</v>
      </c>
      <c r="B12" t="s">
        <v>285</v>
      </c>
      <c r="C12">
        <v>32</v>
      </c>
      <c r="D12" t="s">
        <v>286</v>
      </c>
      <c r="F12" t="s">
        <v>287</v>
      </c>
      <c r="G12" t="s">
        <v>290</v>
      </c>
      <c r="H12" t="s">
        <v>289</v>
      </c>
      <c r="I12" t="s">
        <v>11</v>
      </c>
      <c r="J12" t="s">
        <v>27</v>
      </c>
      <c r="K12" t="s">
        <v>13</v>
      </c>
      <c r="L12">
        <v>908190255</v>
      </c>
      <c r="M12" t="str">
        <f t="shared" si="0"/>
        <v>St</v>
      </c>
      <c r="N12" t="str">
        <f t="shared" si="1"/>
        <v>1</v>
      </c>
      <c r="O12" t="str">
        <f t="shared" si="2"/>
        <v>Ci</v>
      </c>
      <c r="P12" t="str">
        <f t="shared" si="3"/>
        <v>4</v>
      </c>
      <c r="Q12" t="str">
        <f t="shared" si="4"/>
        <v>Circular</v>
      </c>
    </row>
    <row r="13" spans="1:17" x14ac:dyDescent="0.2">
      <c r="A13">
        <v>13</v>
      </c>
      <c r="B13" t="s">
        <v>285</v>
      </c>
      <c r="C13">
        <v>32</v>
      </c>
      <c r="D13" t="s">
        <v>286</v>
      </c>
      <c r="F13" t="s">
        <v>287</v>
      </c>
      <c r="G13" t="s">
        <v>290</v>
      </c>
      <c r="H13" t="s">
        <v>289</v>
      </c>
      <c r="I13" t="s">
        <v>11</v>
      </c>
      <c r="J13" t="s">
        <v>27</v>
      </c>
      <c r="K13" t="s">
        <v>13</v>
      </c>
      <c r="L13">
        <v>908190336</v>
      </c>
      <c r="M13" t="str">
        <f t="shared" si="0"/>
        <v>St</v>
      </c>
      <c r="N13" t="str">
        <f t="shared" si="1"/>
        <v>1</v>
      </c>
      <c r="O13" t="str">
        <f t="shared" si="2"/>
        <v>Ci</v>
      </c>
      <c r="P13" t="str">
        <f t="shared" si="3"/>
        <v>4</v>
      </c>
      <c r="Q13" t="str">
        <f t="shared" si="4"/>
        <v>Circular</v>
      </c>
    </row>
    <row r="14" spans="1:17" x14ac:dyDescent="0.2">
      <c r="A14">
        <v>13</v>
      </c>
      <c r="B14" t="s">
        <v>285</v>
      </c>
      <c r="C14">
        <v>48</v>
      </c>
      <c r="D14" t="s">
        <v>286</v>
      </c>
      <c r="F14" t="s">
        <v>291</v>
      </c>
      <c r="G14" t="s">
        <v>292</v>
      </c>
      <c r="H14" t="s">
        <v>293</v>
      </c>
      <c r="I14" t="s">
        <v>11</v>
      </c>
      <c r="J14" t="s">
        <v>12</v>
      </c>
      <c r="K14" t="s">
        <v>44</v>
      </c>
      <c r="L14">
        <v>908190426</v>
      </c>
      <c r="M14" t="str">
        <f t="shared" si="0"/>
        <v>St</v>
      </c>
      <c r="N14" t="str">
        <f t="shared" si="1"/>
        <v>4</v>
      </c>
      <c r="O14" t="str">
        <f t="shared" si="2"/>
        <v>Li</v>
      </c>
      <c r="P14" t="str">
        <f t="shared" si="3"/>
        <v>5</v>
      </c>
      <c r="Q14" t="str">
        <f t="shared" si="4"/>
        <v>Linear</v>
      </c>
    </row>
    <row r="15" spans="1:17" x14ac:dyDescent="0.2">
      <c r="A15">
        <v>13</v>
      </c>
      <c r="B15" t="s">
        <v>285</v>
      </c>
      <c r="C15">
        <v>48</v>
      </c>
      <c r="D15" t="s">
        <v>286</v>
      </c>
      <c r="F15" t="s">
        <v>291</v>
      </c>
      <c r="G15" t="s">
        <v>292</v>
      </c>
      <c r="H15" t="s">
        <v>293</v>
      </c>
      <c r="I15" t="s">
        <v>11</v>
      </c>
      <c r="J15" t="s">
        <v>12</v>
      </c>
      <c r="K15" t="s">
        <v>44</v>
      </c>
      <c r="L15">
        <v>908190452</v>
      </c>
      <c r="M15" t="str">
        <f t="shared" si="0"/>
        <v>St</v>
      </c>
      <c r="N15" t="str">
        <f t="shared" si="1"/>
        <v>4</v>
      </c>
      <c r="O15" t="str">
        <f t="shared" si="2"/>
        <v>Li</v>
      </c>
      <c r="P15" t="str">
        <f t="shared" si="3"/>
        <v>5</v>
      </c>
      <c r="Q15" t="str">
        <f t="shared" si="4"/>
        <v>Linear</v>
      </c>
    </row>
    <row r="16" spans="1:17" x14ac:dyDescent="0.2">
      <c r="A16">
        <v>13</v>
      </c>
      <c r="B16" t="s">
        <v>285</v>
      </c>
      <c r="C16">
        <v>40</v>
      </c>
      <c r="D16" t="s">
        <v>286</v>
      </c>
      <c r="F16" t="s">
        <v>291</v>
      </c>
      <c r="G16" t="s">
        <v>294</v>
      </c>
      <c r="H16" t="s">
        <v>293</v>
      </c>
      <c r="I16" t="s">
        <v>11</v>
      </c>
      <c r="J16" t="s">
        <v>12</v>
      </c>
      <c r="K16" t="s">
        <v>44</v>
      </c>
      <c r="L16">
        <v>908190522</v>
      </c>
      <c r="M16" t="str">
        <f t="shared" si="0"/>
        <v>St</v>
      </c>
      <c r="N16" t="str">
        <f t="shared" si="1"/>
        <v>3</v>
      </c>
      <c r="O16" t="str">
        <f t="shared" si="2"/>
        <v>Li</v>
      </c>
      <c r="P16" t="str">
        <f t="shared" si="3"/>
        <v>5</v>
      </c>
      <c r="Q16" t="str">
        <f t="shared" si="4"/>
        <v>Linear</v>
      </c>
    </row>
    <row r="17" spans="1:17" x14ac:dyDescent="0.2">
      <c r="A17">
        <v>13</v>
      </c>
      <c r="B17" t="s">
        <v>285</v>
      </c>
      <c r="C17">
        <v>40</v>
      </c>
      <c r="D17" t="s">
        <v>286</v>
      </c>
      <c r="F17" t="s">
        <v>291</v>
      </c>
      <c r="G17" t="s">
        <v>288</v>
      </c>
      <c r="H17" t="s">
        <v>293</v>
      </c>
      <c r="I17" t="s">
        <v>11</v>
      </c>
      <c r="J17" t="s">
        <v>12</v>
      </c>
      <c r="K17" t="s">
        <v>44</v>
      </c>
      <c r="L17">
        <v>908190606</v>
      </c>
      <c r="M17" t="str">
        <f t="shared" si="0"/>
        <v>St</v>
      </c>
      <c r="N17" t="str">
        <f t="shared" si="1"/>
        <v>2</v>
      </c>
      <c r="O17" t="str">
        <f t="shared" si="2"/>
        <v>Li</v>
      </c>
      <c r="P17" t="str">
        <f t="shared" si="3"/>
        <v>5</v>
      </c>
      <c r="Q17" t="str">
        <f t="shared" si="4"/>
        <v>Linear</v>
      </c>
    </row>
    <row r="18" spans="1:17" x14ac:dyDescent="0.2">
      <c r="A18">
        <v>13</v>
      </c>
      <c r="B18" t="s">
        <v>285</v>
      </c>
      <c r="C18">
        <v>32</v>
      </c>
      <c r="D18" t="s">
        <v>286</v>
      </c>
      <c r="F18" t="s">
        <v>291</v>
      </c>
      <c r="G18" t="s">
        <v>290</v>
      </c>
      <c r="H18" t="s">
        <v>295</v>
      </c>
      <c r="I18" t="s">
        <v>11</v>
      </c>
      <c r="J18" t="s">
        <v>12</v>
      </c>
      <c r="K18" t="s">
        <v>44</v>
      </c>
      <c r="L18">
        <v>908190644</v>
      </c>
      <c r="M18" t="str">
        <f t="shared" si="0"/>
        <v>St</v>
      </c>
      <c r="N18" t="str">
        <f t="shared" si="1"/>
        <v>1</v>
      </c>
      <c r="O18" t="str">
        <f t="shared" si="2"/>
        <v>Li</v>
      </c>
      <c r="P18" t="str">
        <f t="shared" si="3"/>
        <v>4</v>
      </c>
      <c r="Q18" t="str">
        <f t="shared" si="4"/>
        <v>Linear</v>
      </c>
    </row>
    <row r="19" spans="1:17" x14ac:dyDescent="0.2">
      <c r="A19">
        <v>13</v>
      </c>
      <c r="B19" t="s">
        <v>285</v>
      </c>
      <c r="C19">
        <v>32</v>
      </c>
      <c r="D19" t="s">
        <v>286</v>
      </c>
      <c r="F19" t="s">
        <v>291</v>
      </c>
      <c r="G19" t="s">
        <v>290</v>
      </c>
      <c r="H19" t="s">
        <v>295</v>
      </c>
      <c r="I19" t="s">
        <v>11</v>
      </c>
      <c r="J19" t="s">
        <v>12</v>
      </c>
      <c r="K19" t="s">
        <v>44</v>
      </c>
      <c r="L19">
        <v>908190722</v>
      </c>
      <c r="M19" t="str">
        <f t="shared" si="0"/>
        <v>St</v>
      </c>
      <c r="N19" t="str">
        <f t="shared" si="1"/>
        <v>1</v>
      </c>
      <c r="O19" t="str">
        <f t="shared" si="2"/>
        <v>Li</v>
      </c>
      <c r="P19" t="str">
        <f t="shared" si="3"/>
        <v>4</v>
      </c>
      <c r="Q19" t="str">
        <f t="shared" si="4"/>
        <v>Linear</v>
      </c>
    </row>
    <row r="20" spans="1:17" x14ac:dyDescent="0.2">
      <c r="A20">
        <v>13</v>
      </c>
      <c r="B20" t="s">
        <v>285</v>
      </c>
      <c r="C20">
        <v>48</v>
      </c>
      <c r="D20" t="s">
        <v>286</v>
      </c>
      <c r="F20" t="s">
        <v>291</v>
      </c>
      <c r="G20" t="s">
        <v>290</v>
      </c>
      <c r="H20" t="s">
        <v>295</v>
      </c>
      <c r="I20" t="s">
        <v>11</v>
      </c>
      <c r="J20" t="s">
        <v>27</v>
      </c>
      <c r="K20" t="s">
        <v>44</v>
      </c>
      <c r="L20">
        <v>908190753</v>
      </c>
      <c r="M20" t="str">
        <f t="shared" si="0"/>
        <v>St</v>
      </c>
      <c r="N20" t="str">
        <f t="shared" si="1"/>
        <v>1</v>
      </c>
      <c r="O20" t="str">
        <f t="shared" si="2"/>
        <v>Li</v>
      </c>
      <c r="P20" t="str">
        <f t="shared" si="3"/>
        <v>4</v>
      </c>
      <c r="Q20" t="str">
        <f t="shared" si="4"/>
        <v>Linear</v>
      </c>
    </row>
    <row r="21" spans="1:17" x14ac:dyDescent="0.2">
      <c r="A21">
        <v>13</v>
      </c>
      <c r="B21" t="s">
        <v>285</v>
      </c>
      <c r="C21">
        <v>48</v>
      </c>
      <c r="D21" t="s">
        <v>286</v>
      </c>
      <c r="F21" t="s">
        <v>291</v>
      </c>
      <c r="G21" t="s">
        <v>290</v>
      </c>
      <c r="H21" t="s">
        <v>295</v>
      </c>
      <c r="I21" t="s">
        <v>11</v>
      </c>
      <c r="J21" t="s">
        <v>27</v>
      </c>
      <c r="K21" t="s">
        <v>44</v>
      </c>
      <c r="L21">
        <v>908190826</v>
      </c>
      <c r="M21" t="str">
        <f t="shared" si="0"/>
        <v>St</v>
      </c>
      <c r="N21" t="str">
        <f t="shared" si="1"/>
        <v>1</v>
      </c>
      <c r="O21" t="str">
        <f t="shared" si="2"/>
        <v>Li</v>
      </c>
      <c r="P21" t="str">
        <f t="shared" si="3"/>
        <v>4</v>
      </c>
      <c r="Q21" t="str">
        <f t="shared" si="4"/>
        <v>Linear</v>
      </c>
    </row>
    <row r="22" spans="1:17" x14ac:dyDescent="0.2">
      <c r="A22">
        <v>13</v>
      </c>
      <c r="B22" t="s">
        <v>285</v>
      </c>
      <c r="C22">
        <v>40</v>
      </c>
      <c r="D22" t="s">
        <v>286</v>
      </c>
      <c r="F22" t="s">
        <v>291</v>
      </c>
      <c r="G22" t="s">
        <v>290</v>
      </c>
      <c r="H22" t="s">
        <v>295</v>
      </c>
      <c r="I22" t="s">
        <v>11</v>
      </c>
      <c r="J22" t="s">
        <v>27</v>
      </c>
      <c r="K22" t="s">
        <v>44</v>
      </c>
      <c r="L22">
        <v>908190855</v>
      </c>
      <c r="M22" t="str">
        <f t="shared" si="0"/>
        <v>St</v>
      </c>
      <c r="N22" t="str">
        <f t="shared" si="1"/>
        <v>1</v>
      </c>
      <c r="O22" t="str">
        <f t="shared" si="2"/>
        <v>Li</v>
      </c>
      <c r="P22" t="str">
        <f t="shared" si="3"/>
        <v>4</v>
      </c>
      <c r="Q22" t="str">
        <f t="shared" si="4"/>
        <v>Linear</v>
      </c>
    </row>
    <row r="23" spans="1:17" x14ac:dyDescent="0.2">
      <c r="A23">
        <v>13</v>
      </c>
      <c r="B23" t="s">
        <v>285</v>
      </c>
      <c r="C23">
        <v>40</v>
      </c>
      <c r="D23" t="s">
        <v>286</v>
      </c>
      <c r="F23" t="s">
        <v>291</v>
      </c>
      <c r="G23" t="s">
        <v>294</v>
      </c>
      <c r="H23" t="s">
        <v>295</v>
      </c>
      <c r="I23" t="s">
        <v>11</v>
      </c>
      <c r="J23" t="s">
        <v>27</v>
      </c>
      <c r="K23" t="s">
        <v>44</v>
      </c>
      <c r="L23">
        <v>908190933</v>
      </c>
      <c r="M23" t="str">
        <f t="shared" si="0"/>
        <v>St</v>
      </c>
      <c r="N23" t="str">
        <f t="shared" si="1"/>
        <v>3</v>
      </c>
      <c r="O23" t="str">
        <f t="shared" si="2"/>
        <v>Li</v>
      </c>
      <c r="P23" t="str">
        <f t="shared" si="3"/>
        <v>4</v>
      </c>
      <c r="Q23" t="str">
        <f t="shared" si="4"/>
        <v>Linear</v>
      </c>
    </row>
    <row r="24" spans="1:17" x14ac:dyDescent="0.2">
      <c r="A24">
        <v>13</v>
      </c>
      <c r="B24" t="s">
        <v>285</v>
      </c>
      <c r="C24">
        <v>32</v>
      </c>
      <c r="D24" t="s">
        <v>286</v>
      </c>
      <c r="F24" t="s">
        <v>291</v>
      </c>
      <c r="G24" t="s">
        <v>290</v>
      </c>
      <c r="H24" t="s">
        <v>296</v>
      </c>
      <c r="I24" t="s">
        <v>11</v>
      </c>
      <c r="J24" t="s">
        <v>27</v>
      </c>
      <c r="K24" t="s">
        <v>44</v>
      </c>
      <c r="L24">
        <v>908191030</v>
      </c>
      <c r="M24" t="str">
        <f t="shared" si="0"/>
        <v>St</v>
      </c>
      <c r="N24" t="str">
        <f t="shared" si="1"/>
        <v>1</v>
      </c>
      <c r="O24" t="str">
        <f t="shared" si="2"/>
        <v>Li</v>
      </c>
      <c r="P24" t="str">
        <f t="shared" si="3"/>
        <v>3</v>
      </c>
      <c r="Q24" t="str">
        <f t="shared" si="4"/>
        <v>Linear</v>
      </c>
    </row>
    <row r="25" spans="1:17" x14ac:dyDescent="0.2">
      <c r="A25">
        <v>13</v>
      </c>
      <c r="B25" t="s">
        <v>285</v>
      </c>
      <c r="C25">
        <v>32</v>
      </c>
      <c r="D25" t="s">
        <v>286</v>
      </c>
      <c r="F25" t="s">
        <v>291</v>
      </c>
      <c r="G25" t="s">
        <v>290</v>
      </c>
      <c r="H25" t="s">
        <v>296</v>
      </c>
      <c r="I25" t="s">
        <v>11</v>
      </c>
      <c r="J25" t="s">
        <v>27</v>
      </c>
      <c r="K25" t="s">
        <v>44</v>
      </c>
      <c r="L25">
        <v>908191126</v>
      </c>
      <c r="M25" t="str">
        <f t="shared" si="0"/>
        <v>St</v>
      </c>
      <c r="N25" t="str">
        <f t="shared" si="1"/>
        <v>1</v>
      </c>
      <c r="O25" t="str">
        <f t="shared" si="2"/>
        <v>Li</v>
      </c>
      <c r="P25" t="str">
        <f t="shared" si="3"/>
        <v>3</v>
      </c>
      <c r="Q25" t="str">
        <f t="shared" si="4"/>
        <v>Linear</v>
      </c>
    </row>
    <row r="26" spans="1:17" x14ac:dyDescent="0.2">
      <c r="A26">
        <v>13</v>
      </c>
      <c r="B26" t="s">
        <v>285</v>
      </c>
      <c r="C26">
        <v>48</v>
      </c>
      <c r="D26" t="s">
        <v>286</v>
      </c>
      <c r="F26" t="s">
        <v>291</v>
      </c>
      <c r="G26" t="s">
        <v>293</v>
      </c>
      <c r="H26" t="s">
        <v>289</v>
      </c>
      <c r="I26" t="s">
        <v>11</v>
      </c>
      <c r="J26" t="s">
        <v>12</v>
      </c>
      <c r="K26" t="s">
        <v>75</v>
      </c>
      <c r="L26">
        <v>908191206</v>
      </c>
      <c r="M26" t="str">
        <f t="shared" si="0"/>
        <v>Li</v>
      </c>
      <c r="N26" t="str">
        <f t="shared" si="1"/>
        <v>5</v>
      </c>
      <c r="O26" t="str">
        <f t="shared" si="2"/>
        <v>Ci</v>
      </c>
      <c r="P26" t="str">
        <f t="shared" si="3"/>
        <v>4</v>
      </c>
      <c r="Q26" t="str">
        <f t="shared" si="4"/>
        <v>Linear</v>
      </c>
    </row>
    <row r="27" spans="1:17" x14ac:dyDescent="0.2">
      <c r="A27">
        <v>13</v>
      </c>
      <c r="B27" t="s">
        <v>285</v>
      </c>
      <c r="C27">
        <v>48</v>
      </c>
      <c r="D27" t="s">
        <v>286</v>
      </c>
      <c r="F27" t="s">
        <v>291</v>
      </c>
      <c r="G27" t="s">
        <v>293</v>
      </c>
      <c r="H27" t="s">
        <v>289</v>
      </c>
      <c r="I27" t="s">
        <v>11</v>
      </c>
      <c r="J27" t="s">
        <v>12</v>
      </c>
      <c r="K27" t="s">
        <v>75</v>
      </c>
      <c r="L27">
        <v>908191236</v>
      </c>
      <c r="M27" t="str">
        <f t="shared" si="0"/>
        <v>Li</v>
      </c>
      <c r="N27" t="str">
        <f t="shared" si="1"/>
        <v>5</v>
      </c>
      <c r="O27" t="str">
        <f t="shared" si="2"/>
        <v>Ci</v>
      </c>
      <c r="P27" t="str">
        <f t="shared" si="3"/>
        <v>4</v>
      </c>
      <c r="Q27" t="str">
        <f t="shared" si="4"/>
        <v>Linear</v>
      </c>
    </row>
    <row r="28" spans="1:17" x14ac:dyDescent="0.2">
      <c r="A28">
        <v>13</v>
      </c>
      <c r="B28" t="s">
        <v>285</v>
      </c>
      <c r="C28">
        <v>40</v>
      </c>
      <c r="D28" t="s">
        <v>286</v>
      </c>
      <c r="F28" t="s">
        <v>291</v>
      </c>
      <c r="G28" t="s">
        <v>293</v>
      </c>
      <c r="H28" t="s">
        <v>289</v>
      </c>
      <c r="I28" t="s">
        <v>11</v>
      </c>
      <c r="J28" t="s">
        <v>12</v>
      </c>
      <c r="K28" t="s">
        <v>75</v>
      </c>
      <c r="L28">
        <v>908191310</v>
      </c>
      <c r="M28" t="str">
        <f t="shared" si="0"/>
        <v>Li</v>
      </c>
      <c r="N28" t="str">
        <f t="shared" si="1"/>
        <v>5</v>
      </c>
      <c r="O28" t="str">
        <f t="shared" si="2"/>
        <v>Ci</v>
      </c>
      <c r="P28" t="str">
        <f t="shared" si="3"/>
        <v>4</v>
      </c>
      <c r="Q28" t="str">
        <f t="shared" si="4"/>
        <v>Linear</v>
      </c>
    </row>
    <row r="29" spans="1:17" x14ac:dyDescent="0.2">
      <c r="A29">
        <v>13</v>
      </c>
      <c r="B29" t="s">
        <v>285</v>
      </c>
      <c r="C29">
        <v>40</v>
      </c>
      <c r="D29" t="s">
        <v>286</v>
      </c>
      <c r="F29" t="s">
        <v>291</v>
      </c>
      <c r="G29" t="s">
        <v>293</v>
      </c>
      <c r="H29" t="s">
        <v>297</v>
      </c>
      <c r="I29" t="s">
        <v>11</v>
      </c>
      <c r="J29" t="s">
        <v>12</v>
      </c>
      <c r="K29" t="s">
        <v>75</v>
      </c>
      <c r="L29">
        <v>908191340</v>
      </c>
      <c r="M29" t="str">
        <f t="shared" si="0"/>
        <v>Li</v>
      </c>
      <c r="N29" t="str">
        <f t="shared" si="1"/>
        <v>5</v>
      </c>
      <c r="O29" t="str">
        <f t="shared" si="2"/>
        <v>Ci</v>
      </c>
      <c r="P29" t="str">
        <f t="shared" si="3"/>
        <v>3</v>
      </c>
      <c r="Q29" t="str">
        <f t="shared" si="4"/>
        <v>Linear</v>
      </c>
    </row>
    <row r="30" spans="1:17" x14ac:dyDescent="0.2">
      <c r="A30">
        <v>13</v>
      </c>
      <c r="B30" t="s">
        <v>285</v>
      </c>
      <c r="C30">
        <v>32</v>
      </c>
      <c r="D30" t="s">
        <v>286</v>
      </c>
      <c r="F30" t="s">
        <v>291</v>
      </c>
      <c r="G30" t="s">
        <v>293</v>
      </c>
      <c r="H30" t="s">
        <v>297</v>
      </c>
      <c r="I30" t="s">
        <v>11</v>
      </c>
      <c r="J30" t="s">
        <v>12</v>
      </c>
      <c r="K30" t="s">
        <v>75</v>
      </c>
      <c r="L30">
        <v>908191414</v>
      </c>
      <c r="M30" t="str">
        <f t="shared" si="0"/>
        <v>Li</v>
      </c>
      <c r="N30" t="str">
        <f t="shared" si="1"/>
        <v>5</v>
      </c>
      <c r="O30" t="str">
        <f t="shared" si="2"/>
        <v>Ci</v>
      </c>
      <c r="P30" t="str">
        <f t="shared" si="3"/>
        <v>3</v>
      </c>
      <c r="Q30" t="str">
        <f t="shared" si="4"/>
        <v>Linear</v>
      </c>
    </row>
    <row r="31" spans="1:17" x14ac:dyDescent="0.2">
      <c r="A31">
        <v>13</v>
      </c>
      <c r="B31" t="s">
        <v>285</v>
      </c>
      <c r="C31">
        <v>32</v>
      </c>
      <c r="D31" t="s">
        <v>286</v>
      </c>
      <c r="F31" t="s">
        <v>291</v>
      </c>
      <c r="G31" t="s">
        <v>293</v>
      </c>
      <c r="H31" t="s">
        <v>297</v>
      </c>
      <c r="I31" t="s">
        <v>11</v>
      </c>
      <c r="J31" t="s">
        <v>12</v>
      </c>
      <c r="K31" t="s">
        <v>75</v>
      </c>
      <c r="L31">
        <v>908191445</v>
      </c>
      <c r="M31" t="str">
        <f t="shared" si="0"/>
        <v>Li</v>
      </c>
      <c r="N31" t="str">
        <f t="shared" si="1"/>
        <v>5</v>
      </c>
      <c r="O31" t="str">
        <f t="shared" si="2"/>
        <v>Ci</v>
      </c>
      <c r="P31" t="str">
        <f t="shared" si="3"/>
        <v>3</v>
      </c>
      <c r="Q31" t="str">
        <f t="shared" si="4"/>
        <v>Linear</v>
      </c>
    </row>
    <row r="32" spans="1:17" x14ac:dyDescent="0.2">
      <c r="A32">
        <v>13</v>
      </c>
      <c r="B32" t="s">
        <v>285</v>
      </c>
      <c r="C32">
        <v>48</v>
      </c>
      <c r="D32" t="s">
        <v>286</v>
      </c>
      <c r="F32" t="s">
        <v>291</v>
      </c>
      <c r="G32" t="s">
        <v>293</v>
      </c>
      <c r="H32" t="s">
        <v>289</v>
      </c>
      <c r="I32" t="s">
        <v>11</v>
      </c>
      <c r="J32" t="s">
        <v>27</v>
      </c>
      <c r="K32" t="s">
        <v>75</v>
      </c>
      <c r="L32">
        <v>908191512</v>
      </c>
      <c r="M32" t="str">
        <f t="shared" si="0"/>
        <v>Li</v>
      </c>
      <c r="N32" t="str">
        <f t="shared" si="1"/>
        <v>5</v>
      </c>
      <c r="O32" t="str">
        <f t="shared" si="2"/>
        <v>Ci</v>
      </c>
      <c r="P32" t="str">
        <f t="shared" si="3"/>
        <v>4</v>
      </c>
      <c r="Q32" t="str">
        <f t="shared" si="4"/>
        <v>Linear</v>
      </c>
    </row>
    <row r="33" spans="1:17" x14ac:dyDescent="0.2">
      <c r="A33">
        <v>13</v>
      </c>
      <c r="B33" t="s">
        <v>285</v>
      </c>
      <c r="C33">
        <v>48</v>
      </c>
      <c r="D33" t="s">
        <v>286</v>
      </c>
      <c r="F33" t="s">
        <v>291</v>
      </c>
      <c r="G33" t="s">
        <v>293</v>
      </c>
      <c r="H33" t="s">
        <v>297</v>
      </c>
      <c r="I33" t="s">
        <v>11</v>
      </c>
      <c r="J33" t="s">
        <v>27</v>
      </c>
      <c r="K33" t="s">
        <v>75</v>
      </c>
      <c r="L33">
        <v>908191551</v>
      </c>
      <c r="M33" t="str">
        <f t="shared" si="0"/>
        <v>Li</v>
      </c>
      <c r="N33" t="str">
        <f t="shared" si="1"/>
        <v>5</v>
      </c>
      <c r="O33" t="str">
        <f t="shared" si="2"/>
        <v>Ci</v>
      </c>
      <c r="P33" t="str">
        <f t="shared" si="3"/>
        <v>3</v>
      </c>
      <c r="Q33" t="str">
        <f t="shared" si="4"/>
        <v>Linear</v>
      </c>
    </row>
    <row r="34" spans="1:17" x14ac:dyDescent="0.2">
      <c r="A34">
        <v>13</v>
      </c>
      <c r="B34" t="s">
        <v>285</v>
      </c>
      <c r="C34">
        <v>40</v>
      </c>
      <c r="D34" t="s">
        <v>286</v>
      </c>
      <c r="F34" t="s">
        <v>291</v>
      </c>
      <c r="G34" t="s">
        <v>293</v>
      </c>
      <c r="H34" t="s">
        <v>297</v>
      </c>
      <c r="I34" t="s">
        <v>11</v>
      </c>
      <c r="J34" t="s">
        <v>27</v>
      </c>
      <c r="K34" t="s">
        <v>75</v>
      </c>
      <c r="L34">
        <v>908191625</v>
      </c>
      <c r="M34" t="str">
        <f t="shared" si="0"/>
        <v>Li</v>
      </c>
      <c r="N34" t="str">
        <f t="shared" si="1"/>
        <v>5</v>
      </c>
      <c r="O34" t="str">
        <f t="shared" si="2"/>
        <v>Ci</v>
      </c>
      <c r="P34" t="str">
        <f t="shared" si="3"/>
        <v>3</v>
      </c>
      <c r="Q34" t="str">
        <f t="shared" si="4"/>
        <v>Linear</v>
      </c>
    </row>
    <row r="35" spans="1:17" x14ac:dyDescent="0.2">
      <c r="A35">
        <v>13</v>
      </c>
      <c r="B35" t="s">
        <v>285</v>
      </c>
      <c r="C35">
        <v>40</v>
      </c>
      <c r="D35" t="s">
        <v>286</v>
      </c>
      <c r="F35" t="s">
        <v>291</v>
      </c>
      <c r="G35" t="s">
        <v>295</v>
      </c>
      <c r="H35" t="s">
        <v>297</v>
      </c>
      <c r="I35" t="s">
        <v>11</v>
      </c>
      <c r="J35" t="s">
        <v>27</v>
      </c>
      <c r="K35" t="s">
        <v>75</v>
      </c>
      <c r="L35">
        <v>908191659</v>
      </c>
      <c r="M35" t="str">
        <f t="shared" si="0"/>
        <v>Li</v>
      </c>
      <c r="N35" t="str">
        <f t="shared" si="1"/>
        <v>4</v>
      </c>
      <c r="O35" t="str">
        <f t="shared" si="2"/>
        <v>Ci</v>
      </c>
      <c r="P35" t="str">
        <f t="shared" si="3"/>
        <v>3</v>
      </c>
      <c r="Q35" t="str">
        <f t="shared" si="4"/>
        <v>Linear</v>
      </c>
    </row>
    <row r="36" spans="1:17" x14ac:dyDescent="0.2">
      <c r="A36">
        <v>13</v>
      </c>
      <c r="B36" t="s">
        <v>285</v>
      </c>
      <c r="C36">
        <v>32</v>
      </c>
      <c r="D36" t="s">
        <v>286</v>
      </c>
      <c r="F36" t="s">
        <v>291</v>
      </c>
      <c r="G36" t="s">
        <v>296</v>
      </c>
      <c r="H36" t="s">
        <v>298</v>
      </c>
      <c r="I36" t="s">
        <v>11</v>
      </c>
      <c r="J36" t="s">
        <v>27</v>
      </c>
      <c r="K36" t="s">
        <v>75</v>
      </c>
      <c r="L36">
        <v>908191739</v>
      </c>
      <c r="M36" t="str">
        <f t="shared" si="0"/>
        <v>Li</v>
      </c>
      <c r="N36" t="str">
        <f t="shared" si="1"/>
        <v>3</v>
      </c>
      <c r="O36" t="str">
        <f t="shared" si="2"/>
        <v>Ci</v>
      </c>
      <c r="P36" t="str">
        <f t="shared" si="3"/>
        <v>2</v>
      </c>
      <c r="Q36" t="str">
        <f t="shared" si="4"/>
        <v>Linear</v>
      </c>
    </row>
    <row r="37" spans="1:17" x14ac:dyDescent="0.2">
      <c r="A37">
        <v>13</v>
      </c>
      <c r="B37" t="s">
        <v>285</v>
      </c>
      <c r="C37">
        <v>32</v>
      </c>
      <c r="D37" t="s">
        <v>286</v>
      </c>
      <c r="F37" t="s">
        <v>291</v>
      </c>
      <c r="G37" t="s">
        <v>296</v>
      </c>
      <c r="H37" t="s">
        <v>298</v>
      </c>
      <c r="I37" t="s">
        <v>11</v>
      </c>
      <c r="J37" t="s">
        <v>27</v>
      </c>
      <c r="K37" t="s">
        <v>75</v>
      </c>
      <c r="L37">
        <v>908191817</v>
      </c>
      <c r="M37" t="str">
        <f t="shared" si="0"/>
        <v>Li</v>
      </c>
      <c r="N37" t="str">
        <f t="shared" si="1"/>
        <v>3</v>
      </c>
      <c r="O37" t="str">
        <f t="shared" si="2"/>
        <v>Ci</v>
      </c>
      <c r="P37" t="str">
        <f t="shared" si="3"/>
        <v>2</v>
      </c>
      <c r="Q37" t="str">
        <f t="shared" si="4"/>
        <v>Linear</v>
      </c>
    </row>
    <row r="38" spans="1:17" x14ac:dyDescent="0.2">
      <c r="A38">
        <v>13</v>
      </c>
      <c r="B38" t="s">
        <v>285</v>
      </c>
      <c r="C38">
        <v>48</v>
      </c>
      <c r="D38" t="s">
        <v>286</v>
      </c>
      <c r="F38" t="s">
        <v>291</v>
      </c>
      <c r="G38" t="s">
        <v>293</v>
      </c>
      <c r="H38" t="s">
        <v>292</v>
      </c>
      <c r="I38" t="s">
        <v>100</v>
      </c>
      <c r="J38" t="s">
        <v>12</v>
      </c>
      <c r="K38" t="s">
        <v>44</v>
      </c>
      <c r="L38">
        <v>1004215243</v>
      </c>
      <c r="M38" t="str">
        <f t="shared" si="0"/>
        <v>Li</v>
      </c>
      <c r="N38" t="str">
        <f t="shared" si="1"/>
        <v>5</v>
      </c>
      <c r="O38" t="str">
        <f t="shared" si="2"/>
        <v>St</v>
      </c>
      <c r="P38" t="str">
        <f t="shared" si="3"/>
        <v>4</v>
      </c>
      <c r="Q38" t="str">
        <f t="shared" si="4"/>
        <v>Linear</v>
      </c>
    </row>
    <row r="39" spans="1:17" x14ac:dyDescent="0.2">
      <c r="A39">
        <v>13</v>
      </c>
      <c r="B39" t="s">
        <v>285</v>
      </c>
      <c r="C39">
        <v>48</v>
      </c>
      <c r="D39" t="s">
        <v>286</v>
      </c>
      <c r="F39" t="s">
        <v>291</v>
      </c>
      <c r="G39" t="s">
        <v>293</v>
      </c>
      <c r="H39" t="s">
        <v>292</v>
      </c>
      <c r="I39" t="s">
        <v>100</v>
      </c>
      <c r="J39" t="s">
        <v>12</v>
      </c>
      <c r="K39" t="s">
        <v>44</v>
      </c>
      <c r="L39">
        <v>1004215319</v>
      </c>
      <c r="M39" t="str">
        <f t="shared" si="0"/>
        <v>Li</v>
      </c>
      <c r="N39" t="str">
        <f t="shared" si="1"/>
        <v>5</v>
      </c>
      <c r="O39" t="str">
        <f t="shared" si="2"/>
        <v>St</v>
      </c>
      <c r="P39" t="str">
        <f t="shared" si="3"/>
        <v>4</v>
      </c>
      <c r="Q39" t="str">
        <f t="shared" si="4"/>
        <v>Linear</v>
      </c>
    </row>
    <row r="40" spans="1:17" x14ac:dyDescent="0.2">
      <c r="A40">
        <v>13</v>
      </c>
      <c r="B40" t="s">
        <v>285</v>
      </c>
      <c r="C40">
        <v>40</v>
      </c>
      <c r="D40" t="s">
        <v>286</v>
      </c>
      <c r="F40" t="s">
        <v>291</v>
      </c>
      <c r="G40" t="s">
        <v>293</v>
      </c>
      <c r="H40" t="s">
        <v>294</v>
      </c>
      <c r="I40" t="s">
        <v>100</v>
      </c>
      <c r="J40" t="s">
        <v>12</v>
      </c>
      <c r="K40" t="s">
        <v>44</v>
      </c>
      <c r="L40">
        <v>1004215346</v>
      </c>
      <c r="M40" t="str">
        <f t="shared" si="0"/>
        <v>Li</v>
      </c>
      <c r="N40" t="str">
        <f t="shared" si="1"/>
        <v>5</v>
      </c>
      <c r="O40" t="str">
        <f t="shared" si="2"/>
        <v>St</v>
      </c>
      <c r="P40" t="str">
        <f t="shared" si="3"/>
        <v>3</v>
      </c>
      <c r="Q40" t="str">
        <f t="shared" si="4"/>
        <v>Linear</v>
      </c>
    </row>
    <row r="41" spans="1:17" x14ac:dyDescent="0.2">
      <c r="A41">
        <v>13</v>
      </c>
      <c r="B41" t="s">
        <v>285</v>
      </c>
      <c r="C41">
        <v>40</v>
      </c>
      <c r="D41" t="s">
        <v>286</v>
      </c>
      <c r="F41" t="s">
        <v>291</v>
      </c>
      <c r="G41" t="s">
        <v>293</v>
      </c>
      <c r="H41" t="s">
        <v>288</v>
      </c>
      <c r="I41" t="s">
        <v>100</v>
      </c>
      <c r="J41" t="s">
        <v>12</v>
      </c>
      <c r="K41" t="s">
        <v>44</v>
      </c>
      <c r="L41">
        <v>1004215422</v>
      </c>
      <c r="M41" t="str">
        <f t="shared" si="0"/>
        <v>Li</v>
      </c>
      <c r="N41" t="str">
        <f t="shared" si="1"/>
        <v>5</v>
      </c>
      <c r="O41" t="str">
        <f t="shared" si="2"/>
        <v>St</v>
      </c>
      <c r="P41" t="str">
        <f t="shared" si="3"/>
        <v>2</v>
      </c>
      <c r="Q41" t="str">
        <f t="shared" si="4"/>
        <v>Linear</v>
      </c>
    </row>
    <row r="42" spans="1:17" x14ac:dyDescent="0.2">
      <c r="A42">
        <v>13</v>
      </c>
      <c r="B42" t="s">
        <v>285</v>
      </c>
      <c r="C42">
        <v>32</v>
      </c>
      <c r="D42" t="s">
        <v>286</v>
      </c>
      <c r="F42" t="s">
        <v>291</v>
      </c>
      <c r="G42" t="s">
        <v>293</v>
      </c>
      <c r="H42" t="s">
        <v>288</v>
      </c>
      <c r="I42" t="s">
        <v>100</v>
      </c>
      <c r="J42" t="s">
        <v>12</v>
      </c>
      <c r="K42" t="s">
        <v>44</v>
      </c>
      <c r="L42">
        <v>1004215452</v>
      </c>
      <c r="M42" t="str">
        <f t="shared" si="0"/>
        <v>Li</v>
      </c>
      <c r="N42" t="str">
        <f t="shared" si="1"/>
        <v>5</v>
      </c>
      <c r="O42" t="str">
        <f t="shared" si="2"/>
        <v>St</v>
      </c>
      <c r="P42" t="str">
        <f t="shared" si="3"/>
        <v>2</v>
      </c>
      <c r="Q42" t="str">
        <f t="shared" si="4"/>
        <v>Linear</v>
      </c>
    </row>
    <row r="43" spans="1:17" x14ac:dyDescent="0.2">
      <c r="A43">
        <v>13</v>
      </c>
      <c r="B43" t="s">
        <v>285</v>
      </c>
      <c r="C43">
        <v>32</v>
      </c>
      <c r="D43" t="s">
        <v>286</v>
      </c>
      <c r="F43" t="s">
        <v>291</v>
      </c>
      <c r="G43" t="s">
        <v>293</v>
      </c>
      <c r="H43" t="s">
        <v>288</v>
      </c>
      <c r="I43" t="s">
        <v>100</v>
      </c>
      <c r="J43" t="s">
        <v>12</v>
      </c>
      <c r="K43" t="s">
        <v>44</v>
      </c>
      <c r="L43">
        <v>1004215656</v>
      </c>
      <c r="M43" t="str">
        <f t="shared" si="0"/>
        <v>Li</v>
      </c>
      <c r="N43" t="str">
        <f t="shared" si="1"/>
        <v>5</v>
      </c>
      <c r="O43" t="str">
        <f t="shared" si="2"/>
        <v>St</v>
      </c>
      <c r="P43" t="str">
        <f t="shared" si="3"/>
        <v>2</v>
      </c>
      <c r="Q43" t="str">
        <f t="shared" si="4"/>
        <v>Linear</v>
      </c>
    </row>
    <row r="44" spans="1:17" x14ac:dyDescent="0.2">
      <c r="A44">
        <v>13</v>
      </c>
      <c r="B44" t="s">
        <v>285</v>
      </c>
      <c r="C44">
        <v>48</v>
      </c>
      <c r="D44" t="s">
        <v>286</v>
      </c>
      <c r="F44" t="s">
        <v>291</v>
      </c>
      <c r="G44" t="s">
        <v>293</v>
      </c>
      <c r="H44" t="s">
        <v>292</v>
      </c>
      <c r="I44" t="s">
        <v>100</v>
      </c>
      <c r="J44" t="s">
        <v>27</v>
      </c>
      <c r="K44" t="s">
        <v>44</v>
      </c>
      <c r="L44">
        <v>1004215719</v>
      </c>
      <c r="M44" t="str">
        <f t="shared" si="0"/>
        <v>Li</v>
      </c>
      <c r="N44" t="str">
        <f t="shared" si="1"/>
        <v>5</v>
      </c>
      <c r="O44" t="str">
        <f t="shared" si="2"/>
        <v>St</v>
      </c>
      <c r="P44" t="str">
        <f t="shared" si="3"/>
        <v>4</v>
      </c>
      <c r="Q44" t="str">
        <f t="shared" si="4"/>
        <v>Linear</v>
      </c>
    </row>
    <row r="45" spans="1:17" x14ac:dyDescent="0.2">
      <c r="A45">
        <v>13</v>
      </c>
      <c r="B45" t="s">
        <v>285</v>
      </c>
      <c r="C45">
        <v>48</v>
      </c>
      <c r="D45" t="s">
        <v>286</v>
      </c>
      <c r="F45" t="s">
        <v>291</v>
      </c>
      <c r="G45" t="s">
        <v>293</v>
      </c>
      <c r="H45" t="s">
        <v>292</v>
      </c>
      <c r="I45" t="s">
        <v>100</v>
      </c>
      <c r="J45" t="s">
        <v>27</v>
      </c>
      <c r="K45" t="s">
        <v>44</v>
      </c>
      <c r="L45">
        <v>1004215747</v>
      </c>
      <c r="M45" t="str">
        <f t="shared" si="0"/>
        <v>Li</v>
      </c>
      <c r="N45" t="str">
        <f t="shared" si="1"/>
        <v>5</v>
      </c>
      <c r="O45" t="str">
        <f t="shared" si="2"/>
        <v>St</v>
      </c>
      <c r="P45" t="str">
        <f t="shared" si="3"/>
        <v>4</v>
      </c>
      <c r="Q45" t="str">
        <f t="shared" si="4"/>
        <v>Linear</v>
      </c>
    </row>
    <row r="46" spans="1:17" x14ac:dyDescent="0.2">
      <c r="A46">
        <v>13</v>
      </c>
      <c r="B46" t="s">
        <v>285</v>
      </c>
      <c r="C46">
        <v>40</v>
      </c>
      <c r="D46" t="s">
        <v>286</v>
      </c>
      <c r="F46" t="s">
        <v>291</v>
      </c>
      <c r="G46" t="s">
        <v>293</v>
      </c>
      <c r="H46" t="s">
        <v>294</v>
      </c>
      <c r="I46" t="s">
        <v>100</v>
      </c>
      <c r="J46" t="s">
        <v>27</v>
      </c>
      <c r="K46" t="s">
        <v>44</v>
      </c>
      <c r="L46">
        <v>1004215814</v>
      </c>
      <c r="M46" t="str">
        <f t="shared" si="0"/>
        <v>Li</v>
      </c>
      <c r="N46" t="str">
        <f t="shared" si="1"/>
        <v>5</v>
      </c>
      <c r="O46" t="str">
        <f t="shared" si="2"/>
        <v>St</v>
      </c>
      <c r="P46" t="str">
        <f t="shared" si="3"/>
        <v>3</v>
      </c>
      <c r="Q46" t="str">
        <f t="shared" si="4"/>
        <v>Linear</v>
      </c>
    </row>
    <row r="47" spans="1:17" x14ac:dyDescent="0.2">
      <c r="A47">
        <v>13</v>
      </c>
      <c r="B47" t="s">
        <v>285</v>
      </c>
      <c r="C47">
        <v>40</v>
      </c>
      <c r="D47" t="s">
        <v>286</v>
      </c>
      <c r="F47" t="s">
        <v>291</v>
      </c>
      <c r="G47" t="s">
        <v>293</v>
      </c>
      <c r="H47" t="s">
        <v>288</v>
      </c>
      <c r="I47" t="s">
        <v>100</v>
      </c>
      <c r="J47" t="s">
        <v>27</v>
      </c>
      <c r="K47" t="s">
        <v>44</v>
      </c>
      <c r="L47">
        <v>1004215848</v>
      </c>
      <c r="M47" t="str">
        <f t="shared" si="0"/>
        <v>Li</v>
      </c>
      <c r="N47" t="str">
        <f t="shared" si="1"/>
        <v>5</v>
      </c>
      <c r="O47" t="str">
        <f t="shared" si="2"/>
        <v>St</v>
      </c>
      <c r="P47" t="str">
        <f t="shared" si="3"/>
        <v>2</v>
      </c>
      <c r="Q47" t="str">
        <f t="shared" si="4"/>
        <v>Linear</v>
      </c>
    </row>
    <row r="48" spans="1:17" x14ac:dyDescent="0.2">
      <c r="A48">
        <v>13</v>
      </c>
      <c r="B48" t="s">
        <v>285</v>
      </c>
      <c r="C48">
        <v>32</v>
      </c>
      <c r="D48" t="s">
        <v>286</v>
      </c>
      <c r="F48" t="s">
        <v>291</v>
      </c>
      <c r="G48" t="s">
        <v>293</v>
      </c>
      <c r="H48" t="s">
        <v>290</v>
      </c>
      <c r="I48" t="s">
        <v>100</v>
      </c>
      <c r="J48" t="s">
        <v>27</v>
      </c>
      <c r="K48" t="s">
        <v>44</v>
      </c>
      <c r="L48">
        <v>1004215925</v>
      </c>
      <c r="M48" t="str">
        <f t="shared" si="0"/>
        <v>Li</v>
      </c>
      <c r="N48" t="str">
        <f t="shared" si="1"/>
        <v>5</v>
      </c>
      <c r="O48" t="str">
        <f t="shared" si="2"/>
        <v>St</v>
      </c>
      <c r="P48" t="str">
        <f t="shared" si="3"/>
        <v>1</v>
      </c>
      <c r="Q48" t="str">
        <f t="shared" si="4"/>
        <v>Linear</v>
      </c>
    </row>
    <row r="49" spans="1:17" x14ac:dyDescent="0.2">
      <c r="A49">
        <v>13</v>
      </c>
      <c r="B49" t="s">
        <v>285</v>
      </c>
      <c r="C49">
        <v>32</v>
      </c>
      <c r="D49" t="s">
        <v>286</v>
      </c>
      <c r="F49" t="s">
        <v>291</v>
      </c>
      <c r="G49" t="s">
        <v>293</v>
      </c>
      <c r="H49" t="s">
        <v>290</v>
      </c>
      <c r="I49" t="s">
        <v>100</v>
      </c>
      <c r="J49" t="s">
        <v>27</v>
      </c>
      <c r="K49" t="s">
        <v>44</v>
      </c>
      <c r="L49">
        <v>1004220001</v>
      </c>
      <c r="M49" t="str">
        <f t="shared" si="0"/>
        <v>Li</v>
      </c>
      <c r="N49" t="str">
        <f t="shared" si="1"/>
        <v>5</v>
      </c>
      <c r="O49" t="str">
        <f t="shared" si="2"/>
        <v>St</v>
      </c>
      <c r="P49" t="str">
        <f t="shared" si="3"/>
        <v>1</v>
      </c>
      <c r="Q49" t="str">
        <f t="shared" si="4"/>
        <v>Linear</v>
      </c>
    </row>
    <row r="50" spans="1:17" x14ac:dyDescent="0.2">
      <c r="A50">
        <v>13</v>
      </c>
      <c r="B50" t="s">
        <v>285</v>
      </c>
      <c r="C50">
        <v>48</v>
      </c>
      <c r="D50" t="s">
        <v>286</v>
      </c>
      <c r="F50" t="s">
        <v>287</v>
      </c>
      <c r="G50" t="s">
        <v>299</v>
      </c>
      <c r="H50" t="s">
        <v>290</v>
      </c>
      <c r="I50" t="s">
        <v>100</v>
      </c>
      <c r="J50" t="s">
        <v>12</v>
      </c>
      <c r="K50" t="s">
        <v>13</v>
      </c>
      <c r="L50">
        <v>1004220033</v>
      </c>
      <c r="M50" t="str">
        <f t="shared" si="0"/>
        <v>Ci</v>
      </c>
      <c r="N50" t="str">
        <f t="shared" si="1"/>
        <v>5</v>
      </c>
      <c r="O50" t="str">
        <f t="shared" si="2"/>
        <v>St</v>
      </c>
      <c r="P50" t="str">
        <f t="shared" si="3"/>
        <v>1</v>
      </c>
      <c r="Q50" t="str">
        <f t="shared" si="4"/>
        <v>Circular</v>
      </c>
    </row>
    <row r="51" spans="1:17" x14ac:dyDescent="0.2">
      <c r="A51">
        <v>13</v>
      </c>
      <c r="B51" t="s">
        <v>285</v>
      </c>
      <c r="C51">
        <v>48</v>
      </c>
      <c r="D51" t="s">
        <v>286</v>
      </c>
      <c r="F51" t="s">
        <v>287</v>
      </c>
      <c r="G51" t="s">
        <v>299</v>
      </c>
      <c r="H51" t="s">
        <v>292</v>
      </c>
      <c r="I51" t="s">
        <v>100</v>
      </c>
      <c r="J51" t="s">
        <v>12</v>
      </c>
      <c r="K51" t="s">
        <v>13</v>
      </c>
      <c r="L51">
        <v>1004220100</v>
      </c>
      <c r="M51" t="str">
        <f t="shared" si="0"/>
        <v>Ci</v>
      </c>
      <c r="N51" t="str">
        <f t="shared" si="1"/>
        <v>5</v>
      </c>
      <c r="O51" t="str">
        <f t="shared" si="2"/>
        <v>St</v>
      </c>
      <c r="P51" t="str">
        <f t="shared" si="3"/>
        <v>4</v>
      </c>
      <c r="Q51" t="str">
        <f t="shared" si="4"/>
        <v>Circular</v>
      </c>
    </row>
    <row r="52" spans="1:17" x14ac:dyDescent="0.2">
      <c r="A52">
        <v>13</v>
      </c>
      <c r="B52" t="s">
        <v>285</v>
      </c>
      <c r="C52">
        <v>40</v>
      </c>
      <c r="D52" t="s">
        <v>286</v>
      </c>
      <c r="F52" t="s">
        <v>287</v>
      </c>
      <c r="G52" t="s">
        <v>299</v>
      </c>
      <c r="H52" t="s">
        <v>294</v>
      </c>
      <c r="I52" t="s">
        <v>100</v>
      </c>
      <c r="J52" t="s">
        <v>12</v>
      </c>
      <c r="K52" t="s">
        <v>13</v>
      </c>
      <c r="L52">
        <v>1004220128</v>
      </c>
      <c r="M52" t="str">
        <f t="shared" si="0"/>
        <v>Ci</v>
      </c>
      <c r="N52" t="str">
        <f t="shared" si="1"/>
        <v>5</v>
      </c>
      <c r="O52" t="str">
        <f t="shared" si="2"/>
        <v>St</v>
      </c>
      <c r="P52" t="str">
        <f t="shared" si="3"/>
        <v>3</v>
      </c>
      <c r="Q52" t="str">
        <f t="shared" si="4"/>
        <v>Circular</v>
      </c>
    </row>
    <row r="53" spans="1:17" x14ac:dyDescent="0.2">
      <c r="A53">
        <v>13</v>
      </c>
      <c r="B53" t="s">
        <v>285</v>
      </c>
      <c r="C53">
        <v>40</v>
      </c>
      <c r="D53" t="s">
        <v>286</v>
      </c>
      <c r="F53" t="s">
        <v>287</v>
      </c>
      <c r="G53" t="s">
        <v>299</v>
      </c>
      <c r="H53" t="s">
        <v>294</v>
      </c>
      <c r="I53" t="s">
        <v>100</v>
      </c>
      <c r="J53" t="s">
        <v>12</v>
      </c>
      <c r="K53" t="s">
        <v>13</v>
      </c>
      <c r="L53">
        <v>1004220201</v>
      </c>
      <c r="M53" t="str">
        <f t="shared" si="0"/>
        <v>Ci</v>
      </c>
      <c r="N53" t="str">
        <f t="shared" si="1"/>
        <v>5</v>
      </c>
      <c r="O53" t="str">
        <f t="shared" si="2"/>
        <v>St</v>
      </c>
      <c r="P53" t="str">
        <f t="shared" si="3"/>
        <v>3</v>
      </c>
      <c r="Q53" t="str">
        <f t="shared" si="4"/>
        <v>Circular</v>
      </c>
    </row>
    <row r="54" spans="1:17" x14ac:dyDescent="0.2">
      <c r="A54">
        <v>13</v>
      </c>
      <c r="B54" t="s">
        <v>285</v>
      </c>
      <c r="C54">
        <v>32</v>
      </c>
      <c r="D54" t="s">
        <v>286</v>
      </c>
      <c r="F54" t="s">
        <v>287</v>
      </c>
      <c r="G54" t="s">
        <v>299</v>
      </c>
      <c r="H54" t="s">
        <v>288</v>
      </c>
      <c r="I54" t="s">
        <v>100</v>
      </c>
      <c r="J54" t="s">
        <v>12</v>
      </c>
      <c r="K54" t="s">
        <v>13</v>
      </c>
      <c r="L54">
        <v>1004220232</v>
      </c>
      <c r="M54" t="str">
        <f t="shared" si="0"/>
        <v>Ci</v>
      </c>
      <c r="N54" t="str">
        <f t="shared" si="1"/>
        <v>5</v>
      </c>
      <c r="O54" t="str">
        <f t="shared" si="2"/>
        <v>St</v>
      </c>
      <c r="P54" t="str">
        <f t="shared" si="3"/>
        <v>2</v>
      </c>
      <c r="Q54" t="str">
        <f t="shared" si="4"/>
        <v>Circular</v>
      </c>
    </row>
    <row r="55" spans="1:17" x14ac:dyDescent="0.2">
      <c r="A55">
        <v>13</v>
      </c>
      <c r="B55" t="s">
        <v>285</v>
      </c>
      <c r="C55">
        <v>32</v>
      </c>
      <c r="D55" t="s">
        <v>286</v>
      </c>
      <c r="F55" t="s">
        <v>287</v>
      </c>
      <c r="G55" t="s">
        <v>289</v>
      </c>
      <c r="H55" t="s">
        <v>290</v>
      </c>
      <c r="I55" t="s">
        <v>100</v>
      </c>
      <c r="J55" t="s">
        <v>12</v>
      </c>
      <c r="K55" t="s">
        <v>13</v>
      </c>
      <c r="L55">
        <v>1004220307</v>
      </c>
      <c r="M55" t="str">
        <f t="shared" si="0"/>
        <v>Ci</v>
      </c>
      <c r="N55" t="str">
        <f t="shared" si="1"/>
        <v>4</v>
      </c>
      <c r="O55" t="str">
        <f t="shared" si="2"/>
        <v>St</v>
      </c>
      <c r="P55" t="str">
        <f t="shared" si="3"/>
        <v>1</v>
      </c>
      <c r="Q55" t="str">
        <f t="shared" si="4"/>
        <v>Circular</v>
      </c>
    </row>
    <row r="56" spans="1:17" x14ac:dyDescent="0.2">
      <c r="A56">
        <v>13</v>
      </c>
      <c r="B56" t="s">
        <v>285</v>
      </c>
      <c r="C56">
        <v>48</v>
      </c>
      <c r="D56" t="s">
        <v>286</v>
      </c>
      <c r="F56" t="s">
        <v>287</v>
      </c>
      <c r="G56" t="s">
        <v>299</v>
      </c>
      <c r="H56" t="s">
        <v>292</v>
      </c>
      <c r="I56" t="s">
        <v>100</v>
      </c>
      <c r="J56" t="s">
        <v>27</v>
      </c>
      <c r="K56" t="s">
        <v>13</v>
      </c>
      <c r="L56">
        <v>1004220334</v>
      </c>
      <c r="M56" t="str">
        <f t="shared" si="0"/>
        <v>Ci</v>
      </c>
      <c r="N56" t="str">
        <f t="shared" si="1"/>
        <v>5</v>
      </c>
      <c r="O56" t="str">
        <f t="shared" si="2"/>
        <v>St</v>
      </c>
      <c r="P56" t="str">
        <f t="shared" si="3"/>
        <v>4</v>
      </c>
      <c r="Q56" t="str">
        <f t="shared" si="4"/>
        <v>Circular</v>
      </c>
    </row>
    <row r="57" spans="1:17" x14ac:dyDescent="0.2">
      <c r="A57">
        <v>13</v>
      </c>
      <c r="B57" t="s">
        <v>285</v>
      </c>
      <c r="C57">
        <v>48</v>
      </c>
      <c r="D57" t="s">
        <v>286</v>
      </c>
      <c r="F57" t="s">
        <v>287</v>
      </c>
      <c r="G57" t="s">
        <v>299</v>
      </c>
      <c r="H57" t="s">
        <v>292</v>
      </c>
      <c r="I57" t="s">
        <v>100</v>
      </c>
      <c r="J57" t="s">
        <v>27</v>
      </c>
      <c r="K57" t="s">
        <v>13</v>
      </c>
      <c r="L57">
        <v>1004220410</v>
      </c>
      <c r="M57" t="str">
        <f t="shared" si="0"/>
        <v>Ci</v>
      </c>
      <c r="N57" t="str">
        <f t="shared" si="1"/>
        <v>5</v>
      </c>
      <c r="O57" t="str">
        <f t="shared" si="2"/>
        <v>St</v>
      </c>
      <c r="P57" t="str">
        <f t="shared" si="3"/>
        <v>4</v>
      </c>
      <c r="Q57" t="str">
        <f t="shared" si="4"/>
        <v>Circular</v>
      </c>
    </row>
    <row r="58" spans="1:17" x14ac:dyDescent="0.2">
      <c r="A58">
        <v>13</v>
      </c>
      <c r="B58" t="s">
        <v>285</v>
      </c>
      <c r="C58">
        <v>40</v>
      </c>
      <c r="D58" t="s">
        <v>286</v>
      </c>
      <c r="F58" t="s">
        <v>287</v>
      </c>
      <c r="G58" t="s">
        <v>299</v>
      </c>
      <c r="H58" t="s">
        <v>294</v>
      </c>
      <c r="I58" t="s">
        <v>100</v>
      </c>
      <c r="J58" t="s">
        <v>27</v>
      </c>
      <c r="K58" t="s">
        <v>13</v>
      </c>
      <c r="L58">
        <v>1004220436</v>
      </c>
      <c r="M58" t="str">
        <f t="shared" si="0"/>
        <v>Ci</v>
      </c>
      <c r="N58" t="str">
        <f t="shared" si="1"/>
        <v>5</v>
      </c>
      <c r="O58" t="str">
        <f t="shared" si="2"/>
        <v>St</v>
      </c>
      <c r="P58" t="str">
        <f t="shared" si="3"/>
        <v>3</v>
      </c>
      <c r="Q58" t="str">
        <f t="shared" si="4"/>
        <v>Circular</v>
      </c>
    </row>
    <row r="59" spans="1:17" x14ac:dyDescent="0.2">
      <c r="A59">
        <v>13</v>
      </c>
      <c r="B59" t="s">
        <v>285</v>
      </c>
      <c r="C59">
        <v>40</v>
      </c>
      <c r="D59" t="s">
        <v>286</v>
      </c>
      <c r="F59" t="s">
        <v>287</v>
      </c>
      <c r="G59" t="s">
        <v>299</v>
      </c>
      <c r="H59" t="s">
        <v>288</v>
      </c>
      <c r="I59" t="s">
        <v>100</v>
      </c>
      <c r="J59" t="s">
        <v>27</v>
      </c>
      <c r="K59" t="s">
        <v>13</v>
      </c>
      <c r="L59">
        <v>1004220510</v>
      </c>
      <c r="M59" t="str">
        <f t="shared" si="0"/>
        <v>Ci</v>
      </c>
      <c r="N59" t="str">
        <f t="shared" si="1"/>
        <v>5</v>
      </c>
      <c r="O59" t="str">
        <f t="shared" si="2"/>
        <v>St</v>
      </c>
      <c r="P59" t="str">
        <f t="shared" si="3"/>
        <v>2</v>
      </c>
      <c r="Q59" t="str">
        <f t="shared" si="4"/>
        <v>Circular</v>
      </c>
    </row>
    <row r="60" spans="1:17" x14ac:dyDescent="0.2">
      <c r="A60">
        <v>13</v>
      </c>
      <c r="B60" t="s">
        <v>285</v>
      </c>
      <c r="C60">
        <v>32</v>
      </c>
      <c r="D60" t="s">
        <v>286</v>
      </c>
      <c r="F60" t="s">
        <v>287</v>
      </c>
      <c r="G60" t="s">
        <v>299</v>
      </c>
      <c r="H60" t="s">
        <v>288</v>
      </c>
      <c r="I60" t="s">
        <v>100</v>
      </c>
      <c r="J60" t="s">
        <v>27</v>
      </c>
      <c r="K60" t="s">
        <v>13</v>
      </c>
      <c r="L60">
        <v>1004220546</v>
      </c>
      <c r="M60" t="str">
        <f t="shared" si="0"/>
        <v>Ci</v>
      </c>
      <c r="N60" t="str">
        <f t="shared" si="1"/>
        <v>5</v>
      </c>
      <c r="O60" t="str">
        <f t="shared" si="2"/>
        <v>St</v>
      </c>
      <c r="P60" t="str">
        <f t="shared" si="3"/>
        <v>2</v>
      </c>
      <c r="Q60" t="str">
        <f t="shared" si="4"/>
        <v>Circular</v>
      </c>
    </row>
    <row r="61" spans="1:17" x14ac:dyDescent="0.2">
      <c r="A61">
        <v>13</v>
      </c>
      <c r="B61" t="s">
        <v>285</v>
      </c>
      <c r="C61">
        <v>32</v>
      </c>
      <c r="D61" t="s">
        <v>286</v>
      </c>
      <c r="F61" t="s">
        <v>287</v>
      </c>
      <c r="G61" t="s">
        <v>299</v>
      </c>
      <c r="H61" t="s">
        <v>290</v>
      </c>
      <c r="I61" t="s">
        <v>100</v>
      </c>
      <c r="J61" t="s">
        <v>27</v>
      </c>
      <c r="K61" t="s">
        <v>13</v>
      </c>
      <c r="L61">
        <v>1004220634</v>
      </c>
      <c r="M61" t="str">
        <f t="shared" si="0"/>
        <v>Ci</v>
      </c>
      <c r="N61" t="str">
        <f t="shared" si="1"/>
        <v>5</v>
      </c>
      <c r="O61" t="str">
        <f t="shared" si="2"/>
        <v>St</v>
      </c>
      <c r="P61" t="str">
        <f t="shared" si="3"/>
        <v>1</v>
      </c>
      <c r="Q61" t="str">
        <f t="shared" si="4"/>
        <v>Circular</v>
      </c>
    </row>
    <row r="62" spans="1:17" x14ac:dyDescent="0.2">
      <c r="A62">
        <v>13</v>
      </c>
      <c r="B62" t="s">
        <v>285</v>
      </c>
      <c r="C62">
        <v>48</v>
      </c>
      <c r="D62" t="s">
        <v>286</v>
      </c>
      <c r="F62" t="s">
        <v>291</v>
      </c>
      <c r="G62" t="s">
        <v>293</v>
      </c>
      <c r="H62" t="s">
        <v>299</v>
      </c>
      <c r="I62" t="s">
        <v>100</v>
      </c>
      <c r="J62" t="s">
        <v>12</v>
      </c>
      <c r="K62" t="s">
        <v>75</v>
      </c>
      <c r="L62">
        <v>1004220711</v>
      </c>
      <c r="M62" t="str">
        <f t="shared" si="0"/>
        <v>Li</v>
      </c>
      <c r="N62" t="str">
        <f t="shared" si="1"/>
        <v>5</v>
      </c>
      <c r="O62" t="str">
        <f t="shared" si="2"/>
        <v>Ci</v>
      </c>
      <c r="P62" t="str">
        <f t="shared" si="3"/>
        <v>5</v>
      </c>
      <c r="Q62" t="str">
        <f t="shared" si="4"/>
        <v>Linear</v>
      </c>
    </row>
    <row r="63" spans="1:17" x14ac:dyDescent="0.2">
      <c r="A63">
        <v>13</v>
      </c>
      <c r="B63" t="s">
        <v>285</v>
      </c>
      <c r="C63">
        <v>48</v>
      </c>
      <c r="D63" t="s">
        <v>286</v>
      </c>
      <c r="F63" t="s">
        <v>291</v>
      </c>
      <c r="G63" t="s">
        <v>293</v>
      </c>
      <c r="H63" t="s">
        <v>299</v>
      </c>
      <c r="I63" t="s">
        <v>100</v>
      </c>
      <c r="J63" t="s">
        <v>12</v>
      </c>
      <c r="K63" t="s">
        <v>75</v>
      </c>
      <c r="L63">
        <v>1004220735</v>
      </c>
      <c r="M63" t="str">
        <f t="shared" si="0"/>
        <v>Li</v>
      </c>
      <c r="N63" t="str">
        <f t="shared" si="1"/>
        <v>5</v>
      </c>
      <c r="O63" t="str">
        <f t="shared" si="2"/>
        <v>Ci</v>
      </c>
      <c r="P63" t="str">
        <f t="shared" si="3"/>
        <v>5</v>
      </c>
      <c r="Q63" t="str">
        <f t="shared" si="4"/>
        <v>Linear</v>
      </c>
    </row>
    <row r="64" spans="1:17" x14ac:dyDescent="0.2">
      <c r="A64">
        <v>13</v>
      </c>
      <c r="B64" t="s">
        <v>285</v>
      </c>
      <c r="C64">
        <v>40</v>
      </c>
      <c r="D64" t="s">
        <v>286</v>
      </c>
      <c r="F64" t="s">
        <v>291</v>
      </c>
      <c r="G64" t="s">
        <v>293</v>
      </c>
      <c r="H64" t="s">
        <v>299</v>
      </c>
      <c r="I64" t="s">
        <v>100</v>
      </c>
      <c r="J64" t="s">
        <v>12</v>
      </c>
      <c r="K64" t="s">
        <v>75</v>
      </c>
      <c r="L64">
        <v>1004220815</v>
      </c>
      <c r="M64" t="str">
        <f t="shared" si="0"/>
        <v>Li</v>
      </c>
      <c r="N64" t="str">
        <f t="shared" si="1"/>
        <v>5</v>
      </c>
      <c r="O64" t="str">
        <f t="shared" si="2"/>
        <v>Ci</v>
      </c>
      <c r="P64" t="str">
        <f t="shared" si="3"/>
        <v>5</v>
      </c>
      <c r="Q64" t="str">
        <f t="shared" si="4"/>
        <v>Linear</v>
      </c>
    </row>
    <row r="65" spans="1:17" x14ac:dyDescent="0.2">
      <c r="A65">
        <v>13</v>
      </c>
      <c r="B65" t="s">
        <v>285</v>
      </c>
      <c r="C65">
        <v>40</v>
      </c>
      <c r="D65" t="s">
        <v>286</v>
      </c>
      <c r="F65" t="s">
        <v>291</v>
      </c>
      <c r="G65" t="s">
        <v>293</v>
      </c>
      <c r="H65" t="s">
        <v>289</v>
      </c>
      <c r="I65" t="s">
        <v>100</v>
      </c>
      <c r="J65" t="s">
        <v>12</v>
      </c>
      <c r="K65" t="s">
        <v>75</v>
      </c>
      <c r="L65">
        <v>1004220844</v>
      </c>
      <c r="M65" t="str">
        <f t="shared" si="0"/>
        <v>Li</v>
      </c>
      <c r="N65" t="str">
        <f t="shared" si="1"/>
        <v>5</v>
      </c>
      <c r="O65" t="str">
        <f t="shared" si="2"/>
        <v>Ci</v>
      </c>
      <c r="P65" t="str">
        <f t="shared" si="3"/>
        <v>4</v>
      </c>
      <c r="Q65" t="str">
        <f t="shared" si="4"/>
        <v>Linear</v>
      </c>
    </row>
    <row r="66" spans="1:17" x14ac:dyDescent="0.2">
      <c r="A66">
        <v>13</v>
      </c>
      <c r="B66" t="s">
        <v>285</v>
      </c>
      <c r="C66">
        <v>32</v>
      </c>
      <c r="D66" t="s">
        <v>286</v>
      </c>
      <c r="F66" t="s">
        <v>291</v>
      </c>
      <c r="G66" t="s">
        <v>293</v>
      </c>
      <c r="H66" t="s">
        <v>289</v>
      </c>
      <c r="I66" t="s">
        <v>100</v>
      </c>
      <c r="J66" t="s">
        <v>12</v>
      </c>
      <c r="K66" t="s">
        <v>75</v>
      </c>
      <c r="L66">
        <v>1004220911</v>
      </c>
      <c r="M66" t="str">
        <f t="shared" ref="M66:M129" si="5">MID(G66,4,2)</f>
        <v>Li</v>
      </c>
      <c r="N66" t="str">
        <f t="shared" ref="N66:N129" si="6">RIGHT(G66,1)</f>
        <v>5</v>
      </c>
      <c r="O66" t="str">
        <f t="shared" ref="O66:O129" si="7">MID(H66,4,2)</f>
        <v>Ci</v>
      </c>
      <c r="P66" t="str">
        <f t="shared" ref="P66:P129" si="8">RIGHT(H66,1)</f>
        <v>4</v>
      </c>
      <c r="Q66" t="str">
        <f t="shared" ref="Q66:Q129" si="9">IF(F66="Same",_xlfn.CONCAT("Sa",K66),F66)</f>
        <v>Linear</v>
      </c>
    </row>
    <row r="67" spans="1:17" x14ac:dyDescent="0.2">
      <c r="A67">
        <v>13</v>
      </c>
      <c r="B67" t="s">
        <v>285</v>
      </c>
      <c r="C67">
        <v>32</v>
      </c>
      <c r="D67" t="s">
        <v>286</v>
      </c>
      <c r="F67" t="s">
        <v>291</v>
      </c>
      <c r="G67" t="s">
        <v>293</v>
      </c>
      <c r="H67" t="s">
        <v>289</v>
      </c>
      <c r="I67" t="s">
        <v>100</v>
      </c>
      <c r="J67" t="s">
        <v>12</v>
      </c>
      <c r="K67" t="s">
        <v>75</v>
      </c>
      <c r="L67">
        <v>1004220942</v>
      </c>
      <c r="M67" t="str">
        <f t="shared" si="5"/>
        <v>Li</v>
      </c>
      <c r="N67" t="str">
        <f t="shared" si="6"/>
        <v>5</v>
      </c>
      <c r="O67" t="str">
        <f t="shared" si="7"/>
        <v>Ci</v>
      </c>
      <c r="P67" t="str">
        <f t="shared" si="8"/>
        <v>4</v>
      </c>
      <c r="Q67" t="str">
        <f t="shared" si="9"/>
        <v>Linear</v>
      </c>
    </row>
    <row r="68" spans="1:17" x14ac:dyDescent="0.2">
      <c r="A68">
        <v>13</v>
      </c>
      <c r="B68" t="s">
        <v>285</v>
      </c>
      <c r="C68">
        <v>48</v>
      </c>
      <c r="D68" t="s">
        <v>286</v>
      </c>
      <c r="F68" t="s">
        <v>291</v>
      </c>
      <c r="G68" t="s">
        <v>293</v>
      </c>
      <c r="H68" t="s">
        <v>289</v>
      </c>
      <c r="I68" t="s">
        <v>100</v>
      </c>
      <c r="J68" t="s">
        <v>27</v>
      </c>
      <c r="K68" t="s">
        <v>75</v>
      </c>
      <c r="L68">
        <v>1004221028</v>
      </c>
      <c r="M68" t="str">
        <f t="shared" si="5"/>
        <v>Li</v>
      </c>
      <c r="N68" t="str">
        <f t="shared" si="6"/>
        <v>5</v>
      </c>
      <c r="O68" t="str">
        <f t="shared" si="7"/>
        <v>Ci</v>
      </c>
      <c r="P68" t="str">
        <f t="shared" si="8"/>
        <v>4</v>
      </c>
      <c r="Q68" t="str">
        <f t="shared" si="9"/>
        <v>Linear</v>
      </c>
    </row>
    <row r="69" spans="1:17" x14ac:dyDescent="0.2">
      <c r="A69">
        <v>13</v>
      </c>
      <c r="B69" t="s">
        <v>285</v>
      </c>
      <c r="C69">
        <v>48</v>
      </c>
      <c r="D69" t="s">
        <v>286</v>
      </c>
      <c r="F69" t="s">
        <v>291</v>
      </c>
      <c r="G69" t="s">
        <v>293</v>
      </c>
      <c r="H69" t="s">
        <v>289</v>
      </c>
      <c r="I69" t="s">
        <v>100</v>
      </c>
      <c r="J69" t="s">
        <v>27</v>
      </c>
      <c r="K69" t="s">
        <v>75</v>
      </c>
      <c r="L69">
        <v>1004221104</v>
      </c>
      <c r="M69" t="str">
        <f t="shared" si="5"/>
        <v>Li</v>
      </c>
      <c r="N69" t="str">
        <f t="shared" si="6"/>
        <v>5</v>
      </c>
      <c r="O69" t="str">
        <f t="shared" si="7"/>
        <v>Ci</v>
      </c>
      <c r="P69" t="str">
        <f t="shared" si="8"/>
        <v>4</v>
      </c>
      <c r="Q69" t="str">
        <f t="shared" si="9"/>
        <v>Linear</v>
      </c>
    </row>
    <row r="70" spans="1:17" x14ac:dyDescent="0.2">
      <c r="A70">
        <v>13</v>
      </c>
      <c r="B70" t="s">
        <v>285</v>
      </c>
      <c r="C70">
        <v>40</v>
      </c>
      <c r="D70" t="s">
        <v>286</v>
      </c>
      <c r="F70" t="s">
        <v>291</v>
      </c>
      <c r="G70" t="s">
        <v>293</v>
      </c>
      <c r="H70" t="s">
        <v>297</v>
      </c>
      <c r="I70" t="s">
        <v>100</v>
      </c>
      <c r="J70" t="s">
        <v>27</v>
      </c>
      <c r="K70" t="s">
        <v>75</v>
      </c>
      <c r="L70">
        <v>1004221138</v>
      </c>
      <c r="M70" t="str">
        <f t="shared" si="5"/>
        <v>Li</v>
      </c>
      <c r="N70" t="str">
        <f t="shared" si="6"/>
        <v>5</v>
      </c>
      <c r="O70" t="str">
        <f t="shared" si="7"/>
        <v>Ci</v>
      </c>
      <c r="P70" t="str">
        <f t="shared" si="8"/>
        <v>3</v>
      </c>
      <c r="Q70" t="str">
        <f t="shared" si="9"/>
        <v>Linear</v>
      </c>
    </row>
    <row r="71" spans="1:17" x14ac:dyDescent="0.2">
      <c r="A71">
        <v>13</v>
      </c>
      <c r="B71" t="s">
        <v>285</v>
      </c>
      <c r="C71">
        <v>40</v>
      </c>
      <c r="D71" t="s">
        <v>286</v>
      </c>
      <c r="F71" t="s">
        <v>291</v>
      </c>
      <c r="G71" t="s">
        <v>293</v>
      </c>
      <c r="H71" t="s">
        <v>297</v>
      </c>
      <c r="I71" t="s">
        <v>100</v>
      </c>
      <c r="J71" t="s">
        <v>27</v>
      </c>
      <c r="K71" t="s">
        <v>75</v>
      </c>
      <c r="L71">
        <v>1004221207</v>
      </c>
      <c r="M71" t="str">
        <f t="shared" si="5"/>
        <v>Li</v>
      </c>
      <c r="N71" t="str">
        <f t="shared" si="6"/>
        <v>5</v>
      </c>
      <c r="O71" t="str">
        <f t="shared" si="7"/>
        <v>Ci</v>
      </c>
      <c r="P71" t="str">
        <f t="shared" si="8"/>
        <v>3</v>
      </c>
      <c r="Q71" t="str">
        <f t="shared" si="9"/>
        <v>Linear</v>
      </c>
    </row>
    <row r="72" spans="1:17" x14ac:dyDescent="0.2">
      <c r="A72">
        <v>13</v>
      </c>
      <c r="B72" t="s">
        <v>285</v>
      </c>
      <c r="C72">
        <v>32</v>
      </c>
      <c r="D72" t="s">
        <v>286</v>
      </c>
      <c r="F72" t="s">
        <v>291</v>
      </c>
      <c r="G72" t="s">
        <v>293</v>
      </c>
      <c r="H72" t="s">
        <v>297</v>
      </c>
      <c r="I72" t="s">
        <v>100</v>
      </c>
      <c r="J72" t="s">
        <v>27</v>
      </c>
      <c r="K72" t="s">
        <v>75</v>
      </c>
      <c r="L72">
        <v>1004221233</v>
      </c>
      <c r="M72" t="str">
        <f t="shared" si="5"/>
        <v>Li</v>
      </c>
      <c r="N72" t="str">
        <f t="shared" si="6"/>
        <v>5</v>
      </c>
      <c r="O72" t="str">
        <f t="shared" si="7"/>
        <v>Ci</v>
      </c>
      <c r="P72" t="str">
        <f t="shared" si="8"/>
        <v>3</v>
      </c>
      <c r="Q72" t="str">
        <f t="shared" si="9"/>
        <v>Linear</v>
      </c>
    </row>
    <row r="73" spans="1:17" x14ac:dyDescent="0.2">
      <c r="A73">
        <v>13</v>
      </c>
      <c r="B73" t="s">
        <v>285</v>
      </c>
      <c r="C73">
        <v>32</v>
      </c>
      <c r="D73" t="s">
        <v>286</v>
      </c>
      <c r="F73" t="s">
        <v>291</v>
      </c>
      <c r="G73" t="s">
        <v>293</v>
      </c>
      <c r="H73" t="s">
        <v>298</v>
      </c>
      <c r="I73" t="s">
        <v>100</v>
      </c>
      <c r="J73" t="s">
        <v>27</v>
      </c>
      <c r="K73" t="s">
        <v>75</v>
      </c>
      <c r="L73">
        <v>1004221304</v>
      </c>
      <c r="M73" t="str">
        <f t="shared" si="5"/>
        <v>Li</v>
      </c>
      <c r="N73" t="str">
        <f t="shared" si="6"/>
        <v>5</v>
      </c>
      <c r="O73" t="str">
        <f t="shared" si="7"/>
        <v>Ci</v>
      </c>
      <c r="P73" t="str">
        <f t="shared" si="8"/>
        <v>2</v>
      </c>
      <c r="Q73" t="str">
        <f t="shared" si="9"/>
        <v>Linear</v>
      </c>
    </row>
    <row r="74" spans="1:17" x14ac:dyDescent="0.2">
      <c r="A74">
        <v>14</v>
      </c>
      <c r="B74" t="s">
        <v>285</v>
      </c>
      <c r="C74">
        <v>48</v>
      </c>
      <c r="D74" t="s">
        <v>286</v>
      </c>
      <c r="F74" t="s">
        <v>300</v>
      </c>
      <c r="G74" t="s">
        <v>297</v>
      </c>
      <c r="H74" t="s">
        <v>301</v>
      </c>
      <c r="I74" t="s">
        <v>11</v>
      </c>
      <c r="J74" t="s">
        <v>12</v>
      </c>
      <c r="K74" t="s">
        <v>13</v>
      </c>
      <c r="L74">
        <v>908231243</v>
      </c>
      <c r="M74" t="str">
        <f t="shared" si="5"/>
        <v>Ci</v>
      </c>
      <c r="N74" t="str">
        <f t="shared" si="6"/>
        <v>3</v>
      </c>
      <c r="O74" t="str">
        <f t="shared" si="7"/>
        <v>St</v>
      </c>
      <c r="P74" t="str">
        <f t="shared" si="8"/>
        <v>5</v>
      </c>
      <c r="Q74" t="str">
        <f t="shared" si="9"/>
        <v>Static</v>
      </c>
    </row>
    <row r="75" spans="1:17" x14ac:dyDescent="0.2">
      <c r="A75">
        <v>14</v>
      </c>
      <c r="B75" t="s">
        <v>285</v>
      </c>
      <c r="C75">
        <v>48</v>
      </c>
      <c r="D75" t="s">
        <v>286</v>
      </c>
      <c r="F75" t="s">
        <v>300</v>
      </c>
      <c r="G75" t="s">
        <v>297</v>
      </c>
      <c r="H75" t="s">
        <v>301</v>
      </c>
      <c r="I75" t="s">
        <v>11</v>
      </c>
      <c r="J75" t="s">
        <v>12</v>
      </c>
      <c r="K75" t="s">
        <v>13</v>
      </c>
      <c r="L75">
        <v>908231313</v>
      </c>
      <c r="M75" t="str">
        <f t="shared" si="5"/>
        <v>Ci</v>
      </c>
      <c r="N75" t="str">
        <f t="shared" si="6"/>
        <v>3</v>
      </c>
      <c r="O75" t="str">
        <f t="shared" si="7"/>
        <v>St</v>
      </c>
      <c r="P75" t="str">
        <f t="shared" si="8"/>
        <v>5</v>
      </c>
      <c r="Q75" t="str">
        <f t="shared" si="9"/>
        <v>Static</v>
      </c>
    </row>
    <row r="76" spans="1:17" x14ac:dyDescent="0.2">
      <c r="A76">
        <v>14</v>
      </c>
      <c r="B76" t="s">
        <v>285</v>
      </c>
      <c r="C76">
        <v>40</v>
      </c>
      <c r="D76" t="s">
        <v>286</v>
      </c>
      <c r="F76" t="s">
        <v>300</v>
      </c>
      <c r="G76" t="s">
        <v>289</v>
      </c>
      <c r="H76" t="s">
        <v>301</v>
      </c>
      <c r="I76" t="s">
        <v>11</v>
      </c>
      <c r="J76" t="s">
        <v>12</v>
      </c>
      <c r="K76" t="s">
        <v>13</v>
      </c>
      <c r="L76">
        <v>908231338</v>
      </c>
      <c r="M76" t="str">
        <f t="shared" si="5"/>
        <v>Ci</v>
      </c>
      <c r="N76" t="str">
        <f t="shared" si="6"/>
        <v>4</v>
      </c>
      <c r="O76" t="str">
        <f t="shared" si="7"/>
        <v>St</v>
      </c>
      <c r="P76" t="str">
        <f t="shared" si="8"/>
        <v>5</v>
      </c>
      <c r="Q76" t="str">
        <f t="shared" si="9"/>
        <v>Static</v>
      </c>
    </row>
    <row r="77" spans="1:17" x14ac:dyDescent="0.2">
      <c r="A77">
        <v>14</v>
      </c>
      <c r="B77" t="s">
        <v>285</v>
      </c>
      <c r="C77">
        <v>40</v>
      </c>
      <c r="D77" t="s">
        <v>286</v>
      </c>
      <c r="F77" t="s">
        <v>287</v>
      </c>
      <c r="G77" t="s">
        <v>299</v>
      </c>
      <c r="H77" t="s">
        <v>294</v>
      </c>
      <c r="I77" t="s">
        <v>11</v>
      </c>
      <c r="J77" t="s">
        <v>12</v>
      </c>
      <c r="K77" t="s">
        <v>13</v>
      </c>
      <c r="L77">
        <v>908231416</v>
      </c>
      <c r="M77" t="str">
        <f t="shared" si="5"/>
        <v>Ci</v>
      </c>
      <c r="N77" t="str">
        <f t="shared" si="6"/>
        <v>5</v>
      </c>
      <c r="O77" t="str">
        <f t="shared" si="7"/>
        <v>St</v>
      </c>
      <c r="P77" t="str">
        <f t="shared" si="8"/>
        <v>3</v>
      </c>
      <c r="Q77" t="str">
        <f t="shared" si="9"/>
        <v>Circular</v>
      </c>
    </row>
    <row r="78" spans="1:17" x14ac:dyDescent="0.2">
      <c r="A78">
        <v>14</v>
      </c>
      <c r="B78" t="s">
        <v>285</v>
      </c>
      <c r="C78">
        <v>32</v>
      </c>
      <c r="D78" t="s">
        <v>286</v>
      </c>
      <c r="F78" t="s">
        <v>287</v>
      </c>
      <c r="G78" t="s">
        <v>299</v>
      </c>
      <c r="H78" t="s">
        <v>294</v>
      </c>
      <c r="I78" t="s">
        <v>11</v>
      </c>
      <c r="J78" t="s">
        <v>12</v>
      </c>
      <c r="K78" t="s">
        <v>13</v>
      </c>
      <c r="L78">
        <v>908231450</v>
      </c>
      <c r="M78" t="str">
        <f t="shared" si="5"/>
        <v>Ci</v>
      </c>
      <c r="N78" t="str">
        <f t="shared" si="6"/>
        <v>5</v>
      </c>
      <c r="O78" t="str">
        <f t="shared" si="7"/>
        <v>St</v>
      </c>
      <c r="P78" t="str">
        <f t="shared" si="8"/>
        <v>3</v>
      </c>
      <c r="Q78" t="str">
        <f t="shared" si="9"/>
        <v>Circular</v>
      </c>
    </row>
    <row r="79" spans="1:17" x14ac:dyDescent="0.2">
      <c r="A79">
        <v>14</v>
      </c>
      <c r="B79" t="s">
        <v>285</v>
      </c>
      <c r="C79">
        <v>32</v>
      </c>
      <c r="D79" t="s">
        <v>286</v>
      </c>
      <c r="F79" t="s">
        <v>287</v>
      </c>
      <c r="G79" t="s">
        <v>299</v>
      </c>
      <c r="H79" t="s">
        <v>288</v>
      </c>
      <c r="I79" t="s">
        <v>11</v>
      </c>
      <c r="J79" t="s">
        <v>12</v>
      </c>
      <c r="K79" t="s">
        <v>13</v>
      </c>
      <c r="L79">
        <v>908231522</v>
      </c>
      <c r="M79" t="str">
        <f t="shared" si="5"/>
        <v>Ci</v>
      </c>
      <c r="N79" t="str">
        <f t="shared" si="6"/>
        <v>5</v>
      </c>
      <c r="O79" t="str">
        <f t="shared" si="7"/>
        <v>St</v>
      </c>
      <c r="P79" t="str">
        <f t="shared" si="8"/>
        <v>2</v>
      </c>
      <c r="Q79" t="str">
        <f t="shared" si="9"/>
        <v>Circular</v>
      </c>
    </row>
    <row r="80" spans="1:17" x14ac:dyDescent="0.2">
      <c r="A80">
        <v>14</v>
      </c>
      <c r="B80" t="s">
        <v>285</v>
      </c>
      <c r="C80">
        <v>48</v>
      </c>
      <c r="D80" t="s">
        <v>286</v>
      </c>
      <c r="F80" t="s">
        <v>287</v>
      </c>
      <c r="G80" t="s">
        <v>299</v>
      </c>
      <c r="H80" t="s">
        <v>292</v>
      </c>
      <c r="I80" t="s">
        <v>11</v>
      </c>
      <c r="J80" t="s">
        <v>27</v>
      </c>
      <c r="K80" t="s">
        <v>13</v>
      </c>
      <c r="L80">
        <v>908231549</v>
      </c>
      <c r="M80" t="str">
        <f t="shared" si="5"/>
        <v>Ci</v>
      </c>
      <c r="N80" t="str">
        <f t="shared" si="6"/>
        <v>5</v>
      </c>
      <c r="O80" t="str">
        <f t="shared" si="7"/>
        <v>St</v>
      </c>
      <c r="P80" t="str">
        <f t="shared" si="8"/>
        <v>4</v>
      </c>
      <c r="Q80" t="str">
        <f t="shared" si="9"/>
        <v>Circular</v>
      </c>
    </row>
    <row r="81" spans="1:17" x14ac:dyDescent="0.2">
      <c r="A81">
        <v>14</v>
      </c>
      <c r="B81" t="s">
        <v>285</v>
      </c>
      <c r="C81">
        <v>48</v>
      </c>
      <c r="D81" t="s">
        <v>286</v>
      </c>
      <c r="F81" t="s">
        <v>287</v>
      </c>
      <c r="G81" t="s">
        <v>299</v>
      </c>
      <c r="H81" t="s">
        <v>292</v>
      </c>
      <c r="I81" t="s">
        <v>11</v>
      </c>
      <c r="J81" t="s">
        <v>27</v>
      </c>
      <c r="K81" t="s">
        <v>13</v>
      </c>
      <c r="L81">
        <v>908231614</v>
      </c>
      <c r="M81" t="str">
        <f t="shared" si="5"/>
        <v>Ci</v>
      </c>
      <c r="N81" t="str">
        <f t="shared" si="6"/>
        <v>5</v>
      </c>
      <c r="O81" t="str">
        <f t="shared" si="7"/>
        <v>St</v>
      </c>
      <c r="P81" t="str">
        <f t="shared" si="8"/>
        <v>4</v>
      </c>
      <c r="Q81" t="str">
        <f t="shared" si="9"/>
        <v>Circular</v>
      </c>
    </row>
    <row r="82" spans="1:17" x14ac:dyDescent="0.2">
      <c r="A82">
        <v>14</v>
      </c>
      <c r="B82" t="s">
        <v>285</v>
      </c>
      <c r="C82">
        <v>40</v>
      </c>
      <c r="D82" t="s">
        <v>286</v>
      </c>
      <c r="F82" t="s">
        <v>287</v>
      </c>
      <c r="G82" t="s">
        <v>299</v>
      </c>
      <c r="H82" t="s">
        <v>294</v>
      </c>
      <c r="I82" t="s">
        <v>11</v>
      </c>
      <c r="J82" t="s">
        <v>27</v>
      </c>
      <c r="K82" t="s">
        <v>13</v>
      </c>
      <c r="L82">
        <v>908231642</v>
      </c>
      <c r="M82" t="str">
        <f t="shared" si="5"/>
        <v>Ci</v>
      </c>
      <c r="N82" t="str">
        <f t="shared" si="6"/>
        <v>5</v>
      </c>
      <c r="O82" t="str">
        <f t="shared" si="7"/>
        <v>St</v>
      </c>
      <c r="P82" t="str">
        <f t="shared" si="8"/>
        <v>3</v>
      </c>
      <c r="Q82" t="str">
        <f t="shared" si="9"/>
        <v>Circular</v>
      </c>
    </row>
    <row r="83" spans="1:17" x14ac:dyDescent="0.2">
      <c r="A83">
        <v>14</v>
      </c>
      <c r="B83" t="s">
        <v>285</v>
      </c>
      <c r="C83">
        <v>40</v>
      </c>
      <c r="D83" t="s">
        <v>286</v>
      </c>
      <c r="F83" t="s">
        <v>287</v>
      </c>
      <c r="G83" t="s">
        <v>299</v>
      </c>
      <c r="H83" t="s">
        <v>288</v>
      </c>
      <c r="I83" t="s">
        <v>11</v>
      </c>
      <c r="J83" t="s">
        <v>27</v>
      </c>
      <c r="K83" t="s">
        <v>13</v>
      </c>
      <c r="L83">
        <v>908231715</v>
      </c>
      <c r="M83" t="str">
        <f t="shared" si="5"/>
        <v>Ci</v>
      </c>
      <c r="N83" t="str">
        <f t="shared" si="6"/>
        <v>5</v>
      </c>
      <c r="O83" t="str">
        <f t="shared" si="7"/>
        <v>St</v>
      </c>
      <c r="P83" t="str">
        <f t="shared" si="8"/>
        <v>2</v>
      </c>
      <c r="Q83" t="str">
        <f t="shared" si="9"/>
        <v>Circular</v>
      </c>
    </row>
    <row r="84" spans="1:17" x14ac:dyDescent="0.2">
      <c r="A84">
        <v>14</v>
      </c>
      <c r="B84" t="s">
        <v>285</v>
      </c>
      <c r="C84">
        <v>32</v>
      </c>
      <c r="D84" t="s">
        <v>286</v>
      </c>
      <c r="F84" t="s">
        <v>287</v>
      </c>
      <c r="G84" t="s">
        <v>299</v>
      </c>
      <c r="H84" t="s">
        <v>290</v>
      </c>
      <c r="I84" t="s">
        <v>11</v>
      </c>
      <c r="J84" t="s">
        <v>27</v>
      </c>
      <c r="K84" t="s">
        <v>13</v>
      </c>
      <c r="L84">
        <v>908231807</v>
      </c>
      <c r="M84" t="str">
        <f t="shared" si="5"/>
        <v>Ci</v>
      </c>
      <c r="N84" t="str">
        <f t="shared" si="6"/>
        <v>5</v>
      </c>
      <c r="O84" t="str">
        <f t="shared" si="7"/>
        <v>St</v>
      </c>
      <c r="P84" t="str">
        <f t="shared" si="8"/>
        <v>1</v>
      </c>
      <c r="Q84" t="str">
        <f t="shared" si="9"/>
        <v>Circular</v>
      </c>
    </row>
    <row r="85" spans="1:17" x14ac:dyDescent="0.2">
      <c r="A85">
        <v>14</v>
      </c>
      <c r="B85" t="s">
        <v>285</v>
      </c>
      <c r="C85">
        <v>32</v>
      </c>
      <c r="D85" t="s">
        <v>286</v>
      </c>
      <c r="F85" t="s">
        <v>287</v>
      </c>
      <c r="G85" t="s">
        <v>299</v>
      </c>
      <c r="H85" t="s">
        <v>290</v>
      </c>
      <c r="I85" t="s">
        <v>11</v>
      </c>
      <c r="J85" t="s">
        <v>27</v>
      </c>
      <c r="K85" t="s">
        <v>13</v>
      </c>
      <c r="L85">
        <v>908231857</v>
      </c>
      <c r="M85" t="str">
        <f t="shared" si="5"/>
        <v>Ci</v>
      </c>
      <c r="N85" t="str">
        <f t="shared" si="6"/>
        <v>5</v>
      </c>
      <c r="O85" t="str">
        <f t="shared" si="7"/>
        <v>St</v>
      </c>
      <c r="P85" t="str">
        <f t="shared" si="8"/>
        <v>1</v>
      </c>
      <c r="Q85" t="str">
        <f t="shared" si="9"/>
        <v>Circular</v>
      </c>
    </row>
    <row r="86" spans="1:17" x14ac:dyDescent="0.2">
      <c r="A86">
        <v>14</v>
      </c>
      <c r="B86" t="s">
        <v>285</v>
      </c>
      <c r="C86">
        <v>48</v>
      </c>
      <c r="D86" t="s">
        <v>286</v>
      </c>
      <c r="F86" t="s">
        <v>302</v>
      </c>
      <c r="G86" t="s">
        <v>295</v>
      </c>
      <c r="H86" t="s">
        <v>301</v>
      </c>
      <c r="I86" t="s">
        <v>11</v>
      </c>
      <c r="J86" t="s">
        <v>12</v>
      </c>
      <c r="K86" t="s">
        <v>44</v>
      </c>
      <c r="L86">
        <v>908231929</v>
      </c>
      <c r="M86" t="str">
        <f t="shared" si="5"/>
        <v>Li</v>
      </c>
      <c r="N86" t="str">
        <f t="shared" si="6"/>
        <v>4</v>
      </c>
      <c r="O86" t="str">
        <f t="shared" si="7"/>
        <v>St</v>
      </c>
      <c r="P86" t="str">
        <f t="shared" si="8"/>
        <v>5</v>
      </c>
      <c r="Q86" t="str">
        <f t="shared" si="9"/>
        <v>SaSL</v>
      </c>
    </row>
    <row r="87" spans="1:17" x14ac:dyDescent="0.2">
      <c r="A87">
        <v>14</v>
      </c>
      <c r="B87" t="s">
        <v>285</v>
      </c>
      <c r="C87">
        <v>48</v>
      </c>
      <c r="D87" t="s">
        <v>286</v>
      </c>
      <c r="F87" t="s">
        <v>302</v>
      </c>
      <c r="G87" t="s">
        <v>293</v>
      </c>
      <c r="H87" t="s">
        <v>301</v>
      </c>
      <c r="I87" t="s">
        <v>11</v>
      </c>
      <c r="J87" t="s">
        <v>12</v>
      </c>
      <c r="K87" t="s">
        <v>44</v>
      </c>
      <c r="L87">
        <v>908231955</v>
      </c>
      <c r="M87" t="str">
        <f t="shared" si="5"/>
        <v>Li</v>
      </c>
      <c r="N87" t="str">
        <f t="shared" si="6"/>
        <v>5</v>
      </c>
      <c r="O87" t="str">
        <f t="shared" si="7"/>
        <v>St</v>
      </c>
      <c r="P87" t="str">
        <f t="shared" si="8"/>
        <v>5</v>
      </c>
      <c r="Q87" t="str">
        <f t="shared" si="9"/>
        <v>SaSL</v>
      </c>
    </row>
    <row r="88" spans="1:17" x14ac:dyDescent="0.2">
      <c r="A88">
        <v>14</v>
      </c>
      <c r="B88" t="s">
        <v>285</v>
      </c>
      <c r="C88">
        <v>40</v>
      </c>
      <c r="D88" t="s">
        <v>286</v>
      </c>
      <c r="F88" t="s">
        <v>291</v>
      </c>
      <c r="G88" t="s">
        <v>293</v>
      </c>
      <c r="H88" t="s">
        <v>292</v>
      </c>
      <c r="I88" t="s">
        <v>11</v>
      </c>
      <c r="J88" t="s">
        <v>12</v>
      </c>
      <c r="K88" t="s">
        <v>44</v>
      </c>
      <c r="L88">
        <v>908232020</v>
      </c>
      <c r="M88" t="str">
        <f t="shared" si="5"/>
        <v>Li</v>
      </c>
      <c r="N88" t="str">
        <f t="shared" si="6"/>
        <v>5</v>
      </c>
      <c r="O88" t="str">
        <f t="shared" si="7"/>
        <v>St</v>
      </c>
      <c r="P88" t="str">
        <f t="shared" si="8"/>
        <v>4</v>
      </c>
      <c r="Q88" t="str">
        <f t="shared" si="9"/>
        <v>Linear</v>
      </c>
    </row>
    <row r="89" spans="1:17" x14ac:dyDescent="0.2">
      <c r="A89">
        <v>14</v>
      </c>
      <c r="B89" t="s">
        <v>285</v>
      </c>
      <c r="C89">
        <v>40</v>
      </c>
      <c r="D89" t="s">
        <v>286</v>
      </c>
      <c r="F89" t="s">
        <v>291</v>
      </c>
      <c r="G89" t="s">
        <v>293</v>
      </c>
      <c r="H89" t="s">
        <v>292</v>
      </c>
      <c r="I89" t="s">
        <v>11</v>
      </c>
      <c r="J89" t="s">
        <v>12</v>
      </c>
      <c r="K89" t="s">
        <v>44</v>
      </c>
      <c r="L89">
        <v>908232045</v>
      </c>
      <c r="M89" t="str">
        <f t="shared" si="5"/>
        <v>Li</v>
      </c>
      <c r="N89" t="str">
        <f t="shared" si="6"/>
        <v>5</v>
      </c>
      <c r="O89" t="str">
        <f t="shared" si="7"/>
        <v>St</v>
      </c>
      <c r="P89" t="str">
        <f t="shared" si="8"/>
        <v>4</v>
      </c>
      <c r="Q89" t="str">
        <f t="shared" si="9"/>
        <v>Linear</v>
      </c>
    </row>
    <row r="90" spans="1:17" x14ac:dyDescent="0.2">
      <c r="A90">
        <v>14</v>
      </c>
      <c r="B90" t="s">
        <v>285</v>
      </c>
      <c r="C90">
        <v>32</v>
      </c>
      <c r="D90" t="s">
        <v>286</v>
      </c>
      <c r="F90" t="s">
        <v>291</v>
      </c>
      <c r="G90" t="s">
        <v>293</v>
      </c>
      <c r="H90" t="s">
        <v>294</v>
      </c>
      <c r="I90" t="s">
        <v>11</v>
      </c>
      <c r="J90" t="s">
        <v>12</v>
      </c>
      <c r="K90" t="s">
        <v>44</v>
      </c>
      <c r="L90">
        <v>908232113</v>
      </c>
      <c r="M90" t="str">
        <f t="shared" si="5"/>
        <v>Li</v>
      </c>
      <c r="N90" t="str">
        <f t="shared" si="6"/>
        <v>5</v>
      </c>
      <c r="O90" t="str">
        <f t="shared" si="7"/>
        <v>St</v>
      </c>
      <c r="P90" t="str">
        <f t="shared" si="8"/>
        <v>3</v>
      </c>
      <c r="Q90" t="str">
        <f t="shared" si="9"/>
        <v>Linear</v>
      </c>
    </row>
    <row r="91" spans="1:17" x14ac:dyDescent="0.2">
      <c r="A91">
        <v>14</v>
      </c>
      <c r="B91" t="s">
        <v>285</v>
      </c>
      <c r="C91">
        <v>32</v>
      </c>
      <c r="D91" t="s">
        <v>286</v>
      </c>
      <c r="F91" t="s">
        <v>291</v>
      </c>
      <c r="G91" t="s">
        <v>293</v>
      </c>
      <c r="H91" t="s">
        <v>294</v>
      </c>
      <c r="I91" t="s">
        <v>11</v>
      </c>
      <c r="J91" t="s">
        <v>12</v>
      </c>
      <c r="K91" t="s">
        <v>44</v>
      </c>
      <c r="L91">
        <v>908232153</v>
      </c>
      <c r="M91" t="str">
        <f t="shared" si="5"/>
        <v>Li</v>
      </c>
      <c r="N91" t="str">
        <f t="shared" si="6"/>
        <v>5</v>
      </c>
      <c r="O91" t="str">
        <f t="shared" si="7"/>
        <v>St</v>
      </c>
      <c r="P91" t="str">
        <f t="shared" si="8"/>
        <v>3</v>
      </c>
      <c r="Q91" t="str">
        <f t="shared" si="9"/>
        <v>Linear</v>
      </c>
    </row>
    <row r="92" spans="1:17" x14ac:dyDescent="0.2">
      <c r="A92">
        <v>14</v>
      </c>
      <c r="B92" t="s">
        <v>285</v>
      </c>
      <c r="C92">
        <v>48</v>
      </c>
      <c r="D92" t="s">
        <v>286</v>
      </c>
      <c r="F92" t="s">
        <v>291</v>
      </c>
      <c r="G92" t="s">
        <v>293</v>
      </c>
      <c r="H92" t="s">
        <v>294</v>
      </c>
      <c r="I92" t="s">
        <v>11</v>
      </c>
      <c r="J92" t="s">
        <v>27</v>
      </c>
      <c r="K92" t="s">
        <v>44</v>
      </c>
      <c r="L92">
        <v>908232219</v>
      </c>
      <c r="M92" t="str">
        <f t="shared" si="5"/>
        <v>Li</v>
      </c>
      <c r="N92" t="str">
        <f t="shared" si="6"/>
        <v>5</v>
      </c>
      <c r="O92" t="str">
        <f t="shared" si="7"/>
        <v>St</v>
      </c>
      <c r="P92" t="str">
        <f t="shared" si="8"/>
        <v>3</v>
      </c>
      <c r="Q92" t="str">
        <f t="shared" si="9"/>
        <v>Linear</v>
      </c>
    </row>
    <row r="93" spans="1:17" x14ac:dyDescent="0.2">
      <c r="A93">
        <v>14</v>
      </c>
      <c r="B93" t="s">
        <v>285</v>
      </c>
      <c r="C93">
        <v>48</v>
      </c>
      <c r="D93" t="s">
        <v>286</v>
      </c>
      <c r="F93" t="s">
        <v>291</v>
      </c>
      <c r="G93" t="s">
        <v>293</v>
      </c>
      <c r="H93" t="s">
        <v>294</v>
      </c>
      <c r="I93" t="s">
        <v>11</v>
      </c>
      <c r="J93" t="s">
        <v>27</v>
      </c>
      <c r="K93" t="s">
        <v>44</v>
      </c>
      <c r="L93">
        <v>908232242</v>
      </c>
      <c r="M93" t="str">
        <f t="shared" si="5"/>
        <v>Li</v>
      </c>
      <c r="N93" t="str">
        <f t="shared" si="6"/>
        <v>5</v>
      </c>
      <c r="O93" t="str">
        <f t="shared" si="7"/>
        <v>St</v>
      </c>
      <c r="P93" t="str">
        <f t="shared" si="8"/>
        <v>3</v>
      </c>
      <c r="Q93" t="str">
        <f t="shared" si="9"/>
        <v>Linear</v>
      </c>
    </row>
    <row r="94" spans="1:17" x14ac:dyDescent="0.2">
      <c r="A94">
        <v>14</v>
      </c>
      <c r="B94" t="s">
        <v>285</v>
      </c>
      <c r="C94">
        <v>40</v>
      </c>
      <c r="D94" t="s">
        <v>286</v>
      </c>
      <c r="F94" t="s">
        <v>291</v>
      </c>
      <c r="G94" t="s">
        <v>293</v>
      </c>
      <c r="H94" t="s">
        <v>294</v>
      </c>
      <c r="I94" t="s">
        <v>11</v>
      </c>
      <c r="J94" t="s">
        <v>27</v>
      </c>
      <c r="K94" t="s">
        <v>44</v>
      </c>
      <c r="L94">
        <v>908232313</v>
      </c>
      <c r="M94" t="str">
        <f t="shared" si="5"/>
        <v>Li</v>
      </c>
      <c r="N94" t="str">
        <f t="shared" si="6"/>
        <v>5</v>
      </c>
      <c r="O94" t="str">
        <f t="shared" si="7"/>
        <v>St</v>
      </c>
      <c r="P94" t="str">
        <f t="shared" si="8"/>
        <v>3</v>
      </c>
      <c r="Q94" t="str">
        <f t="shared" si="9"/>
        <v>Linear</v>
      </c>
    </row>
    <row r="95" spans="1:17" x14ac:dyDescent="0.2">
      <c r="A95">
        <v>14</v>
      </c>
      <c r="B95" t="s">
        <v>285</v>
      </c>
      <c r="C95">
        <v>40</v>
      </c>
      <c r="D95" t="s">
        <v>286</v>
      </c>
      <c r="F95" t="s">
        <v>291</v>
      </c>
      <c r="G95" t="s">
        <v>293</v>
      </c>
      <c r="H95" t="s">
        <v>288</v>
      </c>
      <c r="I95" t="s">
        <v>11</v>
      </c>
      <c r="J95" t="s">
        <v>27</v>
      </c>
      <c r="K95" t="s">
        <v>44</v>
      </c>
      <c r="L95">
        <v>908232337</v>
      </c>
      <c r="M95" t="str">
        <f t="shared" si="5"/>
        <v>Li</v>
      </c>
      <c r="N95" t="str">
        <f t="shared" si="6"/>
        <v>5</v>
      </c>
      <c r="O95" t="str">
        <f t="shared" si="7"/>
        <v>St</v>
      </c>
      <c r="P95" t="str">
        <f t="shared" si="8"/>
        <v>2</v>
      </c>
      <c r="Q95" t="str">
        <f t="shared" si="9"/>
        <v>Linear</v>
      </c>
    </row>
    <row r="96" spans="1:17" x14ac:dyDescent="0.2">
      <c r="A96">
        <v>14</v>
      </c>
      <c r="B96" t="s">
        <v>285</v>
      </c>
      <c r="C96">
        <v>32</v>
      </c>
      <c r="D96" t="s">
        <v>286</v>
      </c>
      <c r="F96" t="s">
        <v>291</v>
      </c>
      <c r="G96" t="s">
        <v>295</v>
      </c>
      <c r="H96" t="s">
        <v>290</v>
      </c>
      <c r="I96" t="s">
        <v>11</v>
      </c>
      <c r="J96" t="s">
        <v>27</v>
      </c>
      <c r="K96" t="s">
        <v>44</v>
      </c>
      <c r="L96">
        <v>908232418</v>
      </c>
      <c r="M96" t="str">
        <f t="shared" si="5"/>
        <v>Li</v>
      </c>
      <c r="N96" t="str">
        <f t="shared" si="6"/>
        <v>4</v>
      </c>
      <c r="O96" t="str">
        <f t="shared" si="7"/>
        <v>St</v>
      </c>
      <c r="P96" t="str">
        <f t="shared" si="8"/>
        <v>1</v>
      </c>
      <c r="Q96" t="str">
        <f t="shared" si="9"/>
        <v>Linear</v>
      </c>
    </row>
    <row r="97" spans="1:17" x14ac:dyDescent="0.2">
      <c r="A97">
        <v>14</v>
      </c>
      <c r="B97" t="s">
        <v>285</v>
      </c>
      <c r="C97">
        <v>32</v>
      </c>
      <c r="D97" t="s">
        <v>286</v>
      </c>
      <c r="F97" t="s">
        <v>291</v>
      </c>
      <c r="G97" t="s">
        <v>295</v>
      </c>
      <c r="H97" t="s">
        <v>290</v>
      </c>
      <c r="I97" t="s">
        <v>11</v>
      </c>
      <c r="J97" t="s">
        <v>27</v>
      </c>
      <c r="K97" t="s">
        <v>44</v>
      </c>
      <c r="L97">
        <v>908232504</v>
      </c>
      <c r="M97" t="str">
        <f t="shared" si="5"/>
        <v>Li</v>
      </c>
      <c r="N97" t="str">
        <f t="shared" si="6"/>
        <v>4</v>
      </c>
      <c r="O97" t="str">
        <f t="shared" si="7"/>
        <v>St</v>
      </c>
      <c r="P97" t="str">
        <f t="shared" si="8"/>
        <v>1</v>
      </c>
      <c r="Q97" t="str">
        <f t="shared" si="9"/>
        <v>Linear</v>
      </c>
    </row>
    <row r="98" spans="1:17" x14ac:dyDescent="0.2">
      <c r="A98">
        <v>14</v>
      </c>
      <c r="B98" t="s">
        <v>285</v>
      </c>
      <c r="C98">
        <v>48</v>
      </c>
      <c r="D98" t="s">
        <v>286</v>
      </c>
      <c r="F98" t="s">
        <v>302</v>
      </c>
      <c r="G98" t="s">
        <v>299</v>
      </c>
      <c r="H98" t="s">
        <v>293</v>
      </c>
      <c r="I98" t="s">
        <v>11</v>
      </c>
      <c r="J98" t="s">
        <v>12</v>
      </c>
      <c r="K98" t="s">
        <v>75</v>
      </c>
      <c r="L98">
        <v>908232529</v>
      </c>
      <c r="M98" t="str">
        <f t="shared" si="5"/>
        <v>Ci</v>
      </c>
      <c r="N98" t="str">
        <f t="shared" si="6"/>
        <v>5</v>
      </c>
      <c r="O98" t="str">
        <f t="shared" si="7"/>
        <v>Li</v>
      </c>
      <c r="P98" t="str">
        <f t="shared" si="8"/>
        <v>5</v>
      </c>
      <c r="Q98" t="str">
        <f t="shared" si="9"/>
        <v>SaLC</v>
      </c>
    </row>
    <row r="99" spans="1:17" x14ac:dyDescent="0.2">
      <c r="A99">
        <v>14</v>
      </c>
      <c r="B99" t="s">
        <v>285</v>
      </c>
      <c r="C99">
        <v>48</v>
      </c>
      <c r="D99" t="s">
        <v>286</v>
      </c>
      <c r="F99" t="s">
        <v>302</v>
      </c>
      <c r="G99" t="s">
        <v>299</v>
      </c>
      <c r="H99" t="s">
        <v>293</v>
      </c>
      <c r="I99" t="s">
        <v>11</v>
      </c>
      <c r="J99" t="s">
        <v>12</v>
      </c>
      <c r="K99" t="s">
        <v>75</v>
      </c>
      <c r="L99">
        <v>908232550</v>
      </c>
      <c r="M99" t="str">
        <f t="shared" si="5"/>
        <v>Ci</v>
      </c>
      <c r="N99" t="str">
        <f t="shared" si="6"/>
        <v>5</v>
      </c>
      <c r="O99" t="str">
        <f t="shared" si="7"/>
        <v>Li</v>
      </c>
      <c r="P99" t="str">
        <f t="shared" si="8"/>
        <v>5</v>
      </c>
      <c r="Q99" t="str">
        <f t="shared" si="9"/>
        <v>SaLC</v>
      </c>
    </row>
    <row r="100" spans="1:17" x14ac:dyDescent="0.2">
      <c r="A100">
        <v>14</v>
      </c>
      <c r="B100" t="s">
        <v>285</v>
      </c>
      <c r="C100">
        <v>40</v>
      </c>
      <c r="D100" t="s">
        <v>286</v>
      </c>
      <c r="F100" t="s">
        <v>302</v>
      </c>
      <c r="G100" t="s">
        <v>299</v>
      </c>
      <c r="H100" t="s">
        <v>293</v>
      </c>
      <c r="I100" t="s">
        <v>11</v>
      </c>
      <c r="J100" t="s">
        <v>12</v>
      </c>
      <c r="K100" t="s">
        <v>75</v>
      </c>
      <c r="L100">
        <v>908232614</v>
      </c>
      <c r="M100" t="str">
        <f t="shared" si="5"/>
        <v>Ci</v>
      </c>
      <c r="N100" t="str">
        <f t="shared" si="6"/>
        <v>5</v>
      </c>
      <c r="O100" t="str">
        <f t="shared" si="7"/>
        <v>Li</v>
      </c>
      <c r="P100" t="str">
        <f t="shared" si="8"/>
        <v>5</v>
      </c>
      <c r="Q100" t="str">
        <f t="shared" si="9"/>
        <v>SaLC</v>
      </c>
    </row>
    <row r="101" spans="1:17" x14ac:dyDescent="0.2">
      <c r="A101">
        <v>14</v>
      </c>
      <c r="B101" t="s">
        <v>285</v>
      </c>
      <c r="C101">
        <v>40</v>
      </c>
      <c r="D101" t="s">
        <v>286</v>
      </c>
      <c r="F101" t="s">
        <v>302</v>
      </c>
      <c r="G101" t="s">
        <v>299</v>
      </c>
      <c r="H101" t="s">
        <v>293</v>
      </c>
      <c r="I101" t="s">
        <v>11</v>
      </c>
      <c r="J101" t="s">
        <v>12</v>
      </c>
      <c r="K101" t="s">
        <v>75</v>
      </c>
      <c r="L101">
        <v>908232634</v>
      </c>
      <c r="M101" t="str">
        <f t="shared" si="5"/>
        <v>Ci</v>
      </c>
      <c r="N101" t="str">
        <f t="shared" si="6"/>
        <v>5</v>
      </c>
      <c r="O101" t="str">
        <f t="shared" si="7"/>
        <v>Li</v>
      </c>
      <c r="P101" t="str">
        <f t="shared" si="8"/>
        <v>5</v>
      </c>
      <c r="Q101" t="str">
        <f t="shared" si="9"/>
        <v>SaLC</v>
      </c>
    </row>
    <row r="102" spans="1:17" x14ac:dyDescent="0.2">
      <c r="A102">
        <v>14</v>
      </c>
      <c r="B102" t="s">
        <v>285</v>
      </c>
      <c r="C102">
        <v>32</v>
      </c>
      <c r="D102" t="s">
        <v>286</v>
      </c>
      <c r="F102" t="s">
        <v>302</v>
      </c>
      <c r="G102" t="s">
        <v>299</v>
      </c>
      <c r="H102" t="s">
        <v>293</v>
      </c>
      <c r="I102" t="s">
        <v>11</v>
      </c>
      <c r="J102" t="s">
        <v>12</v>
      </c>
      <c r="K102" t="s">
        <v>75</v>
      </c>
      <c r="L102">
        <v>908232700</v>
      </c>
      <c r="M102" t="str">
        <f t="shared" si="5"/>
        <v>Ci</v>
      </c>
      <c r="N102" t="str">
        <f t="shared" si="6"/>
        <v>5</v>
      </c>
      <c r="O102" t="str">
        <f t="shared" si="7"/>
        <v>Li</v>
      </c>
      <c r="P102" t="str">
        <f t="shared" si="8"/>
        <v>5</v>
      </c>
      <c r="Q102" t="str">
        <f t="shared" si="9"/>
        <v>SaLC</v>
      </c>
    </row>
    <row r="103" spans="1:17" x14ac:dyDescent="0.2">
      <c r="A103">
        <v>14</v>
      </c>
      <c r="B103" t="s">
        <v>285</v>
      </c>
      <c r="C103">
        <v>32</v>
      </c>
      <c r="D103" t="s">
        <v>286</v>
      </c>
      <c r="F103" t="s">
        <v>302</v>
      </c>
      <c r="G103" t="s">
        <v>299</v>
      </c>
      <c r="H103" t="s">
        <v>293</v>
      </c>
      <c r="I103" t="s">
        <v>11</v>
      </c>
      <c r="J103" t="s">
        <v>12</v>
      </c>
      <c r="K103" t="s">
        <v>75</v>
      </c>
      <c r="L103">
        <v>908232720</v>
      </c>
      <c r="M103" t="str">
        <f t="shared" si="5"/>
        <v>Ci</v>
      </c>
      <c r="N103" t="str">
        <f t="shared" si="6"/>
        <v>5</v>
      </c>
      <c r="O103" t="str">
        <f t="shared" si="7"/>
        <v>Li</v>
      </c>
      <c r="P103" t="str">
        <f t="shared" si="8"/>
        <v>5</v>
      </c>
      <c r="Q103" t="str">
        <f t="shared" si="9"/>
        <v>SaLC</v>
      </c>
    </row>
    <row r="104" spans="1:17" x14ac:dyDescent="0.2">
      <c r="A104">
        <v>14</v>
      </c>
      <c r="B104" t="s">
        <v>285</v>
      </c>
      <c r="C104">
        <v>48</v>
      </c>
      <c r="D104" t="s">
        <v>286</v>
      </c>
      <c r="F104" t="s">
        <v>287</v>
      </c>
      <c r="G104" t="s">
        <v>299</v>
      </c>
      <c r="H104" t="s">
        <v>295</v>
      </c>
      <c r="I104" t="s">
        <v>11</v>
      </c>
      <c r="J104" t="s">
        <v>27</v>
      </c>
      <c r="K104" t="s">
        <v>75</v>
      </c>
      <c r="L104">
        <v>908232742</v>
      </c>
      <c r="M104" t="str">
        <f t="shared" si="5"/>
        <v>Ci</v>
      </c>
      <c r="N104" t="str">
        <f t="shared" si="6"/>
        <v>5</v>
      </c>
      <c r="O104" t="str">
        <f t="shared" si="7"/>
        <v>Li</v>
      </c>
      <c r="P104" t="str">
        <f t="shared" si="8"/>
        <v>4</v>
      </c>
      <c r="Q104" t="str">
        <f t="shared" si="9"/>
        <v>Circular</v>
      </c>
    </row>
    <row r="105" spans="1:17" x14ac:dyDescent="0.2">
      <c r="A105">
        <v>14</v>
      </c>
      <c r="B105" t="s">
        <v>285</v>
      </c>
      <c r="C105">
        <v>48</v>
      </c>
      <c r="D105" t="s">
        <v>286</v>
      </c>
      <c r="F105" t="s">
        <v>302</v>
      </c>
      <c r="G105" t="s">
        <v>299</v>
      </c>
      <c r="H105" t="s">
        <v>293</v>
      </c>
      <c r="I105" t="s">
        <v>11</v>
      </c>
      <c r="J105" t="s">
        <v>27</v>
      </c>
      <c r="K105" t="s">
        <v>75</v>
      </c>
      <c r="L105">
        <v>908232802</v>
      </c>
      <c r="M105" t="str">
        <f t="shared" si="5"/>
        <v>Ci</v>
      </c>
      <c r="N105" t="str">
        <f t="shared" si="6"/>
        <v>5</v>
      </c>
      <c r="O105" t="str">
        <f t="shared" si="7"/>
        <v>Li</v>
      </c>
      <c r="P105" t="str">
        <f t="shared" si="8"/>
        <v>5</v>
      </c>
      <c r="Q105" t="str">
        <f t="shared" si="9"/>
        <v>SaLC</v>
      </c>
    </row>
    <row r="106" spans="1:17" x14ac:dyDescent="0.2">
      <c r="A106">
        <v>14</v>
      </c>
      <c r="B106" t="s">
        <v>285</v>
      </c>
      <c r="C106">
        <v>40</v>
      </c>
      <c r="D106" t="s">
        <v>286</v>
      </c>
      <c r="F106" t="s">
        <v>287</v>
      </c>
      <c r="G106" t="s">
        <v>299</v>
      </c>
      <c r="H106" t="s">
        <v>295</v>
      </c>
      <c r="I106" t="s">
        <v>11</v>
      </c>
      <c r="J106" t="s">
        <v>27</v>
      </c>
      <c r="K106" t="s">
        <v>75</v>
      </c>
      <c r="L106">
        <v>908232825</v>
      </c>
      <c r="M106" t="str">
        <f t="shared" si="5"/>
        <v>Ci</v>
      </c>
      <c r="N106" t="str">
        <f t="shared" si="6"/>
        <v>5</v>
      </c>
      <c r="O106" t="str">
        <f t="shared" si="7"/>
        <v>Li</v>
      </c>
      <c r="P106" t="str">
        <f t="shared" si="8"/>
        <v>4</v>
      </c>
      <c r="Q106" t="str">
        <f t="shared" si="9"/>
        <v>Circular</v>
      </c>
    </row>
    <row r="107" spans="1:17" x14ac:dyDescent="0.2">
      <c r="A107">
        <v>14</v>
      </c>
      <c r="B107" t="s">
        <v>285</v>
      </c>
      <c r="C107">
        <v>40</v>
      </c>
      <c r="D107" t="s">
        <v>286</v>
      </c>
      <c r="F107" t="s">
        <v>287</v>
      </c>
      <c r="G107" t="s">
        <v>299</v>
      </c>
      <c r="H107" t="s">
        <v>295</v>
      </c>
      <c r="I107" t="s">
        <v>11</v>
      </c>
      <c r="J107" t="s">
        <v>27</v>
      </c>
      <c r="K107" t="s">
        <v>75</v>
      </c>
      <c r="L107">
        <v>908232847</v>
      </c>
      <c r="M107" t="str">
        <f t="shared" si="5"/>
        <v>Ci</v>
      </c>
      <c r="N107" t="str">
        <f t="shared" si="6"/>
        <v>5</v>
      </c>
      <c r="O107" t="str">
        <f t="shared" si="7"/>
        <v>Li</v>
      </c>
      <c r="P107" t="str">
        <f t="shared" si="8"/>
        <v>4</v>
      </c>
      <c r="Q107" t="str">
        <f t="shared" si="9"/>
        <v>Circular</v>
      </c>
    </row>
    <row r="108" spans="1:17" x14ac:dyDescent="0.2">
      <c r="A108">
        <v>14</v>
      </c>
      <c r="B108" t="s">
        <v>285</v>
      </c>
      <c r="C108">
        <v>32</v>
      </c>
      <c r="D108" t="s">
        <v>286</v>
      </c>
      <c r="F108" t="s">
        <v>302</v>
      </c>
      <c r="G108" t="s">
        <v>297</v>
      </c>
      <c r="H108" t="s">
        <v>296</v>
      </c>
      <c r="I108" t="s">
        <v>11</v>
      </c>
      <c r="J108" t="s">
        <v>27</v>
      </c>
      <c r="K108" t="s">
        <v>75</v>
      </c>
      <c r="L108">
        <v>908232912</v>
      </c>
      <c r="M108" t="str">
        <f t="shared" si="5"/>
        <v>Ci</v>
      </c>
      <c r="N108" t="str">
        <f t="shared" si="6"/>
        <v>3</v>
      </c>
      <c r="O108" t="str">
        <f t="shared" si="7"/>
        <v>Li</v>
      </c>
      <c r="P108" t="str">
        <f t="shared" si="8"/>
        <v>3</v>
      </c>
      <c r="Q108" t="str">
        <f t="shared" si="9"/>
        <v>SaLC</v>
      </c>
    </row>
    <row r="109" spans="1:17" x14ac:dyDescent="0.2">
      <c r="A109">
        <v>14</v>
      </c>
      <c r="B109" t="s">
        <v>285</v>
      </c>
      <c r="C109">
        <v>32</v>
      </c>
      <c r="D109" t="s">
        <v>286</v>
      </c>
      <c r="F109" t="s">
        <v>287</v>
      </c>
      <c r="G109" t="s">
        <v>289</v>
      </c>
      <c r="H109" t="s">
        <v>296</v>
      </c>
      <c r="I109" t="s">
        <v>11</v>
      </c>
      <c r="J109" t="s">
        <v>27</v>
      </c>
      <c r="K109" t="s">
        <v>75</v>
      </c>
      <c r="L109">
        <v>908232937</v>
      </c>
      <c r="M109" t="str">
        <f t="shared" si="5"/>
        <v>Ci</v>
      </c>
      <c r="N109" t="str">
        <f t="shared" si="6"/>
        <v>4</v>
      </c>
      <c r="O109" t="str">
        <f t="shared" si="7"/>
        <v>Li</v>
      </c>
      <c r="P109" t="str">
        <f t="shared" si="8"/>
        <v>3</v>
      </c>
      <c r="Q109" t="str">
        <f t="shared" si="9"/>
        <v>Circular</v>
      </c>
    </row>
    <row r="110" spans="1:17" x14ac:dyDescent="0.2">
      <c r="A110">
        <v>14</v>
      </c>
      <c r="B110" t="s">
        <v>285</v>
      </c>
      <c r="C110">
        <v>48</v>
      </c>
      <c r="D110" t="s">
        <v>286</v>
      </c>
      <c r="F110" t="s">
        <v>302</v>
      </c>
      <c r="G110" t="s">
        <v>299</v>
      </c>
      <c r="H110" t="s">
        <v>301</v>
      </c>
      <c r="I110" t="s">
        <v>100</v>
      </c>
      <c r="J110" t="s">
        <v>12</v>
      </c>
      <c r="K110" t="s">
        <v>13</v>
      </c>
      <c r="L110">
        <v>908233040</v>
      </c>
      <c r="M110" t="str">
        <f t="shared" si="5"/>
        <v>Ci</v>
      </c>
      <c r="N110" t="str">
        <f t="shared" si="6"/>
        <v>5</v>
      </c>
      <c r="O110" t="str">
        <f t="shared" si="7"/>
        <v>St</v>
      </c>
      <c r="P110" t="str">
        <f t="shared" si="8"/>
        <v>5</v>
      </c>
      <c r="Q110" t="str">
        <f t="shared" si="9"/>
        <v>SaSC</v>
      </c>
    </row>
    <row r="111" spans="1:17" x14ac:dyDescent="0.2">
      <c r="A111">
        <v>14</v>
      </c>
      <c r="B111" t="s">
        <v>285</v>
      </c>
      <c r="C111">
        <v>48</v>
      </c>
      <c r="D111" t="s">
        <v>286</v>
      </c>
      <c r="F111" t="s">
        <v>302</v>
      </c>
      <c r="G111" t="s">
        <v>299</v>
      </c>
      <c r="H111" t="s">
        <v>301</v>
      </c>
      <c r="I111" t="s">
        <v>100</v>
      </c>
      <c r="J111" t="s">
        <v>12</v>
      </c>
      <c r="K111" t="s">
        <v>13</v>
      </c>
      <c r="L111">
        <v>908233100</v>
      </c>
      <c r="M111" t="str">
        <f t="shared" si="5"/>
        <v>Ci</v>
      </c>
      <c r="N111" t="str">
        <f t="shared" si="6"/>
        <v>5</v>
      </c>
      <c r="O111" t="str">
        <f t="shared" si="7"/>
        <v>St</v>
      </c>
      <c r="P111" t="str">
        <f t="shared" si="8"/>
        <v>5</v>
      </c>
      <c r="Q111" t="str">
        <f t="shared" si="9"/>
        <v>SaSC</v>
      </c>
    </row>
    <row r="112" spans="1:17" x14ac:dyDescent="0.2">
      <c r="A112">
        <v>14</v>
      </c>
      <c r="B112" t="s">
        <v>285</v>
      </c>
      <c r="C112">
        <v>40</v>
      </c>
      <c r="D112" t="s">
        <v>286</v>
      </c>
      <c r="F112" t="s">
        <v>302</v>
      </c>
      <c r="G112" t="s">
        <v>299</v>
      </c>
      <c r="H112" t="s">
        <v>301</v>
      </c>
      <c r="I112" t="s">
        <v>100</v>
      </c>
      <c r="J112" t="s">
        <v>12</v>
      </c>
      <c r="K112" t="s">
        <v>13</v>
      </c>
      <c r="L112">
        <v>908233120</v>
      </c>
      <c r="M112" t="str">
        <f t="shared" si="5"/>
        <v>Ci</v>
      </c>
      <c r="N112" t="str">
        <f t="shared" si="6"/>
        <v>5</v>
      </c>
      <c r="O112" t="str">
        <f t="shared" si="7"/>
        <v>St</v>
      </c>
      <c r="P112" t="str">
        <f t="shared" si="8"/>
        <v>5</v>
      </c>
      <c r="Q112" t="str">
        <f t="shared" si="9"/>
        <v>SaSC</v>
      </c>
    </row>
    <row r="113" spans="1:17" x14ac:dyDescent="0.2">
      <c r="A113">
        <v>14</v>
      </c>
      <c r="B113" t="s">
        <v>285</v>
      </c>
      <c r="C113">
        <v>40</v>
      </c>
      <c r="D113" t="s">
        <v>286</v>
      </c>
      <c r="F113" t="s">
        <v>287</v>
      </c>
      <c r="G113" t="s">
        <v>299</v>
      </c>
      <c r="H113" t="s">
        <v>292</v>
      </c>
      <c r="I113" t="s">
        <v>100</v>
      </c>
      <c r="J113" t="s">
        <v>12</v>
      </c>
      <c r="K113" t="s">
        <v>13</v>
      </c>
      <c r="L113">
        <v>908233142</v>
      </c>
      <c r="M113" t="str">
        <f t="shared" si="5"/>
        <v>Ci</v>
      </c>
      <c r="N113" t="str">
        <f t="shared" si="6"/>
        <v>5</v>
      </c>
      <c r="O113" t="str">
        <f t="shared" si="7"/>
        <v>St</v>
      </c>
      <c r="P113" t="str">
        <f t="shared" si="8"/>
        <v>4</v>
      </c>
      <c r="Q113" t="str">
        <f t="shared" si="9"/>
        <v>Circular</v>
      </c>
    </row>
    <row r="114" spans="1:17" x14ac:dyDescent="0.2">
      <c r="A114">
        <v>14</v>
      </c>
      <c r="B114" t="s">
        <v>285</v>
      </c>
      <c r="C114">
        <v>32</v>
      </c>
      <c r="D114" t="s">
        <v>286</v>
      </c>
      <c r="F114" t="s">
        <v>287</v>
      </c>
      <c r="G114" t="s">
        <v>299</v>
      </c>
      <c r="H114" t="s">
        <v>292</v>
      </c>
      <c r="I114" t="s">
        <v>100</v>
      </c>
      <c r="J114" t="s">
        <v>12</v>
      </c>
      <c r="K114" t="s">
        <v>13</v>
      </c>
      <c r="L114">
        <v>908233205</v>
      </c>
      <c r="M114" t="str">
        <f t="shared" si="5"/>
        <v>Ci</v>
      </c>
      <c r="N114" t="str">
        <f t="shared" si="6"/>
        <v>5</v>
      </c>
      <c r="O114" t="str">
        <f t="shared" si="7"/>
        <v>St</v>
      </c>
      <c r="P114" t="str">
        <f t="shared" si="8"/>
        <v>4</v>
      </c>
      <c r="Q114" t="str">
        <f t="shared" si="9"/>
        <v>Circular</v>
      </c>
    </row>
    <row r="115" spans="1:17" x14ac:dyDescent="0.2">
      <c r="A115">
        <v>14</v>
      </c>
      <c r="B115" t="s">
        <v>285</v>
      </c>
      <c r="C115">
        <v>32</v>
      </c>
      <c r="D115" t="s">
        <v>286</v>
      </c>
      <c r="F115" t="s">
        <v>287</v>
      </c>
      <c r="G115" t="s">
        <v>299</v>
      </c>
      <c r="H115" t="s">
        <v>294</v>
      </c>
      <c r="I115" t="s">
        <v>100</v>
      </c>
      <c r="J115" t="s">
        <v>12</v>
      </c>
      <c r="K115" t="s">
        <v>13</v>
      </c>
      <c r="L115">
        <v>908233225</v>
      </c>
      <c r="M115" t="str">
        <f t="shared" si="5"/>
        <v>Ci</v>
      </c>
      <c r="N115" t="str">
        <f t="shared" si="6"/>
        <v>5</v>
      </c>
      <c r="O115" t="str">
        <f t="shared" si="7"/>
        <v>St</v>
      </c>
      <c r="P115" t="str">
        <f t="shared" si="8"/>
        <v>3</v>
      </c>
      <c r="Q115" t="str">
        <f t="shared" si="9"/>
        <v>Circular</v>
      </c>
    </row>
    <row r="116" spans="1:17" x14ac:dyDescent="0.2">
      <c r="A116">
        <v>14</v>
      </c>
      <c r="B116" t="s">
        <v>285</v>
      </c>
      <c r="C116">
        <v>48</v>
      </c>
      <c r="D116" t="s">
        <v>286</v>
      </c>
      <c r="F116" t="s">
        <v>302</v>
      </c>
      <c r="G116" t="s">
        <v>299</v>
      </c>
      <c r="H116" t="s">
        <v>301</v>
      </c>
      <c r="I116" t="s">
        <v>100</v>
      </c>
      <c r="J116" t="s">
        <v>27</v>
      </c>
      <c r="K116" t="s">
        <v>13</v>
      </c>
      <c r="L116">
        <v>908233246</v>
      </c>
      <c r="M116" t="str">
        <f t="shared" si="5"/>
        <v>Ci</v>
      </c>
      <c r="N116" t="str">
        <f t="shared" si="6"/>
        <v>5</v>
      </c>
      <c r="O116" t="str">
        <f t="shared" si="7"/>
        <v>St</v>
      </c>
      <c r="P116" t="str">
        <f t="shared" si="8"/>
        <v>5</v>
      </c>
      <c r="Q116" t="str">
        <f t="shared" si="9"/>
        <v>SaSC</v>
      </c>
    </row>
    <row r="117" spans="1:17" x14ac:dyDescent="0.2">
      <c r="A117">
        <v>14</v>
      </c>
      <c r="B117" t="s">
        <v>285</v>
      </c>
      <c r="C117">
        <v>48</v>
      </c>
      <c r="D117" t="s">
        <v>286</v>
      </c>
      <c r="F117" t="s">
        <v>287</v>
      </c>
      <c r="G117" t="s">
        <v>299</v>
      </c>
      <c r="H117" t="s">
        <v>292</v>
      </c>
      <c r="I117" t="s">
        <v>100</v>
      </c>
      <c r="J117" t="s">
        <v>27</v>
      </c>
      <c r="K117" t="s">
        <v>13</v>
      </c>
      <c r="L117">
        <v>908233307</v>
      </c>
      <c r="M117" t="str">
        <f t="shared" si="5"/>
        <v>Ci</v>
      </c>
      <c r="N117" t="str">
        <f t="shared" si="6"/>
        <v>5</v>
      </c>
      <c r="O117" t="str">
        <f t="shared" si="7"/>
        <v>St</v>
      </c>
      <c r="P117" t="str">
        <f t="shared" si="8"/>
        <v>4</v>
      </c>
      <c r="Q117" t="str">
        <f t="shared" si="9"/>
        <v>Circular</v>
      </c>
    </row>
    <row r="118" spans="1:17" x14ac:dyDescent="0.2">
      <c r="A118">
        <v>14</v>
      </c>
      <c r="B118" t="s">
        <v>285</v>
      </c>
      <c r="C118">
        <v>40</v>
      </c>
      <c r="D118" t="s">
        <v>286</v>
      </c>
      <c r="F118" t="s">
        <v>287</v>
      </c>
      <c r="G118" t="s">
        <v>299</v>
      </c>
      <c r="H118" t="s">
        <v>294</v>
      </c>
      <c r="I118" t="s">
        <v>100</v>
      </c>
      <c r="J118" t="s">
        <v>27</v>
      </c>
      <c r="K118" t="s">
        <v>13</v>
      </c>
      <c r="L118">
        <v>908233328</v>
      </c>
      <c r="M118" t="str">
        <f t="shared" si="5"/>
        <v>Ci</v>
      </c>
      <c r="N118" t="str">
        <f t="shared" si="6"/>
        <v>5</v>
      </c>
      <c r="O118" t="str">
        <f t="shared" si="7"/>
        <v>St</v>
      </c>
      <c r="P118" t="str">
        <f t="shared" si="8"/>
        <v>3</v>
      </c>
      <c r="Q118" t="str">
        <f t="shared" si="9"/>
        <v>Circular</v>
      </c>
    </row>
    <row r="119" spans="1:17" x14ac:dyDescent="0.2">
      <c r="A119">
        <v>14</v>
      </c>
      <c r="B119" t="s">
        <v>285</v>
      </c>
      <c r="C119">
        <v>40</v>
      </c>
      <c r="D119" t="s">
        <v>286</v>
      </c>
      <c r="F119" t="s">
        <v>287</v>
      </c>
      <c r="G119" t="s">
        <v>299</v>
      </c>
      <c r="H119" t="s">
        <v>294</v>
      </c>
      <c r="I119" t="s">
        <v>100</v>
      </c>
      <c r="J119" t="s">
        <v>27</v>
      </c>
      <c r="K119" t="s">
        <v>13</v>
      </c>
      <c r="L119">
        <v>908233350</v>
      </c>
      <c r="M119" t="str">
        <f t="shared" si="5"/>
        <v>Ci</v>
      </c>
      <c r="N119" t="str">
        <f t="shared" si="6"/>
        <v>5</v>
      </c>
      <c r="O119" t="str">
        <f t="shared" si="7"/>
        <v>St</v>
      </c>
      <c r="P119" t="str">
        <f t="shared" si="8"/>
        <v>3</v>
      </c>
      <c r="Q119" t="str">
        <f t="shared" si="9"/>
        <v>Circular</v>
      </c>
    </row>
    <row r="120" spans="1:17" x14ac:dyDescent="0.2">
      <c r="A120">
        <v>14</v>
      </c>
      <c r="B120" t="s">
        <v>285</v>
      </c>
      <c r="C120">
        <v>32</v>
      </c>
      <c r="D120" t="s">
        <v>286</v>
      </c>
      <c r="F120" t="s">
        <v>287</v>
      </c>
      <c r="G120" t="s">
        <v>299</v>
      </c>
      <c r="H120" t="s">
        <v>288</v>
      </c>
      <c r="I120" t="s">
        <v>100</v>
      </c>
      <c r="J120" t="s">
        <v>27</v>
      </c>
      <c r="K120" t="s">
        <v>13</v>
      </c>
      <c r="L120">
        <v>908233417</v>
      </c>
      <c r="M120" t="str">
        <f t="shared" si="5"/>
        <v>Ci</v>
      </c>
      <c r="N120" t="str">
        <f t="shared" si="6"/>
        <v>5</v>
      </c>
      <c r="O120" t="str">
        <f t="shared" si="7"/>
        <v>St</v>
      </c>
      <c r="P120" t="str">
        <f t="shared" si="8"/>
        <v>2</v>
      </c>
      <c r="Q120" t="str">
        <f t="shared" si="9"/>
        <v>Circular</v>
      </c>
    </row>
    <row r="121" spans="1:17" x14ac:dyDescent="0.2">
      <c r="A121">
        <v>14</v>
      </c>
      <c r="B121" t="s">
        <v>285</v>
      </c>
      <c r="C121">
        <v>32</v>
      </c>
      <c r="D121" t="s">
        <v>286</v>
      </c>
      <c r="F121" t="s">
        <v>287</v>
      </c>
      <c r="G121" t="s">
        <v>299</v>
      </c>
      <c r="H121" t="s">
        <v>290</v>
      </c>
      <c r="I121" t="s">
        <v>100</v>
      </c>
      <c r="J121" t="s">
        <v>27</v>
      </c>
      <c r="K121" t="s">
        <v>13</v>
      </c>
      <c r="L121">
        <v>908233457</v>
      </c>
      <c r="M121" t="str">
        <f t="shared" si="5"/>
        <v>Ci</v>
      </c>
      <c r="N121" t="str">
        <f t="shared" si="6"/>
        <v>5</v>
      </c>
      <c r="O121" t="str">
        <f t="shared" si="7"/>
        <v>St</v>
      </c>
      <c r="P121" t="str">
        <f t="shared" si="8"/>
        <v>1</v>
      </c>
      <c r="Q121" t="str">
        <f t="shared" si="9"/>
        <v>Circular</v>
      </c>
    </row>
    <row r="122" spans="1:17" x14ac:dyDescent="0.2">
      <c r="A122">
        <v>14</v>
      </c>
      <c r="B122" t="s">
        <v>285</v>
      </c>
      <c r="C122">
        <v>48</v>
      </c>
      <c r="D122" t="s">
        <v>286</v>
      </c>
      <c r="F122" t="s">
        <v>302</v>
      </c>
      <c r="G122" t="s">
        <v>293</v>
      </c>
      <c r="H122" t="s">
        <v>301</v>
      </c>
      <c r="I122" t="s">
        <v>100</v>
      </c>
      <c r="J122" t="s">
        <v>12</v>
      </c>
      <c r="K122" t="s">
        <v>44</v>
      </c>
      <c r="L122">
        <v>908233519</v>
      </c>
      <c r="M122" t="str">
        <f t="shared" si="5"/>
        <v>Li</v>
      </c>
      <c r="N122" t="str">
        <f t="shared" si="6"/>
        <v>5</v>
      </c>
      <c r="O122" t="str">
        <f t="shared" si="7"/>
        <v>St</v>
      </c>
      <c r="P122" t="str">
        <f t="shared" si="8"/>
        <v>5</v>
      </c>
      <c r="Q122" t="str">
        <f t="shared" si="9"/>
        <v>SaSL</v>
      </c>
    </row>
    <row r="123" spans="1:17" x14ac:dyDescent="0.2">
      <c r="A123">
        <v>14</v>
      </c>
      <c r="B123" t="s">
        <v>285</v>
      </c>
      <c r="C123">
        <v>48</v>
      </c>
      <c r="D123" t="s">
        <v>286</v>
      </c>
      <c r="F123" t="s">
        <v>302</v>
      </c>
      <c r="G123" t="s">
        <v>293</v>
      </c>
      <c r="H123" t="s">
        <v>301</v>
      </c>
      <c r="I123" t="s">
        <v>100</v>
      </c>
      <c r="J123" t="s">
        <v>12</v>
      </c>
      <c r="K123" t="s">
        <v>44</v>
      </c>
      <c r="L123">
        <v>908233540</v>
      </c>
      <c r="M123" t="str">
        <f t="shared" si="5"/>
        <v>Li</v>
      </c>
      <c r="N123" t="str">
        <f t="shared" si="6"/>
        <v>5</v>
      </c>
      <c r="O123" t="str">
        <f t="shared" si="7"/>
        <v>St</v>
      </c>
      <c r="P123" t="str">
        <f t="shared" si="8"/>
        <v>5</v>
      </c>
      <c r="Q123" t="str">
        <f t="shared" si="9"/>
        <v>SaSL</v>
      </c>
    </row>
    <row r="124" spans="1:17" x14ac:dyDescent="0.2">
      <c r="A124">
        <v>14</v>
      </c>
      <c r="B124" t="s">
        <v>285</v>
      </c>
      <c r="C124">
        <v>40</v>
      </c>
      <c r="D124" t="s">
        <v>286</v>
      </c>
      <c r="F124" t="s">
        <v>302</v>
      </c>
      <c r="G124" t="s">
        <v>293</v>
      </c>
      <c r="H124" t="s">
        <v>301</v>
      </c>
      <c r="I124" t="s">
        <v>100</v>
      </c>
      <c r="J124" t="s">
        <v>12</v>
      </c>
      <c r="K124" t="s">
        <v>44</v>
      </c>
      <c r="L124">
        <v>908233600</v>
      </c>
      <c r="M124" t="str">
        <f t="shared" si="5"/>
        <v>Li</v>
      </c>
      <c r="N124" t="str">
        <f t="shared" si="6"/>
        <v>5</v>
      </c>
      <c r="O124" t="str">
        <f t="shared" si="7"/>
        <v>St</v>
      </c>
      <c r="P124" t="str">
        <f t="shared" si="8"/>
        <v>5</v>
      </c>
      <c r="Q124" t="str">
        <f t="shared" si="9"/>
        <v>SaSL</v>
      </c>
    </row>
    <row r="125" spans="1:17" x14ac:dyDescent="0.2">
      <c r="A125">
        <v>14</v>
      </c>
      <c r="B125" t="s">
        <v>285</v>
      </c>
      <c r="C125">
        <v>40</v>
      </c>
      <c r="D125" t="s">
        <v>286</v>
      </c>
      <c r="F125" t="s">
        <v>302</v>
      </c>
      <c r="G125" t="s">
        <v>295</v>
      </c>
      <c r="H125" t="s">
        <v>292</v>
      </c>
      <c r="I125" t="s">
        <v>100</v>
      </c>
      <c r="J125" t="s">
        <v>12</v>
      </c>
      <c r="K125" t="s">
        <v>44</v>
      </c>
      <c r="L125">
        <v>908233624</v>
      </c>
      <c r="M125" t="str">
        <f t="shared" si="5"/>
        <v>Li</v>
      </c>
      <c r="N125" t="str">
        <f t="shared" si="6"/>
        <v>4</v>
      </c>
      <c r="O125" t="str">
        <f t="shared" si="7"/>
        <v>St</v>
      </c>
      <c r="P125" t="str">
        <f t="shared" si="8"/>
        <v>4</v>
      </c>
      <c r="Q125" t="str">
        <f t="shared" si="9"/>
        <v>SaSL</v>
      </c>
    </row>
    <row r="126" spans="1:17" x14ac:dyDescent="0.2">
      <c r="A126">
        <v>14</v>
      </c>
      <c r="B126" t="s">
        <v>285</v>
      </c>
      <c r="C126">
        <v>32</v>
      </c>
      <c r="D126" t="s">
        <v>286</v>
      </c>
      <c r="F126" t="s">
        <v>291</v>
      </c>
      <c r="G126" t="s">
        <v>295</v>
      </c>
      <c r="H126" t="s">
        <v>294</v>
      </c>
      <c r="I126" t="s">
        <v>100</v>
      </c>
      <c r="J126" t="s">
        <v>12</v>
      </c>
      <c r="K126" t="s">
        <v>44</v>
      </c>
      <c r="L126">
        <v>908233656</v>
      </c>
      <c r="M126" t="str">
        <f t="shared" si="5"/>
        <v>Li</v>
      </c>
      <c r="N126" t="str">
        <f t="shared" si="6"/>
        <v>4</v>
      </c>
      <c r="O126" t="str">
        <f t="shared" si="7"/>
        <v>St</v>
      </c>
      <c r="P126" t="str">
        <f t="shared" si="8"/>
        <v>3</v>
      </c>
      <c r="Q126" t="str">
        <f t="shared" si="9"/>
        <v>Linear</v>
      </c>
    </row>
    <row r="127" spans="1:17" x14ac:dyDescent="0.2">
      <c r="A127">
        <v>14</v>
      </c>
      <c r="B127" t="s">
        <v>285</v>
      </c>
      <c r="C127">
        <v>32</v>
      </c>
      <c r="D127" t="s">
        <v>286</v>
      </c>
      <c r="F127" t="s">
        <v>291</v>
      </c>
      <c r="G127" t="s">
        <v>295</v>
      </c>
      <c r="H127" t="s">
        <v>294</v>
      </c>
      <c r="I127" t="s">
        <v>100</v>
      </c>
      <c r="J127" t="s">
        <v>12</v>
      </c>
      <c r="K127" t="s">
        <v>44</v>
      </c>
      <c r="L127">
        <v>908233718</v>
      </c>
      <c r="M127" t="str">
        <f t="shared" si="5"/>
        <v>Li</v>
      </c>
      <c r="N127" t="str">
        <f t="shared" si="6"/>
        <v>4</v>
      </c>
      <c r="O127" t="str">
        <f t="shared" si="7"/>
        <v>St</v>
      </c>
      <c r="P127" t="str">
        <f t="shared" si="8"/>
        <v>3</v>
      </c>
      <c r="Q127" t="str">
        <f t="shared" si="9"/>
        <v>Linear</v>
      </c>
    </row>
    <row r="128" spans="1:17" x14ac:dyDescent="0.2">
      <c r="A128">
        <v>14</v>
      </c>
      <c r="B128" t="s">
        <v>285</v>
      </c>
      <c r="C128">
        <v>48</v>
      </c>
      <c r="D128" t="s">
        <v>286</v>
      </c>
      <c r="F128" t="s">
        <v>291</v>
      </c>
      <c r="G128" t="s">
        <v>295</v>
      </c>
      <c r="H128" t="s">
        <v>288</v>
      </c>
      <c r="I128" t="s">
        <v>100</v>
      </c>
      <c r="J128" t="s">
        <v>27</v>
      </c>
      <c r="K128" t="s">
        <v>44</v>
      </c>
      <c r="L128">
        <v>908233742</v>
      </c>
      <c r="M128" t="str">
        <f t="shared" si="5"/>
        <v>Li</v>
      </c>
      <c r="N128" t="str">
        <f t="shared" si="6"/>
        <v>4</v>
      </c>
      <c r="O128" t="str">
        <f t="shared" si="7"/>
        <v>St</v>
      </c>
      <c r="P128" t="str">
        <f t="shared" si="8"/>
        <v>2</v>
      </c>
      <c r="Q128" t="str">
        <f t="shared" si="9"/>
        <v>Linear</v>
      </c>
    </row>
    <row r="129" spans="1:17" x14ac:dyDescent="0.2">
      <c r="A129">
        <v>14</v>
      </c>
      <c r="B129" t="s">
        <v>285</v>
      </c>
      <c r="C129">
        <v>48</v>
      </c>
      <c r="D129" t="s">
        <v>286</v>
      </c>
      <c r="F129" t="s">
        <v>291</v>
      </c>
      <c r="G129" t="s">
        <v>295</v>
      </c>
      <c r="H129" t="s">
        <v>288</v>
      </c>
      <c r="I129" t="s">
        <v>100</v>
      </c>
      <c r="J129" t="s">
        <v>27</v>
      </c>
      <c r="K129" t="s">
        <v>44</v>
      </c>
      <c r="L129">
        <v>908233803</v>
      </c>
      <c r="M129" t="str">
        <f t="shared" si="5"/>
        <v>Li</v>
      </c>
      <c r="N129" t="str">
        <f t="shared" si="6"/>
        <v>4</v>
      </c>
      <c r="O129" t="str">
        <f t="shared" si="7"/>
        <v>St</v>
      </c>
      <c r="P129" t="str">
        <f t="shared" si="8"/>
        <v>2</v>
      </c>
      <c r="Q129" t="str">
        <f t="shared" si="9"/>
        <v>Linear</v>
      </c>
    </row>
    <row r="130" spans="1:17" x14ac:dyDescent="0.2">
      <c r="A130">
        <v>14</v>
      </c>
      <c r="B130" t="s">
        <v>285</v>
      </c>
      <c r="C130">
        <v>40</v>
      </c>
      <c r="D130" t="s">
        <v>286</v>
      </c>
      <c r="F130" t="s">
        <v>291</v>
      </c>
      <c r="G130" t="s">
        <v>295</v>
      </c>
      <c r="H130" t="s">
        <v>288</v>
      </c>
      <c r="I130" t="s">
        <v>100</v>
      </c>
      <c r="J130" t="s">
        <v>27</v>
      </c>
      <c r="K130" t="s">
        <v>44</v>
      </c>
      <c r="L130">
        <v>908233832</v>
      </c>
      <c r="M130" t="str">
        <f t="shared" ref="M130:M193" si="10">MID(G130,4,2)</f>
        <v>Li</v>
      </c>
      <c r="N130" t="str">
        <f t="shared" ref="N130:N193" si="11">RIGHT(G130,1)</f>
        <v>4</v>
      </c>
      <c r="O130" t="str">
        <f t="shared" ref="O130:O193" si="12">MID(H130,4,2)</f>
        <v>St</v>
      </c>
      <c r="P130" t="str">
        <f t="shared" ref="P130:P193" si="13">RIGHT(H130,1)</f>
        <v>2</v>
      </c>
      <c r="Q130" t="str">
        <f t="shared" ref="Q130:Q193" si="14">IF(F130="Same",_xlfn.CONCAT("Sa",K130),F130)</f>
        <v>Linear</v>
      </c>
    </row>
    <row r="131" spans="1:17" x14ac:dyDescent="0.2">
      <c r="A131">
        <v>14</v>
      </c>
      <c r="B131" t="s">
        <v>285</v>
      </c>
      <c r="C131">
        <v>40</v>
      </c>
      <c r="D131" t="s">
        <v>286</v>
      </c>
      <c r="F131" t="s">
        <v>291</v>
      </c>
      <c r="G131" t="s">
        <v>295</v>
      </c>
      <c r="H131" t="s">
        <v>288</v>
      </c>
      <c r="I131" t="s">
        <v>100</v>
      </c>
      <c r="J131" t="s">
        <v>27</v>
      </c>
      <c r="K131" t="s">
        <v>44</v>
      </c>
      <c r="L131">
        <v>908233859</v>
      </c>
      <c r="M131" t="str">
        <f t="shared" si="10"/>
        <v>Li</v>
      </c>
      <c r="N131" t="str">
        <f t="shared" si="11"/>
        <v>4</v>
      </c>
      <c r="O131" t="str">
        <f t="shared" si="12"/>
        <v>St</v>
      </c>
      <c r="P131" t="str">
        <f t="shared" si="13"/>
        <v>2</v>
      </c>
      <c r="Q131" t="str">
        <f t="shared" si="14"/>
        <v>Linear</v>
      </c>
    </row>
    <row r="132" spans="1:17" x14ac:dyDescent="0.2">
      <c r="A132">
        <v>14</v>
      </c>
      <c r="B132" t="s">
        <v>285</v>
      </c>
      <c r="C132">
        <v>32</v>
      </c>
      <c r="D132" t="s">
        <v>286</v>
      </c>
      <c r="F132" t="s">
        <v>291</v>
      </c>
      <c r="G132" t="s">
        <v>295</v>
      </c>
      <c r="H132" t="s">
        <v>290</v>
      </c>
      <c r="I132" t="s">
        <v>100</v>
      </c>
      <c r="J132" t="s">
        <v>27</v>
      </c>
      <c r="K132" t="s">
        <v>44</v>
      </c>
      <c r="L132">
        <v>908233931</v>
      </c>
      <c r="M132" t="str">
        <f t="shared" si="10"/>
        <v>Li</v>
      </c>
      <c r="N132" t="str">
        <f t="shared" si="11"/>
        <v>4</v>
      </c>
      <c r="O132" t="str">
        <f t="shared" si="12"/>
        <v>St</v>
      </c>
      <c r="P132" t="str">
        <f t="shared" si="13"/>
        <v>1</v>
      </c>
      <c r="Q132" t="str">
        <f t="shared" si="14"/>
        <v>Linear</v>
      </c>
    </row>
    <row r="133" spans="1:17" x14ac:dyDescent="0.2">
      <c r="A133">
        <v>14</v>
      </c>
      <c r="B133" t="s">
        <v>285</v>
      </c>
      <c r="C133">
        <v>32</v>
      </c>
      <c r="D133" t="s">
        <v>286</v>
      </c>
      <c r="F133" t="s">
        <v>291</v>
      </c>
      <c r="G133" t="s">
        <v>295</v>
      </c>
      <c r="H133" t="s">
        <v>290</v>
      </c>
      <c r="I133" t="s">
        <v>100</v>
      </c>
      <c r="J133" t="s">
        <v>27</v>
      </c>
      <c r="K133" t="s">
        <v>44</v>
      </c>
      <c r="L133">
        <v>908234003</v>
      </c>
      <c r="M133" t="str">
        <f t="shared" si="10"/>
        <v>Li</v>
      </c>
      <c r="N133" t="str">
        <f t="shared" si="11"/>
        <v>4</v>
      </c>
      <c r="O133" t="str">
        <f t="shared" si="12"/>
        <v>St</v>
      </c>
      <c r="P133" t="str">
        <f t="shared" si="13"/>
        <v>1</v>
      </c>
      <c r="Q133" t="str">
        <f t="shared" si="14"/>
        <v>Linear</v>
      </c>
    </row>
    <row r="134" spans="1:17" x14ac:dyDescent="0.2">
      <c r="A134">
        <v>14</v>
      </c>
      <c r="B134" t="s">
        <v>285</v>
      </c>
      <c r="C134">
        <v>48</v>
      </c>
      <c r="D134" t="s">
        <v>286</v>
      </c>
      <c r="F134" t="s">
        <v>302</v>
      </c>
      <c r="G134" t="s">
        <v>299</v>
      </c>
      <c r="H134" t="s">
        <v>293</v>
      </c>
      <c r="I134" t="s">
        <v>100</v>
      </c>
      <c r="J134" t="s">
        <v>12</v>
      </c>
      <c r="K134" t="s">
        <v>75</v>
      </c>
      <c r="L134">
        <v>908234024</v>
      </c>
      <c r="M134" t="str">
        <f t="shared" si="10"/>
        <v>Ci</v>
      </c>
      <c r="N134" t="str">
        <f t="shared" si="11"/>
        <v>5</v>
      </c>
      <c r="O134" t="str">
        <f t="shared" si="12"/>
        <v>Li</v>
      </c>
      <c r="P134" t="str">
        <f t="shared" si="13"/>
        <v>5</v>
      </c>
      <c r="Q134" t="str">
        <f t="shared" si="14"/>
        <v>SaLC</v>
      </c>
    </row>
    <row r="135" spans="1:17" x14ac:dyDescent="0.2">
      <c r="A135">
        <v>14</v>
      </c>
      <c r="B135" t="s">
        <v>285</v>
      </c>
      <c r="C135">
        <v>48</v>
      </c>
      <c r="D135" t="s">
        <v>286</v>
      </c>
      <c r="F135" t="s">
        <v>302</v>
      </c>
      <c r="G135" t="s">
        <v>299</v>
      </c>
      <c r="H135" t="s">
        <v>293</v>
      </c>
      <c r="I135" t="s">
        <v>100</v>
      </c>
      <c r="J135" t="s">
        <v>12</v>
      </c>
      <c r="K135" t="s">
        <v>75</v>
      </c>
      <c r="L135">
        <v>908234045</v>
      </c>
      <c r="M135" t="str">
        <f t="shared" si="10"/>
        <v>Ci</v>
      </c>
      <c r="N135" t="str">
        <f t="shared" si="11"/>
        <v>5</v>
      </c>
      <c r="O135" t="str">
        <f t="shared" si="12"/>
        <v>Li</v>
      </c>
      <c r="P135" t="str">
        <f t="shared" si="13"/>
        <v>5</v>
      </c>
      <c r="Q135" t="str">
        <f t="shared" si="14"/>
        <v>SaLC</v>
      </c>
    </row>
    <row r="136" spans="1:17" x14ac:dyDescent="0.2">
      <c r="A136">
        <v>14</v>
      </c>
      <c r="B136" t="s">
        <v>285</v>
      </c>
      <c r="C136">
        <v>40</v>
      </c>
      <c r="D136" t="s">
        <v>286</v>
      </c>
      <c r="F136" t="s">
        <v>302</v>
      </c>
      <c r="G136" t="s">
        <v>299</v>
      </c>
      <c r="H136" t="s">
        <v>293</v>
      </c>
      <c r="I136" t="s">
        <v>100</v>
      </c>
      <c r="J136" t="s">
        <v>12</v>
      </c>
      <c r="K136" t="s">
        <v>75</v>
      </c>
      <c r="L136">
        <v>908234105</v>
      </c>
      <c r="M136" t="str">
        <f t="shared" si="10"/>
        <v>Ci</v>
      </c>
      <c r="N136" t="str">
        <f t="shared" si="11"/>
        <v>5</v>
      </c>
      <c r="O136" t="str">
        <f t="shared" si="12"/>
        <v>Li</v>
      </c>
      <c r="P136" t="str">
        <f t="shared" si="13"/>
        <v>5</v>
      </c>
      <c r="Q136" t="str">
        <f t="shared" si="14"/>
        <v>SaLC</v>
      </c>
    </row>
    <row r="137" spans="1:17" x14ac:dyDescent="0.2">
      <c r="A137">
        <v>14</v>
      </c>
      <c r="B137" t="s">
        <v>285</v>
      </c>
      <c r="C137">
        <v>40</v>
      </c>
      <c r="D137" t="s">
        <v>286</v>
      </c>
      <c r="F137" t="s">
        <v>302</v>
      </c>
      <c r="G137" t="s">
        <v>299</v>
      </c>
      <c r="H137" t="s">
        <v>293</v>
      </c>
      <c r="I137" t="s">
        <v>100</v>
      </c>
      <c r="J137" t="s">
        <v>12</v>
      </c>
      <c r="K137" t="s">
        <v>75</v>
      </c>
      <c r="L137">
        <v>908234125</v>
      </c>
      <c r="M137" t="str">
        <f t="shared" si="10"/>
        <v>Ci</v>
      </c>
      <c r="N137" t="str">
        <f t="shared" si="11"/>
        <v>5</v>
      </c>
      <c r="O137" t="str">
        <f t="shared" si="12"/>
        <v>Li</v>
      </c>
      <c r="P137" t="str">
        <f t="shared" si="13"/>
        <v>5</v>
      </c>
      <c r="Q137" t="str">
        <f t="shared" si="14"/>
        <v>SaLC</v>
      </c>
    </row>
    <row r="138" spans="1:17" x14ac:dyDescent="0.2">
      <c r="A138">
        <v>14</v>
      </c>
      <c r="B138" t="s">
        <v>285</v>
      </c>
      <c r="C138">
        <v>32</v>
      </c>
      <c r="D138" t="s">
        <v>286</v>
      </c>
      <c r="F138" t="s">
        <v>302</v>
      </c>
      <c r="G138" t="s">
        <v>289</v>
      </c>
      <c r="H138" t="s">
        <v>295</v>
      </c>
      <c r="I138" t="s">
        <v>100</v>
      </c>
      <c r="J138" t="s">
        <v>12</v>
      </c>
      <c r="K138" t="s">
        <v>75</v>
      </c>
      <c r="L138">
        <v>908234148</v>
      </c>
      <c r="M138" t="str">
        <f t="shared" si="10"/>
        <v>Ci</v>
      </c>
      <c r="N138" t="str">
        <f t="shared" si="11"/>
        <v>4</v>
      </c>
      <c r="O138" t="str">
        <f t="shared" si="12"/>
        <v>Li</v>
      </c>
      <c r="P138" t="str">
        <f t="shared" si="13"/>
        <v>4</v>
      </c>
      <c r="Q138" t="str">
        <f t="shared" si="14"/>
        <v>SaLC</v>
      </c>
    </row>
    <row r="139" spans="1:17" x14ac:dyDescent="0.2">
      <c r="A139">
        <v>14</v>
      </c>
      <c r="B139" t="s">
        <v>285</v>
      </c>
      <c r="C139">
        <v>32</v>
      </c>
      <c r="D139" t="s">
        <v>286</v>
      </c>
      <c r="F139" t="s">
        <v>302</v>
      </c>
      <c r="G139" t="s">
        <v>289</v>
      </c>
      <c r="H139" t="s">
        <v>295</v>
      </c>
      <c r="I139" t="s">
        <v>100</v>
      </c>
      <c r="J139" t="s">
        <v>12</v>
      </c>
      <c r="K139" t="s">
        <v>75</v>
      </c>
      <c r="L139">
        <v>908234210</v>
      </c>
      <c r="M139" t="str">
        <f t="shared" si="10"/>
        <v>Ci</v>
      </c>
      <c r="N139" t="str">
        <f t="shared" si="11"/>
        <v>4</v>
      </c>
      <c r="O139" t="str">
        <f t="shared" si="12"/>
        <v>Li</v>
      </c>
      <c r="P139" t="str">
        <f t="shared" si="13"/>
        <v>4</v>
      </c>
      <c r="Q139" t="str">
        <f t="shared" si="14"/>
        <v>SaLC</v>
      </c>
    </row>
    <row r="140" spans="1:17" x14ac:dyDescent="0.2">
      <c r="A140">
        <v>14</v>
      </c>
      <c r="B140" t="s">
        <v>285</v>
      </c>
      <c r="C140">
        <v>48</v>
      </c>
      <c r="D140" t="s">
        <v>286</v>
      </c>
      <c r="F140" t="s">
        <v>302</v>
      </c>
      <c r="G140" t="s">
        <v>299</v>
      </c>
      <c r="H140" t="s">
        <v>293</v>
      </c>
      <c r="I140" t="s">
        <v>100</v>
      </c>
      <c r="J140" t="s">
        <v>27</v>
      </c>
      <c r="K140" t="s">
        <v>75</v>
      </c>
      <c r="L140">
        <v>908234230</v>
      </c>
      <c r="M140" t="str">
        <f t="shared" si="10"/>
        <v>Ci</v>
      </c>
      <c r="N140" t="str">
        <f t="shared" si="11"/>
        <v>5</v>
      </c>
      <c r="O140" t="str">
        <f t="shared" si="12"/>
        <v>Li</v>
      </c>
      <c r="P140" t="str">
        <f t="shared" si="13"/>
        <v>5</v>
      </c>
      <c r="Q140" t="str">
        <f t="shared" si="14"/>
        <v>SaLC</v>
      </c>
    </row>
    <row r="141" spans="1:17" x14ac:dyDescent="0.2">
      <c r="A141">
        <v>14</v>
      </c>
      <c r="B141" t="s">
        <v>285</v>
      </c>
      <c r="C141">
        <v>48</v>
      </c>
      <c r="D141" t="s">
        <v>286</v>
      </c>
      <c r="F141" t="s">
        <v>302</v>
      </c>
      <c r="G141" t="s">
        <v>299</v>
      </c>
      <c r="H141" t="s">
        <v>293</v>
      </c>
      <c r="I141" t="s">
        <v>100</v>
      </c>
      <c r="J141" t="s">
        <v>27</v>
      </c>
      <c r="K141" t="s">
        <v>75</v>
      </c>
      <c r="L141">
        <v>908234249</v>
      </c>
      <c r="M141" t="str">
        <f t="shared" si="10"/>
        <v>Ci</v>
      </c>
      <c r="N141" t="str">
        <f t="shared" si="11"/>
        <v>5</v>
      </c>
      <c r="O141" t="str">
        <f t="shared" si="12"/>
        <v>Li</v>
      </c>
      <c r="P141" t="str">
        <f t="shared" si="13"/>
        <v>5</v>
      </c>
      <c r="Q141" t="str">
        <f t="shared" si="14"/>
        <v>SaLC</v>
      </c>
    </row>
    <row r="142" spans="1:17" x14ac:dyDescent="0.2">
      <c r="A142">
        <v>14</v>
      </c>
      <c r="B142" t="s">
        <v>285</v>
      </c>
      <c r="C142">
        <v>40</v>
      </c>
      <c r="D142" t="s">
        <v>286</v>
      </c>
      <c r="F142" t="s">
        <v>302</v>
      </c>
      <c r="G142" t="s">
        <v>289</v>
      </c>
      <c r="H142" t="s">
        <v>295</v>
      </c>
      <c r="I142" t="s">
        <v>100</v>
      </c>
      <c r="J142" t="s">
        <v>27</v>
      </c>
      <c r="K142" t="s">
        <v>75</v>
      </c>
      <c r="L142">
        <v>908234314</v>
      </c>
      <c r="M142" t="str">
        <f t="shared" si="10"/>
        <v>Ci</v>
      </c>
      <c r="N142" t="str">
        <f t="shared" si="11"/>
        <v>4</v>
      </c>
      <c r="O142" t="str">
        <f t="shared" si="12"/>
        <v>Li</v>
      </c>
      <c r="P142" t="str">
        <f t="shared" si="13"/>
        <v>4</v>
      </c>
      <c r="Q142" t="str">
        <f t="shared" si="14"/>
        <v>SaLC</v>
      </c>
    </row>
    <row r="143" spans="1:17" x14ac:dyDescent="0.2">
      <c r="A143">
        <v>14</v>
      </c>
      <c r="B143" t="s">
        <v>285</v>
      </c>
      <c r="C143">
        <v>40</v>
      </c>
      <c r="D143" t="s">
        <v>286</v>
      </c>
      <c r="F143" t="s">
        <v>302</v>
      </c>
      <c r="G143" t="s">
        <v>289</v>
      </c>
      <c r="H143" t="s">
        <v>295</v>
      </c>
      <c r="I143" t="s">
        <v>100</v>
      </c>
      <c r="J143" t="s">
        <v>27</v>
      </c>
      <c r="K143" t="s">
        <v>75</v>
      </c>
      <c r="L143">
        <v>908234334</v>
      </c>
      <c r="M143" t="str">
        <f t="shared" si="10"/>
        <v>Ci</v>
      </c>
      <c r="N143" t="str">
        <f t="shared" si="11"/>
        <v>4</v>
      </c>
      <c r="O143" t="str">
        <f t="shared" si="12"/>
        <v>Li</v>
      </c>
      <c r="P143" t="str">
        <f t="shared" si="13"/>
        <v>4</v>
      </c>
      <c r="Q143" t="str">
        <f t="shared" si="14"/>
        <v>SaLC</v>
      </c>
    </row>
    <row r="144" spans="1:17" x14ac:dyDescent="0.2">
      <c r="A144">
        <v>14</v>
      </c>
      <c r="B144" t="s">
        <v>285</v>
      </c>
      <c r="C144">
        <v>32</v>
      </c>
      <c r="D144" t="s">
        <v>286</v>
      </c>
      <c r="F144" t="s">
        <v>302</v>
      </c>
      <c r="G144" t="s">
        <v>289</v>
      </c>
      <c r="H144" t="s">
        <v>295</v>
      </c>
      <c r="I144" t="s">
        <v>100</v>
      </c>
      <c r="J144" t="s">
        <v>27</v>
      </c>
      <c r="K144" t="s">
        <v>75</v>
      </c>
      <c r="L144">
        <v>908234358</v>
      </c>
      <c r="M144" t="str">
        <f t="shared" si="10"/>
        <v>Ci</v>
      </c>
      <c r="N144" t="str">
        <f t="shared" si="11"/>
        <v>4</v>
      </c>
      <c r="O144" t="str">
        <f t="shared" si="12"/>
        <v>Li</v>
      </c>
      <c r="P144" t="str">
        <f t="shared" si="13"/>
        <v>4</v>
      </c>
      <c r="Q144" t="str">
        <f t="shared" si="14"/>
        <v>SaLC</v>
      </c>
    </row>
    <row r="145" spans="1:17" x14ac:dyDescent="0.2">
      <c r="A145">
        <v>14</v>
      </c>
      <c r="B145" t="s">
        <v>285</v>
      </c>
      <c r="C145">
        <v>32</v>
      </c>
      <c r="D145" t="s">
        <v>286</v>
      </c>
      <c r="F145" t="s">
        <v>302</v>
      </c>
      <c r="G145" t="s">
        <v>289</v>
      </c>
      <c r="H145" t="s">
        <v>295</v>
      </c>
      <c r="I145" t="s">
        <v>100</v>
      </c>
      <c r="J145" t="s">
        <v>27</v>
      </c>
      <c r="K145" t="s">
        <v>75</v>
      </c>
      <c r="L145">
        <v>908234421</v>
      </c>
      <c r="M145" t="str">
        <f t="shared" si="10"/>
        <v>Ci</v>
      </c>
      <c r="N145" t="str">
        <f t="shared" si="11"/>
        <v>4</v>
      </c>
      <c r="O145" t="str">
        <f t="shared" si="12"/>
        <v>Li</v>
      </c>
      <c r="P145" t="str">
        <f t="shared" si="13"/>
        <v>4</v>
      </c>
      <c r="Q145" t="str">
        <f t="shared" si="14"/>
        <v>SaLC</v>
      </c>
    </row>
    <row r="146" spans="1:17" x14ac:dyDescent="0.2">
      <c r="A146">
        <v>15</v>
      </c>
      <c r="B146" t="s">
        <v>285</v>
      </c>
      <c r="C146">
        <v>48</v>
      </c>
      <c r="D146" t="s">
        <v>286</v>
      </c>
      <c r="F146" t="s">
        <v>300</v>
      </c>
      <c r="G146" t="s">
        <v>298</v>
      </c>
      <c r="H146" t="s">
        <v>292</v>
      </c>
      <c r="I146" t="s">
        <v>11</v>
      </c>
      <c r="J146" t="s">
        <v>12</v>
      </c>
      <c r="K146" t="s">
        <v>13</v>
      </c>
      <c r="L146">
        <v>1005211431</v>
      </c>
      <c r="M146" t="str">
        <f t="shared" si="10"/>
        <v>Ci</v>
      </c>
      <c r="N146" t="str">
        <f t="shared" si="11"/>
        <v>2</v>
      </c>
      <c r="O146" t="str">
        <f t="shared" si="12"/>
        <v>St</v>
      </c>
      <c r="P146" t="str">
        <f t="shared" si="13"/>
        <v>4</v>
      </c>
      <c r="Q146" t="str">
        <f t="shared" si="14"/>
        <v>Static</v>
      </c>
    </row>
    <row r="147" spans="1:17" x14ac:dyDescent="0.2">
      <c r="A147">
        <v>15</v>
      </c>
      <c r="B147" t="s">
        <v>285</v>
      </c>
      <c r="C147">
        <v>48</v>
      </c>
      <c r="D147" t="s">
        <v>286</v>
      </c>
      <c r="F147" t="s">
        <v>300</v>
      </c>
      <c r="G147" t="s">
        <v>297</v>
      </c>
      <c r="H147" t="s">
        <v>292</v>
      </c>
      <c r="I147" t="s">
        <v>11</v>
      </c>
      <c r="J147" t="s">
        <v>12</v>
      </c>
      <c r="K147" t="s">
        <v>13</v>
      </c>
      <c r="L147">
        <v>1005211510</v>
      </c>
      <c r="M147" t="str">
        <f t="shared" si="10"/>
        <v>Ci</v>
      </c>
      <c r="N147" t="str">
        <f t="shared" si="11"/>
        <v>3</v>
      </c>
      <c r="O147" t="str">
        <f t="shared" si="12"/>
        <v>St</v>
      </c>
      <c r="P147" t="str">
        <f t="shared" si="13"/>
        <v>4</v>
      </c>
      <c r="Q147" t="str">
        <f t="shared" si="14"/>
        <v>Static</v>
      </c>
    </row>
    <row r="148" spans="1:17" x14ac:dyDescent="0.2">
      <c r="A148">
        <v>15</v>
      </c>
      <c r="B148" t="s">
        <v>285</v>
      </c>
      <c r="C148">
        <v>40</v>
      </c>
      <c r="D148" t="s">
        <v>286</v>
      </c>
      <c r="F148" t="s">
        <v>300</v>
      </c>
      <c r="G148" t="s">
        <v>297</v>
      </c>
      <c r="H148" t="s">
        <v>292</v>
      </c>
      <c r="I148" t="s">
        <v>11</v>
      </c>
      <c r="J148" t="s">
        <v>12</v>
      </c>
      <c r="K148" t="s">
        <v>13</v>
      </c>
      <c r="L148">
        <v>1005211554</v>
      </c>
      <c r="M148" t="str">
        <f t="shared" si="10"/>
        <v>Ci</v>
      </c>
      <c r="N148" t="str">
        <f t="shared" si="11"/>
        <v>3</v>
      </c>
      <c r="O148" t="str">
        <f t="shared" si="12"/>
        <v>St</v>
      </c>
      <c r="P148" t="str">
        <f t="shared" si="13"/>
        <v>4</v>
      </c>
      <c r="Q148" t="str">
        <f t="shared" si="14"/>
        <v>Static</v>
      </c>
    </row>
    <row r="149" spans="1:17" x14ac:dyDescent="0.2">
      <c r="A149">
        <v>15</v>
      </c>
      <c r="B149" t="s">
        <v>285</v>
      </c>
      <c r="C149">
        <v>40</v>
      </c>
      <c r="D149" t="s">
        <v>286</v>
      </c>
      <c r="F149" t="s">
        <v>287</v>
      </c>
      <c r="G149" t="s">
        <v>297</v>
      </c>
      <c r="H149" t="s">
        <v>288</v>
      </c>
      <c r="I149" t="s">
        <v>11</v>
      </c>
      <c r="J149" t="s">
        <v>12</v>
      </c>
      <c r="K149" t="s">
        <v>13</v>
      </c>
      <c r="L149">
        <v>1005211650</v>
      </c>
      <c r="M149" t="str">
        <f t="shared" si="10"/>
        <v>Ci</v>
      </c>
      <c r="N149" t="str">
        <f t="shared" si="11"/>
        <v>3</v>
      </c>
      <c r="O149" t="str">
        <f t="shared" si="12"/>
        <v>St</v>
      </c>
      <c r="P149" t="str">
        <f t="shared" si="13"/>
        <v>2</v>
      </c>
      <c r="Q149" t="str">
        <f t="shared" si="14"/>
        <v>Circular</v>
      </c>
    </row>
    <row r="150" spans="1:17" x14ac:dyDescent="0.2">
      <c r="A150">
        <v>15</v>
      </c>
      <c r="B150" t="s">
        <v>285</v>
      </c>
      <c r="C150">
        <v>32</v>
      </c>
      <c r="D150" t="s">
        <v>286</v>
      </c>
      <c r="F150" t="s">
        <v>287</v>
      </c>
      <c r="G150" t="s">
        <v>297</v>
      </c>
      <c r="H150" t="s">
        <v>288</v>
      </c>
      <c r="I150" t="s">
        <v>11</v>
      </c>
      <c r="J150" t="s">
        <v>12</v>
      </c>
      <c r="K150" t="s">
        <v>13</v>
      </c>
      <c r="L150">
        <v>1005211735</v>
      </c>
      <c r="M150" t="str">
        <f t="shared" si="10"/>
        <v>Ci</v>
      </c>
      <c r="N150" t="str">
        <f t="shared" si="11"/>
        <v>3</v>
      </c>
      <c r="O150" t="str">
        <f t="shared" si="12"/>
        <v>St</v>
      </c>
      <c r="P150" t="str">
        <f t="shared" si="13"/>
        <v>2</v>
      </c>
      <c r="Q150" t="str">
        <f t="shared" si="14"/>
        <v>Circular</v>
      </c>
    </row>
    <row r="151" spans="1:17" x14ac:dyDescent="0.2">
      <c r="A151">
        <v>15</v>
      </c>
      <c r="B151" t="s">
        <v>285</v>
      </c>
      <c r="C151">
        <v>32</v>
      </c>
      <c r="D151" t="s">
        <v>286</v>
      </c>
      <c r="F151" t="s">
        <v>287</v>
      </c>
      <c r="G151" t="s">
        <v>298</v>
      </c>
      <c r="H151" t="s">
        <v>290</v>
      </c>
      <c r="I151" t="s">
        <v>11</v>
      </c>
      <c r="J151" t="s">
        <v>12</v>
      </c>
      <c r="K151" t="s">
        <v>13</v>
      </c>
      <c r="L151">
        <v>1005211822</v>
      </c>
      <c r="M151" t="str">
        <f t="shared" si="10"/>
        <v>Ci</v>
      </c>
      <c r="N151" t="str">
        <f t="shared" si="11"/>
        <v>2</v>
      </c>
      <c r="O151" t="str">
        <f t="shared" si="12"/>
        <v>St</v>
      </c>
      <c r="P151" t="str">
        <f t="shared" si="13"/>
        <v>1</v>
      </c>
      <c r="Q151" t="str">
        <f t="shared" si="14"/>
        <v>Circular</v>
      </c>
    </row>
    <row r="152" spans="1:17" x14ac:dyDescent="0.2">
      <c r="A152">
        <v>15</v>
      </c>
      <c r="B152" t="s">
        <v>285</v>
      </c>
      <c r="C152">
        <v>48</v>
      </c>
      <c r="D152" t="s">
        <v>286</v>
      </c>
      <c r="F152" t="s">
        <v>287</v>
      </c>
      <c r="G152" t="s">
        <v>297</v>
      </c>
      <c r="H152" t="s">
        <v>288</v>
      </c>
      <c r="I152" t="s">
        <v>11</v>
      </c>
      <c r="J152" t="s">
        <v>27</v>
      </c>
      <c r="K152" t="s">
        <v>13</v>
      </c>
      <c r="L152">
        <v>1005211902</v>
      </c>
      <c r="M152" t="str">
        <f t="shared" si="10"/>
        <v>Ci</v>
      </c>
      <c r="N152" t="str">
        <f t="shared" si="11"/>
        <v>3</v>
      </c>
      <c r="O152" t="str">
        <f t="shared" si="12"/>
        <v>St</v>
      </c>
      <c r="P152" t="str">
        <f t="shared" si="13"/>
        <v>2</v>
      </c>
      <c r="Q152" t="str">
        <f t="shared" si="14"/>
        <v>Circular</v>
      </c>
    </row>
    <row r="153" spans="1:17" x14ac:dyDescent="0.2">
      <c r="A153">
        <v>15</v>
      </c>
      <c r="B153" t="s">
        <v>285</v>
      </c>
      <c r="C153">
        <v>48</v>
      </c>
      <c r="D153" t="s">
        <v>286</v>
      </c>
      <c r="F153" t="s">
        <v>287</v>
      </c>
      <c r="G153" t="s">
        <v>289</v>
      </c>
      <c r="H153" t="s">
        <v>294</v>
      </c>
      <c r="I153" t="s">
        <v>11</v>
      </c>
      <c r="J153" t="s">
        <v>27</v>
      </c>
      <c r="K153" t="s">
        <v>13</v>
      </c>
      <c r="L153">
        <v>1005211956</v>
      </c>
      <c r="M153" t="str">
        <f t="shared" si="10"/>
        <v>Ci</v>
      </c>
      <c r="N153" t="str">
        <f t="shared" si="11"/>
        <v>4</v>
      </c>
      <c r="O153" t="str">
        <f t="shared" si="12"/>
        <v>St</v>
      </c>
      <c r="P153" t="str">
        <f t="shared" si="13"/>
        <v>3</v>
      </c>
      <c r="Q153" t="str">
        <f t="shared" si="14"/>
        <v>Circular</v>
      </c>
    </row>
    <row r="154" spans="1:17" x14ac:dyDescent="0.2">
      <c r="A154">
        <v>15</v>
      </c>
      <c r="B154" t="s">
        <v>285</v>
      </c>
      <c r="C154">
        <v>40</v>
      </c>
      <c r="D154" t="s">
        <v>286</v>
      </c>
      <c r="F154" t="s">
        <v>287</v>
      </c>
      <c r="G154" t="s">
        <v>289</v>
      </c>
      <c r="H154" t="s">
        <v>290</v>
      </c>
      <c r="I154" t="s">
        <v>11</v>
      </c>
      <c r="J154" t="s">
        <v>27</v>
      </c>
      <c r="K154" t="s">
        <v>13</v>
      </c>
      <c r="L154">
        <v>1005212107</v>
      </c>
      <c r="M154" t="str">
        <f t="shared" si="10"/>
        <v>Ci</v>
      </c>
      <c r="N154" t="str">
        <f t="shared" si="11"/>
        <v>4</v>
      </c>
      <c r="O154" t="str">
        <f t="shared" si="12"/>
        <v>St</v>
      </c>
      <c r="P154" t="str">
        <f t="shared" si="13"/>
        <v>1</v>
      </c>
      <c r="Q154" t="str">
        <f t="shared" si="14"/>
        <v>Circular</v>
      </c>
    </row>
    <row r="155" spans="1:17" x14ac:dyDescent="0.2">
      <c r="A155">
        <v>15</v>
      </c>
      <c r="B155" t="s">
        <v>285</v>
      </c>
      <c r="C155">
        <v>40</v>
      </c>
      <c r="D155" t="s">
        <v>286</v>
      </c>
      <c r="F155" t="s">
        <v>287</v>
      </c>
      <c r="G155" t="s">
        <v>289</v>
      </c>
      <c r="H155" t="s">
        <v>288</v>
      </c>
      <c r="I155" t="s">
        <v>11</v>
      </c>
      <c r="J155" t="s">
        <v>27</v>
      </c>
      <c r="K155" t="s">
        <v>13</v>
      </c>
      <c r="L155">
        <v>1005212148</v>
      </c>
      <c r="M155" t="str">
        <f t="shared" si="10"/>
        <v>Ci</v>
      </c>
      <c r="N155" t="str">
        <f t="shared" si="11"/>
        <v>4</v>
      </c>
      <c r="O155" t="str">
        <f t="shared" si="12"/>
        <v>St</v>
      </c>
      <c r="P155" t="str">
        <f t="shared" si="13"/>
        <v>2</v>
      </c>
      <c r="Q155" t="str">
        <f t="shared" si="14"/>
        <v>Circular</v>
      </c>
    </row>
    <row r="156" spans="1:17" x14ac:dyDescent="0.2">
      <c r="A156">
        <v>15</v>
      </c>
      <c r="B156" t="s">
        <v>285</v>
      </c>
      <c r="C156">
        <v>32</v>
      </c>
      <c r="D156" t="s">
        <v>286</v>
      </c>
      <c r="F156" t="s">
        <v>287</v>
      </c>
      <c r="G156" t="s">
        <v>297</v>
      </c>
      <c r="H156" t="s">
        <v>290</v>
      </c>
      <c r="I156" t="s">
        <v>11</v>
      </c>
      <c r="J156" t="s">
        <v>27</v>
      </c>
      <c r="K156" t="s">
        <v>13</v>
      </c>
      <c r="L156">
        <v>1005212249</v>
      </c>
      <c r="M156" t="str">
        <f t="shared" si="10"/>
        <v>Ci</v>
      </c>
      <c r="N156" t="str">
        <f t="shared" si="11"/>
        <v>3</v>
      </c>
      <c r="O156" t="str">
        <f t="shared" si="12"/>
        <v>St</v>
      </c>
      <c r="P156" t="str">
        <f t="shared" si="13"/>
        <v>1</v>
      </c>
      <c r="Q156" t="str">
        <f t="shared" si="14"/>
        <v>Circular</v>
      </c>
    </row>
    <row r="157" spans="1:17" x14ac:dyDescent="0.2">
      <c r="A157">
        <v>15</v>
      </c>
      <c r="B157" t="s">
        <v>285</v>
      </c>
      <c r="C157">
        <v>32</v>
      </c>
      <c r="D157" t="s">
        <v>286</v>
      </c>
      <c r="F157" t="s">
        <v>287</v>
      </c>
      <c r="G157" t="s">
        <v>297</v>
      </c>
      <c r="H157" t="s">
        <v>290</v>
      </c>
      <c r="I157" t="s">
        <v>11</v>
      </c>
      <c r="J157" t="s">
        <v>27</v>
      </c>
      <c r="K157" t="s">
        <v>13</v>
      </c>
      <c r="L157">
        <v>1005212350</v>
      </c>
      <c r="M157" t="str">
        <f t="shared" si="10"/>
        <v>Ci</v>
      </c>
      <c r="N157" t="str">
        <f t="shared" si="11"/>
        <v>3</v>
      </c>
      <c r="O157" t="str">
        <f t="shared" si="12"/>
        <v>St</v>
      </c>
      <c r="P157" t="str">
        <f t="shared" si="13"/>
        <v>1</v>
      </c>
      <c r="Q157" t="str">
        <f t="shared" si="14"/>
        <v>Circular</v>
      </c>
    </row>
    <row r="158" spans="1:17" x14ac:dyDescent="0.2">
      <c r="A158">
        <v>15</v>
      </c>
      <c r="B158" t="s">
        <v>285</v>
      </c>
      <c r="C158">
        <v>48</v>
      </c>
      <c r="D158" t="s">
        <v>286</v>
      </c>
      <c r="F158" t="s">
        <v>302</v>
      </c>
      <c r="G158" t="s">
        <v>303</v>
      </c>
      <c r="H158" t="s">
        <v>298</v>
      </c>
      <c r="I158" t="s">
        <v>11</v>
      </c>
      <c r="J158" t="s">
        <v>12</v>
      </c>
      <c r="K158" t="s">
        <v>75</v>
      </c>
      <c r="L158">
        <v>1005212553</v>
      </c>
      <c r="M158" t="str">
        <f t="shared" si="10"/>
        <v>Li</v>
      </c>
      <c r="N158" t="str">
        <f t="shared" si="11"/>
        <v>2</v>
      </c>
      <c r="O158" t="str">
        <f t="shared" si="12"/>
        <v>Ci</v>
      </c>
      <c r="P158" t="str">
        <f t="shared" si="13"/>
        <v>2</v>
      </c>
      <c r="Q158" t="str">
        <f t="shared" si="14"/>
        <v>SaLC</v>
      </c>
    </row>
    <row r="159" spans="1:17" x14ac:dyDescent="0.2">
      <c r="A159">
        <v>15</v>
      </c>
      <c r="B159" t="s">
        <v>285</v>
      </c>
      <c r="C159">
        <v>48</v>
      </c>
      <c r="D159" t="s">
        <v>286</v>
      </c>
      <c r="F159" t="s">
        <v>302</v>
      </c>
      <c r="G159" t="s">
        <v>303</v>
      </c>
      <c r="H159" t="s">
        <v>298</v>
      </c>
      <c r="I159" t="s">
        <v>11</v>
      </c>
      <c r="J159" t="s">
        <v>12</v>
      </c>
      <c r="K159" t="s">
        <v>75</v>
      </c>
      <c r="L159">
        <v>1005212621</v>
      </c>
      <c r="M159" t="str">
        <f t="shared" si="10"/>
        <v>Li</v>
      </c>
      <c r="N159" t="str">
        <f t="shared" si="11"/>
        <v>2</v>
      </c>
      <c r="O159" t="str">
        <f t="shared" si="12"/>
        <v>Ci</v>
      </c>
      <c r="P159" t="str">
        <f t="shared" si="13"/>
        <v>2</v>
      </c>
      <c r="Q159" t="str">
        <f t="shared" si="14"/>
        <v>SaLC</v>
      </c>
    </row>
    <row r="160" spans="1:17" x14ac:dyDescent="0.2">
      <c r="A160">
        <v>15</v>
      </c>
      <c r="B160" t="s">
        <v>285</v>
      </c>
      <c r="C160">
        <v>40</v>
      </c>
      <c r="D160" t="s">
        <v>286</v>
      </c>
      <c r="F160" t="s">
        <v>302</v>
      </c>
      <c r="G160" t="s">
        <v>303</v>
      </c>
      <c r="H160" t="s">
        <v>298</v>
      </c>
      <c r="I160" t="s">
        <v>11</v>
      </c>
      <c r="J160" t="s">
        <v>12</v>
      </c>
      <c r="K160" t="s">
        <v>75</v>
      </c>
      <c r="L160">
        <v>1005212650</v>
      </c>
      <c r="M160" t="str">
        <f t="shared" si="10"/>
        <v>Li</v>
      </c>
      <c r="N160" t="str">
        <f t="shared" si="11"/>
        <v>2</v>
      </c>
      <c r="O160" t="str">
        <f t="shared" si="12"/>
        <v>Ci</v>
      </c>
      <c r="P160" t="str">
        <f t="shared" si="13"/>
        <v>2</v>
      </c>
      <c r="Q160" t="str">
        <f t="shared" si="14"/>
        <v>SaLC</v>
      </c>
    </row>
    <row r="161" spans="1:17" x14ac:dyDescent="0.2">
      <c r="A161">
        <v>15</v>
      </c>
      <c r="B161" t="s">
        <v>285</v>
      </c>
      <c r="C161">
        <v>40</v>
      </c>
      <c r="D161" t="s">
        <v>286</v>
      </c>
      <c r="F161" t="s">
        <v>291</v>
      </c>
      <c r="G161" t="s">
        <v>295</v>
      </c>
      <c r="H161" t="s">
        <v>297</v>
      </c>
      <c r="I161" t="s">
        <v>11</v>
      </c>
      <c r="J161" t="s">
        <v>12</v>
      </c>
      <c r="K161" t="s">
        <v>75</v>
      </c>
      <c r="L161">
        <v>1005212734</v>
      </c>
      <c r="M161" t="str">
        <f t="shared" si="10"/>
        <v>Li</v>
      </c>
      <c r="N161" t="str">
        <f t="shared" si="11"/>
        <v>4</v>
      </c>
      <c r="O161" t="str">
        <f t="shared" si="12"/>
        <v>Ci</v>
      </c>
      <c r="P161" t="str">
        <f t="shared" si="13"/>
        <v>3</v>
      </c>
      <c r="Q161" t="str">
        <f t="shared" si="14"/>
        <v>Linear</v>
      </c>
    </row>
    <row r="162" spans="1:17" x14ac:dyDescent="0.2">
      <c r="A162">
        <v>15</v>
      </c>
      <c r="B162" t="s">
        <v>285</v>
      </c>
      <c r="C162">
        <v>32</v>
      </c>
      <c r="D162" t="s">
        <v>286</v>
      </c>
      <c r="F162" t="s">
        <v>291</v>
      </c>
      <c r="G162" t="s">
        <v>295</v>
      </c>
      <c r="H162" t="s">
        <v>297</v>
      </c>
      <c r="I162" t="s">
        <v>11</v>
      </c>
      <c r="J162" t="s">
        <v>12</v>
      </c>
      <c r="K162" t="s">
        <v>75</v>
      </c>
      <c r="L162">
        <v>1005212813</v>
      </c>
      <c r="M162" t="str">
        <f t="shared" si="10"/>
        <v>Li</v>
      </c>
      <c r="N162" t="str">
        <f t="shared" si="11"/>
        <v>4</v>
      </c>
      <c r="O162" t="str">
        <f t="shared" si="12"/>
        <v>Ci</v>
      </c>
      <c r="P162" t="str">
        <f t="shared" si="13"/>
        <v>3</v>
      </c>
      <c r="Q162" t="str">
        <f t="shared" si="14"/>
        <v>Linear</v>
      </c>
    </row>
    <row r="163" spans="1:17" x14ac:dyDescent="0.2">
      <c r="A163">
        <v>15</v>
      </c>
      <c r="B163" t="s">
        <v>285</v>
      </c>
      <c r="C163">
        <v>32</v>
      </c>
      <c r="D163" t="s">
        <v>286</v>
      </c>
      <c r="F163" t="s">
        <v>291</v>
      </c>
      <c r="G163" t="s">
        <v>295</v>
      </c>
      <c r="H163" t="s">
        <v>298</v>
      </c>
      <c r="I163" t="s">
        <v>11</v>
      </c>
      <c r="J163" t="s">
        <v>12</v>
      </c>
      <c r="K163" t="s">
        <v>75</v>
      </c>
      <c r="L163">
        <v>1005212903</v>
      </c>
      <c r="M163" t="str">
        <f t="shared" si="10"/>
        <v>Li</v>
      </c>
      <c r="N163" t="str">
        <f t="shared" si="11"/>
        <v>4</v>
      </c>
      <c r="O163" t="str">
        <f t="shared" si="12"/>
        <v>Ci</v>
      </c>
      <c r="P163" t="str">
        <f t="shared" si="13"/>
        <v>2</v>
      </c>
      <c r="Q163" t="str">
        <f t="shared" si="14"/>
        <v>Linear</v>
      </c>
    </row>
    <row r="164" spans="1:17" x14ac:dyDescent="0.2">
      <c r="A164">
        <v>15</v>
      </c>
      <c r="B164" t="s">
        <v>285</v>
      </c>
      <c r="C164">
        <v>48</v>
      </c>
      <c r="D164" t="s">
        <v>286</v>
      </c>
      <c r="F164" t="s">
        <v>302</v>
      </c>
      <c r="G164" t="s">
        <v>295</v>
      </c>
      <c r="H164" t="s">
        <v>289</v>
      </c>
      <c r="I164" t="s">
        <v>11</v>
      </c>
      <c r="J164" t="s">
        <v>27</v>
      </c>
      <c r="K164" t="s">
        <v>75</v>
      </c>
      <c r="L164">
        <v>1005212940</v>
      </c>
      <c r="M164" t="str">
        <f t="shared" si="10"/>
        <v>Li</v>
      </c>
      <c r="N164" t="str">
        <f t="shared" si="11"/>
        <v>4</v>
      </c>
      <c r="O164" t="str">
        <f t="shared" si="12"/>
        <v>Ci</v>
      </c>
      <c r="P164" t="str">
        <f t="shared" si="13"/>
        <v>4</v>
      </c>
      <c r="Q164" t="str">
        <f t="shared" si="14"/>
        <v>SaLC</v>
      </c>
    </row>
    <row r="165" spans="1:17" x14ac:dyDescent="0.2">
      <c r="A165">
        <v>15</v>
      </c>
      <c r="B165" t="s">
        <v>285</v>
      </c>
      <c r="C165">
        <v>48</v>
      </c>
      <c r="D165" t="s">
        <v>286</v>
      </c>
      <c r="F165" t="s">
        <v>291</v>
      </c>
      <c r="G165" t="s">
        <v>295</v>
      </c>
      <c r="H165" t="s">
        <v>297</v>
      </c>
      <c r="I165" t="s">
        <v>11</v>
      </c>
      <c r="J165" t="s">
        <v>27</v>
      </c>
      <c r="K165" t="s">
        <v>75</v>
      </c>
      <c r="L165">
        <v>1005213015</v>
      </c>
      <c r="M165" t="str">
        <f t="shared" si="10"/>
        <v>Li</v>
      </c>
      <c r="N165" t="str">
        <f t="shared" si="11"/>
        <v>4</v>
      </c>
      <c r="O165" t="str">
        <f t="shared" si="12"/>
        <v>Ci</v>
      </c>
      <c r="P165" t="str">
        <f t="shared" si="13"/>
        <v>3</v>
      </c>
      <c r="Q165" t="str">
        <f t="shared" si="14"/>
        <v>Linear</v>
      </c>
    </row>
    <row r="166" spans="1:17" x14ac:dyDescent="0.2">
      <c r="A166">
        <v>15</v>
      </c>
      <c r="B166" t="s">
        <v>285</v>
      </c>
      <c r="C166">
        <v>40</v>
      </c>
      <c r="D166" t="s">
        <v>286</v>
      </c>
      <c r="F166" t="s">
        <v>291</v>
      </c>
      <c r="G166" t="s">
        <v>295</v>
      </c>
      <c r="H166" t="s">
        <v>297</v>
      </c>
      <c r="I166" t="s">
        <v>11</v>
      </c>
      <c r="J166" t="s">
        <v>27</v>
      </c>
      <c r="K166" t="s">
        <v>75</v>
      </c>
      <c r="L166">
        <v>1005213106</v>
      </c>
      <c r="M166" t="str">
        <f t="shared" si="10"/>
        <v>Li</v>
      </c>
      <c r="N166" t="str">
        <f t="shared" si="11"/>
        <v>4</v>
      </c>
      <c r="O166" t="str">
        <f t="shared" si="12"/>
        <v>Ci</v>
      </c>
      <c r="P166" t="str">
        <f t="shared" si="13"/>
        <v>3</v>
      </c>
      <c r="Q166" t="str">
        <f t="shared" si="14"/>
        <v>Linear</v>
      </c>
    </row>
    <row r="167" spans="1:17" x14ac:dyDescent="0.2">
      <c r="A167">
        <v>15</v>
      </c>
      <c r="B167" t="s">
        <v>285</v>
      </c>
      <c r="C167">
        <v>40</v>
      </c>
      <c r="D167" t="s">
        <v>286</v>
      </c>
      <c r="F167" t="s">
        <v>291</v>
      </c>
      <c r="G167" t="s">
        <v>296</v>
      </c>
      <c r="H167" t="s">
        <v>298</v>
      </c>
      <c r="I167" t="s">
        <v>11</v>
      </c>
      <c r="J167" t="s">
        <v>27</v>
      </c>
      <c r="K167" t="s">
        <v>75</v>
      </c>
      <c r="L167">
        <v>1005213144</v>
      </c>
      <c r="M167" t="str">
        <f t="shared" si="10"/>
        <v>Li</v>
      </c>
      <c r="N167" t="str">
        <f t="shared" si="11"/>
        <v>3</v>
      </c>
      <c r="O167" t="str">
        <f t="shared" si="12"/>
        <v>Ci</v>
      </c>
      <c r="P167" t="str">
        <f t="shared" si="13"/>
        <v>2</v>
      </c>
      <c r="Q167" t="str">
        <f t="shared" si="14"/>
        <v>Linear</v>
      </c>
    </row>
    <row r="168" spans="1:17" x14ac:dyDescent="0.2">
      <c r="A168">
        <v>15</v>
      </c>
      <c r="B168" t="s">
        <v>285</v>
      </c>
      <c r="C168">
        <v>32</v>
      </c>
      <c r="D168" t="s">
        <v>286</v>
      </c>
      <c r="F168" t="s">
        <v>291</v>
      </c>
      <c r="G168" t="s">
        <v>296</v>
      </c>
      <c r="H168" t="s">
        <v>298</v>
      </c>
      <c r="I168" t="s">
        <v>11</v>
      </c>
      <c r="J168" t="s">
        <v>27</v>
      </c>
      <c r="K168" t="s">
        <v>75</v>
      </c>
      <c r="L168">
        <v>1005213237</v>
      </c>
      <c r="M168" t="str">
        <f t="shared" si="10"/>
        <v>Li</v>
      </c>
      <c r="N168" t="str">
        <f t="shared" si="11"/>
        <v>3</v>
      </c>
      <c r="O168" t="str">
        <f t="shared" si="12"/>
        <v>Ci</v>
      </c>
      <c r="P168" t="str">
        <f t="shared" si="13"/>
        <v>2</v>
      </c>
      <c r="Q168" t="str">
        <f t="shared" si="14"/>
        <v>Linear</v>
      </c>
    </row>
    <row r="169" spans="1:17" x14ac:dyDescent="0.2">
      <c r="A169">
        <v>15</v>
      </c>
      <c r="B169" t="s">
        <v>285</v>
      </c>
      <c r="C169">
        <v>32</v>
      </c>
      <c r="D169" t="s">
        <v>286</v>
      </c>
      <c r="F169" t="s">
        <v>291</v>
      </c>
      <c r="G169" t="s">
        <v>295</v>
      </c>
      <c r="H169" t="s">
        <v>298</v>
      </c>
      <c r="I169" t="s">
        <v>11</v>
      </c>
      <c r="J169" t="s">
        <v>27</v>
      </c>
      <c r="K169" t="s">
        <v>75</v>
      </c>
      <c r="L169">
        <v>1005213319</v>
      </c>
      <c r="M169" t="str">
        <f t="shared" si="10"/>
        <v>Li</v>
      </c>
      <c r="N169" t="str">
        <f t="shared" si="11"/>
        <v>4</v>
      </c>
      <c r="O169" t="str">
        <f t="shared" si="12"/>
        <v>Ci</v>
      </c>
      <c r="P169" t="str">
        <f t="shared" si="13"/>
        <v>2</v>
      </c>
      <c r="Q169" t="str">
        <f t="shared" si="14"/>
        <v>Linear</v>
      </c>
    </row>
    <row r="170" spans="1:17" x14ac:dyDescent="0.2">
      <c r="A170">
        <v>15</v>
      </c>
      <c r="B170" t="s">
        <v>285</v>
      </c>
      <c r="C170">
        <v>48</v>
      </c>
      <c r="D170" t="s">
        <v>286</v>
      </c>
      <c r="F170" t="s">
        <v>300</v>
      </c>
      <c r="G170" t="s">
        <v>295</v>
      </c>
      <c r="H170" t="s">
        <v>294</v>
      </c>
      <c r="I170" t="s">
        <v>11</v>
      </c>
      <c r="J170" t="s">
        <v>12</v>
      </c>
      <c r="K170" t="s">
        <v>44</v>
      </c>
      <c r="L170">
        <v>1005213515</v>
      </c>
      <c r="M170" t="str">
        <f t="shared" si="10"/>
        <v>Li</v>
      </c>
      <c r="N170" t="str">
        <f t="shared" si="11"/>
        <v>4</v>
      </c>
      <c r="O170" t="str">
        <f t="shared" si="12"/>
        <v>St</v>
      </c>
      <c r="P170" t="str">
        <f t="shared" si="13"/>
        <v>3</v>
      </c>
      <c r="Q170" t="str">
        <f t="shared" si="14"/>
        <v>Static</v>
      </c>
    </row>
    <row r="171" spans="1:17" x14ac:dyDescent="0.2">
      <c r="A171">
        <v>15</v>
      </c>
      <c r="B171" t="s">
        <v>285</v>
      </c>
      <c r="C171">
        <v>48</v>
      </c>
      <c r="D171" t="s">
        <v>286</v>
      </c>
      <c r="F171" t="s">
        <v>300</v>
      </c>
      <c r="G171" t="s">
        <v>295</v>
      </c>
      <c r="H171" t="s">
        <v>294</v>
      </c>
      <c r="I171" t="s">
        <v>11</v>
      </c>
      <c r="J171" t="s">
        <v>12</v>
      </c>
      <c r="K171" t="s">
        <v>44</v>
      </c>
      <c r="L171">
        <v>1005213600</v>
      </c>
      <c r="M171" t="str">
        <f t="shared" si="10"/>
        <v>Li</v>
      </c>
      <c r="N171" t="str">
        <f t="shared" si="11"/>
        <v>4</v>
      </c>
      <c r="O171" t="str">
        <f t="shared" si="12"/>
        <v>St</v>
      </c>
      <c r="P171" t="str">
        <f t="shared" si="13"/>
        <v>3</v>
      </c>
      <c r="Q171" t="str">
        <f t="shared" si="14"/>
        <v>Static</v>
      </c>
    </row>
    <row r="172" spans="1:17" x14ac:dyDescent="0.2">
      <c r="A172">
        <v>15</v>
      </c>
      <c r="B172" t="s">
        <v>285</v>
      </c>
      <c r="C172">
        <v>40</v>
      </c>
      <c r="D172" t="s">
        <v>286</v>
      </c>
      <c r="F172" t="s">
        <v>291</v>
      </c>
      <c r="G172" t="s">
        <v>296</v>
      </c>
      <c r="H172" t="s">
        <v>288</v>
      </c>
      <c r="I172" t="s">
        <v>11</v>
      </c>
      <c r="J172" t="s">
        <v>12</v>
      </c>
      <c r="K172" t="s">
        <v>44</v>
      </c>
      <c r="L172">
        <v>1005213649</v>
      </c>
      <c r="M172" t="str">
        <f t="shared" si="10"/>
        <v>Li</v>
      </c>
      <c r="N172" t="str">
        <f t="shared" si="11"/>
        <v>3</v>
      </c>
      <c r="O172" t="str">
        <f t="shared" si="12"/>
        <v>St</v>
      </c>
      <c r="P172" t="str">
        <f t="shared" si="13"/>
        <v>2</v>
      </c>
      <c r="Q172" t="str">
        <f t="shared" si="14"/>
        <v>Linear</v>
      </c>
    </row>
    <row r="173" spans="1:17" x14ac:dyDescent="0.2">
      <c r="A173">
        <v>15</v>
      </c>
      <c r="B173" t="s">
        <v>285</v>
      </c>
      <c r="C173">
        <v>40</v>
      </c>
      <c r="D173" t="s">
        <v>286</v>
      </c>
      <c r="F173" t="s">
        <v>302</v>
      </c>
      <c r="G173" t="s">
        <v>296</v>
      </c>
      <c r="H173" t="s">
        <v>294</v>
      </c>
      <c r="I173" t="s">
        <v>11</v>
      </c>
      <c r="J173" t="s">
        <v>12</v>
      </c>
      <c r="K173" t="s">
        <v>44</v>
      </c>
      <c r="L173">
        <v>1005213745</v>
      </c>
      <c r="M173" t="str">
        <f t="shared" si="10"/>
        <v>Li</v>
      </c>
      <c r="N173" t="str">
        <f t="shared" si="11"/>
        <v>3</v>
      </c>
      <c r="O173" t="str">
        <f t="shared" si="12"/>
        <v>St</v>
      </c>
      <c r="P173" t="str">
        <f t="shared" si="13"/>
        <v>3</v>
      </c>
      <c r="Q173" t="str">
        <f t="shared" si="14"/>
        <v>SaSL</v>
      </c>
    </row>
    <row r="174" spans="1:17" x14ac:dyDescent="0.2">
      <c r="A174">
        <v>15</v>
      </c>
      <c r="B174" t="s">
        <v>285</v>
      </c>
      <c r="C174">
        <v>32</v>
      </c>
      <c r="D174" t="s">
        <v>286</v>
      </c>
      <c r="F174" t="s">
        <v>291</v>
      </c>
      <c r="G174" t="s">
        <v>295</v>
      </c>
      <c r="H174" t="s">
        <v>290</v>
      </c>
      <c r="I174" t="s">
        <v>11</v>
      </c>
      <c r="J174" t="s">
        <v>12</v>
      </c>
      <c r="K174" t="s">
        <v>44</v>
      </c>
      <c r="L174">
        <v>1005213902</v>
      </c>
      <c r="M174" t="str">
        <f t="shared" si="10"/>
        <v>Li</v>
      </c>
      <c r="N174" t="str">
        <f t="shared" si="11"/>
        <v>4</v>
      </c>
      <c r="O174" t="str">
        <f t="shared" si="12"/>
        <v>St</v>
      </c>
      <c r="P174" t="str">
        <f t="shared" si="13"/>
        <v>1</v>
      </c>
      <c r="Q174" t="str">
        <f t="shared" si="14"/>
        <v>Linear</v>
      </c>
    </row>
    <row r="175" spans="1:17" x14ac:dyDescent="0.2">
      <c r="A175">
        <v>15</v>
      </c>
      <c r="B175" t="s">
        <v>285</v>
      </c>
      <c r="C175">
        <v>32</v>
      </c>
      <c r="D175" t="s">
        <v>286</v>
      </c>
      <c r="F175" t="s">
        <v>291</v>
      </c>
      <c r="G175" t="s">
        <v>295</v>
      </c>
      <c r="H175" t="s">
        <v>294</v>
      </c>
      <c r="I175" t="s">
        <v>11</v>
      </c>
      <c r="J175" t="s">
        <v>12</v>
      </c>
      <c r="K175" t="s">
        <v>44</v>
      </c>
      <c r="L175">
        <v>1005213948</v>
      </c>
      <c r="M175" t="str">
        <f t="shared" si="10"/>
        <v>Li</v>
      </c>
      <c r="N175" t="str">
        <f t="shared" si="11"/>
        <v>4</v>
      </c>
      <c r="O175" t="str">
        <f t="shared" si="12"/>
        <v>St</v>
      </c>
      <c r="P175" t="str">
        <f t="shared" si="13"/>
        <v>3</v>
      </c>
      <c r="Q175" t="str">
        <f t="shared" si="14"/>
        <v>Linear</v>
      </c>
    </row>
    <row r="176" spans="1:17" x14ac:dyDescent="0.2">
      <c r="A176">
        <v>15</v>
      </c>
      <c r="B176" t="s">
        <v>285</v>
      </c>
      <c r="C176">
        <v>48</v>
      </c>
      <c r="D176" t="s">
        <v>286</v>
      </c>
      <c r="F176" t="s">
        <v>291</v>
      </c>
      <c r="G176" t="s">
        <v>295</v>
      </c>
      <c r="H176" t="s">
        <v>288</v>
      </c>
      <c r="I176" t="s">
        <v>11</v>
      </c>
      <c r="J176" t="s">
        <v>27</v>
      </c>
      <c r="K176" t="s">
        <v>44</v>
      </c>
      <c r="L176">
        <v>1005214024</v>
      </c>
      <c r="M176" t="str">
        <f t="shared" si="10"/>
        <v>Li</v>
      </c>
      <c r="N176" t="str">
        <f t="shared" si="11"/>
        <v>4</v>
      </c>
      <c r="O176" t="str">
        <f t="shared" si="12"/>
        <v>St</v>
      </c>
      <c r="P176" t="str">
        <f t="shared" si="13"/>
        <v>2</v>
      </c>
      <c r="Q176" t="str">
        <f t="shared" si="14"/>
        <v>Linear</v>
      </c>
    </row>
    <row r="177" spans="1:17" x14ac:dyDescent="0.2">
      <c r="A177">
        <v>15</v>
      </c>
      <c r="B177" t="s">
        <v>285</v>
      </c>
      <c r="C177">
        <v>48</v>
      </c>
      <c r="D177" t="s">
        <v>286</v>
      </c>
      <c r="F177" t="s">
        <v>302</v>
      </c>
      <c r="G177" t="s">
        <v>296</v>
      </c>
      <c r="H177" t="s">
        <v>294</v>
      </c>
      <c r="I177" t="s">
        <v>11</v>
      </c>
      <c r="J177" t="s">
        <v>27</v>
      </c>
      <c r="K177" t="s">
        <v>44</v>
      </c>
      <c r="L177">
        <v>1005214056</v>
      </c>
      <c r="M177" t="str">
        <f t="shared" si="10"/>
        <v>Li</v>
      </c>
      <c r="N177" t="str">
        <f t="shared" si="11"/>
        <v>3</v>
      </c>
      <c r="O177" t="str">
        <f t="shared" si="12"/>
        <v>St</v>
      </c>
      <c r="P177" t="str">
        <f t="shared" si="13"/>
        <v>3</v>
      </c>
      <c r="Q177" t="str">
        <f t="shared" si="14"/>
        <v>SaSL</v>
      </c>
    </row>
    <row r="178" spans="1:17" x14ac:dyDescent="0.2">
      <c r="A178">
        <v>15</v>
      </c>
      <c r="B178" t="s">
        <v>285</v>
      </c>
      <c r="C178">
        <v>40</v>
      </c>
      <c r="D178" t="s">
        <v>286</v>
      </c>
      <c r="F178" t="s">
        <v>291</v>
      </c>
      <c r="G178" t="s">
        <v>296</v>
      </c>
      <c r="H178" t="s">
        <v>290</v>
      </c>
      <c r="I178" t="s">
        <v>11</v>
      </c>
      <c r="J178" t="s">
        <v>27</v>
      </c>
      <c r="K178" t="s">
        <v>44</v>
      </c>
      <c r="L178">
        <v>1005214149</v>
      </c>
      <c r="M178" t="str">
        <f t="shared" si="10"/>
        <v>Li</v>
      </c>
      <c r="N178" t="str">
        <f t="shared" si="11"/>
        <v>3</v>
      </c>
      <c r="O178" t="str">
        <f t="shared" si="12"/>
        <v>St</v>
      </c>
      <c r="P178" t="str">
        <f t="shared" si="13"/>
        <v>1</v>
      </c>
      <c r="Q178" t="str">
        <f t="shared" si="14"/>
        <v>Linear</v>
      </c>
    </row>
    <row r="179" spans="1:17" x14ac:dyDescent="0.2">
      <c r="A179">
        <v>15</v>
      </c>
      <c r="B179" t="s">
        <v>285</v>
      </c>
      <c r="C179">
        <v>40</v>
      </c>
      <c r="D179" t="s">
        <v>286</v>
      </c>
      <c r="F179" t="s">
        <v>291</v>
      </c>
      <c r="G179" t="s">
        <v>296</v>
      </c>
      <c r="H179" t="s">
        <v>290</v>
      </c>
      <c r="I179" t="s">
        <v>11</v>
      </c>
      <c r="J179" t="s">
        <v>27</v>
      </c>
      <c r="K179" t="s">
        <v>44</v>
      </c>
      <c r="L179">
        <v>1005214230</v>
      </c>
      <c r="M179" t="str">
        <f t="shared" si="10"/>
        <v>Li</v>
      </c>
      <c r="N179" t="str">
        <f t="shared" si="11"/>
        <v>3</v>
      </c>
      <c r="O179" t="str">
        <f t="shared" si="12"/>
        <v>St</v>
      </c>
      <c r="P179" t="str">
        <f t="shared" si="13"/>
        <v>1</v>
      </c>
      <c r="Q179" t="str">
        <f t="shared" si="14"/>
        <v>Linear</v>
      </c>
    </row>
    <row r="180" spans="1:17" x14ac:dyDescent="0.2">
      <c r="A180">
        <v>15</v>
      </c>
      <c r="B180" t="s">
        <v>285</v>
      </c>
      <c r="C180">
        <v>32</v>
      </c>
      <c r="D180" t="s">
        <v>286</v>
      </c>
      <c r="F180" t="s">
        <v>291</v>
      </c>
      <c r="G180" t="s">
        <v>296</v>
      </c>
      <c r="H180" t="s">
        <v>290</v>
      </c>
      <c r="I180" t="s">
        <v>11</v>
      </c>
      <c r="J180" t="s">
        <v>27</v>
      </c>
      <c r="K180" t="s">
        <v>44</v>
      </c>
      <c r="L180">
        <v>1005214340</v>
      </c>
      <c r="M180" t="str">
        <f t="shared" si="10"/>
        <v>Li</v>
      </c>
      <c r="N180" t="str">
        <f t="shared" si="11"/>
        <v>3</v>
      </c>
      <c r="O180" t="str">
        <f t="shared" si="12"/>
        <v>St</v>
      </c>
      <c r="P180" t="str">
        <f t="shared" si="13"/>
        <v>1</v>
      </c>
      <c r="Q180" t="str">
        <f t="shared" si="14"/>
        <v>Linear</v>
      </c>
    </row>
    <row r="181" spans="1:17" x14ac:dyDescent="0.2">
      <c r="A181">
        <v>15</v>
      </c>
      <c r="B181" t="s">
        <v>285</v>
      </c>
      <c r="C181">
        <v>32</v>
      </c>
      <c r="D181" t="s">
        <v>286</v>
      </c>
      <c r="F181" t="s">
        <v>291</v>
      </c>
      <c r="G181" t="s">
        <v>296</v>
      </c>
      <c r="H181" t="s">
        <v>290</v>
      </c>
      <c r="I181" t="s">
        <v>11</v>
      </c>
      <c r="J181" t="s">
        <v>27</v>
      </c>
      <c r="K181" t="s">
        <v>44</v>
      </c>
      <c r="L181">
        <v>1005214457</v>
      </c>
      <c r="M181" t="str">
        <f t="shared" si="10"/>
        <v>Li</v>
      </c>
      <c r="N181" t="str">
        <f t="shared" si="11"/>
        <v>3</v>
      </c>
      <c r="O181" t="str">
        <f t="shared" si="12"/>
        <v>St</v>
      </c>
      <c r="P181" t="str">
        <f t="shared" si="13"/>
        <v>1</v>
      </c>
      <c r="Q181" t="str">
        <f t="shared" si="14"/>
        <v>Linear</v>
      </c>
    </row>
    <row r="182" spans="1:17" x14ac:dyDescent="0.2">
      <c r="A182">
        <v>15</v>
      </c>
      <c r="B182" t="s">
        <v>285</v>
      </c>
      <c r="C182">
        <v>48</v>
      </c>
      <c r="D182" t="s">
        <v>286</v>
      </c>
      <c r="F182" t="s">
        <v>287</v>
      </c>
      <c r="G182" t="s">
        <v>299</v>
      </c>
      <c r="H182" t="s">
        <v>292</v>
      </c>
      <c r="I182" t="s">
        <v>100</v>
      </c>
      <c r="J182" t="s">
        <v>12</v>
      </c>
      <c r="K182" t="s">
        <v>13</v>
      </c>
      <c r="L182">
        <v>1005214547</v>
      </c>
      <c r="M182" t="str">
        <f t="shared" si="10"/>
        <v>Ci</v>
      </c>
      <c r="N182" t="str">
        <f t="shared" si="11"/>
        <v>5</v>
      </c>
      <c r="O182" t="str">
        <f t="shared" si="12"/>
        <v>St</v>
      </c>
      <c r="P182" t="str">
        <f t="shared" si="13"/>
        <v>4</v>
      </c>
      <c r="Q182" t="str">
        <f t="shared" si="14"/>
        <v>Circular</v>
      </c>
    </row>
    <row r="183" spans="1:17" x14ac:dyDescent="0.2">
      <c r="A183">
        <v>15</v>
      </c>
      <c r="B183" t="s">
        <v>285</v>
      </c>
      <c r="C183">
        <v>48</v>
      </c>
      <c r="D183" t="s">
        <v>286</v>
      </c>
      <c r="F183" t="s">
        <v>302</v>
      </c>
      <c r="G183" t="s">
        <v>289</v>
      </c>
      <c r="H183" t="s">
        <v>292</v>
      </c>
      <c r="I183" t="s">
        <v>100</v>
      </c>
      <c r="J183" t="s">
        <v>12</v>
      </c>
      <c r="K183" t="s">
        <v>13</v>
      </c>
      <c r="L183">
        <v>1005214620</v>
      </c>
      <c r="M183" t="str">
        <f t="shared" si="10"/>
        <v>Ci</v>
      </c>
      <c r="N183" t="str">
        <f t="shared" si="11"/>
        <v>4</v>
      </c>
      <c r="O183" t="str">
        <f t="shared" si="12"/>
        <v>St</v>
      </c>
      <c r="P183" t="str">
        <f t="shared" si="13"/>
        <v>4</v>
      </c>
      <c r="Q183" t="str">
        <f t="shared" si="14"/>
        <v>SaSC</v>
      </c>
    </row>
    <row r="184" spans="1:17" x14ac:dyDescent="0.2">
      <c r="A184">
        <v>15</v>
      </c>
      <c r="B184" t="s">
        <v>285</v>
      </c>
      <c r="C184">
        <v>40</v>
      </c>
      <c r="D184" t="s">
        <v>286</v>
      </c>
      <c r="F184" t="s">
        <v>300</v>
      </c>
      <c r="G184" t="s">
        <v>289</v>
      </c>
      <c r="H184" t="s">
        <v>294</v>
      </c>
      <c r="I184" t="s">
        <v>100</v>
      </c>
      <c r="J184" t="s">
        <v>12</v>
      </c>
      <c r="K184" t="s">
        <v>13</v>
      </c>
      <c r="L184">
        <v>1005214709</v>
      </c>
      <c r="M184" t="str">
        <f t="shared" si="10"/>
        <v>Ci</v>
      </c>
      <c r="N184" t="str">
        <f t="shared" si="11"/>
        <v>4</v>
      </c>
      <c r="O184" t="str">
        <f t="shared" si="12"/>
        <v>St</v>
      </c>
      <c r="P184" t="str">
        <f t="shared" si="13"/>
        <v>3</v>
      </c>
      <c r="Q184" t="str">
        <f t="shared" si="14"/>
        <v>Static</v>
      </c>
    </row>
    <row r="185" spans="1:17" x14ac:dyDescent="0.2">
      <c r="A185">
        <v>15</v>
      </c>
      <c r="B185" t="s">
        <v>285</v>
      </c>
      <c r="C185">
        <v>40</v>
      </c>
      <c r="D185" t="s">
        <v>286</v>
      </c>
      <c r="F185" t="s">
        <v>300</v>
      </c>
      <c r="G185" t="s">
        <v>299</v>
      </c>
      <c r="H185" t="s">
        <v>292</v>
      </c>
      <c r="I185" t="s">
        <v>100</v>
      </c>
      <c r="J185" t="s">
        <v>12</v>
      </c>
      <c r="K185" t="s">
        <v>13</v>
      </c>
      <c r="L185">
        <v>1005214759</v>
      </c>
      <c r="M185" t="str">
        <f t="shared" si="10"/>
        <v>Ci</v>
      </c>
      <c r="N185" t="str">
        <f t="shared" si="11"/>
        <v>5</v>
      </c>
      <c r="O185" t="str">
        <f t="shared" si="12"/>
        <v>St</v>
      </c>
      <c r="P185" t="str">
        <f t="shared" si="13"/>
        <v>4</v>
      </c>
      <c r="Q185" t="str">
        <f t="shared" si="14"/>
        <v>Static</v>
      </c>
    </row>
    <row r="186" spans="1:17" x14ac:dyDescent="0.2">
      <c r="A186">
        <v>15</v>
      </c>
      <c r="B186" t="s">
        <v>285</v>
      </c>
      <c r="C186">
        <v>32</v>
      </c>
      <c r="D186" t="s">
        <v>286</v>
      </c>
      <c r="F186" t="s">
        <v>302</v>
      </c>
      <c r="G186" t="s">
        <v>289</v>
      </c>
      <c r="H186" t="s">
        <v>292</v>
      </c>
      <c r="I186" t="s">
        <v>100</v>
      </c>
      <c r="J186" t="s">
        <v>12</v>
      </c>
      <c r="K186" t="s">
        <v>13</v>
      </c>
      <c r="L186">
        <v>1005214835</v>
      </c>
      <c r="M186" t="str">
        <f t="shared" si="10"/>
        <v>Ci</v>
      </c>
      <c r="N186" t="str">
        <f t="shared" si="11"/>
        <v>4</v>
      </c>
      <c r="O186" t="str">
        <f t="shared" si="12"/>
        <v>St</v>
      </c>
      <c r="P186" t="str">
        <f t="shared" si="13"/>
        <v>4</v>
      </c>
      <c r="Q186" t="str">
        <f t="shared" si="14"/>
        <v>SaSC</v>
      </c>
    </row>
    <row r="187" spans="1:17" x14ac:dyDescent="0.2">
      <c r="A187">
        <v>15</v>
      </c>
      <c r="B187" t="s">
        <v>285</v>
      </c>
      <c r="C187">
        <v>32</v>
      </c>
      <c r="D187" t="s">
        <v>286</v>
      </c>
      <c r="F187" t="s">
        <v>302</v>
      </c>
      <c r="G187" t="s">
        <v>289</v>
      </c>
      <c r="H187" t="s">
        <v>292</v>
      </c>
      <c r="I187" t="s">
        <v>100</v>
      </c>
      <c r="J187" t="s">
        <v>12</v>
      </c>
      <c r="K187" t="s">
        <v>13</v>
      </c>
      <c r="L187">
        <v>1005214914</v>
      </c>
      <c r="M187" t="str">
        <f t="shared" si="10"/>
        <v>Ci</v>
      </c>
      <c r="N187" t="str">
        <f t="shared" si="11"/>
        <v>4</v>
      </c>
      <c r="O187" t="str">
        <f t="shared" si="12"/>
        <v>St</v>
      </c>
      <c r="P187" t="str">
        <f t="shared" si="13"/>
        <v>4</v>
      </c>
      <c r="Q187" t="str">
        <f t="shared" si="14"/>
        <v>SaSC</v>
      </c>
    </row>
    <row r="188" spans="1:17" x14ac:dyDescent="0.2">
      <c r="A188">
        <v>15</v>
      </c>
      <c r="B188" t="s">
        <v>285</v>
      </c>
      <c r="C188">
        <v>48</v>
      </c>
      <c r="D188" t="s">
        <v>286</v>
      </c>
      <c r="F188" t="s">
        <v>302</v>
      </c>
      <c r="G188" t="s">
        <v>289</v>
      </c>
      <c r="H188" t="s">
        <v>292</v>
      </c>
      <c r="I188" t="s">
        <v>100</v>
      </c>
      <c r="J188" t="s">
        <v>27</v>
      </c>
      <c r="K188" t="s">
        <v>13</v>
      </c>
      <c r="L188">
        <v>1005214959</v>
      </c>
      <c r="M188" t="str">
        <f t="shared" si="10"/>
        <v>Ci</v>
      </c>
      <c r="N188" t="str">
        <f t="shared" si="11"/>
        <v>4</v>
      </c>
      <c r="O188" t="str">
        <f t="shared" si="12"/>
        <v>St</v>
      </c>
      <c r="P188" t="str">
        <f t="shared" si="13"/>
        <v>4</v>
      </c>
      <c r="Q188" t="str">
        <f t="shared" si="14"/>
        <v>SaSC</v>
      </c>
    </row>
    <row r="189" spans="1:17" x14ac:dyDescent="0.2">
      <c r="A189">
        <v>15</v>
      </c>
      <c r="B189" t="s">
        <v>285</v>
      </c>
      <c r="C189">
        <v>48</v>
      </c>
      <c r="D189" t="s">
        <v>286</v>
      </c>
      <c r="F189" t="s">
        <v>302</v>
      </c>
      <c r="G189" t="s">
        <v>289</v>
      </c>
      <c r="H189" t="s">
        <v>292</v>
      </c>
      <c r="I189" t="s">
        <v>100</v>
      </c>
      <c r="J189" t="s">
        <v>27</v>
      </c>
      <c r="K189" t="s">
        <v>13</v>
      </c>
      <c r="L189">
        <v>1005215032</v>
      </c>
      <c r="M189" t="str">
        <f t="shared" si="10"/>
        <v>Ci</v>
      </c>
      <c r="N189" t="str">
        <f t="shared" si="11"/>
        <v>4</v>
      </c>
      <c r="O189" t="str">
        <f t="shared" si="12"/>
        <v>St</v>
      </c>
      <c r="P189" t="str">
        <f t="shared" si="13"/>
        <v>4</v>
      </c>
      <c r="Q189" t="str">
        <f t="shared" si="14"/>
        <v>SaSC</v>
      </c>
    </row>
    <row r="190" spans="1:17" x14ac:dyDescent="0.2">
      <c r="A190">
        <v>15</v>
      </c>
      <c r="B190" t="s">
        <v>285</v>
      </c>
      <c r="C190">
        <v>40</v>
      </c>
      <c r="D190" t="s">
        <v>286</v>
      </c>
      <c r="F190" t="s">
        <v>300</v>
      </c>
      <c r="G190" t="s">
        <v>297</v>
      </c>
      <c r="H190" t="s">
        <v>292</v>
      </c>
      <c r="I190" t="s">
        <v>100</v>
      </c>
      <c r="J190" t="s">
        <v>27</v>
      </c>
      <c r="K190" t="s">
        <v>13</v>
      </c>
      <c r="L190">
        <v>1005215120</v>
      </c>
      <c r="M190" t="str">
        <f t="shared" si="10"/>
        <v>Ci</v>
      </c>
      <c r="N190" t="str">
        <f t="shared" si="11"/>
        <v>3</v>
      </c>
      <c r="O190" t="str">
        <f t="shared" si="12"/>
        <v>St</v>
      </c>
      <c r="P190" t="str">
        <f t="shared" si="13"/>
        <v>4</v>
      </c>
      <c r="Q190" t="str">
        <f t="shared" si="14"/>
        <v>Static</v>
      </c>
    </row>
    <row r="191" spans="1:17" x14ac:dyDescent="0.2">
      <c r="A191">
        <v>15</v>
      </c>
      <c r="B191" t="s">
        <v>285</v>
      </c>
      <c r="C191">
        <v>40</v>
      </c>
      <c r="D191" t="s">
        <v>286</v>
      </c>
      <c r="F191" t="s">
        <v>300</v>
      </c>
      <c r="G191" t="s">
        <v>297</v>
      </c>
      <c r="H191" t="s">
        <v>292</v>
      </c>
      <c r="I191" t="s">
        <v>100</v>
      </c>
      <c r="J191" t="s">
        <v>27</v>
      </c>
      <c r="K191" t="s">
        <v>13</v>
      </c>
      <c r="L191">
        <v>1005215158</v>
      </c>
      <c r="M191" t="str">
        <f t="shared" si="10"/>
        <v>Ci</v>
      </c>
      <c r="N191" t="str">
        <f t="shared" si="11"/>
        <v>3</v>
      </c>
      <c r="O191" t="str">
        <f t="shared" si="12"/>
        <v>St</v>
      </c>
      <c r="P191" t="str">
        <f t="shared" si="13"/>
        <v>4</v>
      </c>
      <c r="Q191" t="str">
        <f t="shared" si="14"/>
        <v>Static</v>
      </c>
    </row>
    <row r="192" spans="1:17" x14ac:dyDescent="0.2">
      <c r="A192">
        <v>15</v>
      </c>
      <c r="B192" t="s">
        <v>285</v>
      </c>
      <c r="C192">
        <v>32</v>
      </c>
      <c r="D192" t="s">
        <v>286</v>
      </c>
      <c r="F192" t="s">
        <v>287</v>
      </c>
      <c r="G192" t="s">
        <v>297</v>
      </c>
      <c r="H192" t="s">
        <v>288</v>
      </c>
      <c r="I192" t="s">
        <v>100</v>
      </c>
      <c r="J192" t="s">
        <v>27</v>
      </c>
      <c r="K192" t="s">
        <v>13</v>
      </c>
      <c r="L192">
        <v>1005215259</v>
      </c>
      <c r="M192" t="str">
        <f t="shared" si="10"/>
        <v>Ci</v>
      </c>
      <c r="N192" t="str">
        <f t="shared" si="11"/>
        <v>3</v>
      </c>
      <c r="O192" t="str">
        <f t="shared" si="12"/>
        <v>St</v>
      </c>
      <c r="P192" t="str">
        <f t="shared" si="13"/>
        <v>2</v>
      </c>
      <c r="Q192" t="str">
        <f t="shared" si="14"/>
        <v>Circular</v>
      </c>
    </row>
    <row r="193" spans="1:17" x14ac:dyDescent="0.2">
      <c r="A193">
        <v>15</v>
      </c>
      <c r="B193" t="s">
        <v>285</v>
      </c>
      <c r="C193">
        <v>32</v>
      </c>
      <c r="D193" t="s">
        <v>286</v>
      </c>
      <c r="F193" t="s">
        <v>287</v>
      </c>
      <c r="G193" t="s">
        <v>297</v>
      </c>
      <c r="H193" t="s">
        <v>290</v>
      </c>
      <c r="I193" t="s">
        <v>100</v>
      </c>
      <c r="J193" t="s">
        <v>27</v>
      </c>
      <c r="K193" t="s">
        <v>13</v>
      </c>
      <c r="L193">
        <v>1005215353</v>
      </c>
      <c r="M193" t="str">
        <f t="shared" si="10"/>
        <v>Ci</v>
      </c>
      <c r="N193" t="str">
        <f t="shared" si="11"/>
        <v>3</v>
      </c>
      <c r="O193" t="str">
        <f t="shared" si="12"/>
        <v>St</v>
      </c>
      <c r="P193" t="str">
        <f t="shared" si="13"/>
        <v>1</v>
      </c>
      <c r="Q193" t="str">
        <f t="shared" si="14"/>
        <v>Circular</v>
      </c>
    </row>
    <row r="194" spans="1:17" x14ac:dyDescent="0.2">
      <c r="A194">
        <v>15</v>
      </c>
      <c r="B194" t="s">
        <v>285</v>
      </c>
      <c r="C194">
        <v>48</v>
      </c>
      <c r="D194" t="s">
        <v>286</v>
      </c>
      <c r="F194" t="s">
        <v>302</v>
      </c>
      <c r="G194" t="s">
        <v>295</v>
      </c>
      <c r="H194" t="s">
        <v>289</v>
      </c>
      <c r="I194" t="s">
        <v>100</v>
      </c>
      <c r="J194" t="s">
        <v>12</v>
      </c>
      <c r="K194" t="s">
        <v>75</v>
      </c>
      <c r="L194">
        <v>1005215451</v>
      </c>
      <c r="M194" t="str">
        <f t="shared" ref="M194:M257" si="15">MID(G194,4,2)</f>
        <v>Li</v>
      </c>
      <c r="N194" t="str">
        <f t="shared" ref="N194:N257" si="16">RIGHT(G194,1)</f>
        <v>4</v>
      </c>
      <c r="O194" t="str">
        <f t="shared" ref="O194:O257" si="17">MID(H194,4,2)</f>
        <v>Ci</v>
      </c>
      <c r="P194" t="str">
        <f t="shared" ref="P194:P257" si="18">RIGHT(H194,1)</f>
        <v>4</v>
      </c>
      <c r="Q194" t="str">
        <f t="shared" ref="Q194:Q257" si="19">IF(F194="Same",_xlfn.CONCAT("Sa",K194),F194)</f>
        <v>SaLC</v>
      </c>
    </row>
    <row r="195" spans="1:17" x14ac:dyDescent="0.2">
      <c r="A195">
        <v>15</v>
      </c>
      <c r="B195" t="s">
        <v>285</v>
      </c>
      <c r="C195">
        <v>48</v>
      </c>
      <c r="D195" t="s">
        <v>286</v>
      </c>
      <c r="F195" t="s">
        <v>302</v>
      </c>
      <c r="G195" t="s">
        <v>295</v>
      </c>
      <c r="H195" t="s">
        <v>289</v>
      </c>
      <c r="I195" t="s">
        <v>100</v>
      </c>
      <c r="J195" t="s">
        <v>12</v>
      </c>
      <c r="K195" t="s">
        <v>75</v>
      </c>
      <c r="L195">
        <v>1005215520</v>
      </c>
      <c r="M195" t="str">
        <f t="shared" si="15"/>
        <v>Li</v>
      </c>
      <c r="N195" t="str">
        <f t="shared" si="16"/>
        <v>4</v>
      </c>
      <c r="O195" t="str">
        <f t="shared" si="17"/>
        <v>Ci</v>
      </c>
      <c r="P195" t="str">
        <f t="shared" si="18"/>
        <v>4</v>
      </c>
      <c r="Q195" t="str">
        <f t="shared" si="19"/>
        <v>SaLC</v>
      </c>
    </row>
    <row r="196" spans="1:17" x14ac:dyDescent="0.2">
      <c r="A196">
        <v>15</v>
      </c>
      <c r="B196" t="s">
        <v>285</v>
      </c>
      <c r="C196">
        <v>40</v>
      </c>
      <c r="D196" t="s">
        <v>286</v>
      </c>
      <c r="F196" t="s">
        <v>302</v>
      </c>
      <c r="G196" t="s">
        <v>295</v>
      </c>
      <c r="H196" t="s">
        <v>289</v>
      </c>
      <c r="I196" t="s">
        <v>100</v>
      </c>
      <c r="J196" t="s">
        <v>12</v>
      </c>
      <c r="K196" t="s">
        <v>75</v>
      </c>
      <c r="L196">
        <v>1005215556</v>
      </c>
      <c r="M196" t="str">
        <f t="shared" si="15"/>
        <v>Li</v>
      </c>
      <c r="N196" t="str">
        <f t="shared" si="16"/>
        <v>4</v>
      </c>
      <c r="O196" t="str">
        <f t="shared" si="17"/>
        <v>Ci</v>
      </c>
      <c r="P196" t="str">
        <f t="shared" si="18"/>
        <v>4</v>
      </c>
      <c r="Q196" t="str">
        <f t="shared" si="19"/>
        <v>SaLC</v>
      </c>
    </row>
    <row r="197" spans="1:17" x14ac:dyDescent="0.2">
      <c r="A197">
        <v>15</v>
      </c>
      <c r="B197" t="s">
        <v>285</v>
      </c>
      <c r="C197">
        <v>40</v>
      </c>
      <c r="D197" t="s">
        <v>286</v>
      </c>
      <c r="F197" t="s">
        <v>291</v>
      </c>
      <c r="G197" t="s">
        <v>295</v>
      </c>
      <c r="H197" t="s">
        <v>297</v>
      </c>
      <c r="I197" t="s">
        <v>100</v>
      </c>
      <c r="J197" t="s">
        <v>12</v>
      </c>
      <c r="K197" t="s">
        <v>75</v>
      </c>
      <c r="L197">
        <v>1005215642</v>
      </c>
      <c r="M197" t="str">
        <f t="shared" si="15"/>
        <v>Li</v>
      </c>
      <c r="N197" t="str">
        <f t="shared" si="16"/>
        <v>4</v>
      </c>
      <c r="O197" t="str">
        <f t="shared" si="17"/>
        <v>Ci</v>
      </c>
      <c r="P197" t="str">
        <f t="shared" si="18"/>
        <v>3</v>
      </c>
      <c r="Q197" t="str">
        <f t="shared" si="19"/>
        <v>Linear</v>
      </c>
    </row>
    <row r="198" spans="1:17" x14ac:dyDescent="0.2">
      <c r="A198">
        <v>15</v>
      </c>
      <c r="B198" t="s">
        <v>285</v>
      </c>
      <c r="C198">
        <v>32</v>
      </c>
      <c r="D198" t="s">
        <v>286</v>
      </c>
      <c r="F198" t="s">
        <v>302</v>
      </c>
      <c r="G198" t="s">
        <v>295</v>
      </c>
      <c r="H198" t="s">
        <v>289</v>
      </c>
      <c r="I198" t="s">
        <v>100</v>
      </c>
      <c r="J198" t="s">
        <v>12</v>
      </c>
      <c r="K198" t="s">
        <v>75</v>
      </c>
      <c r="L198">
        <v>1005215709</v>
      </c>
      <c r="M198" t="str">
        <f t="shared" si="15"/>
        <v>Li</v>
      </c>
      <c r="N198" t="str">
        <f t="shared" si="16"/>
        <v>4</v>
      </c>
      <c r="O198" t="str">
        <f t="shared" si="17"/>
        <v>Ci</v>
      </c>
      <c r="P198" t="str">
        <f t="shared" si="18"/>
        <v>4</v>
      </c>
      <c r="Q198" t="str">
        <f t="shared" si="19"/>
        <v>SaLC</v>
      </c>
    </row>
    <row r="199" spans="1:17" x14ac:dyDescent="0.2">
      <c r="A199">
        <v>15</v>
      </c>
      <c r="B199" t="s">
        <v>285</v>
      </c>
      <c r="C199">
        <v>32</v>
      </c>
      <c r="D199" t="s">
        <v>286</v>
      </c>
      <c r="F199" t="s">
        <v>302</v>
      </c>
      <c r="G199" t="s">
        <v>295</v>
      </c>
      <c r="H199" t="s">
        <v>289</v>
      </c>
      <c r="I199" t="s">
        <v>100</v>
      </c>
      <c r="J199" t="s">
        <v>12</v>
      </c>
      <c r="K199" t="s">
        <v>75</v>
      </c>
      <c r="L199">
        <v>1005215733</v>
      </c>
      <c r="M199" t="str">
        <f t="shared" si="15"/>
        <v>Li</v>
      </c>
      <c r="N199" t="str">
        <f t="shared" si="16"/>
        <v>4</v>
      </c>
      <c r="O199" t="str">
        <f t="shared" si="17"/>
        <v>Ci</v>
      </c>
      <c r="P199" t="str">
        <f t="shared" si="18"/>
        <v>4</v>
      </c>
      <c r="Q199" t="str">
        <f t="shared" si="19"/>
        <v>SaLC</v>
      </c>
    </row>
    <row r="200" spans="1:17" x14ac:dyDescent="0.2">
      <c r="A200">
        <v>15</v>
      </c>
      <c r="B200" t="s">
        <v>285</v>
      </c>
      <c r="C200">
        <v>48</v>
      </c>
      <c r="D200" t="s">
        <v>286</v>
      </c>
      <c r="F200" t="s">
        <v>302</v>
      </c>
      <c r="G200" t="s">
        <v>295</v>
      </c>
      <c r="H200" t="s">
        <v>289</v>
      </c>
      <c r="I200" t="s">
        <v>100</v>
      </c>
      <c r="J200" t="s">
        <v>27</v>
      </c>
      <c r="K200" t="s">
        <v>75</v>
      </c>
      <c r="L200">
        <v>1005215756</v>
      </c>
      <c r="M200" t="str">
        <f t="shared" si="15"/>
        <v>Li</v>
      </c>
      <c r="N200" t="str">
        <f t="shared" si="16"/>
        <v>4</v>
      </c>
      <c r="O200" t="str">
        <f t="shared" si="17"/>
        <v>Ci</v>
      </c>
      <c r="P200" t="str">
        <f t="shared" si="18"/>
        <v>4</v>
      </c>
      <c r="Q200" t="str">
        <f t="shared" si="19"/>
        <v>SaLC</v>
      </c>
    </row>
    <row r="201" spans="1:17" x14ac:dyDescent="0.2">
      <c r="A201">
        <v>15</v>
      </c>
      <c r="B201" t="s">
        <v>285</v>
      </c>
      <c r="C201">
        <v>48</v>
      </c>
      <c r="D201" t="s">
        <v>286</v>
      </c>
      <c r="F201" t="s">
        <v>302</v>
      </c>
      <c r="G201" t="s">
        <v>295</v>
      </c>
      <c r="H201" t="s">
        <v>289</v>
      </c>
      <c r="I201" t="s">
        <v>100</v>
      </c>
      <c r="J201" t="s">
        <v>27</v>
      </c>
      <c r="K201" t="s">
        <v>75</v>
      </c>
      <c r="L201">
        <v>1005215851</v>
      </c>
      <c r="M201" t="str">
        <f t="shared" si="15"/>
        <v>Li</v>
      </c>
      <c r="N201" t="str">
        <f t="shared" si="16"/>
        <v>4</v>
      </c>
      <c r="O201" t="str">
        <f t="shared" si="17"/>
        <v>Ci</v>
      </c>
      <c r="P201" t="str">
        <f t="shared" si="18"/>
        <v>4</v>
      </c>
      <c r="Q201" t="str">
        <f t="shared" si="19"/>
        <v>SaLC</v>
      </c>
    </row>
    <row r="202" spans="1:17" x14ac:dyDescent="0.2">
      <c r="A202">
        <v>15</v>
      </c>
      <c r="B202" t="s">
        <v>285</v>
      </c>
      <c r="C202">
        <v>40</v>
      </c>
      <c r="D202" t="s">
        <v>286</v>
      </c>
      <c r="F202" t="s">
        <v>287</v>
      </c>
      <c r="G202" t="s">
        <v>296</v>
      </c>
      <c r="H202" t="s">
        <v>289</v>
      </c>
      <c r="I202" t="s">
        <v>100</v>
      </c>
      <c r="J202" t="s">
        <v>27</v>
      </c>
      <c r="K202" t="s">
        <v>75</v>
      </c>
      <c r="L202">
        <v>1005215939</v>
      </c>
      <c r="M202" t="str">
        <f t="shared" si="15"/>
        <v>Li</v>
      </c>
      <c r="N202" t="str">
        <f t="shared" si="16"/>
        <v>3</v>
      </c>
      <c r="O202" t="str">
        <f t="shared" si="17"/>
        <v>Ci</v>
      </c>
      <c r="P202" t="str">
        <f t="shared" si="18"/>
        <v>4</v>
      </c>
      <c r="Q202" t="str">
        <f t="shared" si="19"/>
        <v>Circular</v>
      </c>
    </row>
    <row r="203" spans="1:17" x14ac:dyDescent="0.2">
      <c r="A203">
        <v>15</v>
      </c>
      <c r="B203" t="s">
        <v>285</v>
      </c>
      <c r="C203">
        <v>40</v>
      </c>
      <c r="D203" t="s">
        <v>286</v>
      </c>
      <c r="F203" t="s">
        <v>287</v>
      </c>
      <c r="G203" t="s">
        <v>296</v>
      </c>
      <c r="H203" t="s">
        <v>289</v>
      </c>
      <c r="I203" t="s">
        <v>100</v>
      </c>
      <c r="J203" t="s">
        <v>27</v>
      </c>
      <c r="K203" t="s">
        <v>75</v>
      </c>
      <c r="L203">
        <v>1005220017</v>
      </c>
      <c r="M203" t="str">
        <f t="shared" si="15"/>
        <v>Li</v>
      </c>
      <c r="N203" t="str">
        <f t="shared" si="16"/>
        <v>3</v>
      </c>
      <c r="O203" t="str">
        <f t="shared" si="17"/>
        <v>Ci</v>
      </c>
      <c r="P203" t="str">
        <f t="shared" si="18"/>
        <v>4</v>
      </c>
      <c r="Q203" t="str">
        <f t="shared" si="19"/>
        <v>Circular</v>
      </c>
    </row>
    <row r="204" spans="1:17" x14ac:dyDescent="0.2">
      <c r="A204">
        <v>15</v>
      </c>
      <c r="B204" t="s">
        <v>285</v>
      </c>
      <c r="C204">
        <v>32</v>
      </c>
      <c r="D204" t="s">
        <v>286</v>
      </c>
      <c r="F204" t="s">
        <v>287</v>
      </c>
      <c r="G204" t="s">
        <v>303</v>
      </c>
      <c r="H204" t="s">
        <v>297</v>
      </c>
      <c r="I204" t="s">
        <v>100</v>
      </c>
      <c r="J204" t="s">
        <v>27</v>
      </c>
      <c r="K204" t="s">
        <v>75</v>
      </c>
      <c r="L204">
        <v>1005220104</v>
      </c>
      <c r="M204" t="str">
        <f t="shared" si="15"/>
        <v>Li</v>
      </c>
      <c r="N204" t="str">
        <f t="shared" si="16"/>
        <v>2</v>
      </c>
      <c r="O204" t="str">
        <f t="shared" si="17"/>
        <v>Ci</v>
      </c>
      <c r="P204" t="str">
        <f t="shared" si="18"/>
        <v>3</v>
      </c>
      <c r="Q204" t="str">
        <f t="shared" si="19"/>
        <v>Circular</v>
      </c>
    </row>
    <row r="205" spans="1:17" x14ac:dyDescent="0.2">
      <c r="A205">
        <v>15</v>
      </c>
      <c r="B205" t="s">
        <v>285</v>
      </c>
      <c r="C205">
        <v>32</v>
      </c>
      <c r="D205" t="s">
        <v>286</v>
      </c>
      <c r="F205" t="s">
        <v>291</v>
      </c>
      <c r="G205" t="s">
        <v>295</v>
      </c>
      <c r="H205" t="s">
        <v>297</v>
      </c>
      <c r="I205" t="s">
        <v>100</v>
      </c>
      <c r="J205" t="s">
        <v>27</v>
      </c>
      <c r="K205" t="s">
        <v>75</v>
      </c>
      <c r="L205">
        <v>1005220140</v>
      </c>
      <c r="M205" t="str">
        <f t="shared" si="15"/>
        <v>Li</v>
      </c>
      <c r="N205" t="str">
        <f t="shared" si="16"/>
        <v>4</v>
      </c>
      <c r="O205" t="str">
        <f t="shared" si="17"/>
        <v>Ci</v>
      </c>
      <c r="P205" t="str">
        <f t="shared" si="18"/>
        <v>3</v>
      </c>
      <c r="Q205" t="str">
        <f t="shared" si="19"/>
        <v>Linear</v>
      </c>
    </row>
    <row r="206" spans="1:17" x14ac:dyDescent="0.2">
      <c r="A206">
        <v>15</v>
      </c>
      <c r="B206" t="s">
        <v>285</v>
      </c>
      <c r="C206">
        <v>48</v>
      </c>
      <c r="D206" t="s">
        <v>286</v>
      </c>
      <c r="F206" t="s">
        <v>291</v>
      </c>
      <c r="G206" t="s">
        <v>295</v>
      </c>
      <c r="H206" t="s">
        <v>294</v>
      </c>
      <c r="I206" t="s">
        <v>100</v>
      </c>
      <c r="J206" t="s">
        <v>12</v>
      </c>
      <c r="K206" t="s">
        <v>44</v>
      </c>
      <c r="L206">
        <v>1005220219</v>
      </c>
      <c r="M206" t="str">
        <f t="shared" si="15"/>
        <v>Li</v>
      </c>
      <c r="N206" t="str">
        <f t="shared" si="16"/>
        <v>4</v>
      </c>
      <c r="O206" t="str">
        <f t="shared" si="17"/>
        <v>St</v>
      </c>
      <c r="P206" t="str">
        <f t="shared" si="18"/>
        <v>3</v>
      </c>
      <c r="Q206" t="str">
        <f t="shared" si="19"/>
        <v>Linear</v>
      </c>
    </row>
    <row r="207" spans="1:17" x14ac:dyDescent="0.2">
      <c r="A207">
        <v>15</v>
      </c>
      <c r="B207" t="s">
        <v>285</v>
      </c>
      <c r="C207">
        <v>48</v>
      </c>
      <c r="D207" t="s">
        <v>286</v>
      </c>
      <c r="F207" t="s">
        <v>300</v>
      </c>
      <c r="G207" t="s">
        <v>296</v>
      </c>
      <c r="H207" t="s">
        <v>292</v>
      </c>
      <c r="I207" t="s">
        <v>100</v>
      </c>
      <c r="J207" t="s">
        <v>12</v>
      </c>
      <c r="K207" t="s">
        <v>44</v>
      </c>
      <c r="L207">
        <v>1005220256</v>
      </c>
      <c r="M207" t="str">
        <f t="shared" si="15"/>
        <v>Li</v>
      </c>
      <c r="N207" t="str">
        <f t="shared" si="16"/>
        <v>3</v>
      </c>
      <c r="O207" t="str">
        <f t="shared" si="17"/>
        <v>St</v>
      </c>
      <c r="P207" t="str">
        <f t="shared" si="18"/>
        <v>4</v>
      </c>
      <c r="Q207" t="str">
        <f t="shared" si="19"/>
        <v>Static</v>
      </c>
    </row>
    <row r="208" spans="1:17" x14ac:dyDescent="0.2">
      <c r="A208">
        <v>15</v>
      </c>
      <c r="B208" t="s">
        <v>285</v>
      </c>
      <c r="C208">
        <v>40</v>
      </c>
      <c r="D208" t="s">
        <v>286</v>
      </c>
      <c r="F208" t="s">
        <v>291</v>
      </c>
      <c r="G208" t="s">
        <v>295</v>
      </c>
      <c r="H208" t="s">
        <v>294</v>
      </c>
      <c r="I208" t="s">
        <v>100</v>
      </c>
      <c r="J208" t="s">
        <v>12</v>
      </c>
      <c r="K208" t="s">
        <v>44</v>
      </c>
      <c r="L208">
        <v>1005220350</v>
      </c>
      <c r="M208" t="str">
        <f t="shared" si="15"/>
        <v>Li</v>
      </c>
      <c r="N208" t="str">
        <f t="shared" si="16"/>
        <v>4</v>
      </c>
      <c r="O208" t="str">
        <f t="shared" si="17"/>
        <v>St</v>
      </c>
      <c r="P208" t="str">
        <f t="shared" si="18"/>
        <v>3</v>
      </c>
      <c r="Q208" t="str">
        <f t="shared" si="19"/>
        <v>Linear</v>
      </c>
    </row>
    <row r="209" spans="1:17" x14ac:dyDescent="0.2">
      <c r="A209">
        <v>15</v>
      </c>
      <c r="B209" t="s">
        <v>285</v>
      </c>
      <c r="C209">
        <v>40</v>
      </c>
      <c r="D209" t="s">
        <v>286</v>
      </c>
      <c r="F209" t="s">
        <v>300</v>
      </c>
      <c r="G209" t="s">
        <v>296</v>
      </c>
      <c r="H209" t="s">
        <v>292</v>
      </c>
      <c r="I209" t="s">
        <v>100</v>
      </c>
      <c r="J209" t="s">
        <v>12</v>
      </c>
      <c r="K209" t="s">
        <v>44</v>
      </c>
      <c r="L209">
        <v>1005220423</v>
      </c>
      <c r="M209" t="str">
        <f t="shared" si="15"/>
        <v>Li</v>
      </c>
      <c r="N209" t="str">
        <f t="shared" si="16"/>
        <v>3</v>
      </c>
      <c r="O209" t="str">
        <f t="shared" si="17"/>
        <v>St</v>
      </c>
      <c r="P209" t="str">
        <f t="shared" si="18"/>
        <v>4</v>
      </c>
      <c r="Q209" t="str">
        <f t="shared" si="19"/>
        <v>Static</v>
      </c>
    </row>
    <row r="210" spans="1:17" x14ac:dyDescent="0.2">
      <c r="A210">
        <v>15</v>
      </c>
      <c r="B210" t="s">
        <v>285</v>
      </c>
      <c r="C210">
        <v>32</v>
      </c>
      <c r="D210" t="s">
        <v>286</v>
      </c>
      <c r="F210" t="s">
        <v>300</v>
      </c>
      <c r="G210" t="s">
        <v>296</v>
      </c>
      <c r="H210" t="s">
        <v>292</v>
      </c>
      <c r="I210" t="s">
        <v>100</v>
      </c>
      <c r="J210" t="s">
        <v>12</v>
      </c>
      <c r="K210" t="s">
        <v>44</v>
      </c>
      <c r="L210">
        <v>1005220503</v>
      </c>
      <c r="M210" t="str">
        <f t="shared" si="15"/>
        <v>Li</v>
      </c>
      <c r="N210" t="str">
        <f t="shared" si="16"/>
        <v>3</v>
      </c>
      <c r="O210" t="str">
        <f t="shared" si="17"/>
        <v>St</v>
      </c>
      <c r="P210" t="str">
        <f t="shared" si="18"/>
        <v>4</v>
      </c>
      <c r="Q210" t="str">
        <f t="shared" si="19"/>
        <v>Static</v>
      </c>
    </row>
    <row r="211" spans="1:17" x14ac:dyDescent="0.2">
      <c r="A211">
        <v>15</v>
      </c>
      <c r="B211" t="s">
        <v>285</v>
      </c>
      <c r="C211">
        <v>32</v>
      </c>
      <c r="D211" t="s">
        <v>286</v>
      </c>
      <c r="F211" t="s">
        <v>291</v>
      </c>
      <c r="G211" t="s">
        <v>295</v>
      </c>
      <c r="H211" t="s">
        <v>294</v>
      </c>
      <c r="I211" t="s">
        <v>100</v>
      </c>
      <c r="J211" t="s">
        <v>12</v>
      </c>
      <c r="K211" t="s">
        <v>44</v>
      </c>
      <c r="L211">
        <v>1005220539</v>
      </c>
      <c r="M211" t="str">
        <f t="shared" si="15"/>
        <v>Li</v>
      </c>
      <c r="N211" t="str">
        <f t="shared" si="16"/>
        <v>4</v>
      </c>
      <c r="O211" t="str">
        <f t="shared" si="17"/>
        <v>St</v>
      </c>
      <c r="P211" t="str">
        <f t="shared" si="18"/>
        <v>3</v>
      </c>
      <c r="Q211" t="str">
        <f t="shared" si="19"/>
        <v>Linear</v>
      </c>
    </row>
    <row r="212" spans="1:17" x14ac:dyDescent="0.2">
      <c r="A212">
        <v>15</v>
      </c>
      <c r="B212" t="s">
        <v>285</v>
      </c>
      <c r="C212">
        <v>48</v>
      </c>
      <c r="D212" t="s">
        <v>286</v>
      </c>
      <c r="F212" t="s">
        <v>291</v>
      </c>
      <c r="G212" t="s">
        <v>295</v>
      </c>
      <c r="H212" t="s">
        <v>288</v>
      </c>
      <c r="I212" t="s">
        <v>100</v>
      </c>
      <c r="J212" t="s">
        <v>27</v>
      </c>
      <c r="K212" t="s">
        <v>44</v>
      </c>
      <c r="L212">
        <v>1005220620</v>
      </c>
      <c r="M212" t="str">
        <f t="shared" si="15"/>
        <v>Li</v>
      </c>
      <c r="N212" t="str">
        <f t="shared" si="16"/>
        <v>4</v>
      </c>
      <c r="O212" t="str">
        <f t="shared" si="17"/>
        <v>St</v>
      </c>
      <c r="P212" t="str">
        <f t="shared" si="18"/>
        <v>2</v>
      </c>
      <c r="Q212" t="str">
        <f t="shared" si="19"/>
        <v>Linear</v>
      </c>
    </row>
    <row r="213" spans="1:17" x14ac:dyDescent="0.2">
      <c r="A213">
        <v>15</v>
      </c>
      <c r="B213" t="s">
        <v>285</v>
      </c>
      <c r="C213">
        <v>48</v>
      </c>
      <c r="D213" t="s">
        <v>286</v>
      </c>
      <c r="F213" t="s">
        <v>291</v>
      </c>
      <c r="G213" t="s">
        <v>295</v>
      </c>
      <c r="H213" t="s">
        <v>294</v>
      </c>
      <c r="I213" t="s">
        <v>100</v>
      </c>
      <c r="J213" t="s">
        <v>27</v>
      </c>
      <c r="K213" t="s">
        <v>44</v>
      </c>
      <c r="L213">
        <v>1005220657</v>
      </c>
      <c r="M213" t="str">
        <f t="shared" si="15"/>
        <v>Li</v>
      </c>
      <c r="N213" t="str">
        <f t="shared" si="16"/>
        <v>4</v>
      </c>
      <c r="O213" t="str">
        <f t="shared" si="17"/>
        <v>St</v>
      </c>
      <c r="P213" t="str">
        <f t="shared" si="18"/>
        <v>3</v>
      </c>
      <c r="Q213" t="str">
        <f t="shared" si="19"/>
        <v>Linear</v>
      </c>
    </row>
    <row r="214" spans="1:17" x14ac:dyDescent="0.2">
      <c r="A214">
        <v>15</v>
      </c>
      <c r="B214" t="s">
        <v>285</v>
      </c>
      <c r="C214">
        <v>40</v>
      </c>
      <c r="D214" t="s">
        <v>286</v>
      </c>
      <c r="F214" t="s">
        <v>291</v>
      </c>
      <c r="G214" t="s">
        <v>295</v>
      </c>
      <c r="H214" t="s">
        <v>294</v>
      </c>
      <c r="I214" t="s">
        <v>100</v>
      </c>
      <c r="J214" t="s">
        <v>27</v>
      </c>
      <c r="K214" t="s">
        <v>44</v>
      </c>
      <c r="L214">
        <v>1005220736</v>
      </c>
      <c r="M214" t="str">
        <f t="shared" si="15"/>
        <v>Li</v>
      </c>
      <c r="N214" t="str">
        <f t="shared" si="16"/>
        <v>4</v>
      </c>
      <c r="O214" t="str">
        <f t="shared" si="17"/>
        <v>St</v>
      </c>
      <c r="P214" t="str">
        <f t="shared" si="18"/>
        <v>3</v>
      </c>
      <c r="Q214" t="str">
        <f t="shared" si="19"/>
        <v>Linear</v>
      </c>
    </row>
    <row r="215" spans="1:17" x14ac:dyDescent="0.2">
      <c r="A215">
        <v>15</v>
      </c>
      <c r="B215" t="s">
        <v>285</v>
      </c>
      <c r="C215">
        <v>40</v>
      </c>
      <c r="D215" t="s">
        <v>286</v>
      </c>
      <c r="F215" t="s">
        <v>300</v>
      </c>
      <c r="G215" t="s">
        <v>295</v>
      </c>
      <c r="H215" t="s">
        <v>294</v>
      </c>
      <c r="I215" t="s">
        <v>100</v>
      </c>
      <c r="J215" t="s">
        <v>27</v>
      </c>
      <c r="K215" t="s">
        <v>44</v>
      </c>
      <c r="L215">
        <v>1005220812</v>
      </c>
      <c r="M215" t="str">
        <f t="shared" si="15"/>
        <v>Li</v>
      </c>
      <c r="N215" t="str">
        <f t="shared" si="16"/>
        <v>4</v>
      </c>
      <c r="O215" t="str">
        <f t="shared" si="17"/>
        <v>St</v>
      </c>
      <c r="P215" t="str">
        <f t="shared" si="18"/>
        <v>3</v>
      </c>
      <c r="Q215" t="str">
        <f t="shared" si="19"/>
        <v>Static</v>
      </c>
    </row>
    <row r="216" spans="1:17" x14ac:dyDescent="0.2">
      <c r="A216">
        <v>15</v>
      </c>
      <c r="B216" t="s">
        <v>285</v>
      </c>
      <c r="C216">
        <v>32</v>
      </c>
      <c r="D216" t="s">
        <v>286</v>
      </c>
      <c r="F216" t="s">
        <v>291</v>
      </c>
      <c r="G216" t="s">
        <v>296</v>
      </c>
      <c r="H216" t="s">
        <v>288</v>
      </c>
      <c r="I216" t="s">
        <v>100</v>
      </c>
      <c r="J216" t="s">
        <v>27</v>
      </c>
      <c r="K216" t="s">
        <v>44</v>
      </c>
      <c r="L216">
        <v>1005220855</v>
      </c>
      <c r="M216" t="str">
        <f t="shared" si="15"/>
        <v>Li</v>
      </c>
      <c r="N216" t="str">
        <f t="shared" si="16"/>
        <v>3</v>
      </c>
      <c r="O216" t="str">
        <f t="shared" si="17"/>
        <v>St</v>
      </c>
      <c r="P216" t="str">
        <f t="shared" si="18"/>
        <v>2</v>
      </c>
      <c r="Q216" t="str">
        <f t="shared" si="19"/>
        <v>Linear</v>
      </c>
    </row>
    <row r="217" spans="1:17" x14ac:dyDescent="0.2">
      <c r="A217">
        <v>15</v>
      </c>
      <c r="B217" t="s">
        <v>285</v>
      </c>
      <c r="C217">
        <v>32</v>
      </c>
      <c r="D217" t="s">
        <v>286</v>
      </c>
      <c r="F217" t="s">
        <v>291</v>
      </c>
      <c r="G217" t="s">
        <v>296</v>
      </c>
      <c r="H217" t="s">
        <v>288</v>
      </c>
      <c r="I217" t="s">
        <v>100</v>
      </c>
      <c r="J217" t="s">
        <v>27</v>
      </c>
      <c r="K217" t="s">
        <v>44</v>
      </c>
      <c r="L217">
        <v>1005220933</v>
      </c>
      <c r="M217" t="str">
        <f t="shared" si="15"/>
        <v>Li</v>
      </c>
      <c r="N217" t="str">
        <f t="shared" si="16"/>
        <v>3</v>
      </c>
      <c r="O217" t="str">
        <f t="shared" si="17"/>
        <v>St</v>
      </c>
      <c r="P217" t="str">
        <f t="shared" si="18"/>
        <v>2</v>
      </c>
      <c r="Q217" t="str">
        <f t="shared" si="19"/>
        <v>Linear</v>
      </c>
    </row>
    <row r="218" spans="1:17" x14ac:dyDescent="0.2">
      <c r="A218">
        <v>16</v>
      </c>
      <c r="B218" t="s">
        <v>285</v>
      </c>
      <c r="C218">
        <v>48</v>
      </c>
      <c r="D218" t="s">
        <v>286</v>
      </c>
      <c r="F218" t="s">
        <v>291</v>
      </c>
      <c r="G218" t="s">
        <v>293</v>
      </c>
      <c r="H218" t="s">
        <v>297</v>
      </c>
      <c r="I218" t="s">
        <v>11</v>
      </c>
      <c r="J218" t="s">
        <v>12</v>
      </c>
      <c r="K218" t="s">
        <v>75</v>
      </c>
      <c r="L218">
        <v>1005225341</v>
      </c>
      <c r="M218" t="str">
        <f t="shared" si="15"/>
        <v>Li</v>
      </c>
      <c r="N218" t="str">
        <f t="shared" si="16"/>
        <v>5</v>
      </c>
      <c r="O218" t="str">
        <f t="shared" si="17"/>
        <v>Ci</v>
      </c>
      <c r="P218" t="str">
        <f t="shared" si="18"/>
        <v>3</v>
      </c>
      <c r="Q218" t="str">
        <f t="shared" si="19"/>
        <v>Linear</v>
      </c>
    </row>
    <row r="219" spans="1:17" x14ac:dyDescent="0.2">
      <c r="A219">
        <v>16</v>
      </c>
      <c r="B219" t="s">
        <v>285</v>
      </c>
      <c r="C219">
        <v>48</v>
      </c>
      <c r="D219" t="s">
        <v>286</v>
      </c>
      <c r="F219" t="s">
        <v>291</v>
      </c>
      <c r="G219" t="s">
        <v>293</v>
      </c>
      <c r="H219" t="s">
        <v>297</v>
      </c>
      <c r="I219" t="s">
        <v>11</v>
      </c>
      <c r="J219" t="s">
        <v>12</v>
      </c>
      <c r="K219" t="s">
        <v>75</v>
      </c>
      <c r="L219">
        <v>1005225406</v>
      </c>
      <c r="M219" t="str">
        <f t="shared" si="15"/>
        <v>Li</v>
      </c>
      <c r="N219" t="str">
        <f t="shared" si="16"/>
        <v>5</v>
      </c>
      <c r="O219" t="str">
        <f t="shared" si="17"/>
        <v>Ci</v>
      </c>
      <c r="P219" t="str">
        <f t="shared" si="18"/>
        <v>3</v>
      </c>
      <c r="Q219" t="str">
        <f t="shared" si="19"/>
        <v>Linear</v>
      </c>
    </row>
    <row r="220" spans="1:17" x14ac:dyDescent="0.2">
      <c r="A220">
        <v>16</v>
      </c>
      <c r="B220" t="s">
        <v>285</v>
      </c>
      <c r="C220">
        <v>40</v>
      </c>
      <c r="D220" t="s">
        <v>286</v>
      </c>
      <c r="F220" t="s">
        <v>291</v>
      </c>
      <c r="G220" t="s">
        <v>293</v>
      </c>
      <c r="H220" t="s">
        <v>289</v>
      </c>
      <c r="I220" t="s">
        <v>11</v>
      </c>
      <c r="J220" t="s">
        <v>12</v>
      </c>
      <c r="K220" t="s">
        <v>75</v>
      </c>
      <c r="L220">
        <v>1005225435</v>
      </c>
      <c r="M220" t="str">
        <f t="shared" si="15"/>
        <v>Li</v>
      </c>
      <c r="N220" t="str">
        <f t="shared" si="16"/>
        <v>5</v>
      </c>
      <c r="O220" t="str">
        <f t="shared" si="17"/>
        <v>Ci</v>
      </c>
      <c r="P220" t="str">
        <f t="shared" si="18"/>
        <v>4</v>
      </c>
      <c r="Q220" t="str">
        <f t="shared" si="19"/>
        <v>Linear</v>
      </c>
    </row>
    <row r="221" spans="1:17" x14ac:dyDescent="0.2">
      <c r="A221">
        <v>16</v>
      </c>
      <c r="B221" t="s">
        <v>285</v>
      </c>
      <c r="C221">
        <v>40</v>
      </c>
      <c r="D221" t="s">
        <v>286</v>
      </c>
      <c r="F221" t="s">
        <v>302</v>
      </c>
      <c r="G221" t="s">
        <v>295</v>
      </c>
      <c r="H221" t="s">
        <v>289</v>
      </c>
      <c r="I221" t="s">
        <v>11</v>
      </c>
      <c r="J221" t="s">
        <v>12</v>
      </c>
      <c r="K221" t="s">
        <v>75</v>
      </c>
      <c r="L221">
        <v>1005225458</v>
      </c>
      <c r="M221" t="str">
        <f t="shared" si="15"/>
        <v>Li</v>
      </c>
      <c r="N221" t="str">
        <f t="shared" si="16"/>
        <v>4</v>
      </c>
      <c r="O221" t="str">
        <f t="shared" si="17"/>
        <v>Ci</v>
      </c>
      <c r="P221" t="str">
        <f t="shared" si="18"/>
        <v>4</v>
      </c>
      <c r="Q221" t="str">
        <f t="shared" si="19"/>
        <v>SaLC</v>
      </c>
    </row>
    <row r="222" spans="1:17" x14ac:dyDescent="0.2">
      <c r="A222">
        <v>16</v>
      </c>
      <c r="B222" t="s">
        <v>285</v>
      </c>
      <c r="C222">
        <v>32</v>
      </c>
      <c r="D222" t="s">
        <v>286</v>
      </c>
      <c r="F222" t="s">
        <v>291</v>
      </c>
      <c r="G222" t="s">
        <v>295</v>
      </c>
      <c r="H222" t="s">
        <v>297</v>
      </c>
      <c r="I222" t="s">
        <v>11</v>
      </c>
      <c r="J222" t="s">
        <v>12</v>
      </c>
      <c r="K222" t="s">
        <v>75</v>
      </c>
      <c r="L222">
        <v>1005225521</v>
      </c>
      <c r="M222" t="str">
        <f t="shared" si="15"/>
        <v>Li</v>
      </c>
      <c r="N222" t="str">
        <f t="shared" si="16"/>
        <v>4</v>
      </c>
      <c r="O222" t="str">
        <f t="shared" si="17"/>
        <v>Ci</v>
      </c>
      <c r="P222" t="str">
        <f t="shared" si="18"/>
        <v>3</v>
      </c>
      <c r="Q222" t="str">
        <f t="shared" si="19"/>
        <v>Linear</v>
      </c>
    </row>
    <row r="223" spans="1:17" x14ac:dyDescent="0.2">
      <c r="A223">
        <v>16</v>
      </c>
      <c r="B223" t="s">
        <v>285</v>
      </c>
      <c r="C223">
        <v>32</v>
      </c>
      <c r="D223" t="s">
        <v>286</v>
      </c>
      <c r="F223" t="s">
        <v>291</v>
      </c>
      <c r="G223" t="s">
        <v>295</v>
      </c>
      <c r="H223" t="s">
        <v>297</v>
      </c>
      <c r="I223" t="s">
        <v>11</v>
      </c>
      <c r="J223" t="s">
        <v>12</v>
      </c>
      <c r="K223" t="s">
        <v>75</v>
      </c>
      <c r="L223">
        <v>1005225543</v>
      </c>
      <c r="M223" t="str">
        <f t="shared" si="15"/>
        <v>Li</v>
      </c>
      <c r="N223" t="str">
        <f t="shared" si="16"/>
        <v>4</v>
      </c>
      <c r="O223" t="str">
        <f t="shared" si="17"/>
        <v>Ci</v>
      </c>
      <c r="P223" t="str">
        <f t="shared" si="18"/>
        <v>3</v>
      </c>
      <c r="Q223" t="str">
        <f t="shared" si="19"/>
        <v>Linear</v>
      </c>
    </row>
    <row r="224" spans="1:17" x14ac:dyDescent="0.2">
      <c r="A224">
        <v>16</v>
      </c>
      <c r="B224" t="s">
        <v>285</v>
      </c>
      <c r="C224">
        <v>48</v>
      </c>
      <c r="D224" t="s">
        <v>286</v>
      </c>
      <c r="F224" t="s">
        <v>302</v>
      </c>
      <c r="G224" t="s">
        <v>295</v>
      </c>
      <c r="H224" t="s">
        <v>289</v>
      </c>
      <c r="I224" t="s">
        <v>11</v>
      </c>
      <c r="J224" t="s">
        <v>27</v>
      </c>
      <c r="K224" t="s">
        <v>75</v>
      </c>
      <c r="L224">
        <v>1005225602</v>
      </c>
      <c r="M224" t="str">
        <f t="shared" si="15"/>
        <v>Li</v>
      </c>
      <c r="N224" t="str">
        <f t="shared" si="16"/>
        <v>4</v>
      </c>
      <c r="O224" t="str">
        <f t="shared" si="17"/>
        <v>Ci</v>
      </c>
      <c r="P224" t="str">
        <f t="shared" si="18"/>
        <v>4</v>
      </c>
      <c r="Q224" t="str">
        <f t="shared" si="19"/>
        <v>SaLC</v>
      </c>
    </row>
    <row r="225" spans="1:17" x14ac:dyDescent="0.2">
      <c r="A225">
        <v>16</v>
      </c>
      <c r="B225" t="s">
        <v>285</v>
      </c>
      <c r="C225">
        <v>48</v>
      </c>
      <c r="D225" t="s">
        <v>286</v>
      </c>
      <c r="F225" t="s">
        <v>302</v>
      </c>
      <c r="G225" t="s">
        <v>295</v>
      </c>
      <c r="H225" t="s">
        <v>289</v>
      </c>
      <c r="I225" t="s">
        <v>11</v>
      </c>
      <c r="J225" t="s">
        <v>27</v>
      </c>
      <c r="K225" t="s">
        <v>75</v>
      </c>
      <c r="L225">
        <v>1005225623</v>
      </c>
      <c r="M225" t="str">
        <f t="shared" si="15"/>
        <v>Li</v>
      </c>
      <c r="N225" t="str">
        <f t="shared" si="16"/>
        <v>4</v>
      </c>
      <c r="O225" t="str">
        <f t="shared" si="17"/>
        <v>Ci</v>
      </c>
      <c r="P225" t="str">
        <f t="shared" si="18"/>
        <v>4</v>
      </c>
      <c r="Q225" t="str">
        <f t="shared" si="19"/>
        <v>SaLC</v>
      </c>
    </row>
    <row r="226" spans="1:17" x14ac:dyDescent="0.2">
      <c r="A226">
        <v>16</v>
      </c>
      <c r="B226" t="s">
        <v>285</v>
      </c>
      <c r="C226">
        <v>40</v>
      </c>
      <c r="D226" t="s">
        <v>286</v>
      </c>
      <c r="F226" t="s">
        <v>302</v>
      </c>
      <c r="G226" t="s">
        <v>295</v>
      </c>
      <c r="H226" t="s">
        <v>289</v>
      </c>
      <c r="I226" t="s">
        <v>11</v>
      </c>
      <c r="J226" t="s">
        <v>27</v>
      </c>
      <c r="K226" t="s">
        <v>75</v>
      </c>
      <c r="L226">
        <v>1005225643</v>
      </c>
      <c r="M226" t="str">
        <f t="shared" si="15"/>
        <v>Li</v>
      </c>
      <c r="N226" t="str">
        <f t="shared" si="16"/>
        <v>4</v>
      </c>
      <c r="O226" t="str">
        <f t="shared" si="17"/>
        <v>Ci</v>
      </c>
      <c r="P226" t="str">
        <f t="shared" si="18"/>
        <v>4</v>
      </c>
      <c r="Q226" t="str">
        <f t="shared" si="19"/>
        <v>SaLC</v>
      </c>
    </row>
    <row r="227" spans="1:17" x14ac:dyDescent="0.2">
      <c r="A227">
        <v>16</v>
      </c>
      <c r="B227" t="s">
        <v>285</v>
      </c>
      <c r="C227">
        <v>40</v>
      </c>
      <c r="D227" t="s">
        <v>286</v>
      </c>
      <c r="F227" t="s">
        <v>291</v>
      </c>
      <c r="G227" t="s">
        <v>295</v>
      </c>
      <c r="H227" t="s">
        <v>297</v>
      </c>
      <c r="I227" t="s">
        <v>11</v>
      </c>
      <c r="J227" t="s">
        <v>27</v>
      </c>
      <c r="K227" t="s">
        <v>75</v>
      </c>
      <c r="L227">
        <v>1005225705</v>
      </c>
      <c r="M227" t="str">
        <f t="shared" si="15"/>
        <v>Li</v>
      </c>
      <c r="N227" t="str">
        <f t="shared" si="16"/>
        <v>4</v>
      </c>
      <c r="O227" t="str">
        <f t="shared" si="17"/>
        <v>Ci</v>
      </c>
      <c r="P227" t="str">
        <f t="shared" si="18"/>
        <v>3</v>
      </c>
      <c r="Q227" t="str">
        <f t="shared" si="19"/>
        <v>Linear</v>
      </c>
    </row>
    <row r="228" spans="1:17" x14ac:dyDescent="0.2">
      <c r="A228">
        <v>16</v>
      </c>
      <c r="B228" t="s">
        <v>285</v>
      </c>
      <c r="C228">
        <v>32</v>
      </c>
      <c r="D228" t="s">
        <v>286</v>
      </c>
      <c r="F228" t="s">
        <v>291</v>
      </c>
      <c r="G228" t="s">
        <v>295</v>
      </c>
      <c r="H228" t="s">
        <v>298</v>
      </c>
      <c r="I228" t="s">
        <v>11</v>
      </c>
      <c r="J228" t="s">
        <v>27</v>
      </c>
      <c r="K228" t="s">
        <v>75</v>
      </c>
      <c r="L228">
        <v>1005225725</v>
      </c>
      <c r="M228" t="str">
        <f t="shared" si="15"/>
        <v>Li</v>
      </c>
      <c r="N228" t="str">
        <f t="shared" si="16"/>
        <v>4</v>
      </c>
      <c r="O228" t="str">
        <f t="shared" si="17"/>
        <v>Ci</v>
      </c>
      <c r="P228" t="str">
        <f t="shared" si="18"/>
        <v>2</v>
      </c>
      <c r="Q228" t="str">
        <f t="shared" si="19"/>
        <v>Linear</v>
      </c>
    </row>
    <row r="229" spans="1:17" x14ac:dyDescent="0.2">
      <c r="A229">
        <v>16</v>
      </c>
      <c r="B229" t="s">
        <v>285</v>
      </c>
      <c r="C229">
        <v>32</v>
      </c>
      <c r="D229" t="s">
        <v>286</v>
      </c>
      <c r="F229" t="s">
        <v>291</v>
      </c>
      <c r="G229" t="s">
        <v>295</v>
      </c>
      <c r="H229" t="s">
        <v>297</v>
      </c>
      <c r="I229" t="s">
        <v>11</v>
      </c>
      <c r="J229" t="s">
        <v>27</v>
      </c>
      <c r="K229" t="s">
        <v>75</v>
      </c>
      <c r="L229">
        <v>1005225744</v>
      </c>
      <c r="M229" t="str">
        <f t="shared" si="15"/>
        <v>Li</v>
      </c>
      <c r="N229" t="str">
        <f t="shared" si="16"/>
        <v>4</v>
      </c>
      <c r="O229" t="str">
        <f t="shared" si="17"/>
        <v>Ci</v>
      </c>
      <c r="P229" t="str">
        <f t="shared" si="18"/>
        <v>3</v>
      </c>
      <c r="Q229" t="str">
        <f t="shared" si="19"/>
        <v>Linear</v>
      </c>
    </row>
    <row r="230" spans="1:17" x14ac:dyDescent="0.2">
      <c r="A230">
        <v>16</v>
      </c>
      <c r="B230" t="s">
        <v>285</v>
      </c>
      <c r="C230">
        <v>48</v>
      </c>
      <c r="D230" t="s">
        <v>286</v>
      </c>
      <c r="F230" t="s">
        <v>300</v>
      </c>
      <c r="G230" t="s">
        <v>295</v>
      </c>
      <c r="H230" t="s">
        <v>301</v>
      </c>
      <c r="I230" t="s">
        <v>11</v>
      </c>
      <c r="J230" t="s">
        <v>12</v>
      </c>
      <c r="K230" t="s">
        <v>44</v>
      </c>
      <c r="L230">
        <v>1005225827</v>
      </c>
      <c r="M230" t="str">
        <f t="shared" si="15"/>
        <v>Li</v>
      </c>
      <c r="N230" t="str">
        <f t="shared" si="16"/>
        <v>4</v>
      </c>
      <c r="O230" t="str">
        <f t="shared" si="17"/>
        <v>St</v>
      </c>
      <c r="P230" t="str">
        <f t="shared" si="18"/>
        <v>5</v>
      </c>
      <c r="Q230" t="str">
        <f t="shared" si="19"/>
        <v>Static</v>
      </c>
    </row>
    <row r="231" spans="1:17" x14ac:dyDescent="0.2">
      <c r="A231">
        <v>16</v>
      </c>
      <c r="B231" t="s">
        <v>285</v>
      </c>
      <c r="C231">
        <v>48</v>
      </c>
      <c r="D231" t="s">
        <v>286</v>
      </c>
      <c r="F231" t="s">
        <v>300</v>
      </c>
      <c r="G231" t="s">
        <v>293</v>
      </c>
      <c r="H231" t="s">
        <v>292</v>
      </c>
      <c r="I231" t="s">
        <v>11</v>
      </c>
      <c r="J231" t="s">
        <v>12</v>
      </c>
      <c r="K231" t="s">
        <v>44</v>
      </c>
      <c r="L231">
        <v>1005225848</v>
      </c>
      <c r="M231" t="str">
        <f t="shared" si="15"/>
        <v>Li</v>
      </c>
      <c r="N231" t="str">
        <f t="shared" si="16"/>
        <v>5</v>
      </c>
      <c r="O231" t="str">
        <f t="shared" si="17"/>
        <v>St</v>
      </c>
      <c r="P231" t="str">
        <f t="shared" si="18"/>
        <v>4</v>
      </c>
      <c r="Q231" t="str">
        <f t="shared" si="19"/>
        <v>Static</v>
      </c>
    </row>
    <row r="232" spans="1:17" x14ac:dyDescent="0.2">
      <c r="A232">
        <v>16</v>
      </c>
      <c r="B232" t="s">
        <v>285</v>
      </c>
      <c r="C232">
        <v>40</v>
      </c>
      <c r="D232" t="s">
        <v>286</v>
      </c>
      <c r="F232" t="s">
        <v>302</v>
      </c>
      <c r="G232" t="s">
        <v>295</v>
      </c>
      <c r="H232" t="s">
        <v>292</v>
      </c>
      <c r="I232" t="s">
        <v>11</v>
      </c>
      <c r="J232" t="s">
        <v>12</v>
      </c>
      <c r="K232" t="s">
        <v>44</v>
      </c>
      <c r="L232">
        <v>1005225911</v>
      </c>
      <c r="M232" t="str">
        <f t="shared" si="15"/>
        <v>Li</v>
      </c>
      <c r="N232" t="str">
        <f t="shared" si="16"/>
        <v>4</v>
      </c>
      <c r="O232" t="str">
        <f t="shared" si="17"/>
        <v>St</v>
      </c>
      <c r="P232" t="str">
        <f t="shared" si="18"/>
        <v>4</v>
      </c>
      <c r="Q232" t="str">
        <f t="shared" si="19"/>
        <v>SaSL</v>
      </c>
    </row>
    <row r="233" spans="1:17" x14ac:dyDescent="0.2">
      <c r="A233">
        <v>16</v>
      </c>
      <c r="B233" t="s">
        <v>285</v>
      </c>
      <c r="C233">
        <v>40</v>
      </c>
      <c r="D233" t="s">
        <v>286</v>
      </c>
      <c r="F233" t="s">
        <v>291</v>
      </c>
      <c r="G233" t="s">
        <v>293</v>
      </c>
      <c r="H233" t="s">
        <v>292</v>
      </c>
      <c r="I233" t="s">
        <v>11</v>
      </c>
      <c r="J233" t="s">
        <v>12</v>
      </c>
      <c r="K233" t="s">
        <v>44</v>
      </c>
      <c r="L233">
        <v>1005225940</v>
      </c>
      <c r="M233" t="str">
        <f t="shared" si="15"/>
        <v>Li</v>
      </c>
      <c r="N233" t="str">
        <f t="shared" si="16"/>
        <v>5</v>
      </c>
      <c r="O233" t="str">
        <f t="shared" si="17"/>
        <v>St</v>
      </c>
      <c r="P233" t="str">
        <f t="shared" si="18"/>
        <v>4</v>
      </c>
      <c r="Q233" t="str">
        <f t="shared" si="19"/>
        <v>Linear</v>
      </c>
    </row>
    <row r="234" spans="1:17" x14ac:dyDescent="0.2">
      <c r="A234">
        <v>16</v>
      </c>
      <c r="B234" t="s">
        <v>285</v>
      </c>
      <c r="C234">
        <v>32</v>
      </c>
      <c r="D234" t="s">
        <v>286</v>
      </c>
      <c r="F234" t="s">
        <v>291</v>
      </c>
      <c r="G234" t="s">
        <v>293</v>
      </c>
      <c r="H234" t="s">
        <v>292</v>
      </c>
      <c r="I234" t="s">
        <v>11</v>
      </c>
      <c r="J234" t="s">
        <v>12</v>
      </c>
      <c r="K234" t="s">
        <v>44</v>
      </c>
      <c r="L234">
        <v>1005230000</v>
      </c>
      <c r="M234" t="str">
        <f t="shared" si="15"/>
        <v>Li</v>
      </c>
      <c r="N234" t="str">
        <f t="shared" si="16"/>
        <v>5</v>
      </c>
      <c r="O234" t="str">
        <f t="shared" si="17"/>
        <v>St</v>
      </c>
      <c r="P234" t="str">
        <f t="shared" si="18"/>
        <v>4</v>
      </c>
      <c r="Q234" t="str">
        <f t="shared" si="19"/>
        <v>Linear</v>
      </c>
    </row>
    <row r="235" spans="1:17" x14ac:dyDescent="0.2">
      <c r="A235">
        <v>16</v>
      </c>
      <c r="B235" t="s">
        <v>285</v>
      </c>
      <c r="C235">
        <v>32</v>
      </c>
      <c r="D235" t="s">
        <v>286</v>
      </c>
      <c r="F235" t="s">
        <v>291</v>
      </c>
      <c r="G235" t="s">
        <v>293</v>
      </c>
      <c r="H235" t="s">
        <v>294</v>
      </c>
      <c r="I235" t="s">
        <v>11</v>
      </c>
      <c r="J235" t="s">
        <v>12</v>
      </c>
      <c r="K235" t="s">
        <v>44</v>
      </c>
      <c r="L235">
        <v>1005230019</v>
      </c>
      <c r="M235" t="str">
        <f t="shared" si="15"/>
        <v>Li</v>
      </c>
      <c r="N235" t="str">
        <f t="shared" si="16"/>
        <v>5</v>
      </c>
      <c r="O235" t="str">
        <f t="shared" si="17"/>
        <v>St</v>
      </c>
      <c r="P235" t="str">
        <f t="shared" si="18"/>
        <v>3</v>
      </c>
      <c r="Q235" t="str">
        <f t="shared" si="19"/>
        <v>Linear</v>
      </c>
    </row>
    <row r="236" spans="1:17" x14ac:dyDescent="0.2">
      <c r="A236">
        <v>16</v>
      </c>
      <c r="B236" t="s">
        <v>285</v>
      </c>
      <c r="C236">
        <v>48</v>
      </c>
      <c r="D236" t="s">
        <v>286</v>
      </c>
      <c r="F236" t="s">
        <v>291</v>
      </c>
      <c r="G236" t="s">
        <v>293</v>
      </c>
      <c r="H236" t="s">
        <v>292</v>
      </c>
      <c r="I236" t="s">
        <v>11</v>
      </c>
      <c r="J236" t="s">
        <v>27</v>
      </c>
      <c r="K236" t="s">
        <v>44</v>
      </c>
      <c r="L236">
        <v>1005230039</v>
      </c>
      <c r="M236" t="str">
        <f t="shared" si="15"/>
        <v>Li</v>
      </c>
      <c r="N236" t="str">
        <f t="shared" si="16"/>
        <v>5</v>
      </c>
      <c r="O236" t="str">
        <f t="shared" si="17"/>
        <v>St</v>
      </c>
      <c r="P236" t="str">
        <f t="shared" si="18"/>
        <v>4</v>
      </c>
      <c r="Q236" t="str">
        <f t="shared" si="19"/>
        <v>Linear</v>
      </c>
    </row>
    <row r="237" spans="1:17" x14ac:dyDescent="0.2">
      <c r="A237">
        <v>16</v>
      </c>
      <c r="B237" t="s">
        <v>285</v>
      </c>
      <c r="C237">
        <v>48</v>
      </c>
      <c r="D237" t="s">
        <v>286</v>
      </c>
      <c r="F237" t="s">
        <v>291</v>
      </c>
      <c r="G237" t="s">
        <v>293</v>
      </c>
      <c r="H237" t="s">
        <v>294</v>
      </c>
      <c r="I237" t="s">
        <v>11</v>
      </c>
      <c r="J237" t="s">
        <v>27</v>
      </c>
      <c r="K237" t="s">
        <v>44</v>
      </c>
      <c r="L237">
        <v>1005230100</v>
      </c>
      <c r="M237" t="str">
        <f t="shared" si="15"/>
        <v>Li</v>
      </c>
      <c r="N237" t="str">
        <f t="shared" si="16"/>
        <v>5</v>
      </c>
      <c r="O237" t="str">
        <f t="shared" si="17"/>
        <v>St</v>
      </c>
      <c r="P237" t="str">
        <f t="shared" si="18"/>
        <v>3</v>
      </c>
      <c r="Q237" t="str">
        <f t="shared" si="19"/>
        <v>Linear</v>
      </c>
    </row>
    <row r="238" spans="1:17" x14ac:dyDescent="0.2">
      <c r="A238">
        <v>16</v>
      </c>
      <c r="B238" t="s">
        <v>285</v>
      </c>
      <c r="C238">
        <v>40</v>
      </c>
      <c r="D238" t="s">
        <v>286</v>
      </c>
      <c r="F238" t="s">
        <v>291</v>
      </c>
      <c r="G238" t="s">
        <v>293</v>
      </c>
      <c r="H238" t="s">
        <v>292</v>
      </c>
      <c r="I238" t="s">
        <v>11</v>
      </c>
      <c r="J238" t="s">
        <v>27</v>
      </c>
      <c r="K238" t="s">
        <v>44</v>
      </c>
      <c r="L238">
        <v>1005230121</v>
      </c>
      <c r="M238" t="str">
        <f t="shared" si="15"/>
        <v>Li</v>
      </c>
      <c r="N238" t="str">
        <f t="shared" si="16"/>
        <v>5</v>
      </c>
      <c r="O238" t="str">
        <f t="shared" si="17"/>
        <v>St</v>
      </c>
      <c r="P238" t="str">
        <f t="shared" si="18"/>
        <v>4</v>
      </c>
      <c r="Q238" t="str">
        <f t="shared" si="19"/>
        <v>Linear</v>
      </c>
    </row>
    <row r="239" spans="1:17" x14ac:dyDescent="0.2">
      <c r="A239">
        <v>16</v>
      </c>
      <c r="B239" t="s">
        <v>285</v>
      </c>
      <c r="C239">
        <v>40</v>
      </c>
      <c r="D239" t="s">
        <v>286</v>
      </c>
      <c r="F239" t="s">
        <v>291</v>
      </c>
      <c r="G239" t="s">
        <v>293</v>
      </c>
      <c r="H239" t="s">
        <v>294</v>
      </c>
      <c r="I239" t="s">
        <v>11</v>
      </c>
      <c r="J239" t="s">
        <v>27</v>
      </c>
      <c r="K239" t="s">
        <v>44</v>
      </c>
      <c r="L239">
        <v>1005230140</v>
      </c>
      <c r="M239" t="str">
        <f t="shared" si="15"/>
        <v>Li</v>
      </c>
      <c r="N239" t="str">
        <f t="shared" si="16"/>
        <v>5</v>
      </c>
      <c r="O239" t="str">
        <f t="shared" si="17"/>
        <v>St</v>
      </c>
      <c r="P239" t="str">
        <f t="shared" si="18"/>
        <v>3</v>
      </c>
      <c r="Q239" t="str">
        <f t="shared" si="19"/>
        <v>Linear</v>
      </c>
    </row>
    <row r="240" spans="1:17" x14ac:dyDescent="0.2">
      <c r="A240">
        <v>16</v>
      </c>
      <c r="B240" t="s">
        <v>285</v>
      </c>
      <c r="C240">
        <v>32</v>
      </c>
      <c r="D240" t="s">
        <v>286</v>
      </c>
      <c r="F240" t="s">
        <v>291</v>
      </c>
      <c r="G240" t="s">
        <v>293</v>
      </c>
      <c r="H240" t="s">
        <v>288</v>
      </c>
      <c r="I240" t="s">
        <v>11</v>
      </c>
      <c r="J240" t="s">
        <v>27</v>
      </c>
      <c r="K240" t="s">
        <v>44</v>
      </c>
      <c r="L240">
        <v>1005230201</v>
      </c>
      <c r="M240" t="str">
        <f t="shared" si="15"/>
        <v>Li</v>
      </c>
      <c r="N240" t="str">
        <f t="shared" si="16"/>
        <v>5</v>
      </c>
      <c r="O240" t="str">
        <f t="shared" si="17"/>
        <v>St</v>
      </c>
      <c r="P240" t="str">
        <f t="shared" si="18"/>
        <v>2</v>
      </c>
      <c r="Q240" t="str">
        <f t="shared" si="19"/>
        <v>Linear</v>
      </c>
    </row>
    <row r="241" spans="1:17" x14ac:dyDescent="0.2">
      <c r="A241">
        <v>16</v>
      </c>
      <c r="B241" t="s">
        <v>285</v>
      </c>
      <c r="C241">
        <v>32</v>
      </c>
      <c r="D241" t="s">
        <v>286</v>
      </c>
      <c r="F241" t="s">
        <v>291</v>
      </c>
      <c r="G241" t="s">
        <v>293</v>
      </c>
      <c r="H241" t="s">
        <v>288</v>
      </c>
      <c r="I241" t="s">
        <v>11</v>
      </c>
      <c r="J241" t="s">
        <v>27</v>
      </c>
      <c r="K241" t="s">
        <v>44</v>
      </c>
      <c r="L241">
        <v>1005230332</v>
      </c>
      <c r="M241" t="str">
        <f t="shared" si="15"/>
        <v>Li</v>
      </c>
      <c r="N241" t="str">
        <f t="shared" si="16"/>
        <v>5</v>
      </c>
      <c r="O241" t="str">
        <f t="shared" si="17"/>
        <v>St</v>
      </c>
      <c r="P241" t="str">
        <f t="shared" si="18"/>
        <v>2</v>
      </c>
      <c r="Q241" t="str">
        <f t="shared" si="19"/>
        <v>Linear</v>
      </c>
    </row>
    <row r="242" spans="1:17" x14ac:dyDescent="0.2">
      <c r="A242">
        <v>16</v>
      </c>
      <c r="B242" t="s">
        <v>285</v>
      </c>
      <c r="C242">
        <v>48</v>
      </c>
      <c r="D242" t="s">
        <v>286</v>
      </c>
      <c r="F242" t="s">
        <v>287</v>
      </c>
      <c r="G242" t="s">
        <v>299</v>
      </c>
      <c r="H242" t="s">
        <v>292</v>
      </c>
      <c r="I242" t="s">
        <v>11</v>
      </c>
      <c r="J242" t="s">
        <v>12</v>
      </c>
      <c r="K242" t="s">
        <v>13</v>
      </c>
      <c r="L242">
        <v>1005230352</v>
      </c>
      <c r="M242" t="str">
        <f t="shared" si="15"/>
        <v>Ci</v>
      </c>
      <c r="N242" t="str">
        <f t="shared" si="16"/>
        <v>5</v>
      </c>
      <c r="O242" t="str">
        <f t="shared" si="17"/>
        <v>St</v>
      </c>
      <c r="P242" t="str">
        <f t="shared" si="18"/>
        <v>4</v>
      </c>
      <c r="Q242" t="str">
        <f t="shared" si="19"/>
        <v>Circular</v>
      </c>
    </row>
    <row r="243" spans="1:17" x14ac:dyDescent="0.2">
      <c r="A243">
        <v>16</v>
      </c>
      <c r="B243" t="s">
        <v>285</v>
      </c>
      <c r="C243">
        <v>48</v>
      </c>
      <c r="D243" t="s">
        <v>286</v>
      </c>
      <c r="F243" t="s">
        <v>287</v>
      </c>
      <c r="G243" t="s">
        <v>299</v>
      </c>
      <c r="H243" t="s">
        <v>292</v>
      </c>
      <c r="I243" t="s">
        <v>11</v>
      </c>
      <c r="J243" t="s">
        <v>12</v>
      </c>
      <c r="K243" t="s">
        <v>13</v>
      </c>
      <c r="L243">
        <v>1005230411</v>
      </c>
      <c r="M243" t="str">
        <f t="shared" si="15"/>
        <v>Ci</v>
      </c>
      <c r="N243" t="str">
        <f t="shared" si="16"/>
        <v>5</v>
      </c>
      <c r="O243" t="str">
        <f t="shared" si="17"/>
        <v>St</v>
      </c>
      <c r="P243" t="str">
        <f t="shared" si="18"/>
        <v>4</v>
      </c>
      <c r="Q243" t="str">
        <f t="shared" si="19"/>
        <v>Circular</v>
      </c>
    </row>
    <row r="244" spans="1:17" x14ac:dyDescent="0.2">
      <c r="A244">
        <v>16</v>
      </c>
      <c r="B244" t="s">
        <v>285</v>
      </c>
      <c r="C244">
        <v>40</v>
      </c>
      <c r="D244" t="s">
        <v>286</v>
      </c>
      <c r="F244" t="s">
        <v>287</v>
      </c>
      <c r="G244" t="s">
        <v>299</v>
      </c>
      <c r="H244" t="s">
        <v>292</v>
      </c>
      <c r="I244" t="s">
        <v>11</v>
      </c>
      <c r="J244" t="s">
        <v>12</v>
      </c>
      <c r="K244" t="s">
        <v>13</v>
      </c>
      <c r="L244">
        <v>1005230430</v>
      </c>
      <c r="M244" t="str">
        <f t="shared" si="15"/>
        <v>Ci</v>
      </c>
      <c r="N244" t="str">
        <f t="shared" si="16"/>
        <v>5</v>
      </c>
      <c r="O244" t="str">
        <f t="shared" si="17"/>
        <v>St</v>
      </c>
      <c r="P244" t="str">
        <f t="shared" si="18"/>
        <v>4</v>
      </c>
      <c r="Q244" t="str">
        <f t="shared" si="19"/>
        <v>Circular</v>
      </c>
    </row>
    <row r="245" spans="1:17" x14ac:dyDescent="0.2">
      <c r="A245">
        <v>16</v>
      </c>
      <c r="B245" t="s">
        <v>285</v>
      </c>
      <c r="C245">
        <v>40</v>
      </c>
      <c r="D245" t="s">
        <v>286</v>
      </c>
      <c r="F245" t="s">
        <v>287</v>
      </c>
      <c r="G245" t="s">
        <v>299</v>
      </c>
      <c r="H245" t="s">
        <v>292</v>
      </c>
      <c r="I245" t="s">
        <v>11</v>
      </c>
      <c r="J245" t="s">
        <v>12</v>
      </c>
      <c r="K245" t="s">
        <v>13</v>
      </c>
      <c r="L245">
        <v>1005230451</v>
      </c>
      <c r="M245" t="str">
        <f t="shared" si="15"/>
        <v>Ci</v>
      </c>
      <c r="N245" t="str">
        <f t="shared" si="16"/>
        <v>5</v>
      </c>
      <c r="O245" t="str">
        <f t="shared" si="17"/>
        <v>St</v>
      </c>
      <c r="P245" t="str">
        <f t="shared" si="18"/>
        <v>4</v>
      </c>
      <c r="Q245" t="str">
        <f t="shared" si="19"/>
        <v>Circular</v>
      </c>
    </row>
    <row r="246" spans="1:17" x14ac:dyDescent="0.2">
      <c r="A246">
        <v>16</v>
      </c>
      <c r="B246" t="s">
        <v>285</v>
      </c>
      <c r="C246">
        <v>32</v>
      </c>
      <c r="D246" t="s">
        <v>286</v>
      </c>
      <c r="F246" t="s">
        <v>287</v>
      </c>
      <c r="G246" t="s">
        <v>299</v>
      </c>
      <c r="H246" t="s">
        <v>294</v>
      </c>
      <c r="I246" t="s">
        <v>11</v>
      </c>
      <c r="J246" t="s">
        <v>12</v>
      </c>
      <c r="K246" t="s">
        <v>13</v>
      </c>
      <c r="L246">
        <v>1005230511</v>
      </c>
      <c r="M246" t="str">
        <f t="shared" si="15"/>
        <v>Ci</v>
      </c>
      <c r="N246" t="str">
        <f t="shared" si="16"/>
        <v>5</v>
      </c>
      <c r="O246" t="str">
        <f t="shared" si="17"/>
        <v>St</v>
      </c>
      <c r="P246" t="str">
        <f t="shared" si="18"/>
        <v>3</v>
      </c>
      <c r="Q246" t="str">
        <f t="shared" si="19"/>
        <v>Circular</v>
      </c>
    </row>
    <row r="247" spans="1:17" x14ac:dyDescent="0.2">
      <c r="A247">
        <v>16</v>
      </c>
      <c r="B247" t="s">
        <v>285</v>
      </c>
      <c r="C247">
        <v>32</v>
      </c>
      <c r="D247" t="s">
        <v>286</v>
      </c>
      <c r="F247" t="s">
        <v>287</v>
      </c>
      <c r="G247" t="s">
        <v>299</v>
      </c>
      <c r="H247" t="s">
        <v>294</v>
      </c>
      <c r="I247" t="s">
        <v>11</v>
      </c>
      <c r="J247" t="s">
        <v>12</v>
      </c>
      <c r="K247" t="s">
        <v>13</v>
      </c>
      <c r="L247">
        <v>1005230530</v>
      </c>
      <c r="M247" t="str">
        <f t="shared" si="15"/>
        <v>Ci</v>
      </c>
      <c r="N247" t="str">
        <f t="shared" si="16"/>
        <v>5</v>
      </c>
      <c r="O247" t="str">
        <f t="shared" si="17"/>
        <v>St</v>
      </c>
      <c r="P247" t="str">
        <f t="shared" si="18"/>
        <v>3</v>
      </c>
      <c r="Q247" t="str">
        <f t="shared" si="19"/>
        <v>Circular</v>
      </c>
    </row>
    <row r="248" spans="1:17" x14ac:dyDescent="0.2">
      <c r="A248">
        <v>16</v>
      </c>
      <c r="B248" t="s">
        <v>285</v>
      </c>
      <c r="C248">
        <v>48</v>
      </c>
      <c r="D248" t="s">
        <v>286</v>
      </c>
      <c r="F248" t="s">
        <v>287</v>
      </c>
      <c r="G248" t="s">
        <v>299</v>
      </c>
      <c r="H248" t="s">
        <v>294</v>
      </c>
      <c r="I248" t="s">
        <v>11</v>
      </c>
      <c r="J248" t="s">
        <v>27</v>
      </c>
      <c r="K248" t="s">
        <v>13</v>
      </c>
      <c r="L248">
        <v>1005230551</v>
      </c>
      <c r="M248" t="str">
        <f t="shared" si="15"/>
        <v>Ci</v>
      </c>
      <c r="N248" t="str">
        <f t="shared" si="16"/>
        <v>5</v>
      </c>
      <c r="O248" t="str">
        <f t="shared" si="17"/>
        <v>St</v>
      </c>
      <c r="P248" t="str">
        <f t="shared" si="18"/>
        <v>3</v>
      </c>
      <c r="Q248" t="str">
        <f t="shared" si="19"/>
        <v>Circular</v>
      </c>
    </row>
    <row r="249" spans="1:17" x14ac:dyDescent="0.2">
      <c r="A249">
        <v>16</v>
      </c>
      <c r="B249" t="s">
        <v>285</v>
      </c>
      <c r="C249">
        <v>48</v>
      </c>
      <c r="D249" t="s">
        <v>286</v>
      </c>
      <c r="F249" t="s">
        <v>287</v>
      </c>
      <c r="G249" t="s">
        <v>299</v>
      </c>
      <c r="H249" t="s">
        <v>294</v>
      </c>
      <c r="I249" t="s">
        <v>11</v>
      </c>
      <c r="J249" t="s">
        <v>27</v>
      </c>
      <c r="K249" t="s">
        <v>13</v>
      </c>
      <c r="L249">
        <v>1005230613</v>
      </c>
      <c r="M249" t="str">
        <f t="shared" si="15"/>
        <v>Ci</v>
      </c>
      <c r="N249" t="str">
        <f t="shared" si="16"/>
        <v>5</v>
      </c>
      <c r="O249" t="str">
        <f t="shared" si="17"/>
        <v>St</v>
      </c>
      <c r="P249" t="str">
        <f t="shared" si="18"/>
        <v>3</v>
      </c>
      <c r="Q249" t="str">
        <f t="shared" si="19"/>
        <v>Circular</v>
      </c>
    </row>
    <row r="250" spans="1:17" x14ac:dyDescent="0.2">
      <c r="A250">
        <v>16</v>
      </c>
      <c r="B250" t="s">
        <v>285</v>
      </c>
      <c r="C250">
        <v>40</v>
      </c>
      <c r="D250" t="s">
        <v>286</v>
      </c>
      <c r="F250" t="s">
        <v>287</v>
      </c>
      <c r="G250" t="s">
        <v>299</v>
      </c>
      <c r="H250" t="s">
        <v>288</v>
      </c>
      <c r="I250" t="s">
        <v>11</v>
      </c>
      <c r="J250" t="s">
        <v>27</v>
      </c>
      <c r="K250" t="s">
        <v>13</v>
      </c>
      <c r="L250">
        <v>1005230636</v>
      </c>
      <c r="M250" t="str">
        <f t="shared" si="15"/>
        <v>Ci</v>
      </c>
      <c r="N250" t="str">
        <f t="shared" si="16"/>
        <v>5</v>
      </c>
      <c r="O250" t="str">
        <f t="shared" si="17"/>
        <v>St</v>
      </c>
      <c r="P250" t="str">
        <f t="shared" si="18"/>
        <v>2</v>
      </c>
      <c r="Q250" t="str">
        <f t="shared" si="19"/>
        <v>Circular</v>
      </c>
    </row>
    <row r="251" spans="1:17" x14ac:dyDescent="0.2">
      <c r="A251">
        <v>16</v>
      </c>
      <c r="B251" t="s">
        <v>285</v>
      </c>
      <c r="C251">
        <v>40</v>
      </c>
      <c r="D251" t="s">
        <v>286</v>
      </c>
      <c r="F251" t="s">
        <v>287</v>
      </c>
      <c r="G251" t="s">
        <v>289</v>
      </c>
      <c r="H251" t="s">
        <v>294</v>
      </c>
      <c r="I251" t="s">
        <v>11</v>
      </c>
      <c r="J251" t="s">
        <v>27</v>
      </c>
      <c r="K251" t="s">
        <v>13</v>
      </c>
      <c r="L251">
        <v>1005230659</v>
      </c>
      <c r="M251" t="str">
        <f t="shared" si="15"/>
        <v>Ci</v>
      </c>
      <c r="N251" t="str">
        <f t="shared" si="16"/>
        <v>4</v>
      </c>
      <c r="O251" t="str">
        <f t="shared" si="17"/>
        <v>St</v>
      </c>
      <c r="P251" t="str">
        <f t="shared" si="18"/>
        <v>3</v>
      </c>
      <c r="Q251" t="str">
        <f t="shared" si="19"/>
        <v>Circular</v>
      </c>
    </row>
    <row r="252" spans="1:17" x14ac:dyDescent="0.2">
      <c r="A252">
        <v>16</v>
      </c>
      <c r="B252" t="s">
        <v>285</v>
      </c>
      <c r="C252">
        <v>32</v>
      </c>
      <c r="D252" t="s">
        <v>286</v>
      </c>
      <c r="F252" t="s">
        <v>287</v>
      </c>
      <c r="G252" t="s">
        <v>289</v>
      </c>
      <c r="H252" t="s">
        <v>288</v>
      </c>
      <c r="I252" t="s">
        <v>11</v>
      </c>
      <c r="J252" t="s">
        <v>27</v>
      </c>
      <c r="K252" t="s">
        <v>13</v>
      </c>
      <c r="L252">
        <v>1005230722</v>
      </c>
      <c r="M252" t="str">
        <f t="shared" si="15"/>
        <v>Ci</v>
      </c>
      <c r="N252" t="str">
        <f t="shared" si="16"/>
        <v>4</v>
      </c>
      <c r="O252" t="str">
        <f t="shared" si="17"/>
        <v>St</v>
      </c>
      <c r="P252" t="str">
        <f t="shared" si="18"/>
        <v>2</v>
      </c>
      <c r="Q252" t="str">
        <f t="shared" si="19"/>
        <v>Circular</v>
      </c>
    </row>
    <row r="253" spans="1:17" x14ac:dyDescent="0.2">
      <c r="A253">
        <v>16</v>
      </c>
      <c r="B253" t="s">
        <v>285</v>
      </c>
      <c r="C253">
        <v>32</v>
      </c>
      <c r="D253" t="s">
        <v>286</v>
      </c>
      <c r="F253" t="s">
        <v>287</v>
      </c>
      <c r="G253" t="s">
        <v>289</v>
      </c>
      <c r="H253" t="s">
        <v>290</v>
      </c>
      <c r="I253" t="s">
        <v>11</v>
      </c>
      <c r="J253" t="s">
        <v>27</v>
      </c>
      <c r="K253" t="s">
        <v>13</v>
      </c>
      <c r="L253">
        <v>1005230807</v>
      </c>
      <c r="M253" t="str">
        <f t="shared" si="15"/>
        <v>Ci</v>
      </c>
      <c r="N253" t="str">
        <f t="shared" si="16"/>
        <v>4</v>
      </c>
      <c r="O253" t="str">
        <f t="shared" si="17"/>
        <v>St</v>
      </c>
      <c r="P253" t="str">
        <f t="shared" si="18"/>
        <v>1</v>
      </c>
      <c r="Q253" t="str">
        <f t="shared" si="19"/>
        <v>Circular</v>
      </c>
    </row>
    <row r="254" spans="1:17" x14ac:dyDescent="0.2">
      <c r="A254">
        <v>16</v>
      </c>
      <c r="B254" t="s">
        <v>285</v>
      </c>
      <c r="C254">
        <v>48</v>
      </c>
      <c r="D254" t="s">
        <v>286</v>
      </c>
      <c r="F254" t="s">
        <v>302</v>
      </c>
      <c r="G254" t="s">
        <v>293</v>
      </c>
      <c r="H254" t="s">
        <v>299</v>
      </c>
      <c r="I254" t="s">
        <v>100</v>
      </c>
      <c r="J254" t="s">
        <v>12</v>
      </c>
      <c r="K254" t="s">
        <v>75</v>
      </c>
      <c r="L254">
        <v>1005230829</v>
      </c>
      <c r="M254" t="str">
        <f t="shared" si="15"/>
        <v>Li</v>
      </c>
      <c r="N254" t="str">
        <f t="shared" si="16"/>
        <v>5</v>
      </c>
      <c r="O254" t="str">
        <f t="shared" si="17"/>
        <v>Ci</v>
      </c>
      <c r="P254" t="str">
        <f t="shared" si="18"/>
        <v>5</v>
      </c>
      <c r="Q254" t="str">
        <f t="shared" si="19"/>
        <v>SaLC</v>
      </c>
    </row>
    <row r="255" spans="1:17" x14ac:dyDescent="0.2">
      <c r="A255">
        <v>16</v>
      </c>
      <c r="B255" t="s">
        <v>285</v>
      </c>
      <c r="C255">
        <v>48</v>
      </c>
      <c r="D255" t="s">
        <v>286</v>
      </c>
      <c r="F255" t="s">
        <v>302</v>
      </c>
      <c r="G255" t="s">
        <v>293</v>
      </c>
      <c r="H255" t="s">
        <v>299</v>
      </c>
      <c r="I255" t="s">
        <v>100</v>
      </c>
      <c r="J255" t="s">
        <v>12</v>
      </c>
      <c r="K255" t="s">
        <v>75</v>
      </c>
      <c r="L255">
        <v>1005230848</v>
      </c>
      <c r="M255" t="str">
        <f t="shared" si="15"/>
        <v>Li</v>
      </c>
      <c r="N255" t="str">
        <f t="shared" si="16"/>
        <v>5</v>
      </c>
      <c r="O255" t="str">
        <f t="shared" si="17"/>
        <v>Ci</v>
      </c>
      <c r="P255" t="str">
        <f t="shared" si="18"/>
        <v>5</v>
      </c>
      <c r="Q255" t="str">
        <f t="shared" si="19"/>
        <v>SaLC</v>
      </c>
    </row>
    <row r="256" spans="1:17" x14ac:dyDescent="0.2">
      <c r="A256">
        <v>16</v>
      </c>
      <c r="B256" t="s">
        <v>285</v>
      </c>
      <c r="C256">
        <v>40</v>
      </c>
      <c r="D256" t="s">
        <v>286</v>
      </c>
      <c r="F256" t="s">
        <v>302</v>
      </c>
      <c r="G256" t="s">
        <v>293</v>
      </c>
      <c r="H256" t="s">
        <v>299</v>
      </c>
      <c r="I256" t="s">
        <v>100</v>
      </c>
      <c r="J256" t="s">
        <v>12</v>
      </c>
      <c r="K256" t="s">
        <v>75</v>
      </c>
      <c r="L256">
        <v>1005230906</v>
      </c>
      <c r="M256" t="str">
        <f t="shared" si="15"/>
        <v>Li</v>
      </c>
      <c r="N256" t="str">
        <f t="shared" si="16"/>
        <v>5</v>
      </c>
      <c r="O256" t="str">
        <f t="shared" si="17"/>
        <v>Ci</v>
      </c>
      <c r="P256" t="str">
        <f t="shared" si="18"/>
        <v>5</v>
      </c>
      <c r="Q256" t="str">
        <f t="shared" si="19"/>
        <v>SaLC</v>
      </c>
    </row>
    <row r="257" spans="1:17" x14ac:dyDescent="0.2">
      <c r="A257">
        <v>16</v>
      </c>
      <c r="B257" t="s">
        <v>285</v>
      </c>
      <c r="C257">
        <v>40</v>
      </c>
      <c r="D257" t="s">
        <v>286</v>
      </c>
      <c r="F257" t="s">
        <v>302</v>
      </c>
      <c r="G257" t="s">
        <v>293</v>
      </c>
      <c r="H257" t="s">
        <v>299</v>
      </c>
      <c r="I257" t="s">
        <v>100</v>
      </c>
      <c r="J257" t="s">
        <v>12</v>
      </c>
      <c r="K257" t="s">
        <v>75</v>
      </c>
      <c r="L257">
        <v>1005230923</v>
      </c>
      <c r="M257" t="str">
        <f t="shared" si="15"/>
        <v>Li</v>
      </c>
      <c r="N257" t="str">
        <f t="shared" si="16"/>
        <v>5</v>
      </c>
      <c r="O257" t="str">
        <f t="shared" si="17"/>
        <v>Ci</v>
      </c>
      <c r="P257" t="str">
        <f t="shared" si="18"/>
        <v>5</v>
      </c>
      <c r="Q257" t="str">
        <f t="shared" si="19"/>
        <v>SaLC</v>
      </c>
    </row>
    <row r="258" spans="1:17" x14ac:dyDescent="0.2">
      <c r="A258">
        <v>16</v>
      </c>
      <c r="B258" t="s">
        <v>285</v>
      </c>
      <c r="C258">
        <v>32</v>
      </c>
      <c r="D258" t="s">
        <v>286</v>
      </c>
      <c r="F258" t="s">
        <v>291</v>
      </c>
      <c r="G258" t="s">
        <v>293</v>
      </c>
      <c r="H258" t="s">
        <v>289</v>
      </c>
      <c r="I258" t="s">
        <v>100</v>
      </c>
      <c r="J258" t="s">
        <v>12</v>
      </c>
      <c r="K258" t="s">
        <v>75</v>
      </c>
      <c r="L258">
        <v>1005230943</v>
      </c>
      <c r="M258" t="str">
        <f t="shared" ref="M258:M321" si="20">MID(G258,4,2)</f>
        <v>Li</v>
      </c>
      <c r="N258" t="str">
        <f t="shared" ref="N258:N321" si="21">RIGHT(G258,1)</f>
        <v>5</v>
      </c>
      <c r="O258" t="str">
        <f t="shared" ref="O258:O321" si="22">MID(H258,4,2)</f>
        <v>Ci</v>
      </c>
      <c r="P258" t="str">
        <f t="shared" ref="P258:P321" si="23">RIGHT(H258,1)</f>
        <v>4</v>
      </c>
      <c r="Q258" t="str">
        <f t="shared" ref="Q258:Q321" si="24">IF(F258="Same",_xlfn.CONCAT("Sa",K258),F258)</f>
        <v>Linear</v>
      </c>
    </row>
    <row r="259" spans="1:17" x14ac:dyDescent="0.2">
      <c r="A259">
        <v>16</v>
      </c>
      <c r="B259" t="s">
        <v>285</v>
      </c>
      <c r="C259">
        <v>32</v>
      </c>
      <c r="D259" t="s">
        <v>286</v>
      </c>
      <c r="F259" t="s">
        <v>291</v>
      </c>
      <c r="G259" t="s">
        <v>293</v>
      </c>
      <c r="H259" t="s">
        <v>289</v>
      </c>
      <c r="I259" t="s">
        <v>100</v>
      </c>
      <c r="J259" t="s">
        <v>12</v>
      </c>
      <c r="K259" t="s">
        <v>75</v>
      </c>
      <c r="L259">
        <v>1005231002</v>
      </c>
      <c r="M259" t="str">
        <f t="shared" si="20"/>
        <v>Li</v>
      </c>
      <c r="N259" t="str">
        <f t="shared" si="21"/>
        <v>5</v>
      </c>
      <c r="O259" t="str">
        <f t="shared" si="22"/>
        <v>Ci</v>
      </c>
      <c r="P259" t="str">
        <f t="shared" si="23"/>
        <v>4</v>
      </c>
      <c r="Q259" t="str">
        <f t="shared" si="24"/>
        <v>Linear</v>
      </c>
    </row>
    <row r="260" spans="1:17" x14ac:dyDescent="0.2">
      <c r="A260">
        <v>16</v>
      </c>
      <c r="B260" t="s">
        <v>285</v>
      </c>
      <c r="C260">
        <v>48</v>
      </c>
      <c r="D260" t="s">
        <v>286</v>
      </c>
      <c r="F260" t="s">
        <v>291</v>
      </c>
      <c r="G260" t="s">
        <v>293</v>
      </c>
      <c r="H260" t="s">
        <v>289</v>
      </c>
      <c r="I260" t="s">
        <v>100</v>
      </c>
      <c r="J260" t="s">
        <v>27</v>
      </c>
      <c r="K260" t="s">
        <v>75</v>
      </c>
      <c r="L260">
        <v>1005231021</v>
      </c>
      <c r="M260" t="str">
        <f t="shared" si="20"/>
        <v>Li</v>
      </c>
      <c r="N260" t="str">
        <f t="shared" si="21"/>
        <v>5</v>
      </c>
      <c r="O260" t="str">
        <f t="shared" si="22"/>
        <v>Ci</v>
      </c>
      <c r="P260" t="str">
        <f t="shared" si="23"/>
        <v>4</v>
      </c>
      <c r="Q260" t="str">
        <f t="shared" si="24"/>
        <v>Linear</v>
      </c>
    </row>
    <row r="261" spans="1:17" x14ac:dyDescent="0.2">
      <c r="A261">
        <v>16</v>
      </c>
      <c r="B261" t="s">
        <v>285</v>
      </c>
      <c r="C261">
        <v>48</v>
      </c>
      <c r="D261" t="s">
        <v>286</v>
      </c>
      <c r="F261" t="s">
        <v>302</v>
      </c>
      <c r="G261" t="s">
        <v>293</v>
      </c>
      <c r="H261" t="s">
        <v>299</v>
      </c>
      <c r="I261" t="s">
        <v>100</v>
      </c>
      <c r="J261" t="s">
        <v>27</v>
      </c>
      <c r="K261" t="s">
        <v>75</v>
      </c>
      <c r="L261">
        <v>1005231041</v>
      </c>
      <c r="M261" t="str">
        <f t="shared" si="20"/>
        <v>Li</v>
      </c>
      <c r="N261" t="str">
        <f t="shared" si="21"/>
        <v>5</v>
      </c>
      <c r="O261" t="str">
        <f t="shared" si="22"/>
        <v>Ci</v>
      </c>
      <c r="P261" t="str">
        <f t="shared" si="23"/>
        <v>5</v>
      </c>
      <c r="Q261" t="str">
        <f t="shared" si="24"/>
        <v>SaLC</v>
      </c>
    </row>
    <row r="262" spans="1:17" x14ac:dyDescent="0.2">
      <c r="A262">
        <v>16</v>
      </c>
      <c r="B262" t="s">
        <v>285</v>
      </c>
      <c r="C262">
        <v>40</v>
      </c>
      <c r="D262" t="s">
        <v>286</v>
      </c>
      <c r="F262" t="s">
        <v>291</v>
      </c>
      <c r="G262" t="s">
        <v>293</v>
      </c>
      <c r="H262" t="s">
        <v>289</v>
      </c>
      <c r="I262" t="s">
        <v>100</v>
      </c>
      <c r="J262" t="s">
        <v>27</v>
      </c>
      <c r="K262" t="s">
        <v>75</v>
      </c>
      <c r="L262">
        <v>1005231101</v>
      </c>
      <c r="M262" t="str">
        <f t="shared" si="20"/>
        <v>Li</v>
      </c>
      <c r="N262" t="str">
        <f t="shared" si="21"/>
        <v>5</v>
      </c>
      <c r="O262" t="str">
        <f t="shared" si="22"/>
        <v>Ci</v>
      </c>
      <c r="P262" t="str">
        <f t="shared" si="23"/>
        <v>4</v>
      </c>
      <c r="Q262" t="str">
        <f t="shared" si="24"/>
        <v>Linear</v>
      </c>
    </row>
    <row r="263" spans="1:17" x14ac:dyDescent="0.2">
      <c r="A263">
        <v>16</v>
      </c>
      <c r="B263" t="s">
        <v>285</v>
      </c>
      <c r="C263">
        <v>40</v>
      </c>
      <c r="D263" t="s">
        <v>286</v>
      </c>
      <c r="F263" t="s">
        <v>291</v>
      </c>
      <c r="G263" t="s">
        <v>293</v>
      </c>
      <c r="H263" t="s">
        <v>289</v>
      </c>
      <c r="I263" t="s">
        <v>100</v>
      </c>
      <c r="J263" t="s">
        <v>27</v>
      </c>
      <c r="K263" t="s">
        <v>75</v>
      </c>
      <c r="L263">
        <v>1005231119</v>
      </c>
      <c r="M263" t="str">
        <f t="shared" si="20"/>
        <v>Li</v>
      </c>
      <c r="N263" t="str">
        <f t="shared" si="21"/>
        <v>5</v>
      </c>
      <c r="O263" t="str">
        <f t="shared" si="22"/>
        <v>Ci</v>
      </c>
      <c r="P263" t="str">
        <f t="shared" si="23"/>
        <v>4</v>
      </c>
      <c r="Q263" t="str">
        <f t="shared" si="24"/>
        <v>Linear</v>
      </c>
    </row>
    <row r="264" spans="1:17" x14ac:dyDescent="0.2">
      <c r="A264">
        <v>16</v>
      </c>
      <c r="B264" t="s">
        <v>285</v>
      </c>
      <c r="C264">
        <v>32</v>
      </c>
      <c r="D264" t="s">
        <v>286</v>
      </c>
      <c r="F264" t="s">
        <v>291</v>
      </c>
      <c r="G264" t="s">
        <v>293</v>
      </c>
      <c r="H264" t="s">
        <v>297</v>
      </c>
      <c r="I264" t="s">
        <v>100</v>
      </c>
      <c r="J264" t="s">
        <v>27</v>
      </c>
      <c r="K264" t="s">
        <v>75</v>
      </c>
      <c r="L264">
        <v>1005231137</v>
      </c>
      <c r="M264" t="str">
        <f t="shared" si="20"/>
        <v>Li</v>
      </c>
      <c r="N264" t="str">
        <f t="shared" si="21"/>
        <v>5</v>
      </c>
      <c r="O264" t="str">
        <f t="shared" si="22"/>
        <v>Ci</v>
      </c>
      <c r="P264" t="str">
        <f t="shared" si="23"/>
        <v>3</v>
      </c>
      <c r="Q264" t="str">
        <f t="shared" si="24"/>
        <v>Linear</v>
      </c>
    </row>
    <row r="265" spans="1:17" x14ac:dyDescent="0.2">
      <c r="A265">
        <v>16</v>
      </c>
      <c r="B265" t="s">
        <v>285</v>
      </c>
      <c r="C265">
        <v>32</v>
      </c>
      <c r="D265" t="s">
        <v>286</v>
      </c>
      <c r="F265" t="s">
        <v>291</v>
      </c>
      <c r="G265" t="s">
        <v>295</v>
      </c>
      <c r="H265" t="s">
        <v>297</v>
      </c>
      <c r="I265" t="s">
        <v>100</v>
      </c>
      <c r="J265" t="s">
        <v>27</v>
      </c>
      <c r="K265" t="s">
        <v>75</v>
      </c>
      <c r="L265">
        <v>1005231158</v>
      </c>
      <c r="M265" t="str">
        <f t="shared" si="20"/>
        <v>Li</v>
      </c>
      <c r="N265" t="str">
        <f t="shared" si="21"/>
        <v>4</v>
      </c>
      <c r="O265" t="str">
        <f t="shared" si="22"/>
        <v>Ci</v>
      </c>
      <c r="P265" t="str">
        <f t="shared" si="23"/>
        <v>3</v>
      </c>
      <c r="Q265" t="str">
        <f t="shared" si="24"/>
        <v>Linear</v>
      </c>
    </row>
    <row r="266" spans="1:17" x14ac:dyDescent="0.2">
      <c r="A266">
        <v>16</v>
      </c>
      <c r="B266" t="s">
        <v>285</v>
      </c>
      <c r="C266">
        <v>48</v>
      </c>
      <c r="D266" t="s">
        <v>286</v>
      </c>
      <c r="F266" t="s">
        <v>302</v>
      </c>
      <c r="G266" t="s">
        <v>293</v>
      </c>
      <c r="H266" t="s">
        <v>301</v>
      </c>
      <c r="I266" t="s">
        <v>100</v>
      </c>
      <c r="J266" t="s">
        <v>12</v>
      </c>
      <c r="K266" t="s">
        <v>44</v>
      </c>
      <c r="L266">
        <v>1005231317</v>
      </c>
      <c r="M266" t="str">
        <f t="shared" si="20"/>
        <v>Li</v>
      </c>
      <c r="N266" t="str">
        <f t="shared" si="21"/>
        <v>5</v>
      </c>
      <c r="O266" t="str">
        <f t="shared" si="22"/>
        <v>St</v>
      </c>
      <c r="P266" t="str">
        <f t="shared" si="23"/>
        <v>5</v>
      </c>
      <c r="Q266" t="str">
        <f t="shared" si="24"/>
        <v>SaSL</v>
      </c>
    </row>
    <row r="267" spans="1:17" x14ac:dyDescent="0.2">
      <c r="A267">
        <v>16</v>
      </c>
      <c r="B267" t="s">
        <v>285</v>
      </c>
      <c r="C267">
        <v>48</v>
      </c>
      <c r="D267" t="s">
        <v>286</v>
      </c>
      <c r="F267" t="s">
        <v>302</v>
      </c>
      <c r="G267" t="s">
        <v>293</v>
      </c>
      <c r="H267" t="s">
        <v>301</v>
      </c>
      <c r="I267" t="s">
        <v>100</v>
      </c>
      <c r="J267" t="s">
        <v>12</v>
      </c>
      <c r="K267" t="s">
        <v>44</v>
      </c>
      <c r="L267">
        <v>1005231334</v>
      </c>
      <c r="M267" t="str">
        <f t="shared" si="20"/>
        <v>Li</v>
      </c>
      <c r="N267" t="str">
        <f t="shared" si="21"/>
        <v>5</v>
      </c>
      <c r="O267" t="str">
        <f t="shared" si="22"/>
        <v>St</v>
      </c>
      <c r="P267" t="str">
        <f t="shared" si="23"/>
        <v>5</v>
      </c>
      <c r="Q267" t="str">
        <f t="shared" si="24"/>
        <v>SaSL</v>
      </c>
    </row>
    <row r="268" spans="1:17" x14ac:dyDescent="0.2">
      <c r="A268">
        <v>16</v>
      </c>
      <c r="B268" t="s">
        <v>285</v>
      </c>
      <c r="C268">
        <v>40</v>
      </c>
      <c r="D268" t="s">
        <v>286</v>
      </c>
      <c r="F268" t="s">
        <v>302</v>
      </c>
      <c r="G268" t="s">
        <v>293</v>
      </c>
      <c r="H268" t="s">
        <v>301</v>
      </c>
      <c r="I268" t="s">
        <v>100</v>
      </c>
      <c r="J268" t="s">
        <v>12</v>
      </c>
      <c r="K268" t="s">
        <v>44</v>
      </c>
      <c r="L268">
        <v>1005231351</v>
      </c>
      <c r="M268" t="str">
        <f t="shared" si="20"/>
        <v>Li</v>
      </c>
      <c r="N268" t="str">
        <f t="shared" si="21"/>
        <v>5</v>
      </c>
      <c r="O268" t="str">
        <f t="shared" si="22"/>
        <v>St</v>
      </c>
      <c r="P268" t="str">
        <f t="shared" si="23"/>
        <v>5</v>
      </c>
      <c r="Q268" t="str">
        <f t="shared" si="24"/>
        <v>SaSL</v>
      </c>
    </row>
    <row r="269" spans="1:17" x14ac:dyDescent="0.2">
      <c r="A269">
        <v>16</v>
      </c>
      <c r="B269" t="s">
        <v>285</v>
      </c>
      <c r="C269">
        <v>40</v>
      </c>
      <c r="D269" t="s">
        <v>286</v>
      </c>
      <c r="F269" t="s">
        <v>302</v>
      </c>
      <c r="G269" t="s">
        <v>293</v>
      </c>
      <c r="H269" t="s">
        <v>301</v>
      </c>
      <c r="I269" t="s">
        <v>100</v>
      </c>
      <c r="J269" t="s">
        <v>12</v>
      </c>
      <c r="K269" t="s">
        <v>44</v>
      </c>
      <c r="L269">
        <v>1005231409</v>
      </c>
      <c r="M269" t="str">
        <f t="shared" si="20"/>
        <v>Li</v>
      </c>
      <c r="N269" t="str">
        <f t="shared" si="21"/>
        <v>5</v>
      </c>
      <c r="O269" t="str">
        <f t="shared" si="22"/>
        <v>St</v>
      </c>
      <c r="P269" t="str">
        <f t="shared" si="23"/>
        <v>5</v>
      </c>
      <c r="Q269" t="str">
        <f t="shared" si="24"/>
        <v>SaSL</v>
      </c>
    </row>
    <row r="270" spans="1:17" x14ac:dyDescent="0.2">
      <c r="A270">
        <v>16</v>
      </c>
      <c r="B270" t="s">
        <v>285</v>
      </c>
      <c r="C270">
        <v>32</v>
      </c>
      <c r="D270" t="s">
        <v>286</v>
      </c>
      <c r="F270" t="s">
        <v>302</v>
      </c>
      <c r="G270" t="s">
        <v>293</v>
      </c>
      <c r="H270" t="s">
        <v>301</v>
      </c>
      <c r="I270" t="s">
        <v>100</v>
      </c>
      <c r="J270" t="s">
        <v>12</v>
      </c>
      <c r="K270" t="s">
        <v>44</v>
      </c>
      <c r="L270">
        <v>1005231430</v>
      </c>
      <c r="M270" t="str">
        <f t="shared" si="20"/>
        <v>Li</v>
      </c>
      <c r="N270" t="str">
        <f t="shared" si="21"/>
        <v>5</v>
      </c>
      <c r="O270" t="str">
        <f t="shared" si="22"/>
        <v>St</v>
      </c>
      <c r="P270" t="str">
        <f t="shared" si="23"/>
        <v>5</v>
      </c>
      <c r="Q270" t="str">
        <f t="shared" si="24"/>
        <v>SaSL</v>
      </c>
    </row>
    <row r="271" spans="1:17" x14ac:dyDescent="0.2">
      <c r="A271">
        <v>16</v>
      </c>
      <c r="B271" t="s">
        <v>285</v>
      </c>
      <c r="C271">
        <v>32</v>
      </c>
      <c r="D271" t="s">
        <v>286</v>
      </c>
      <c r="F271" t="s">
        <v>291</v>
      </c>
      <c r="G271" t="s">
        <v>293</v>
      </c>
      <c r="H271" t="s">
        <v>292</v>
      </c>
      <c r="I271" t="s">
        <v>100</v>
      </c>
      <c r="J271" t="s">
        <v>12</v>
      </c>
      <c r="K271" t="s">
        <v>44</v>
      </c>
      <c r="L271">
        <v>1005231450</v>
      </c>
      <c r="M271" t="str">
        <f t="shared" si="20"/>
        <v>Li</v>
      </c>
      <c r="N271" t="str">
        <f t="shared" si="21"/>
        <v>5</v>
      </c>
      <c r="O271" t="str">
        <f t="shared" si="22"/>
        <v>St</v>
      </c>
      <c r="P271" t="str">
        <f t="shared" si="23"/>
        <v>4</v>
      </c>
      <c r="Q271" t="str">
        <f t="shared" si="24"/>
        <v>Linear</v>
      </c>
    </row>
    <row r="272" spans="1:17" x14ac:dyDescent="0.2">
      <c r="A272">
        <v>16</v>
      </c>
      <c r="B272" t="s">
        <v>285</v>
      </c>
      <c r="C272">
        <v>48</v>
      </c>
      <c r="D272" t="s">
        <v>286</v>
      </c>
      <c r="F272" t="s">
        <v>291</v>
      </c>
      <c r="G272" t="s">
        <v>293</v>
      </c>
      <c r="H272" t="s">
        <v>292</v>
      </c>
      <c r="I272" t="s">
        <v>100</v>
      </c>
      <c r="J272" t="s">
        <v>27</v>
      </c>
      <c r="K272" t="s">
        <v>44</v>
      </c>
      <c r="L272">
        <v>1005231507</v>
      </c>
      <c r="M272" t="str">
        <f t="shared" si="20"/>
        <v>Li</v>
      </c>
      <c r="N272" t="str">
        <f t="shared" si="21"/>
        <v>5</v>
      </c>
      <c r="O272" t="str">
        <f t="shared" si="22"/>
        <v>St</v>
      </c>
      <c r="P272" t="str">
        <f t="shared" si="23"/>
        <v>4</v>
      </c>
      <c r="Q272" t="str">
        <f t="shared" si="24"/>
        <v>Linear</v>
      </c>
    </row>
    <row r="273" spans="1:17" x14ac:dyDescent="0.2">
      <c r="A273">
        <v>16</v>
      </c>
      <c r="B273" t="s">
        <v>285</v>
      </c>
      <c r="C273">
        <v>48</v>
      </c>
      <c r="D273" t="s">
        <v>286</v>
      </c>
      <c r="F273" t="s">
        <v>302</v>
      </c>
      <c r="G273" t="s">
        <v>293</v>
      </c>
      <c r="H273" t="s">
        <v>301</v>
      </c>
      <c r="I273" t="s">
        <v>100</v>
      </c>
      <c r="J273" t="s">
        <v>27</v>
      </c>
      <c r="K273" t="s">
        <v>44</v>
      </c>
      <c r="L273">
        <v>1005231526</v>
      </c>
      <c r="M273" t="str">
        <f t="shared" si="20"/>
        <v>Li</v>
      </c>
      <c r="N273" t="str">
        <f t="shared" si="21"/>
        <v>5</v>
      </c>
      <c r="O273" t="str">
        <f t="shared" si="22"/>
        <v>St</v>
      </c>
      <c r="P273" t="str">
        <f t="shared" si="23"/>
        <v>5</v>
      </c>
      <c r="Q273" t="str">
        <f t="shared" si="24"/>
        <v>SaSL</v>
      </c>
    </row>
    <row r="274" spans="1:17" x14ac:dyDescent="0.2">
      <c r="A274">
        <v>16</v>
      </c>
      <c r="B274" t="s">
        <v>285</v>
      </c>
      <c r="C274">
        <v>40</v>
      </c>
      <c r="D274" t="s">
        <v>286</v>
      </c>
      <c r="F274" t="s">
        <v>291</v>
      </c>
      <c r="G274" t="s">
        <v>293</v>
      </c>
      <c r="H274" t="s">
        <v>292</v>
      </c>
      <c r="I274" t="s">
        <v>100</v>
      </c>
      <c r="J274" t="s">
        <v>27</v>
      </c>
      <c r="K274" t="s">
        <v>44</v>
      </c>
      <c r="L274">
        <v>1005231552</v>
      </c>
      <c r="M274" t="str">
        <f t="shared" si="20"/>
        <v>Li</v>
      </c>
      <c r="N274" t="str">
        <f t="shared" si="21"/>
        <v>5</v>
      </c>
      <c r="O274" t="str">
        <f t="shared" si="22"/>
        <v>St</v>
      </c>
      <c r="P274" t="str">
        <f t="shared" si="23"/>
        <v>4</v>
      </c>
      <c r="Q274" t="str">
        <f t="shared" si="24"/>
        <v>Linear</v>
      </c>
    </row>
    <row r="275" spans="1:17" x14ac:dyDescent="0.2">
      <c r="A275">
        <v>16</v>
      </c>
      <c r="B275" t="s">
        <v>285</v>
      </c>
      <c r="C275">
        <v>40</v>
      </c>
      <c r="D275" t="s">
        <v>286</v>
      </c>
      <c r="F275" t="s">
        <v>291</v>
      </c>
      <c r="G275" t="s">
        <v>293</v>
      </c>
      <c r="H275" t="s">
        <v>294</v>
      </c>
      <c r="I275" t="s">
        <v>100</v>
      </c>
      <c r="J275" t="s">
        <v>27</v>
      </c>
      <c r="K275" t="s">
        <v>44</v>
      </c>
      <c r="L275">
        <v>1005231611</v>
      </c>
      <c r="M275" t="str">
        <f t="shared" si="20"/>
        <v>Li</v>
      </c>
      <c r="N275" t="str">
        <f t="shared" si="21"/>
        <v>5</v>
      </c>
      <c r="O275" t="str">
        <f t="shared" si="22"/>
        <v>St</v>
      </c>
      <c r="P275" t="str">
        <f t="shared" si="23"/>
        <v>3</v>
      </c>
      <c r="Q275" t="str">
        <f t="shared" si="24"/>
        <v>Linear</v>
      </c>
    </row>
    <row r="276" spans="1:17" x14ac:dyDescent="0.2">
      <c r="A276">
        <v>16</v>
      </c>
      <c r="B276" t="s">
        <v>285</v>
      </c>
      <c r="C276">
        <v>32</v>
      </c>
      <c r="D276" t="s">
        <v>286</v>
      </c>
      <c r="F276" t="s">
        <v>291</v>
      </c>
      <c r="G276" t="s">
        <v>295</v>
      </c>
      <c r="H276" t="s">
        <v>288</v>
      </c>
      <c r="I276" t="s">
        <v>100</v>
      </c>
      <c r="J276" t="s">
        <v>27</v>
      </c>
      <c r="K276" t="s">
        <v>44</v>
      </c>
      <c r="L276">
        <v>1005231632</v>
      </c>
      <c r="M276" t="str">
        <f t="shared" si="20"/>
        <v>Li</v>
      </c>
      <c r="N276" t="str">
        <f t="shared" si="21"/>
        <v>4</v>
      </c>
      <c r="O276" t="str">
        <f t="shared" si="22"/>
        <v>St</v>
      </c>
      <c r="P276" t="str">
        <f t="shared" si="23"/>
        <v>2</v>
      </c>
      <c r="Q276" t="str">
        <f t="shared" si="24"/>
        <v>Linear</v>
      </c>
    </row>
    <row r="277" spans="1:17" x14ac:dyDescent="0.2">
      <c r="A277">
        <v>16</v>
      </c>
      <c r="B277" t="s">
        <v>285</v>
      </c>
      <c r="C277">
        <v>32</v>
      </c>
      <c r="D277" t="s">
        <v>286</v>
      </c>
      <c r="F277" t="s">
        <v>291</v>
      </c>
      <c r="G277" t="s">
        <v>295</v>
      </c>
      <c r="H277" t="s">
        <v>288</v>
      </c>
      <c r="I277" t="s">
        <v>100</v>
      </c>
      <c r="J277" t="s">
        <v>27</v>
      </c>
      <c r="K277" t="s">
        <v>44</v>
      </c>
      <c r="L277">
        <v>1005231730</v>
      </c>
      <c r="M277" t="str">
        <f t="shared" si="20"/>
        <v>Li</v>
      </c>
      <c r="N277" t="str">
        <f t="shared" si="21"/>
        <v>4</v>
      </c>
      <c r="O277" t="str">
        <f t="shared" si="22"/>
        <v>St</v>
      </c>
      <c r="P277" t="str">
        <f t="shared" si="23"/>
        <v>2</v>
      </c>
      <c r="Q277" t="str">
        <f t="shared" si="24"/>
        <v>Linear</v>
      </c>
    </row>
    <row r="278" spans="1:17" x14ac:dyDescent="0.2">
      <c r="A278">
        <v>16</v>
      </c>
      <c r="B278" t="s">
        <v>285</v>
      </c>
      <c r="C278">
        <v>48</v>
      </c>
      <c r="D278" t="s">
        <v>286</v>
      </c>
      <c r="F278" t="s">
        <v>302</v>
      </c>
      <c r="G278" t="s">
        <v>299</v>
      </c>
      <c r="H278" t="s">
        <v>301</v>
      </c>
      <c r="I278" t="s">
        <v>100</v>
      </c>
      <c r="J278" t="s">
        <v>12</v>
      </c>
      <c r="K278" t="s">
        <v>13</v>
      </c>
      <c r="L278">
        <v>1005231748</v>
      </c>
      <c r="M278" t="str">
        <f t="shared" si="20"/>
        <v>Ci</v>
      </c>
      <c r="N278" t="str">
        <f t="shared" si="21"/>
        <v>5</v>
      </c>
      <c r="O278" t="str">
        <f t="shared" si="22"/>
        <v>St</v>
      </c>
      <c r="P278" t="str">
        <f t="shared" si="23"/>
        <v>5</v>
      </c>
      <c r="Q278" t="str">
        <f t="shared" si="24"/>
        <v>SaSC</v>
      </c>
    </row>
    <row r="279" spans="1:17" x14ac:dyDescent="0.2">
      <c r="A279">
        <v>16</v>
      </c>
      <c r="B279" t="s">
        <v>285</v>
      </c>
      <c r="C279">
        <v>48</v>
      </c>
      <c r="D279" t="s">
        <v>286</v>
      </c>
      <c r="F279" t="s">
        <v>302</v>
      </c>
      <c r="G279" t="s">
        <v>299</v>
      </c>
      <c r="H279" t="s">
        <v>301</v>
      </c>
      <c r="I279" t="s">
        <v>100</v>
      </c>
      <c r="J279" t="s">
        <v>12</v>
      </c>
      <c r="K279" t="s">
        <v>13</v>
      </c>
      <c r="L279">
        <v>1005231806</v>
      </c>
      <c r="M279" t="str">
        <f t="shared" si="20"/>
        <v>Ci</v>
      </c>
      <c r="N279" t="str">
        <f t="shared" si="21"/>
        <v>5</v>
      </c>
      <c r="O279" t="str">
        <f t="shared" si="22"/>
        <v>St</v>
      </c>
      <c r="P279" t="str">
        <f t="shared" si="23"/>
        <v>5</v>
      </c>
      <c r="Q279" t="str">
        <f t="shared" si="24"/>
        <v>SaSC</v>
      </c>
    </row>
    <row r="280" spans="1:17" x14ac:dyDescent="0.2">
      <c r="A280">
        <v>16</v>
      </c>
      <c r="B280" t="s">
        <v>285</v>
      </c>
      <c r="C280">
        <v>40</v>
      </c>
      <c r="D280" t="s">
        <v>286</v>
      </c>
      <c r="F280" t="s">
        <v>302</v>
      </c>
      <c r="G280" t="s">
        <v>299</v>
      </c>
      <c r="H280" t="s">
        <v>301</v>
      </c>
      <c r="I280" t="s">
        <v>100</v>
      </c>
      <c r="J280" t="s">
        <v>12</v>
      </c>
      <c r="K280" t="s">
        <v>13</v>
      </c>
      <c r="L280">
        <v>1005231825</v>
      </c>
      <c r="M280" t="str">
        <f t="shared" si="20"/>
        <v>Ci</v>
      </c>
      <c r="N280" t="str">
        <f t="shared" si="21"/>
        <v>5</v>
      </c>
      <c r="O280" t="str">
        <f t="shared" si="22"/>
        <v>St</v>
      </c>
      <c r="P280" t="str">
        <f t="shared" si="23"/>
        <v>5</v>
      </c>
      <c r="Q280" t="str">
        <f t="shared" si="24"/>
        <v>SaSC</v>
      </c>
    </row>
    <row r="281" spans="1:17" x14ac:dyDescent="0.2">
      <c r="A281">
        <v>16</v>
      </c>
      <c r="B281" t="s">
        <v>285</v>
      </c>
      <c r="C281">
        <v>40</v>
      </c>
      <c r="D281" t="s">
        <v>286</v>
      </c>
      <c r="F281" t="s">
        <v>287</v>
      </c>
      <c r="G281" t="s">
        <v>299</v>
      </c>
      <c r="H281" t="s">
        <v>292</v>
      </c>
      <c r="I281" t="s">
        <v>100</v>
      </c>
      <c r="J281" t="s">
        <v>12</v>
      </c>
      <c r="K281" t="s">
        <v>13</v>
      </c>
      <c r="L281">
        <v>1005231844</v>
      </c>
      <c r="M281" t="str">
        <f t="shared" si="20"/>
        <v>Ci</v>
      </c>
      <c r="N281" t="str">
        <f t="shared" si="21"/>
        <v>5</v>
      </c>
      <c r="O281" t="str">
        <f t="shared" si="22"/>
        <v>St</v>
      </c>
      <c r="P281" t="str">
        <f t="shared" si="23"/>
        <v>4</v>
      </c>
      <c r="Q281" t="str">
        <f t="shared" si="24"/>
        <v>Circular</v>
      </c>
    </row>
    <row r="282" spans="1:17" x14ac:dyDescent="0.2">
      <c r="A282">
        <v>16</v>
      </c>
      <c r="B282" t="s">
        <v>285</v>
      </c>
      <c r="C282">
        <v>32</v>
      </c>
      <c r="D282" t="s">
        <v>286</v>
      </c>
      <c r="F282" t="s">
        <v>287</v>
      </c>
      <c r="G282" t="s">
        <v>299</v>
      </c>
      <c r="H282" t="s">
        <v>292</v>
      </c>
      <c r="I282" t="s">
        <v>100</v>
      </c>
      <c r="J282" t="s">
        <v>12</v>
      </c>
      <c r="K282" t="s">
        <v>13</v>
      </c>
      <c r="L282">
        <v>1005231905</v>
      </c>
      <c r="M282" t="str">
        <f t="shared" si="20"/>
        <v>Ci</v>
      </c>
      <c r="N282" t="str">
        <f t="shared" si="21"/>
        <v>5</v>
      </c>
      <c r="O282" t="str">
        <f t="shared" si="22"/>
        <v>St</v>
      </c>
      <c r="P282" t="str">
        <f t="shared" si="23"/>
        <v>4</v>
      </c>
      <c r="Q282" t="str">
        <f t="shared" si="24"/>
        <v>Circular</v>
      </c>
    </row>
    <row r="283" spans="1:17" x14ac:dyDescent="0.2">
      <c r="A283">
        <v>16</v>
      </c>
      <c r="B283" t="s">
        <v>285</v>
      </c>
      <c r="C283">
        <v>32</v>
      </c>
      <c r="D283" t="s">
        <v>286</v>
      </c>
      <c r="F283" t="s">
        <v>287</v>
      </c>
      <c r="G283" t="s">
        <v>299</v>
      </c>
      <c r="H283" t="s">
        <v>292</v>
      </c>
      <c r="I283" t="s">
        <v>100</v>
      </c>
      <c r="J283" t="s">
        <v>12</v>
      </c>
      <c r="K283" t="s">
        <v>13</v>
      </c>
      <c r="L283">
        <v>1005231923</v>
      </c>
      <c r="M283" t="str">
        <f t="shared" si="20"/>
        <v>Ci</v>
      </c>
      <c r="N283" t="str">
        <f t="shared" si="21"/>
        <v>5</v>
      </c>
      <c r="O283" t="str">
        <f t="shared" si="22"/>
        <v>St</v>
      </c>
      <c r="P283" t="str">
        <f t="shared" si="23"/>
        <v>4</v>
      </c>
      <c r="Q283" t="str">
        <f t="shared" si="24"/>
        <v>Circular</v>
      </c>
    </row>
    <row r="284" spans="1:17" x14ac:dyDescent="0.2">
      <c r="A284">
        <v>16</v>
      </c>
      <c r="B284" t="s">
        <v>285</v>
      </c>
      <c r="C284">
        <v>48</v>
      </c>
      <c r="D284" t="s">
        <v>286</v>
      </c>
      <c r="F284" t="s">
        <v>302</v>
      </c>
      <c r="G284" t="s">
        <v>299</v>
      </c>
      <c r="H284" t="s">
        <v>301</v>
      </c>
      <c r="I284" t="s">
        <v>100</v>
      </c>
      <c r="J284" t="s">
        <v>27</v>
      </c>
      <c r="K284" t="s">
        <v>13</v>
      </c>
      <c r="L284">
        <v>1005231940</v>
      </c>
      <c r="M284" t="str">
        <f t="shared" si="20"/>
        <v>Ci</v>
      </c>
      <c r="N284" t="str">
        <f t="shared" si="21"/>
        <v>5</v>
      </c>
      <c r="O284" t="str">
        <f t="shared" si="22"/>
        <v>St</v>
      </c>
      <c r="P284" t="str">
        <f t="shared" si="23"/>
        <v>5</v>
      </c>
      <c r="Q284" t="str">
        <f t="shared" si="24"/>
        <v>SaSC</v>
      </c>
    </row>
    <row r="285" spans="1:17" x14ac:dyDescent="0.2">
      <c r="A285">
        <v>16</v>
      </c>
      <c r="B285" t="s">
        <v>285</v>
      </c>
      <c r="C285">
        <v>48</v>
      </c>
      <c r="D285" t="s">
        <v>286</v>
      </c>
      <c r="F285" t="s">
        <v>302</v>
      </c>
      <c r="G285" t="s">
        <v>299</v>
      </c>
      <c r="H285" t="s">
        <v>301</v>
      </c>
      <c r="I285" t="s">
        <v>100</v>
      </c>
      <c r="J285" t="s">
        <v>27</v>
      </c>
      <c r="K285" t="s">
        <v>13</v>
      </c>
      <c r="L285">
        <v>1005231957</v>
      </c>
      <c r="M285" t="str">
        <f t="shared" si="20"/>
        <v>Ci</v>
      </c>
      <c r="N285" t="str">
        <f t="shared" si="21"/>
        <v>5</v>
      </c>
      <c r="O285" t="str">
        <f t="shared" si="22"/>
        <v>St</v>
      </c>
      <c r="P285" t="str">
        <f t="shared" si="23"/>
        <v>5</v>
      </c>
      <c r="Q285" t="str">
        <f t="shared" si="24"/>
        <v>SaSC</v>
      </c>
    </row>
    <row r="286" spans="1:17" x14ac:dyDescent="0.2">
      <c r="A286">
        <v>16</v>
      </c>
      <c r="B286" t="s">
        <v>285</v>
      </c>
      <c r="C286">
        <v>40</v>
      </c>
      <c r="D286" t="s">
        <v>286</v>
      </c>
      <c r="F286" t="s">
        <v>287</v>
      </c>
      <c r="G286" t="s">
        <v>289</v>
      </c>
      <c r="H286" t="s">
        <v>294</v>
      </c>
      <c r="I286" t="s">
        <v>100</v>
      </c>
      <c r="J286" t="s">
        <v>27</v>
      </c>
      <c r="K286" t="s">
        <v>13</v>
      </c>
      <c r="L286">
        <v>1005232016</v>
      </c>
      <c r="M286" t="str">
        <f t="shared" si="20"/>
        <v>Ci</v>
      </c>
      <c r="N286" t="str">
        <f t="shared" si="21"/>
        <v>4</v>
      </c>
      <c r="O286" t="str">
        <f t="shared" si="22"/>
        <v>St</v>
      </c>
      <c r="P286" t="str">
        <f t="shared" si="23"/>
        <v>3</v>
      </c>
      <c r="Q286" t="str">
        <f t="shared" si="24"/>
        <v>Circular</v>
      </c>
    </row>
    <row r="287" spans="1:17" x14ac:dyDescent="0.2">
      <c r="A287">
        <v>16</v>
      </c>
      <c r="B287" t="s">
        <v>285</v>
      </c>
      <c r="C287">
        <v>40</v>
      </c>
      <c r="D287" t="s">
        <v>286</v>
      </c>
      <c r="F287" t="s">
        <v>287</v>
      </c>
      <c r="G287" t="s">
        <v>289</v>
      </c>
      <c r="H287" t="s">
        <v>294</v>
      </c>
      <c r="I287" t="s">
        <v>100</v>
      </c>
      <c r="J287" t="s">
        <v>27</v>
      </c>
      <c r="K287" t="s">
        <v>13</v>
      </c>
      <c r="L287">
        <v>1005232041</v>
      </c>
      <c r="M287" t="str">
        <f t="shared" si="20"/>
        <v>Ci</v>
      </c>
      <c r="N287" t="str">
        <f t="shared" si="21"/>
        <v>4</v>
      </c>
      <c r="O287" t="str">
        <f t="shared" si="22"/>
        <v>St</v>
      </c>
      <c r="P287" t="str">
        <f t="shared" si="23"/>
        <v>3</v>
      </c>
      <c r="Q287" t="str">
        <f t="shared" si="24"/>
        <v>Circular</v>
      </c>
    </row>
    <row r="288" spans="1:17" x14ac:dyDescent="0.2">
      <c r="A288">
        <v>16</v>
      </c>
      <c r="B288" t="s">
        <v>285</v>
      </c>
      <c r="C288">
        <v>32</v>
      </c>
      <c r="D288" t="s">
        <v>286</v>
      </c>
      <c r="F288" t="s">
        <v>287</v>
      </c>
      <c r="G288" t="s">
        <v>289</v>
      </c>
      <c r="H288" t="s">
        <v>288</v>
      </c>
      <c r="I288" t="s">
        <v>100</v>
      </c>
      <c r="J288" t="s">
        <v>27</v>
      </c>
      <c r="K288" t="s">
        <v>13</v>
      </c>
      <c r="L288">
        <v>1005232101</v>
      </c>
      <c r="M288" t="str">
        <f t="shared" si="20"/>
        <v>Ci</v>
      </c>
      <c r="N288" t="str">
        <f t="shared" si="21"/>
        <v>4</v>
      </c>
      <c r="O288" t="str">
        <f t="shared" si="22"/>
        <v>St</v>
      </c>
      <c r="P288" t="str">
        <f t="shared" si="23"/>
        <v>2</v>
      </c>
      <c r="Q288" t="str">
        <f t="shared" si="24"/>
        <v>Circular</v>
      </c>
    </row>
    <row r="289" spans="1:17" x14ac:dyDescent="0.2">
      <c r="A289">
        <v>16</v>
      </c>
      <c r="B289" t="s">
        <v>285</v>
      </c>
      <c r="C289">
        <v>32</v>
      </c>
      <c r="D289" t="s">
        <v>286</v>
      </c>
      <c r="F289" t="s">
        <v>287</v>
      </c>
      <c r="G289" t="s">
        <v>289</v>
      </c>
      <c r="H289" t="s">
        <v>290</v>
      </c>
      <c r="I289" t="s">
        <v>100</v>
      </c>
      <c r="J289" t="s">
        <v>27</v>
      </c>
      <c r="K289" t="s">
        <v>13</v>
      </c>
      <c r="L289">
        <v>1005232125</v>
      </c>
      <c r="M289" t="str">
        <f t="shared" si="20"/>
        <v>Ci</v>
      </c>
      <c r="N289" t="str">
        <f t="shared" si="21"/>
        <v>4</v>
      </c>
      <c r="O289" t="str">
        <f t="shared" si="22"/>
        <v>St</v>
      </c>
      <c r="P289" t="str">
        <f t="shared" si="23"/>
        <v>1</v>
      </c>
      <c r="Q289" t="str">
        <f t="shared" si="24"/>
        <v>Circular</v>
      </c>
    </row>
    <row r="290" spans="1:17" x14ac:dyDescent="0.2">
      <c r="A290">
        <v>17</v>
      </c>
      <c r="B290" t="s">
        <v>285</v>
      </c>
      <c r="C290">
        <v>48</v>
      </c>
      <c r="D290" t="s">
        <v>286</v>
      </c>
      <c r="F290" t="s">
        <v>287</v>
      </c>
      <c r="G290" t="s">
        <v>294</v>
      </c>
      <c r="H290" t="s">
        <v>289</v>
      </c>
      <c r="I290" t="s">
        <v>11</v>
      </c>
      <c r="J290" t="s">
        <v>12</v>
      </c>
      <c r="K290" t="s">
        <v>13</v>
      </c>
      <c r="L290">
        <v>1011154803</v>
      </c>
      <c r="M290" t="str">
        <f t="shared" si="20"/>
        <v>St</v>
      </c>
      <c r="N290" t="str">
        <f t="shared" si="21"/>
        <v>3</v>
      </c>
      <c r="O290" t="str">
        <f t="shared" si="22"/>
        <v>Ci</v>
      </c>
      <c r="P290" t="str">
        <f t="shared" si="23"/>
        <v>4</v>
      </c>
      <c r="Q290" t="str">
        <f t="shared" si="24"/>
        <v>Circular</v>
      </c>
    </row>
    <row r="291" spans="1:17" x14ac:dyDescent="0.2">
      <c r="A291">
        <v>17</v>
      </c>
      <c r="B291" t="s">
        <v>285</v>
      </c>
      <c r="C291">
        <v>48</v>
      </c>
      <c r="D291" t="s">
        <v>286</v>
      </c>
      <c r="F291" t="s">
        <v>302</v>
      </c>
      <c r="G291" t="s">
        <v>294</v>
      </c>
      <c r="H291" t="s">
        <v>297</v>
      </c>
      <c r="I291" t="s">
        <v>11</v>
      </c>
      <c r="J291" t="s">
        <v>12</v>
      </c>
      <c r="K291" t="s">
        <v>13</v>
      </c>
      <c r="L291">
        <v>1011154835</v>
      </c>
      <c r="M291" t="str">
        <f t="shared" si="20"/>
        <v>St</v>
      </c>
      <c r="N291" t="str">
        <f t="shared" si="21"/>
        <v>3</v>
      </c>
      <c r="O291" t="str">
        <f t="shared" si="22"/>
        <v>Ci</v>
      </c>
      <c r="P291" t="str">
        <f t="shared" si="23"/>
        <v>3</v>
      </c>
      <c r="Q291" t="str">
        <f t="shared" si="24"/>
        <v>SaSC</v>
      </c>
    </row>
    <row r="292" spans="1:17" x14ac:dyDescent="0.2">
      <c r="A292">
        <v>17</v>
      </c>
      <c r="B292" t="s">
        <v>285</v>
      </c>
      <c r="C292">
        <v>40</v>
      </c>
      <c r="D292" t="s">
        <v>286</v>
      </c>
      <c r="F292" t="s">
        <v>287</v>
      </c>
      <c r="G292" t="s">
        <v>294</v>
      </c>
      <c r="H292" t="s">
        <v>289</v>
      </c>
      <c r="I292" t="s">
        <v>11</v>
      </c>
      <c r="J292" t="s">
        <v>12</v>
      </c>
      <c r="K292" t="s">
        <v>13</v>
      </c>
      <c r="L292">
        <v>1011154905</v>
      </c>
      <c r="M292" t="str">
        <f t="shared" si="20"/>
        <v>St</v>
      </c>
      <c r="N292" t="str">
        <f t="shared" si="21"/>
        <v>3</v>
      </c>
      <c r="O292" t="str">
        <f t="shared" si="22"/>
        <v>Ci</v>
      </c>
      <c r="P292" t="str">
        <f t="shared" si="23"/>
        <v>4</v>
      </c>
      <c r="Q292" t="str">
        <f t="shared" si="24"/>
        <v>Circular</v>
      </c>
    </row>
    <row r="293" spans="1:17" x14ac:dyDescent="0.2">
      <c r="A293">
        <v>17</v>
      </c>
      <c r="B293" t="s">
        <v>285</v>
      </c>
      <c r="C293">
        <v>40</v>
      </c>
      <c r="D293" t="s">
        <v>286</v>
      </c>
      <c r="F293" t="s">
        <v>287</v>
      </c>
      <c r="G293" t="s">
        <v>288</v>
      </c>
      <c r="H293" t="s">
        <v>289</v>
      </c>
      <c r="I293" t="s">
        <v>11</v>
      </c>
      <c r="J293" t="s">
        <v>12</v>
      </c>
      <c r="K293" t="s">
        <v>13</v>
      </c>
      <c r="L293">
        <v>1011154932</v>
      </c>
      <c r="M293" t="str">
        <f t="shared" si="20"/>
        <v>St</v>
      </c>
      <c r="N293" t="str">
        <f t="shared" si="21"/>
        <v>2</v>
      </c>
      <c r="O293" t="str">
        <f t="shared" si="22"/>
        <v>Ci</v>
      </c>
      <c r="P293" t="str">
        <f t="shared" si="23"/>
        <v>4</v>
      </c>
      <c r="Q293" t="str">
        <f t="shared" si="24"/>
        <v>Circular</v>
      </c>
    </row>
    <row r="294" spans="1:17" x14ac:dyDescent="0.2">
      <c r="A294">
        <v>17</v>
      </c>
      <c r="B294" t="s">
        <v>285</v>
      </c>
      <c r="C294">
        <v>32</v>
      </c>
      <c r="D294" t="s">
        <v>286</v>
      </c>
      <c r="F294" t="s">
        <v>287</v>
      </c>
      <c r="G294" t="s">
        <v>290</v>
      </c>
      <c r="H294" t="s">
        <v>289</v>
      </c>
      <c r="I294" t="s">
        <v>11</v>
      </c>
      <c r="J294" t="s">
        <v>12</v>
      </c>
      <c r="K294" t="s">
        <v>13</v>
      </c>
      <c r="L294">
        <v>1011154957</v>
      </c>
      <c r="M294" t="str">
        <f t="shared" si="20"/>
        <v>St</v>
      </c>
      <c r="N294" t="str">
        <f t="shared" si="21"/>
        <v>1</v>
      </c>
      <c r="O294" t="str">
        <f t="shared" si="22"/>
        <v>Ci</v>
      </c>
      <c r="P294" t="str">
        <f t="shared" si="23"/>
        <v>4</v>
      </c>
      <c r="Q294" t="str">
        <f t="shared" si="24"/>
        <v>Circular</v>
      </c>
    </row>
    <row r="295" spans="1:17" x14ac:dyDescent="0.2">
      <c r="A295">
        <v>17</v>
      </c>
      <c r="B295" t="s">
        <v>285</v>
      </c>
      <c r="C295">
        <v>32</v>
      </c>
      <c r="D295" t="s">
        <v>286</v>
      </c>
      <c r="F295" t="s">
        <v>287</v>
      </c>
      <c r="G295" t="s">
        <v>290</v>
      </c>
      <c r="H295" t="s">
        <v>289</v>
      </c>
      <c r="I295" t="s">
        <v>11</v>
      </c>
      <c r="J295" t="s">
        <v>12</v>
      </c>
      <c r="K295" t="s">
        <v>13</v>
      </c>
      <c r="L295">
        <v>1011155024</v>
      </c>
      <c r="M295" t="str">
        <f t="shared" si="20"/>
        <v>St</v>
      </c>
      <c r="N295" t="str">
        <f t="shared" si="21"/>
        <v>1</v>
      </c>
      <c r="O295" t="str">
        <f t="shared" si="22"/>
        <v>Ci</v>
      </c>
      <c r="P295" t="str">
        <f t="shared" si="23"/>
        <v>4</v>
      </c>
      <c r="Q295" t="str">
        <f t="shared" si="24"/>
        <v>Circular</v>
      </c>
    </row>
    <row r="296" spans="1:17" x14ac:dyDescent="0.2">
      <c r="A296">
        <v>17</v>
      </c>
      <c r="B296" t="s">
        <v>285</v>
      </c>
      <c r="C296">
        <v>48</v>
      </c>
      <c r="D296" t="s">
        <v>286</v>
      </c>
      <c r="F296" t="s">
        <v>287</v>
      </c>
      <c r="G296" t="s">
        <v>294</v>
      </c>
      <c r="H296" t="s">
        <v>289</v>
      </c>
      <c r="I296" t="s">
        <v>11</v>
      </c>
      <c r="J296" t="s">
        <v>27</v>
      </c>
      <c r="K296" t="s">
        <v>13</v>
      </c>
      <c r="L296">
        <v>1011155049</v>
      </c>
      <c r="M296" t="str">
        <f t="shared" si="20"/>
        <v>St</v>
      </c>
      <c r="N296" t="str">
        <f t="shared" si="21"/>
        <v>3</v>
      </c>
      <c r="O296" t="str">
        <f t="shared" si="22"/>
        <v>Ci</v>
      </c>
      <c r="P296" t="str">
        <f t="shared" si="23"/>
        <v>4</v>
      </c>
      <c r="Q296" t="str">
        <f t="shared" si="24"/>
        <v>Circular</v>
      </c>
    </row>
    <row r="297" spans="1:17" x14ac:dyDescent="0.2">
      <c r="A297">
        <v>17</v>
      </c>
      <c r="B297" t="s">
        <v>285</v>
      </c>
      <c r="C297">
        <v>48</v>
      </c>
      <c r="D297" t="s">
        <v>286</v>
      </c>
      <c r="F297" t="s">
        <v>287</v>
      </c>
      <c r="G297" t="s">
        <v>294</v>
      </c>
      <c r="H297" t="s">
        <v>289</v>
      </c>
      <c r="I297" t="s">
        <v>11</v>
      </c>
      <c r="J297" t="s">
        <v>27</v>
      </c>
      <c r="K297" t="s">
        <v>13</v>
      </c>
      <c r="L297">
        <v>1011155114</v>
      </c>
      <c r="M297" t="str">
        <f t="shared" si="20"/>
        <v>St</v>
      </c>
      <c r="N297" t="str">
        <f t="shared" si="21"/>
        <v>3</v>
      </c>
      <c r="O297" t="str">
        <f t="shared" si="22"/>
        <v>Ci</v>
      </c>
      <c r="P297" t="str">
        <f t="shared" si="23"/>
        <v>4</v>
      </c>
      <c r="Q297" t="str">
        <f t="shared" si="24"/>
        <v>Circular</v>
      </c>
    </row>
    <row r="298" spans="1:17" x14ac:dyDescent="0.2">
      <c r="A298">
        <v>17</v>
      </c>
      <c r="B298" t="s">
        <v>285</v>
      </c>
      <c r="C298">
        <v>40</v>
      </c>
      <c r="D298" t="s">
        <v>286</v>
      </c>
      <c r="F298" t="s">
        <v>287</v>
      </c>
      <c r="G298" t="s">
        <v>288</v>
      </c>
      <c r="H298" t="s">
        <v>289</v>
      </c>
      <c r="I298" t="s">
        <v>11</v>
      </c>
      <c r="J298" t="s">
        <v>27</v>
      </c>
      <c r="K298" t="s">
        <v>13</v>
      </c>
      <c r="L298">
        <v>1011155137</v>
      </c>
      <c r="M298" t="str">
        <f t="shared" si="20"/>
        <v>St</v>
      </c>
      <c r="N298" t="str">
        <f t="shared" si="21"/>
        <v>2</v>
      </c>
      <c r="O298" t="str">
        <f t="shared" si="22"/>
        <v>Ci</v>
      </c>
      <c r="P298" t="str">
        <f t="shared" si="23"/>
        <v>4</v>
      </c>
      <c r="Q298" t="str">
        <f t="shared" si="24"/>
        <v>Circular</v>
      </c>
    </row>
    <row r="299" spans="1:17" x14ac:dyDescent="0.2">
      <c r="A299">
        <v>17</v>
      </c>
      <c r="B299" t="s">
        <v>285</v>
      </c>
      <c r="C299">
        <v>40</v>
      </c>
      <c r="D299" t="s">
        <v>286</v>
      </c>
      <c r="F299" t="s">
        <v>287</v>
      </c>
      <c r="G299" t="s">
        <v>290</v>
      </c>
      <c r="H299" t="s">
        <v>297</v>
      </c>
      <c r="I299" t="s">
        <v>11</v>
      </c>
      <c r="J299" t="s">
        <v>27</v>
      </c>
      <c r="K299" t="s">
        <v>13</v>
      </c>
      <c r="L299">
        <v>1011155200</v>
      </c>
      <c r="M299" t="str">
        <f t="shared" si="20"/>
        <v>St</v>
      </c>
      <c r="N299" t="str">
        <f t="shared" si="21"/>
        <v>1</v>
      </c>
      <c r="O299" t="str">
        <f t="shared" si="22"/>
        <v>Ci</v>
      </c>
      <c r="P299" t="str">
        <f t="shared" si="23"/>
        <v>3</v>
      </c>
      <c r="Q299" t="str">
        <f t="shared" si="24"/>
        <v>Circular</v>
      </c>
    </row>
    <row r="300" spans="1:17" x14ac:dyDescent="0.2">
      <c r="A300">
        <v>17</v>
      </c>
      <c r="B300" t="s">
        <v>285</v>
      </c>
      <c r="C300">
        <v>32</v>
      </c>
      <c r="D300" t="s">
        <v>286</v>
      </c>
      <c r="F300" t="s">
        <v>287</v>
      </c>
      <c r="G300" t="s">
        <v>290</v>
      </c>
      <c r="H300" t="s">
        <v>297</v>
      </c>
      <c r="I300" t="s">
        <v>11</v>
      </c>
      <c r="J300" t="s">
        <v>27</v>
      </c>
      <c r="K300" t="s">
        <v>13</v>
      </c>
      <c r="L300">
        <v>1011155238</v>
      </c>
      <c r="M300" t="str">
        <f t="shared" si="20"/>
        <v>St</v>
      </c>
      <c r="N300" t="str">
        <f t="shared" si="21"/>
        <v>1</v>
      </c>
      <c r="O300" t="str">
        <f t="shared" si="22"/>
        <v>Ci</v>
      </c>
      <c r="P300" t="str">
        <f t="shared" si="23"/>
        <v>3</v>
      </c>
      <c r="Q300" t="str">
        <f t="shared" si="24"/>
        <v>Circular</v>
      </c>
    </row>
    <row r="301" spans="1:17" x14ac:dyDescent="0.2">
      <c r="A301">
        <v>17</v>
      </c>
      <c r="B301" t="s">
        <v>285</v>
      </c>
      <c r="C301">
        <v>32</v>
      </c>
      <c r="D301" t="s">
        <v>286</v>
      </c>
      <c r="F301" t="s">
        <v>287</v>
      </c>
      <c r="G301" t="s">
        <v>290</v>
      </c>
      <c r="H301" t="s">
        <v>298</v>
      </c>
      <c r="I301" t="s">
        <v>11</v>
      </c>
      <c r="J301" t="s">
        <v>27</v>
      </c>
      <c r="K301" t="s">
        <v>13</v>
      </c>
      <c r="L301">
        <v>1011155347</v>
      </c>
      <c r="M301" t="str">
        <f t="shared" si="20"/>
        <v>St</v>
      </c>
      <c r="N301" t="str">
        <f t="shared" si="21"/>
        <v>1</v>
      </c>
      <c r="O301" t="str">
        <f t="shared" si="22"/>
        <v>Ci</v>
      </c>
      <c r="P301" t="str">
        <f t="shared" si="23"/>
        <v>2</v>
      </c>
      <c r="Q301" t="str">
        <f t="shared" si="24"/>
        <v>Circular</v>
      </c>
    </row>
    <row r="302" spans="1:17" x14ac:dyDescent="0.2">
      <c r="A302">
        <v>17</v>
      </c>
      <c r="B302" t="s">
        <v>285</v>
      </c>
      <c r="C302">
        <v>48</v>
      </c>
      <c r="D302" t="s">
        <v>286</v>
      </c>
      <c r="F302" t="s">
        <v>302</v>
      </c>
      <c r="G302" t="s">
        <v>289</v>
      </c>
      <c r="H302" t="s">
        <v>295</v>
      </c>
      <c r="I302" t="s">
        <v>11</v>
      </c>
      <c r="J302" t="s">
        <v>12</v>
      </c>
      <c r="K302" t="s">
        <v>75</v>
      </c>
      <c r="L302">
        <v>1011155411</v>
      </c>
      <c r="M302" t="str">
        <f t="shared" si="20"/>
        <v>Ci</v>
      </c>
      <c r="N302" t="str">
        <f t="shared" si="21"/>
        <v>4</v>
      </c>
      <c r="O302" t="str">
        <f t="shared" si="22"/>
        <v>Li</v>
      </c>
      <c r="P302" t="str">
        <f t="shared" si="23"/>
        <v>4</v>
      </c>
      <c r="Q302" t="str">
        <f t="shared" si="24"/>
        <v>SaLC</v>
      </c>
    </row>
    <row r="303" spans="1:17" x14ac:dyDescent="0.2">
      <c r="A303">
        <v>17</v>
      </c>
      <c r="B303" t="s">
        <v>285</v>
      </c>
      <c r="C303">
        <v>48</v>
      </c>
      <c r="D303" t="s">
        <v>286</v>
      </c>
      <c r="F303" t="s">
        <v>302</v>
      </c>
      <c r="G303" t="s">
        <v>289</v>
      </c>
      <c r="H303" t="s">
        <v>295</v>
      </c>
      <c r="I303" t="s">
        <v>11</v>
      </c>
      <c r="J303" t="s">
        <v>12</v>
      </c>
      <c r="K303" t="s">
        <v>75</v>
      </c>
      <c r="L303">
        <v>1011155437</v>
      </c>
      <c r="M303" t="str">
        <f t="shared" si="20"/>
        <v>Ci</v>
      </c>
      <c r="N303" t="str">
        <f t="shared" si="21"/>
        <v>4</v>
      </c>
      <c r="O303" t="str">
        <f t="shared" si="22"/>
        <v>Li</v>
      </c>
      <c r="P303" t="str">
        <f t="shared" si="23"/>
        <v>4</v>
      </c>
      <c r="Q303" t="str">
        <f t="shared" si="24"/>
        <v>SaLC</v>
      </c>
    </row>
    <row r="304" spans="1:17" x14ac:dyDescent="0.2">
      <c r="A304">
        <v>17</v>
      </c>
      <c r="B304" t="s">
        <v>285</v>
      </c>
      <c r="C304">
        <v>40</v>
      </c>
      <c r="D304" t="s">
        <v>286</v>
      </c>
      <c r="F304" t="s">
        <v>291</v>
      </c>
      <c r="G304" t="s">
        <v>297</v>
      </c>
      <c r="H304" t="s">
        <v>295</v>
      </c>
      <c r="I304" t="s">
        <v>11</v>
      </c>
      <c r="J304" t="s">
        <v>12</v>
      </c>
      <c r="K304" t="s">
        <v>75</v>
      </c>
      <c r="L304">
        <v>1011155503</v>
      </c>
      <c r="M304" t="str">
        <f t="shared" si="20"/>
        <v>Ci</v>
      </c>
      <c r="N304" t="str">
        <f t="shared" si="21"/>
        <v>3</v>
      </c>
      <c r="O304" t="str">
        <f t="shared" si="22"/>
        <v>Li</v>
      </c>
      <c r="P304" t="str">
        <f t="shared" si="23"/>
        <v>4</v>
      </c>
      <c r="Q304" t="str">
        <f t="shared" si="24"/>
        <v>Linear</v>
      </c>
    </row>
    <row r="305" spans="1:17" x14ac:dyDescent="0.2">
      <c r="A305">
        <v>17</v>
      </c>
      <c r="B305" t="s">
        <v>285</v>
      </c>
      <c r="C305">
        <v>40</v>
      </c>
      <c r="D305" t="s">
        <v>286</v>
      </c>
      <c r="F305" t="s">
        <v>291</v>
      </c>
      <c r="G305" t="s">
        <v>297</v>
      </c>
      <c r="H305" t="s">
        <v>295</v>
      </c>
      <c r="I305" t="s">
        <v>11</v>
      </c>
      <c r="J305" t="s">
        <v>12</v>
      </c>
      <c r="K305" t="s">
        <v>75</v>
      </c>
      <c r="L305">
        <v>1011155526</v>
      </c>
      <c r="M305" t="str">
        <f t="shared" si="20"/>
        <v>Ci</v>
      </c>
      <c r="N305" t="str">
        <f t="shared" si="21"/>
        <v>3</v>
      </c>
      <c r="O305" t="str">
        <f t="shared" si="22"/>
        <v>Li</v>
      </c>
      <c r="P305" t="str">
        <f t="shared" si="23"/>
        <v>4</v>
      </c>
      <c r="Q305" t="str">
        <f t="shared" si="24"/>
        <v>Linear</v>
      </c>
    </row>
    <row r="306" spans="1:17" x14ac:dyDescent="0.2">
      <c r="A306">
        <v>17</v>
      </c>
      <c r="B306" t="s">
        <v>285</v>
      </c>
      <c r="C306">
        <v>32</v>
      </c>
      <c r="D306" t="s">
        <v>286</v>
      </c>
      <c r="F306" t="s">
        <v>302</v>
      </c>
      <c r="G306" t="s">
        <v>297</v>
      </c>
      <c r="H306" t="s">
        <v>296</v>
      </c>
      <c r="I306" t="s">
        <v>11</v>
      </c>
      <c r="J306" t="s">
        <v>12</v>
      </c>
      <c r="K306" t="s">
        <v>75</v>
      </c>
      <c r="L306">
        <v>1011155551</v>
      </c>
      <c r="M306" t="str">
        <f t="shared" si="20"/>
        <v>Ci</v>
      </c>
      <c r="N306" t="str">
        <f t="shared" si="21"/>
        <v>3</v>
      </c>
      <c r="O306" t="str">
        <f t="shared" si="22"/>
        <v>Li</v>
      </c>
      <c r="P306" t="str">
        <f t="shared" si="23"/>
        <v>3</v>
      </c>
      <c r="Q306" t="str">
        <f t="shared" si="24"/>
        <v>SaLC</v>
      </c>
    </row>
    <row r="307" spans="1:17" x14ac:dyDescent="0.2">
      <c r="A307">
        <v>17</v>
      </c>
      <c r="B307" t="s">
        <v>285</v>
      </c>
      <c r="C307">
        <v>32</v>
      </c>
      <c r="D307" t="s">
        <v>286</v>
      </c>
      <c r="F307" t="s">
        <v>302</v>
      </c>
      <c r="G307" t="s">
        <v>297</v>
      </c>
      <c r="H307" t="s">
        <v>296</v>
      </c>
      <c r="I307" t="s">
        <v>11</v>
      </c>
      <c r="J307" t="s">
        <v>12</v>
      </c>
      <c r="K307" t="s">
        <v>75</v>
      </c>
      <c r="L307">
        <v>1011155614</v>
      </c>
      <c r="M307" t="str">
        <f t="shared" si="20"/>
        <v>Ci</v>
      </c>
      <c r="N307" t="str">
        <f t="shared" si="21"/>
        <v>3</v>
      </c>
      <c r="O307" t="str">
        <f t="shared" si="22"/>
        <v>Li</v>
      </c>
      <c r="P307" t="str">
        <f t="shared" si="23"/>
        <v>3</v>
      </c>
      <c r="Q307" t="str">
        <f t="shared" si="24"/>
        <v>SaLC</v>
      </c>
    </row>
    <row r="308" spans="1:17" x14ac:dyDescent="0.2">
      <c r="A308">
        <v>17</v>
      </c>
      <c r="B308" t="s">
        <v>285</v>
      </c>
      <c r="C308">
        <v>48</v>
      </c>
      <c r="D308" t="s">
        <v>286</v>
      </c>
      <c r="F308" t="s">
        <v>302</v>
      </c>
      <c r="G308" t="s">
        <v>289</v>
      </c>
      <c r="H308" t="s">
        <v>295</v>
      </c>
      <c r="I308" t="s">
        <v>11</v>
      </c>
      <c r="J308" t="s">
        <v>27</v>
      </c>
      <c r="K308" t="s">
        <v>75</v>
      </c>
      <c r="L308">
        <v>1011155639</v>
      </c>
      <c r="M308" t="str">
        <f t="shared" si="20"/>
        <v>Ci</v>
      </c>
      <c r="N308" t="str">
        <f t="shared" si="21"/>
        <v>4</v>
      </c>
      <c r="O308" t="str">
        <f t="shared" si="22"/>
        <v>Li</v>
      </c>
      <c r="P308" t="str">
        <f t="shared" si="23"/>
        <v>4</v>
      </c>
      <c r="Q308" t="str">
        <f t="shared" si="24"/>
        <v>SaLC</v>
      </c>
    </row>
    <row r="309" spans="1:17" x14ac:dyDescent="0.2">
      <c r="A309">
        <v>17</v>
      </c>
      <c r="B309" t="s">
        <v>285</v>
      </c>
      <c r="C309">
        <v>48</v>
      </c>
      <c r="D309" t="s">
        <v>286</v>
      </c>
      <c r="F309" t="s">
        <v>291</v>
      </c>
      <c r="G309" t="s">
        <v>289</v>
      </c>
      <c r="H309" t="s">
        <v>293</v>
      </c>
      <c r="I309" t="s">
        <v>11</v>
      </c>
      <c r="J309" t="s">
        <v>27</v>
      </c>
      <c r="K309" t="s">
        <v>75</v>
      </c>
      <c r="L309">
        <v>1011155701</v>
      </c>
      <c r="M309" t="str">
        <f t="shared" si="20"/>
        <v>Ci</v>
      </c>
      <c r="N309" t="str">
        <f t="shared" si="21"/>
        <v>4</v>
      </c>
      <c r="O309" t="str">
        <f t="shared" si="22"/>
        <v>Li</v>
      </c>
      <c r="P309" t="str">
        <f t="shared" si="23"/>
        <v>5</v>
      </c>
      <c r="Q309" t="str">
        <f t="shared" si="24"/>
        <v>Linear</v>
      </c>
    </row>
    <row r="310" spans="1:17" x14ac:dyDescent="0.2">
      <c r="A310">
        <v>17</v>
      </c>
      <c r="B310" t="s">
        <v>285</v>
      </c>
      <c r="C310">
        <v>40</v>
      </c>
      <c r="D310" t="s">
        <v>286</v>
      </c>
      <c r="F310" t="s">
        <v>302</v>
      </c>
      <c r="G310" t="s">
        <v>289</v>
      </c>
      <c r="H310" t="s">
        <v>295</v>
      </c>
      <c r="I310" t="s">
        <v>11</v>
      </c>
      <c r="J310" t="s">
        <v>27</v>
      </c>
      <c r="K310" t="s">
        <v>75</v>
      </c>
      <c r="L310">
        <v>1011155721</v>
      </c>
      <c r="M310" t="str">
        <f t="shared" si="20"/>
        <v>Ci</v>
      </c>
      <c r="N310" t="str">
        <f t="shared" si="21"/>
        <v>4</v>
      </c>
      <c r="O310" t="str">
        <f t="shared" si="22"/>
        <v>Li</v>
      </c>
      <c r="P310" t="str">
        <f t="shared" si="23"/>
        <v>4</v>
      </c>
      <c r="Q310" t="str">
        <f t="shared" si="24"/>
        <v>SaLC</v>
      </c>
    </row>
    <row r="311" spans="1:17" x14ac:dyDescent="0.2">
      <c r="A311">
        <v>17</v>
      </c>
      <c r="B311" t="s">
        <v>285</v>
      </c>
      <c r="C311">
        <v>40</v>
      </c>
      <c r="D311" t="s">
        <v>286</v>
      </c>
      <c r="F311" t="s">
        <v>291</v>
      </c>
      <c r="G311" t="s">
        <v>297</v>
      </c>
      <c r="H311" t="s">
        <v>295</v>
      </c>
      <c r="I311" t="s">
        <v>11</v>
      </c>
      <c r="J311" t="s">
        <v>27</v>
      </c>
      <c r="K311" t="s">
        <v>75</v>
      </c>
      <c r="L311">
        <v>1011155748</v>
      </c>
      <c r="M311" t="str">
        <f t="shared" si="20"/>
        <v>Ci</v>
      </c>
      <c r="N311" t="str">
        <f t="shared" si="21"/>
        <v>3</v>
      </c>
      <c r="O311" t="str">
        <f t="shared" si="22"/>
        <v>Li</v>
      </c>
      <c r="P311" t="str">
        <f t="shared" si="23"/>
        <v>4</v>
      </c>
      <c r="Q311" t="str">
        <f t="shared" si="24"/>
        <v>Linear</v>
      </c>
    </row>
    <row r="312" spans="1:17" x14ac:dyDescent="0.2">
      <c r="A312">
        <v>17</v>
      </c>
      <c r="B312" t="s">
        <v>285</v>
      </c>
      <c r="C312">
        <v>32</v>
      </c>
      <c r="D312" t="s">
        <v>286</v>
      </c>
      <c r="F312" t="s">
        <v>291</v>
      </c>
      <c r="G312" t="s">
        <v>298</v>
      </c>
      <c r="H312" t="s">
        <v>295</v>
      </c>
      <c r="I312" t="s">
        <v>11</v>
      </c>
      <c r="J312" t="s">
        <v>27</v>
      </c>
      <c r="K312" t="s">
        <v>75</v>
      </c>
      <c r="L312">
        <v>1011155809</v>
      </c>
      <c r="M312" t="str">
        <f t="shared" si="20"/>
        <v>Ci</v>
      </c>
      <c r="N312" t="str">
        <f t="shared" si="21"/>
        <v>2</v>
      </c>
      <c r="O312" t="str">
        <f t="shared" si="22"/>
        <v>Li</v>
      </c>
      <c r="P312" t="str">
        <f t="shared" si="23"/>
        <v>4</v>
      </c>
      <c r="Q312" t="str">
        <f t="shared" si="24"/>
        <v>Linear</v>
      </c>
    </row>
    <row r="313" spans="1:17" x14ac:dyDescent="0.2">
      <c r="A313">
        <v>17</v>
      </c>
      <c r="B313" t="s">
        <v>285</v>
      </c>
      <c r="C313">
        <v>32</v>
      </c>
      <c r="D313" t="s">
        <v>286</v>
      </c>
      <c r="F313" t="s">
        <v>287</v>
      </c>
      <c r="G313" t="s">
        <v>297</v>
      </c>
      <c r="H313" t="s">
        <v>303</v>
      </c>
      <c r="I313" t="s">
        <v>11</v>
      </c>
      <c r="J313" t="s">
        <v>27</v>
      </c>
      <c r="K313" t="s">
        <v>75</v>
      </c>
      <c r="L313">
        <v>1011160018</v>
      </c>
      <c r="M313" t="str">
        <f t="shared" si="20"/>
        <v>Ci</v>
      </c>
      <c r="N313" t="str">
        <f t="shared" si="21"/>
        <v>3</v>
      </c>
      <c r="O313" t="str">
        <f t="shared" si="22"/>
        <v>Li</v>
      </c>
      <c r="P313" t="str">
        <f t="shared" si="23"/>
        <v>2</v>
      </c>
      <c r="Q313" t="str">
        <f t="shared" si="24"/>
        <v>Circular</v>
      </c>
    </row>
    <row r="314" spans="1:17" x14ac:dyDescent="0.2">
      <c r="A314">
        <v>17</v>
      </c>
      <c r="B314" t="s">
        <v>285</v>
      </c>
      <c r="C314">
        <v>48</v>
      </c>
      <c r="D314" t="s">
        <v>286</v>
      </c>
      <c r="F314" t="s">
        <v>302</v>
      </c>
      <c r="G314" t="s">
        <v>301</v>
      </c>
      <c r="H314" t="s">
        <v>293</v>
      </c>
      <c r="I314" t="s">
        <v>11</v>
      </c>
      <c r="J314" t="s">
        <v>12</v>
      </c>
      <c r="K314" t="s">
        <v>44</v>
      </c>
      <c r="L314">
        <v>1011160042</v>
      </c>
      <c r="M314" t="str">
        <f t="shared" si="20"/>
        <v>St</v>
      </c>
      <c r="N314" t="str">
        <f t="shared" si="21"/>
        <v>5</v>
      </c>
      <c r="O314" t="str">
        <f t="shared" si="22"/>
        <v>Li</v>
      </c>
      <c r="P314" t="str">
        <f t="shared" si="23"/>
        <v>5</v>
      </c>
      <c r="Q314" t="str">
        <f t="shared" si="24"/>
        <v>SaSL</v>
      </c>
    </row>
    <row r="315" spans="1:17" x14ac:dyDescent="0.2">
      <c r="A315">
        <v>17</v>
      </c>
      <c r="B315" t="s">
        <v>285</v>
      </c>
      <c r="C315">
        <v>48</v>
      </c>
      <c r="D315" t="s">
        <v>286</v>
      </c>
      <c r="F315" t="s">
        <v>291</v>
      </c>
      <c r="G315" t="s">
        <v>292</v>
      </c>
      <c r="H315" t="s">
        <v>293</v>
      </c>
      <c r="I315" t="s">
        <v>11</v>
      </c>
      <c r="J315" t="s">
        <v>12</v>
      </c>
      <c r="K315" t="s">
        <v>44</v>
      </c>
      <c r="L315">
        <v>1011160105</v>
      </c>
      <c r="M315" t="str">
        <f t="shared" si="20"/>
        <v>St</v>
      </c>
      <c r="N315" t="str">
        <f t="shared" si="21"/>
        <v>4</v>
      </c>
      <c r="O315" t="str">
        <f t="shared" si="22"/>
        <v>Li</v>
      </c>
      <c r="P315" t="str">
        <f t="shared" si="23"/>
        <v>5</v>
      </c>
      <c r="Q315" t="str">
        <f t="shared" si="24"/>
        <v>Linear</v>
      </c>
    </row>
    <row r="316" spans="1:17" x14ac:dyDescent="0.2">
      <c r="A316">
        <v>17</v>
      </c>
      <c r="B316" t="s">
        <v>285</v>
      </c>
      <c r="C316">
        <v>40</v>
      </c>
      <c r="D316" t="s">
        <v>286</v>
      </c>
      <c r="F316" t="s">
        <v>302</v>
      </c>
      <c r="G316" t="s">
        <v>301</v>
      </c>
      <c r="H316" t="s">
        <v>293</v>
      </c>
      <c r="I316" t="s">
        <v>11</v>
      </c>
      <c r="J316" t="s">
        <v>12</v>
      </c>
      <c r="K316" t="s">
        <v>44</v>
      </c>
      <c r="L316">
        <v>1011160126</v>
      </c>
      <c r="M316" t="str">
        <f t="shared" si="20"/>
        <v>St</v>
      </c>
      <c r="N316" t="str">
        <f t="shared" si="21"/>
        <v>5</v>
      </c>
      <c r="O316" t="str">
        <f t="shared" si="22"/>
        <v>Li</v>
      </c>
      <c r="P316" t="str">
        <f t="shared" si="23"/>
        <v>5</v>
      </c>
      <c r="Q316" t="str">
        <f t="shared" si="24"/>
        <v>SaSL</v>
      </c>
    </row>
    <row r="317" spans="1:17" x14ac:dyDescent="0.2">
      <c r="A317">
        <v>17</v>
      </c>
      <c r="B317" t="s">
        <v>285</v>
      </c>
      <c r="C317">
        <v>40</v>
      </c>
      <c r="D317" t="s">
        <v>286</v>
      </c>
      <c r="F317" t="s">
        <v>291</v>
      </c>
      <c r="G317" t="s">
        <v>292</v>
      </c>
      <c r="H317" t="s">
        <v>293</v>
      </c>
      <c r="I317" t="s">
        <v>11</v>
      </c>
      <c r="J317" t="s">
        <v>12</v>
      </c>
      <c r="K317" t="s">
        <v>44</v>
      </c>
      <c r="L317">
        <v>1011160145</v>
      </c>
      <c r="M317" t="str">
        <f t="shared" si="20"/>
        <v>St</v>
      </c>
      <c r="N317" t="str">
        <f t="shared" si="21"/>
        <v>4</v>
      </c>
      <c r="O317" t="str">
        <f t="shared" si="22"/>
        <v>Li</v>
      </c>
      <c r="P317" t="str">
        <f t="shared" si="23"/>
        <v>5</v>
      </c>
      <c r="Q317" t="str">
        <f t="shared" si="24"/>
        <v>Linear</v>
      </c>
    </row>
    <row r="318" spans="1:17" x14ac:dyDescent="0.2">
      <c r="A318">
        <v>17</v>
      </c>
      <c r="B318" t="s">
        <v>285</v>
      </c>
      <c r="C318">
        <v>32</v>
      </c>
      <c r="D318" t="s">
        <v>286</v>
      </c>
      <c r="F318" t="s">
        <v>291</v>
      </c>
      <c r="G318" t="s">
        <v>294</v>
      </c>
      <c r="H318" t="s">
        <v>295</v>
      </c>
      <c r="I318" t="s">
        <v>11</v>
      </c>
      <c r="J318" t="s">
        <v>12</v>
      </c>
      <c r="K318" t="s">
        <v>44</v>
      </c>
      <c r="L318">
        <v>1011160205</v>
      </c>
      <c r="M318" t="str">
        <f t="shared" si="20"/>
        <v>St</v>
      </c>
      <c r="N318" t="str">
        <f t="shared" si="21"/>
        <v>3</v>
      </c>
      <c r="O318" t="str">
        <f t="shared" si="22"/>
        <v>Li</v>
      </c>
      <c r="P318" t="str">
        <f t="shared" si="23"/>
        <v>4</v>
      </c>
      <c r="Q318" t="str">
        <f t="shared" si="24"/>
        <v>Linear</v>
      </c>
    </row>
    <row r="319" spans="1:17" x14ac:dyDescent="0.2">
      <c r="A319">
        <v>17</v>
      </c>
      <c r="B319" t="s">
        <v>285</v>
      </c>
      <c r="C319">
        <v>32</v>
      </c>
      <c r="D319" t="s">
        <v>286</v>
      </c>
      <c r="F319" t="s">
        <v>291</v>
      </c>
      <c r="G319" t="s">
        <v>288</v>
      </c>
      <c r="H319" t="s">
        <v>295</v>
      </c>
      <c r="I319" t="s">
        <v>11</v>
      </c>
      <c r="J319" t="s">
        <v>12</v>
      </c>
      <c r="K319" t="s">
        <v>44</v>
      </c>
      <c r="L319">
        <v>1011160225</v>
      </c>
      <c r="M319" t="str">
        <f t="shared" si="20"/>
        <v>St</v>
      </c>
      <c r="N319" t="str">
        <f t="shared" si="21"/>
        <v>2</v>
      </c>
      <c r="O319" t="str">
        <f t="shared" si="22"/>
        <v>Li</v>
      </c>
      <c r="P319" t="str">
        <f t="shared" si="23"/>
        <v>4</v>
      </c>
      <c r="Q319" t="str">
        <f t="shared" si="24"/>
        <v>Linear</v>
      </c>
    </row>
    <row r="320" spans="1:17" x14ac:dyDescent="0.2">
      <c r="A320">
        <v>17</v>
      </c>
      <c r="B320" t="s">
        <v>285</v>
      </c>
      <c r="C320">
        <v>48</v>
      </c>
      <c r="D320" t="s">
        <v>286</v>
      </c>
      <c r="F320" t="s">
        <v>302</v>
      </c>
      <c r="G320" t="s">
        <v>301</v>
      </c>
      <c r="H320" t="s">
        <v>293</v>
      </c>
      <c r="I320" t="s">
        <v>11</v>
      </c>
      <c r="J320" t="s">
        <v>27</v>
      </c>
      <c r="K320" t="s">
        <v>44</v>
      </c>
      <c r="L320">
        <v>1011160243</v>
      </c>
      <c r="M320" t="str">
        <f t="shared" si="20"/>
        <v>St</v>
      </c>
      <c r="N320" t="str">
        <f t="shared" si="21"/>
        <v>5</v>
      </c>
      <c r="O320" t="str">
        <f t="shared" si="22"/>
        <v>Li</v>
      </c>
      <c r="P320" t="str">
        <f t="shared" si="23"/>
        <v>5</v>
      </c>
      <c r="Q320" t="str">
        <f t="shared" si="24"/>
        <v>SaSL</v>
      </c>
    </row>
    <row r="321" spans="1:17" x14ac:dyDescent="0.2">
      <c r="A321">
        <v>17</v>
      </c>
      <c r="B321" t="s">
        <v>285</v>
      </c>
      <c r="C321">
        <v>48</v>
      </c>
      <c r="D321" t="s">
        <v>286</v>
      </c>
      <c r="F321" t="s">
        <v>291</v>
      </c>
      <c r="G321" t="s">
        <v>292</v>
      </c>
      <c r="H321" t="s">
        <v>293</v>
      </c>
      <c r="I321" t="s">
        <v>11</v>
      </c>
      <c r="J321" t="s">
        <v>27</v>
      </c>
      <c r="K321" t="s">
        <v>44</v>
      </c>
      <c r="L321">
        <v>1011160301</v>
      </c>
      <c r="M321" t="str">
        <f t="shared" si="20"/>
        <v>St</v>
      </c>
      <c r="N321" t="str">
        <f t="shared" si="21"/>
        <v>4</v>
      </c>
      <c r="O321" t="str">
        <f t="shared" si="22"/>
        <v>Li</v>
      </c>
      <c r="P321" t="str">
        <f t="shared" si="23"/>
        <v>5</v>
      </c>
      <c r="Q321" t="str">
        <f t="shared" si="24"/>
        <v>Linear</v>
      </c>
    </row>
    <row r="322" spans="1:17" x14ac:dyDescent="0.2">
      <c r="A322">
        <v>17</v>
      </c>
      <c r="B322" t="s">
        <v>285</v>
      </c>
      <c r="C322">
        <v>40</v>
      </c>
      <c r="D322" t="s">
        <v>286</v>
      </c>
      <c r="F322" t="s">
        <v>291</v>
      </c>
      <c r="G322" t="s">
        <v>288</v>
      </c>
      <c r="H322" t="s">
        <v>295</v>
      </c>
      <c r="I322" t="s">
        <v>11</v>
      </c>
      <c r="J322" t="s">
        <v>27</v>
      </c>
      <c r="K322" t="s">
        <v>44</v>
      </c>
      <c r="L322">
        <v>1011160321</v>
      </c>
      <c r="M322" t="str">
        <f t="shared" ref="M322:M385" si="25">MID(G322,4,2)</f>
        <v>St</v>
      </c>
      <c r="N322" t="str">
        <f t="shared" ref="N322:N385" si="26">RIGHT(G322,1)</f>
        <v>2</v>
      </c>
      <c r="O322" t="str">
        <f t="shared" ref="O322:O385" si="27">MID(H322,4,2)</f>
        <v>Li</v>
      </c>
      <c r="P322" t="str">
        <f t="shared" ref="P322:P385" si="28">RIGHT(H322,1)</f>
        <v>4</v>
      </c>
      <c r="Q322" t="str">
        <f t="shared" ref="Q322:Q385" si="29">IF(F322="Same",_xlfn.CONCAT("Sa",K322),F322)</f>
        <v>Linear</v>
      </c>
    </row>
    <row r="323" spans="1:17" x14ac:dyDescent="0.2">
      <c r="A323">
        <v>17</v>
      </c>
      <c r="B323" t="s">
        <v>285</v>
      </c>
      <c r="C323">
        <v>40</v>
      </c>
      <c r="D323" t="s">
        <v>286</v>
      </c>
      <c r="F323" t="s">
        <v>291</v>
      </c>
      <c r="G323" t="s">
        <v>288</v>
      </c>
      <c r="H323" t="s">
        <v>296</v>
      </c>
      <c r="I323" t="s">
        <v>11</v>
      </c>
      <c r="J323" t="s">
        <v>27</v>
      </c>
      <c r="K323" t="s">
        <v>44</v>
      </c>
      <c r="L323">
        <v>1011160345</v>
      </c>
      <c r="M323" t="str">
        <f t="shared" si="25"/>
        <v>St</v>
      </c>
      <c r="N323" t="str">
        <f t="shared" si="26"/>
        <v>2</v>
      </c>
      <c r="O323" t="str">
        <f t="shared" si="27"/>
        <v>Li</v>
      </c>
      <c r="P323" t="str">
        <f t="shared" si="28"/>
        <v>3</v>
      </c>
      <c r="Q323" t="str">
        <f t="shared" si="29"/>
        <v>Linear</v>
      </c>
    </row>
    <row r="324" spans="1:17" x14ac:dyDescent="0.2">
      <c r="A324">
        <v>17</v>
      </c>
      <c r="B324" t="s">
        <v>285</v>
      </c>
      <c r="C324">
        <v>32</v>
      </c>
      <c r="D324" t="s">
        <v>286</v>
      </c>
      <c r="F324" t="s">
        <v>291</v>
      </c>
      <c r="G324" t="s">
        <v>290</v>
      </c>
      <c r="H324" t="s">
        <v>296</v>
      </c>
      <c r="I324" t="s">
        <v>11</v>
      </c>
      <c r="J324" t="s">
        <v>27</v>
      </c>
      <c r="K324" t="s">
        <v>44</v>
      </c>
      <c r="L324">
        <v>1011160412</v>
      </c>
      <c r="M324" t="str">
        <f t="shared" si="25"/>
        <v>St</v>
      </c>
      <c r="N324" t="str">
        <f t="shared" si="26"/>
        <v>1</v>
      </c>
      <c r="O324" t="str">
        <f t="shared" si="27"/>
        <v>Li</v>
      </c>
      <c r="P324" t="str">
        <f t="shared" si="28"/>
        <v>3</v>
      </c>
      <c r="Q324" t="str">
        <f t="shared" si="29"/>
        <v>Linear</v>
      </c>
    </row>
    <row r="325" spans="1:17" x14ac:dyDescent="0.2">
      <c r="A325">
        <v>17</v>
      </c>
      <c r="B325" t="s">
        <v>285</v>
      </c>
      <c r="C325">
        <v>32</v>
      </c>
      <c r="D325" t="s">
        <v>286</v>
      </c>
      <c r="F325" t="s">
        <v>291</v>
      </c>
      <c r="G325" t="s">
        <v>288</v>
      </c>
      <c r="H325" t="s">
        <v>296</v>
      </c>
      <c r="I325" t="s">
        <v>11</v>
      </c>
      <c r="J325" t="s">
        <v>27</v>
      </c>
      <c r="K325" t="s">
        <v>44</v>
      </c>
      <c r="L325">
        <v>1011160433</v>
      </c>
      <c r="M325" t="str">
        <f t="shared" si="25"/>
        <v>St</v>
      </c>
      <c r="N325" t="str">
        <f t="shared" si="26"/>
        <v>2</v>
      </c>
      <c r="O325" t="str">
        <f t="shared" si="27"/>
        <v>Li</v>
      </c>
      <c r="P325" t="str">
        <f t="shared" si="28"/>
        <v>3</v>
      </c>
      <c r="Q325" t="str">
        <f t="shared" si="29"/>
        <v>Linear</v>
      </c>
    </row>
    <row r="326" spans="1:17" x14ac:dyDescent="0.2">
      <c r="A326">
        <v>17</v>
      </c>
      <c r="B326" t="s">
        <v>285</v>
      </c>
      <c r="C326">
        <v>48</v>
      </c>
      <c r="D326" t="s">
        <v>286</v>
      </c>
      <c r="F326" t="s">
        <v>300</v>
      </c>
      <c r="G326" t="s">
        <v>301</v>
      </c>
      <c r="H326" t="s">
        <v>289</v>
      </c>
      <c r="I326" t="s">
        <v>100</v>
      </c>
      <c r="J326" t="s">
        <v>12</v>
      </c>
      <c r="K326" t="s">
        <v>13</v>
      </c>
      <c r="L326">
        <v>1011160551</v>
      </c>
      <c r="M326" t="str">
        <f t="shared" si="25"/>
        <v>St</v>
      </c>
      <c r="N326" t="str">
        <f t="shared" si="26"/>
        <v>5</v>
      </c>
      <c r="O326" t="str">
        <f t="shared" si="27"/>
        <v>Ci</v>
      </c>
      <c r="P326" t="str">
        <f t="shared" si="28"/>
        <v>4</v>
      </c>
      <c r="Q326" t="str">
        <f t="shared" si="29"/>
        <v>Static</v>
      </c>
    </row>
    <row r="327" spans="1:17" x14ac:dyDescent="0.2">
      <c r="A327">
        <v>17</v>
      </c>
      <c r="B327" t="s">
        <v>285</v>
      </c>
      <c r="C327">
        <v>48</v>
      </c>
      <c r="D327" t="s">
        <v>286</v>
      </c>
      <c r="F327" t="s">
        <v>300</v>
      </c>
      <c r="G327" t="s">
        <v>301</v>
      </c>
      <c r="H327" t="s">
        <v>289</v>
      </c>
      <c r="I327" t="s">
        <v>100</v>
      </c>
      <c r="J327" t="s">
        <v>12</v>
      </c>
      <c r="K327" t="s">
        <v>13</v>
      </c>
      <c r="L327">
        <v>1011160611</v>
      </c>
      <c r="M327" t="str">
        <f t="shared" si="25"/>
        <v>St</v>
      </c>
      <c r="N327" t="str">
        <f t="shared" si="26"/>
        <v>5</v>
      </c>
      <c r="O327" t="str">
        <f t="shared" si="27"/>
        <v>Ci</v>
      </c>
      <c r="P327" t="str">
        <f t="shared" si="28"/>
        <v>4</v>
      </c>
      <c r="Q327" t="str">
        <f t="shared" si="29"/>
        <v>Static</v>
      </c>
    </row>
    <row r="328" spans="1:17" x14ac:dyDescent="0.2">
      <c r="A328">
        <v>17</v>
      </c>
      <c r="B328" t="s">
        <v>285</v>
      </c>
      <c r="C328">
        <v>40</v>
      </c>
      <c r="D328" t="s">
        <v>286</v>
      </c>
      <c r="F328" t="s">
        <v>300</v>
      </c>
      <c r="G328" t="s">
        <v>301</v>
      </c>
      <c r="H328" t="s">
        <v>289</v>
      </c>
      <c r="I328" t="s">
        <v>100</v>
      </c>
      <c r="J328" t="s">
        <v>12</v>
      </c>
      <c r="K328" t="s">
        <v>13</v>
      </c>
      <c r="L328">
        <v>1011160630</v>
      </c>
      <c r="M328" t="str">
        <f t="shared" si="25"/>
        <v>St</v>
      </c>
      <c r="N328" t="str">
        <f t="shared" si="26"/>
        <v>5</v>
      </c>
      <c r="O328" t="str">
        <f t="shared" si="27"/>
        <v>Ci</v>
      </c>
      <c r="P328" t="str">
        <f t="shared" si="28"/>
        <v>4</v>
      </c>
      <c r="Q328" t="str">
        <f t="shared" si="29"/>
        <v>Static</v>
      </c>
    </row>
    <row r="329" spans="1:17" x14ac:dyDescent="0.2">
      <c r="A329">
        <v>17</v>
      </c>
      <c r="B329" t="s">
        <v>285</v>
      </c>
      <c r="C329">
        <v>40</v>
      </c>
      <c r="D329" t="s">
        <v>286</v>
      </c>
      <c r="F329" t="s">
        <v>302</v>
      </c>
      <c r="G329" t="s">
        <v>292</v>
      </c>
      <c r="H329" t="s">
        <v>289</v>
      </c>
      <c r="I329" t="s">
        <v>100</v>
      </c>
      <c r="J329" t="s">
        <v>12</v>
      </c>
      <c r="K329" t="s">
        <v>13</v>
      </c>
      <c r="L329">
        <v>1011160648</v>
      </c>
      <c r="M329" t="str">
        <f t="shared" si="25"/>
        <v>St</v>
      </c>
      <c r="N329" t="str">
        <f t="shared" si="26"/>
        <v>4</v>
      </c>
      <c r="O329" t="str">
        <f t="shared" si="27"/>
        <v>Ci</v>
      </c>
      <c r="P329" t="str">
        <f t="shared" si="28"/>
        <v>4</v>
      </c>
      <c r="Q329" t="str">
        <f t="shared" si="29"/>
        <v>SaSC</v>
      </c>
    </row>
    <row r="330" spans="1:17" x14ac:dyDescent="0.2">
      <c r="A330">
        <v>17</v>
      </c>
      <c r="B330" t="s">
        <v>285</v>
      </c>
      <c r="C330">
        <v>32</v>
      </c>
      <c r="D330" t="s">
        <v>286</v>
      </c>
      <c r="F330" t="s">
        <v>287</v>
      </c>
      <c r="G330" t="s">
        <v>294</v>
      </c>
      <c r="H330" t="s">
        <v>289</v>
      </c>
      <c r="I330" t="s">
        <v>100</v>
      </c>
      <c r="J330" t="s">
        <v>12</v>
      </c>
      <c r="K330" t="s">
        <v>13</v>
      </c>
      <c r="L330">
        <v>1011160707</v>
      </c>
      <c r="M330" t="str">
        <f t="shared" si="25"/>
        <v>St</v>
      </c>
      <c r="N330" t="str">
        <f t="shared" si="26"/>
        <v>3</v>
      </c>
      <c r="O330" t="str">
        <f t="shared" si="27"/>
        <v>Ci</v>
      </c>
      <c r="P330" t="str">
        <f t="shared" si="28"/>
        <v>4</v>
      </c>
      <c r="Q330" t="str">
        <f t="shared" si="29"/>
        <v>Circular</v>
      </c>
    </row>
    <row r="331" spans="1:17" x14ac:dyDescent="0.2">
      <c r="A331">
        <v>17</v>
      </c>
      <c r="B331" t="s">
        <v>285</v>
      </c>
      <c r="C331">
        <v>32</v>
      </c>
      <c r="D331" t="s">
        <v>286</v>
      </c>
      <c r="F331" t="s">
        <v>287</v>
      </c>
      <c r="G331" t="s">
        <v>294</v>
      </c>
      <c r="H331" t="s">
        <v>289</v>
      </c>
      <c r="I331" t="s">
        <v>100</v>
      </c>
      <c r="J331" t="s">
        <v>12</v>
      </c>
      <c r="K331" t="s">
        <v>13</v>
      </c>
      <c r="L331">
        <v>1011160727</v>
      </c>
      <c r="M331" t="str">
        <f t="shared" si="25"/>
        <v>St</v>
      </c>
      <c r="N331" t="str">
        <f t="shared" si="26"/>
        <v>3</v>
      </c>
      <c r="O331" t="str">
        <f t="shared" si="27"/>
        <v>Ci</v>
      </c>
      <c r="P331" t="str">
        <f t="shared" si="28"/>
        <v>4</v>
      </c>
      <c r="Q331" t="str">
        <f t="shared" si="29"/>
        <v>Circular</v>
      </c>
    </row>
    <row r="332" spans="1:17" x14ac:dyDescent="0.2">
      <c r="A332">
        <v>17</v>
      </c>
      <c r="B332" t="s">
        <v>285</v>
      </c>
      <c r="C332">
        <v>48</v>
      </c>
      <c r="D332" t="s">
        <v>286</v>
      </c>
      <c r="F332" t="s">
        <v>302</v>
      </c>
      <c r="G332" t="s">
        <v>301</v>
      </c>
      <c r="H332" t="s">
        <v>299</v>
      </c>
      <c r="I332" t="s">
        <v>100</v>
      </c>
      <c r="J332" t="s">
        <v>27</v>
      </c>
      <c r="K332" t="s">
        <v>13</v>
      </c>
      <c r="L332">
        <v>1011160745</v>
      </c>
      <c r="M332" t="str">
        <f t="shared" si="25"/>
        <v>St</v>
      </c>
      <c r="N332" t="str">
        <f t="shared" si="26"/>
        <v>5</v>
      </c>
      <c r="O332" t="str">
        <f t="shared" si="27"/>
        <v>Ci</v>
      </c>
      <c r="P332" t="str">
        <f t="shared" si="28"/>
        <v>5</v>
      </c>
      <c r="Q332" t="str">
        <f t="shared" si="29"/>
        <v>SaSC</v>
      </c>
    </row>
    <row r="333" spans="1:17" x14ac:dyDescent="0.2">
      <c r="A333">
        <v>17</v>
      </c>
      <c r="B333" t="s">
        <v>285</v>
      </c>
      <c r="C333">
        <v>48</v>
      </c>
      <c r="D333" t="s">
        <v>286</v>
      </c>
      <c r="F333" t="s">
        <v>302</v>
      </c>
      <c r="G333" t="s">
        <v>301</v>
      </c>
      <c r="H333" t="s">
        <v>299</v>
      </c>
      <c r="I333" t="s">
        <v>100</v>
      </c>
      <c r="J333" t="s">
        <v>27</v>
      </c>
      <c r="K333" t="s">
        <v>13</v>
      </c>
      <c r="L333">
        <v>1011160804</v>
      </c>
      <c r="M333" t="str">
        <f t="shared" si="25"/>
        <v>St</v>
      </c>
      <c r="N333" t="str">
        <f t="shared" si="26"/>
        <v>5</v>
      </c>
      <c r="O333" t="str">
        <f t="shared" si="27"/>
        <v>Ci</v>
      </c>
      <c r="P333" t="str">
        <f t="shared" si="28"/>
        <v>5</v>
      </c>
      <c r="Q333" t="str">
        <f t="shared" si="29"/>
        <v>SaSC</v>
      </c>
    </row>
    <row r="334" spans="1:17" x14ac:dyDescent="0.2">
      <c r="A334">
        <v>17</v>
      </c>
      <c r="B334" t="s">
        <v>285</v>
      </c>
      <c r="C334">
        <v>40</v>
      </c>
      <c r="D334" t="s">
        <v>286</v>
      </c>
      <c r="F334" t="s">
        <v>287</v>
      </c>
      <c r="G334" t="s">
        <v>294</v>
      </c>
      <c r="H334" t="s">
        <v>299</v>
      </c>
      <c r="I334" t="s">
        <v>100</v>
      </c>
      <c r="J334" t="s">
        <v>27</v>
      </c>
      <c r="K334" t="s">
        <v>13</v>
      </c>
      <c r="L334">
        <v>1011160823</v>
      </c>
      <c r="M334" t="str">
        <f t="shared" si="25"/>
        <v>St</v>
      </c>
      <c r="N334" t="str">
        <f t="shared" si="26"/>
        <v>3</v>
      </c>
      <c r="O334" t="str">
        <f t="shared" si="27"/>
        <v>Ci</v>
      </c>
      <c r="P334" t="str">
        <f t="shared" si="28"/>
        <v>5</v>
      </c>
      <c r="Q334" t="str">
        <f t="shared" si="29"/>
        <v>Circular</v>
      </c>
    </row>
    <row r="335" spans="1:17" x14ac:dyDescent="0.2">
      <c r="A335">
        <v>17</v>
      </c>
      <c r="B335" t="s">
        <v>285</v>
      </c>
      <c r="C335">
        <v>40</v>
      </c>
      <c r="D335" t="s">
        <v>286</v>
      </c>
      <c r="F335" t="s">
        <v>287</v>
      </c>
      <c r="G335" t="s">
        <v>294</v>
      </c>
      <c r="H335" t="s">
        <v>289</v>
      </c>
      <c r="I335" t="s">
        <v>100</v>
      </c>
      <c r="J335" t="s">
        <v>27</v>
      </c>
      <c r="K335" t="s">
        <v>13</v>
      </c>
      <c r="L335">
        <v>1011160841</v>
      </c>
      <c r="M335" t="str">
        <f t="shared" si="25"/>
        <v>St</v>
      </c>
      <c r="N335" t="str">
        <f t="shared" si="26"/>
        <v>3</v>
      </c>
      <c r="O335" t="str">
        <f t="shared" si="27"/>
        <v>Ci</v>
      </c>
      <c r="P335" t="str">
        <f t="shared" si="28"/>
        <v>4</v>
      </c>
      <c r="Q335" t="str">
        <f t="shared" si="29"/>
        <v>Circular</v>
      </c>
    </row>
    <row r="336" spans="1:17" x14ac:dyDescent="0.2">
      <c r="A336">
        <v>17</v>
      </c>
      <c r="B336" t="s">
        <v>285</v>
      </c>
      <c r="C336">
        <v>32</v>
      </c>
      <c r="D336" t="s">
        <v>286</v>
      </c>
      <c r="F336" t="s">
        <v>287</v>
      </c>
      <c r="G336" t="s">
        <v>288</v>
      </c>
      <c r="H336" t="s">
        <v>289</v>
      </c>
      <c r="I336" t="s">
        <v>100</v>
      </c>
      <c r="J336" t="s">
        <v>27</v>
      </c>
      <c r="K336" t="s">
        <v>13</v>
      </c>
      <c r="L336">
        <v>1011160904</v>
      </c>
      <c r="M336" t="str">
        <f t="shared" si="25"/>
        <v>St</v>
      </c>
      <c r="N336" t="str">
        <f t="shared" si="26"/>
        <v>2</v>
      </c>
      <c r="O336" t="str">
        <f t="shared" si="27"/>
        <v>Ci</v>
      </c>
      <c r="P336" t="str">
        <f t="shared" si="28"/>
        <v>4</v>
      </c>
      <c r="Q336" t="str">
        <f t="shared" si="29"/>
        <v>Circular</v>
      </c>
    </row>
    <row r="337" spans="1:17" x14ac:dyDescent="0.2">
      <c r="A337">
        <v>17</v>
      </c>
      <c r="B337" t="s">
        <v>285</v>
      </c>
      <c r="C337">
        <v>32</v>
      </c>
      <c r="D337" t="s">
        <v>286</v>
      </c>
      <c r="F337" t="s">
        <v>287</v>
      </c>
      <c r="G337" t="s">
        <v>288</v>
      </c>
      <c r="H337" t="s">
        <v>297</v>
      </c>
      <c r="I337" t="s">
        <v>100</v>
      </c>
      <c r="J337" t="s">
        <v>27</v>
      </c>
      <c r="K337" t="s">
        <v>13</v>
      </c>
      <c r="L337">
        <v>1011160927</v>
      </c>
      <c r="M337" t="str">
        <f t="shared" si="25"/>
        <v>St</v>
      </c>
      <c r="N337" t="str">
        <f t="shared" si="26"/>
        <v>2</v>
      </c>
      <c r="O337" t="str">
        <f t="shared" si="27"/>
        <v>Ci</v>
      </c>
      <c r="P337" t="str">
        <f t="shared" si="28"/>
        <v>3</v>
      </c>
      <c r="Q337" t="str">
        <f t="shared" si="29"/>
        <v>Circular</v>
      </c>
    </row>
    <row r="338" spans="1:17" x14ac:dyDescent="0.2">
      <c r="A338">
        <v>17</v>
      </c>
      <c r="B338" t="s">
        <v>285</v>
      </c>
      <c r="C338">
        <v>48</v>
      </c>
      <c r="D338" t="s">
        <v>286</v>
      </c>
      <c r="F338" t="s">
        <v>302</v>
      </c>
      <c r="G338" t="s">
        <v>299</v>
      </c>
      <c r="H338" t="s">
        <v>293</v>
      </c>
      <c r="I338" t="s">
        <v>100</v>
      </c>
      <c r="J338" t="s">
        <v>12</v>
      </c>
      <c r="K338" t="s">
        <v>75</v>
      </c>
      <c r="L338">
        <v>1011160942</v>
      </c>
      <c r="M338" t="str">
        <f t="shared" si="25"/>
        <v>Ci</v>
      </c>
      <c r="N338" t="str">
        <f t="shared" si="26"/>
        <v>5</v>
      </c>
      <c r="O338" t="str">
        <f t="shared" si="27"/>
        <v>Li</v>
      </c>
      <c r="P338" t="str">
        <f t="shared" si="28"/>
        <v>5</v>
      </c>
      <c r="Q338" t="str">
        <f t="shared" si="29"/>
        <v>SaLC</v>
      </c>
    </row>
    <row r="339" spans="1:17" x14ac:dyDescent="0.2">
      <c r="A339">
        <v>17</v>
      </c>
      <c r="B339" t="s">
        <v>285</v>
      </c>
      <c r="C339">
        <v>48</v>
      </c>
      <c r="D339" t="s">
        <v>286</v>
      </c>
      <c r="F339" t="s">
        <v>291</v>
      </c>
      <c r="G339" t="s">
        <v>289</v>
      </c>
      <c r="H339" t="s">
        <v>293</v>
      </c>
      <c r="I339" t="s">
        <v>100</v>
      </c>
      <c r="J339" t="s">
        <v>12</v>
      </c>
      <c r="K339" t="s">
        <v>75</v>
      </c>
      <c r="L339">
        <v>1011160959</v>
      </c>
      <c r="M339" t="str">
        <f t="shared" si="25"/>
        <v>Ci</v>
      </c>
      <c r="N339" t="str">
        <f t="shared" si="26"/>
        <v>4</v>
      </c>
      <c r="O339" t="str">
        <f t="shared" si="27"/>
        <v>Li</v>
      </c>
      <c r="P339" t="str">
        <f t="shared" si="28"/>
        <v>5</v>
      </c>
      <c r="Q339" t="str">
        <f t="shared" si="29"/>
        <v>Linear</v>
      </c>
    </row>
    <row r="340" spans="1:17" x14ac:dyDescent="0.2">
      <c r="A340">
        <v>17</v>
      </c>
      <c r="B340" t="s">
        <v>285</v>
      </c>
      <c r="C340">
        <v>40</v>
      </c>
      <c r="D340" t="s">
        <v>286</v>
      </c>
      <c r="F340" t="s">
        <v>302</v>
      </c>
      <c r="G340" t="s">
        <v>299</v>
      </c>
      <c r="H340" t="s">
        <v>293</v>
      </c>
      <c r="I340" t="s">
        <v>100</v>
      </c>
      <c r="J340" t="s">
        <v>12</v>
      </c>
      <c r="K340" t="s">
        <v>75</v>
      </c>
      <c r="L340">
        <v>1011161054</v>
      </c>
      <c r="M340" t="str">
        <f t="shared" si="25"/>
        <v>Ci</v>
      </c>
      <c r="N340" t="str">
        <f t="shared" si="26"/>
        <v>5</v>
      </c>
      <c r="O340" t="str">
        <f t="shared" si="27"/>
        <v>Li</v>
      </c>
      <c r="P340" t="str">
        <f t="shared" si="28"/>
        <v>5</v>
      </c>
      <c r="Q340" t="str">
        <f t="shared" si="29"/>
        <v>SaLC</v>
      </c>
    </row>
    <row r="341" spans="1:17" x14ac:dyDescent="0.2">
      <c r="A341">
        <v>17</v>
      </c>
      <c r="B341" t="s">
        <v>285</v>
      </c>
      <c r="C341">
        <v>40</v>
      </c>
      <c r="D341" t="s">
        <v>286</v>
      </c>
      <c r="F341" t="s">
        <v>291</v>
      </c>
      <c r="G341" t="s">
        <v>289</v>
      </c>
      <c r="H341" t="s">
        <v>293</v>
      </c>
      <c r="I341" t="s">
        <v>100</v>
      </c>
      <c r="J341" t="s">
        <v>12</v>
      </c>
      <c r="K341" t="s">
        <v>75</v>
      </c>
      <c r="L341">
        <v>1011161115</v>
      </c>
      <c r="M341" t="str">
        <f t="shared" si="25"/>
        <v>Ci</v>
      </c>
      <c r="N341" t="str">
        <f t="shared" si="26"/>
        <v>4</v>
      </c>
      <c r="O341" t="str">
        <f t="shared" si="27"/>
        <v>Li</v>
      </c>
      <c r="P341" t="str">
        <f t="shared" si="28"/>
        <v>5</v>
      </c>
      <c r="Q341" t="str">
        <f t="shared" si="29"/>
        <v>Linear</v>
      </c>
    </row>
    <row r="342" spans="1:17" x14ac:dyDescent="0.2">
      <c r="A342">
        <v>17</v>
      </c>
      <c r="B342" t="s">
        <v>285</v>
      </c>
      <c r="C342">
        <v>32</v>
      </c>
      <c r="D342" t="s">
        <v>286</v>
      </c>
      <c r="F342" t="s">
        <v>291</v>
      </c>
      <c r="G342" t="s">
        <v>289</v>
      </c>
      <c r="H342" t="s">
        <v>293</v>
      </c>
      <c r="I342" t="s">
        <v>100</v>
      </c>
      <c r="J342" t="s">
        <v>12</v>
      </c>
      <c r="K342" t="s">
        <v>75</v>
      </c>
      <c r="L342">
        <v>1011161134</v>
      </c>
      <c r="M342" t="str">
        <f t="shared" si="25"/>
        <v>Ci</v>
      </c>
      <c r="N342" t="str">
        <f t="shared" si="26"/>
        <v>4</v>
      </c>
      <c r="O342" t="str">
        <f t="shared" si="27"/>
        <v>Li</v>
      </c>
      <c r="P342" t="str">
        <f t="shared" si="28"/>
        <v>5</v>
      </c>
      <c r="Q342" t="str">
        <f t="shared" si="29"/>
        <v>Linear</v>
      </c>
    </row>
    <row r="343" spans="1:17" x14ac:dyDescent="0.2">
      <c r="A343">
        <v>17</v>
      </c>
      <c r="B343" t="s">
        <v>285</v>
      </c>
      <c r="C343">
        <v>32</v>
      </c>
      <c r="D343" t="s">
        <v>286</v>
      </c>
      <c r="F343" t="s">
        <v>302</v>
      </c>
      <c r="G343" t="s">
        <v>299</v>
      </c>
      <c r="H343" t="s">
        <v>293</v>
      </c>
      <c r="I343" t="s">
        <v>100</v>
      </c>
      <c r="J343" t="s">
        <v>12</v>
      </c>
      <c r="K343" t="s">
        <v>75</v>
      </c>
      <c r="L343">
        <v>1011161152</v>
      </c>
      <c r="M343" t="str">
        <f t="shared" si="25"/>
        <v>Ci</v>
      </c>
      <c r="N343" t="str">
        <f t="shared" si="26"/>
        <v>5</v>
      </c>
      <c r="O343" t="str">
        <f t="shared" si="27"/>
        <v>Li</v>
      </c>
      <c r="P343" t="str">
        <f t="shared" si="28"/>
        <v>5</v>
      </c>
      <c r="Q343" t="str">
        <f t="shared" si="29"/>
        <v>SaLC</v>
      </c>
    </row>
    <row r="344" spans="1:17" x14ac:dyDescent="0.2">
      <c r="A344">
        <v>17</v>
      </c>
      <c r="B344" t="s">
        <v>285</v>
      </c>
      <c r="C344">
        <v>48</v>
      </c>
      <c r="D344" t="s">
        <v>286</v>
      </c>
      <c r="F344" t="s">
        <v>302</v>
      </c>
      <c r="G344" t="s">
        <v>299</v>
      </c>
      <c r="H344" t="s">
        <v>293</v>
      </c>
      <c r="I344" t="s">
        <v>100</v>
      </c>
      <c r="J344" t="s">
        <v>27</v>
      </c>
      <c r="K344" t="s">
        <v>75</v>
      </c>
      <c r="L344">
        <v>1011161213</v>
      </c>
      <c r="M344" t="str">
        <f t="shared" si="25"/>
        <v>Ci</v>
      </c>
      <c r="N344" t="str">
        <f t="shared" si="26"/>
        <v>5</v>
      </c>
      <c r="O344" t="str">
        <f t="shared" si="27"/>
        <v>Li</v>
      </c>
      <c r="P344" t="str">
        <f t="shared" si="28"/>
        <v>5</v>
      </c>
      <c r="Q344" t="str">
        <f t="shared" si="29"/>
        <v>SaLC</v>
      </c>
    </row>
    <row r="345" spans="1:17" x14ac:dyDescent="0.2">
      <c r="A345">
        <v>17</v>
      </c>
      <c r="B345" t="s">
        <v>285</v>
      </c>
      <c r="C345">
        <v>48</v>
      </c>
      <c r="D345" t="s">
        <v>286</v>
      </c>
      <c r="F345" t="s">
        <v>291</v>
      </c>
      <c r="G345" t="s">
        <v>289</v>
      </c>
      <c r="H345" t="s">
        <v>293</v>
      </c>
      <c r="I345" t="s">
        <v>100</v>
      </c>
      <c r="J345" t="s">
        <v>27</v>
      </c>
      <c r="K345" t="s">
        <v>75</v>
      </c>
      <c r="L345">
        <v>1011161230</v>
      </c>
      <c r="M345" t="str">
        <f t="shared" si="25"/>
        <v>Ci</v>
      </c>
      <c r="N345" t="str">
        <f t="shared" si="26"/>
        <v>4</v>
      </c>
      <c r="O345" t="str">
        <f t="shared" si="27"/>
        <v>Li</v>
      </c>
      <c r="P345" t="str">
        <f t="shared" si="28"/>
        <v>5</v>
      </c>
      <c r="Q345" t="str">
        <f t="shared" si="29"/>
        <v>Linear</v>
      </c>
    </row>
    <row r="346" spans="1:17" x14ac:dyDescent="0.2">
      <c r="A346">
        <v>17</v>
      </c>
      <c r="B346" t="s">
        <v>285</v>
      </c>
      <c r="C346">
        <v>40</v>
      </c>
      <c r="D346" t="s">
        <v>286</v>
      </c>
      <c r="F346" t="s">
        <v>291</v>
      </c>
      <c r="G346" t="s">
        <v>297</v>
      </c>
      <c r="H346" t="s">
        <v>295</v>
      </c>
      <c r="I346" t="s">
        <v>100</v>
      </c>
      <c r="J346" t="s">
        <v>27</v>
      </c>
      <c r="K346" t="s">
        <v>75</v>
      </c>
      <c r="L346">
        <v>1011161250</v>
      </c>
      <c r="M346" t="str">
        <f t="shared" si="25"/>
        <v>Ci</v>
      </c>
      <c r="N346" t="str">
        <f t="shared" si="26"/>
        <v>3</v>
      </c>
      <c r="O346" t="str">
        <f t="shared" si="27"/>
        <v>Li</v>
      </c>
      <c r="P346" t="str">
        <f t="shared" si="28"/>
        <v>4</v>
      </c>
      <c r="Q346" t="str">
        <f t="shared" si="29"/>
        <v>Linear</v>
      </c>
    </row>
    <row r="347" spans="1:17" x14ac:dyDescent="0.2">
      <c r="A347">
        <v>17</v>
      </c>
      <c r="B347" t="s">
        <v>285</v>
      </c>
      <c r="C347">
        <v>40</v>
      </c>
      <c r="D347" t="s">
        <v>286</v>
      </c>
      <c r="F347" t="s">
        <v>291</v>
      </c>
      <c r="G347" t="s">
        <v>297</v>
      </c>
      <c r="H347" t="s">
        <v>295</v>
      </c>
      <c r="I347" t="s">
        <v>100</v>
      </c>
      <c r="J347" t="s">
        <v>27</v>
      </c>
      <c r="K347" t="s">
        <v>75</v>
      </c>
      <c r="L347">
        <v>1011161309</v>
      </c>
      <c r="M347" t="str">
        <f t="shared" si="25"/>
        <v>Ci</v>
      </c>
      <c r="N347" t="str">
        <f t="shared" si="26"/>
        <v>3</v>
      </c>
      <c r="O347" t="str">
        <f t="shared" si="27"/>
        <v>Li</v>
      </c>
      <c r="P347" t="str">
        <f t="shared" si="28"/>
        <v>4</v>
      </c>
      <c r="Q347" t="str">
        <f t="shared" si="29"/>
        <v>Linear</v>
      </c>
    </row>
    <row r="348" spans="1:17" x14ac:dyDescent="0.2">
      <c r="A348">
        <v>17</v>
      </c>
      <c r="B348" t="s">
        <v>285</v>
      </c>
      <c r="C348">
        <v>32</v>
      </c>
      <c r="D348" t="s">
        <v>286</v>
      </c>
      <c r="F348" t="s">
        <v>291</v>
      </c>
      <c r="G348" t="s">
        <v>298</v>
      </c>
      <c r="H348" t="s">
        <v>295</v>
      </c>
      <c r="I348" t="s">
        <v>100</v>
      </c>
      <c r="J348" t="s">
        <v>27</v>
      </c>
      <c r="K348" t="s">
        <v>75</v>
      </c>
      <c r="L348">
        <v>1011161327</v>
      </c>
      <c r="M348" t="str">
        <f t="shared" si="25"/>
        <v>Ci</v>
      </c>
      <c r="N348" t="str">
        <f t="shared" si="26"/>
        <v>2</v>
      </c>
      <c r="O348" t="str">
        <f t="shared" si="27"/>
        <v>Li</v>
      </c>
      <c r="P348" t="str">
        <f t="shared" si="28"/>
        <v>4</v>
      </c>
      <c r="Q348" t="str">
        <f t="shared" si="29"/>
        <v>Linear</v>
      </c>
    </row>
    <row r="349" spans="1:17" x14ac:dyDescent="0.2">
      <c r="A349">
        <v>17</v>
      </c>
      <c r="B349" t="s">
        <v>285</v>
      </c>
      <c r="C349">
        <v>32</v>
      </c>
      <c r="D349" t="s">
        <v>286</v>
      </c>
      <c r="F349" t="s">
        <v>291</v>
      </c>
      <c r="G349" t="s">
        <v>297</v>
      </c>
      <c r="H349" t="s">
        <v>295</v>
      </c>
      <c r="I349" t="s">
        <v>100</v>
      </c>
      <c r="J349" t="s">
        <v>27</v>
      </c>
      <c r="K349" t="s">
        <v>75</v>
      </c>
      <c r="L349">
        <v>1011161347</v>
      </c>
      <c r="M349" t="str">
        <f t="shared" si="25"/>
        <v>Ci</v>
      </c>
      <c r="N349" t="str">
        <f t="shared" si="26"/>
        <v>3</v>
      </c>
      <c r="O349" t="str">
        <f t="shared" si="27"/>
        <v>Li</v>
      </c>
      <c r="P349" t="str">
        <f t="shared" si="28"/>
        <v>4</v>
      </c>
      <c r="Q349" t="str">
        <f t="shared" si="29"/>
        <v>Linear</v>
      </c>
    </row>
    <row r="350" spans="1:17" x14ac:dyDescent="0.2">
      <c r="A350">
        <v>17</v>
      </c>
      <c r="B350" t="s">
        <v>285</v>
      </c>
      <c r="C350">
        <v>48</v>
      </c>
      <c r="D350" t="s">
        <v>286</v>
      </c>
      <c r="F350" t="s">
        <v>302</v>
      </c>
      <c r="G350" t="s">
        <v>301</v>
      </c>
      <c r="H350" t="s">
        <v>293</v>
      </c>
      <c r="I350" t="s">
        <v>100</v>
      </c>
      <c r="J350" t="s">
        <v>12</v>
      </c>
      <c r="K350" t="s">
        <v>44</v>
      </c>
      <c r="L350">
        <v>1011161436</v>
      </c>
      <c r="M350" t="str">
        <f t="shared" si="25"/>
        <v>St</v>
      </c>
      <c r="N350" t="str">
        <f t="shared" si="26"/>
        <v>5</v>
      </c>
      <c r="O350" t="str">
        <f t="shared" si="27"/>
        <v>Li</v>
      </c>
      <c r="P350" t="str">
        <f t="shared" si="28"/>
        <v>5</v>
      </c>
      <c r="Q350" t="str">
        <f t="shared" si="29"/>
        <v>SaSL</v>
      </c>
    </row>
    <row r="351" spans="1:17" x14ac:dyDescent="0.2">
      <c r="A351">
        <v>17</v>
      </c>
      <c r="B351" t="s">
        <v>285</v>
      </c>
      <c r="C351">
        <v>48</v>
      </c>
      <c r="D351" t="s">
        <v>286</v>
      </c>
      <c r="F351" t="s">
        <v>291</v>
      </c>
      <c r="G351" t="s">
        <v>292</v>
      </c>
      <c r="H351" t="s">
        <v>293</v>
      </c>
      <c r="I351" t="s">
        <v>100</v>
      </c>
      <c r="J351" t="s">
        <v>12</v>
      </c>
      <c r="K351" t="s">
        <v>44</v>
      </c>
      <c r="L351">
        <v>1011161454</v>
      </c>
      <c r="M351" t="str">
        <f t="shared" si="25"/>
        <v>St</v>
      </c>
      <c r="N351" t="str">
        <f t="shared" si="26"/>
        <v>4</v>
      </c>
      <c r="O351" t="str">
        <f t="shared" si="27"/>
        <v>Li</v>
      </c>
      <c r="P351" t="str">
        <f t="shared" si="28"/>
        <v>5</v>
      </c>
      <c r="Q351" t="str">
        <f t="shared" si="29"/>
        <v>Linear</v>
      </c>
    </row>
    <row r="352" spans="1:17" x14ac:dyDescent="0.2">
      <c r="A352">
        <v>17</v>
      </c>
      <c r="B352" t="s">
        <v>285</v>
      </c>
      <c r="C352">
        <v>40</v>
      </c>
      <c r="D352" t="s">
        <v>286</v>
      </c>
      <c r="F352" t="s">
        <v>291</v>
      </c>
      <c r="G352" t="s">
        <v>292</v>
      </c>
      <c r="H352" t="s">
        <v>293</v>
      </c>
      <c r="I352" t="s">
        <v>100</v>
      </c>
      <c r="J352" t="s">
        <v>12</v>
      </c>
      <c r="K352" t="s">
        <v>44</v>
      </c>
      <c r="L352">
        <v>1011161517</v>
      </c>
      <c r="M352" t="str">
        <f t="shared" si="25"/>
        <v>St</v>
      </c>
      <c r="N352" t="str">
        <f t="shared" si="26"/>
        <v>4</v>
      </c>
      <c r="O352" t="str">
        <f t="shared" si="27"/>
        <v>Li</v>
      </c>
      <c r="P352" t="str">
        <f t="shared" si="28"/>
        <v>5</v>
      </c>
      <c r="Q352" t="str">
        <f t="shared" si="29"/>
        <v>Linear</v>
      </c>
    </row>
    <row r="353" spans="1:17" x14ac:dyDescent="0.2">
      <c r="A353">
        <v>17</v>
      </c>
      <c r="B353" t="s">
        <v>285</v>
      </c>
      <c r="C353">
        <v>40</v>
      </c>
      <c r="D353" t="s">
        <v>286</v>
      </c>
      <c r="F353" t="s">
        <v>291</v>
      </c>
      <c r="G353" t="s">
        <v>294</v>
      </c>
      <c r="H353" t="s">
        <v>295</v>
      </c>
      <c r="I353" t="s">
        <v>100</v>
      </c>
      <c r="J353" t="s">
        <v>12</v>
      </c>
      <c r="K353" t="s">
        <v>44</v>
      </c>
      <c r="L353">
        <v>1011161542</v>
      </c>
      <c r="M353" t="str">
        <f t="shared" si="25"/>
        <v>St</v>
      </c>
      <c r="N353" t="str">
        <f t="shared" si="26"/>
        <v>3</v>
      </c>
      <c r="O353" t="str">
        <f t="shared" si="27"/>
        <v>Li</v>
      </c>
      <c r="P353" t="str">
        <f t="shared" si="28"/>
        <v>4</v>
      </c>
      <c r="Q353" t="str">
        <f t="shared" si="29"/>
        <v>Linear</v>
      </c>
    </row>
    <row r="354" spans="1:17" x14ac:dyDescent="0.2">
      <c r="A354">
        <v>17</v>
      </c>
      <c r="B354" t="s">
        <v>285</v>
      </c>
      <c r="C354">
        <v>32</v>
      </c>
      <c r="D354" t="s">
        <v>286</v>
      </c>
      <c r="F354" t="s">
        <v>291</v>
      </c>
      <c r="G354" t="s">
        <v>288</v>
      </c>
      <c r="H354" t="s">
        <v>295</v>
      </c>
      <c r="I354" t="s">
        <v>100</v>
      </c>
      <c r="J354" t="s">
        <v>12</v>
      </c>
      <c r="K354" t="s">
        <v>44</v>
      </c>
      <c r="L354">
        <v>1011161606</v>
      </c>
      <c r="M354" t="str">
        <f t="shared" si="25"/>
        <v>St</v>
      </c>
      <c r="N354" t="str">
        <f t="shared" si="26"/>
        <v>2</v>
      </c>
      <c r="O354" t="str">
        <f t="shared" si="27"/>
        <v>Li</v>
      </c>
      <c r="P354" t="str">
        <f t="shared" si="28"/>
        <v>4</v>
      </c>
      <c r="Q354" t="str">
        <f t="shared" si="29"/>
        <v>Linear</v>
      </c>
    </row>
    <row r="355" spans="1:17" x14ac:dyDescent="0.2">
      <c r="A355">
        <v>17</v>
      </c>
      <c r="B355" t="s">
        <v>285</v>
      </c>
      <c r="C355">
        <v>32</v>
      </c>
      <c r="D355" t="s">
        <v>286</v>
      </c>
      <c r="F355" t="s">
        <v>302</v>
      </c>
      <c r="G355" t="s">
        <v>294</v>
      </c>
      <c r="H355" t="s">
        <v>296</v>
      </c>
      <c r="I355" t="s">
        <v>100</v>
      </c>
      <c r="J355" t="s">
        <v>12</v>
      </c>
      <c r="K355" t="s">
        <v>44</v>
      </c>
      <c r="L355">
        <v>1011161626</v>
      </c>
      <c r="M355" t="str">
        <f t="shared" si="25"/>
        <v>St</v>
      </c>
      <c r="N355" t="str">
        <f t="shared" si="26"/>
        <v>3</v>
      </c>
      <c r="O355" t="str">
        <f t="shared" si="27"/>
        <v>Li</v>
      </c>
      <c r="P355" t="str">
        <f t="shared" si="28"/>
        <v>3</v>
      </c>
      <c r="Q355" t="str">
        <f t="shared" si="29"/>
        <v>SaSL</v>
      </c>
    </row>
    <row r="356" spans="1:17" x14ac:dyDescent="0.2">
      <c r="A356">
        <v>17</v>
      </c>
      <c r="B356" t="s">
        <v>285</v>
      </c>
      <c r="C356">
        <v>48</v>
      </c>
      <c r="D356" t="s">
        <v>286</v>
      </c>
      <c r="F356" t="s">
        <v>302</v>
      </c>
      <c r="G356" t="s">
        <v>301</v>
      </c>
      <c r="H356" t="s">
        <v>293</v>
      </c>
      <c r="I356" t="s">
        <v>100</v>
      </c>
      <c r="J356" t="s">
        <v>27</v>
      </c>
      <c r="K356" t="s">
        <v>44</v>
      </c>
      <c r="L356">
        <v>1011161647</v>
      </c>
      <c r="M356" t="str">
        <f t="shared" si="25"/>
        <v>St</v>
      </c>
      <c r="N356" t="str">
        <f t="shared" si="26"/>
        <v>5</v>
      </c>
      <c r="O356" t="str">
        <f t="shared" si="27"/>
        <v>Li</v>
      </c>
      <c r="P356" t="str">
        <f t="shared" si="28"/>
        <v>5</v>
      </c>
      <c r="Q356" t="str">
        <f t="shared" si="29"/>
        <v>SaSL</v>
      </c>
    </row>
    <row r="357" spans="1:17" x14ac:dyDescent="0.2">
      <c r="A357">
        <v>17</v>
      </c>
      <c r="B357" t="s">
        <v>285</v>
      </c>
      <c r="C357">
        <v>48</v>
      </c>
      <c r="D357" t="s">
        <v>286</v>
      </c>
      <c r="F357" t="s">
        <v>302</v>
      </c>
      <c r="G357" t="s">
        <v>292</v>
      </c>
      <c r="H357" t="s">
        <v>295</v>
      </c>
      <c r="I357" t="s">
        <v>100</v>
      </c>
      <c r="J357" t="s">
        <v>27</v>
      </c>
      <c r="K357" t="s">
        <v>44</v>
      </c>
      <c r="L357">
        <v>1011161708</v>
      </c>
      <c r="M357" t="str">
        <f t="shared" si="25"/>
        <v>St</v>
      </c>
      <c r="N357" t="str">
        <f t="shared" si="26"/>
        <v>4</v>
      </c>
      <c r="O357" t="str">
        <f t="shared" si="27"/>
        <v>Li</v>
      </c>
      <c r="P357" t="str">
        <f t="shared" si="28"/>
        <v>4</v>
      </c>
      <c r="Q357" t="str">
        <f t="shared" si="29"/>
        <v>SaSL</v>
      </c>
    </row>
    <row r="358" spans="1:17" x14ac:dyDescent="0.2">
      <c r="A358">
        <v>17</v>
      </c>
      <c r="B358" t="s">
        <v>285</v>
      </c>
      <c r="C358">
        <v>40</v>
      </c>
      <c r="D358" t="s">
        <v>286</v>
      </c>
      <c r="F358" t="s">
        <v>291</v>
      </c>
      <c r="G358" t="s">
        <v>294</v>
      </c>
      <c r="H358" t="s">
        <v>295</v>
      </c>
      <c r="I358" t="s">
        <v>100</v>
      </c>
      <c r="J358" t="s">
        <v>27</v>
      </c>
      <c r="K358" t="s">
        <v>44</v>
      </c>
      <c r="L358">
        <v>1011161726</v>
      </c>
      <c r="M358" t="str">
        <f t="shared" si="25"/>
        <v>St</v>
      </c>
      <c r="N358" t="str">
        <f t="shared" si="26"/>
        <v>3</v>
      </c>
      <c r="O358" t="str">
        <f t="shared" si="27"/>
        <v>Li</v>
      </c>
      <c r="P358" t="str">
        <f t="shared" si="28"/>
        <v>4</v>
      </c>
      <c r="Q358" t="str">
        <f t="shared" si="29"/>
        <v>Linear</v>
      </c>
    </row>
    <row r="359" spans="1:17" x14ac:dyDescent="0.2">
      <c r="A359">
        <v>17</v>
      </c>
      <c r="B359" t="s">
        <v>285</v>
      </c>
      <c r="C359">
        <v>40</v>
      </c>
      <c r="D359" t="s">
        <v>286</v>
      </c>
      <c r="F359" t="s">
        <v>291</v>
      </c>
      <c r="G359" t="s">
        <v>292</v>
      </c>
      <c r="H359" t="s">
        <v>293</v>
      </c>
      <c r="I359" t="s">
        <v>100</v>
      </c>
      <c r="J359" t="s">
        <v>27</v>
      </c>
      <c r="K359" t="s">
        <v>44</v>
      </c>
      <c r="L359">
        <v>1011161744</v>
      </c>
      <c r="M359" t="str">
        <f t="shared" si="25"/>
        <v>St</v>
      </c>
      <c r="N359" t="str">
        <f t="shared" si="26"/>
        <v>4</v>
      </c>
      <c r="O359" t="str">
        <f t="shared" si="27"/>
        <v>Li</v>
      </c>
      <c r="P359" t="str">
        <f t="shared" si="28"/>
        <v>5</v>
      </c>
      <c r="Q359" t="str">
        <f t="shared" si="29"/>
        <v>Linear</v>
      </c>
    </row>
    <row r="360" spans="1:17" x14ac:dyDescent="0.2">
      <c r="A360">
        <v>17</v>
      </c>
      <c r="B360" t="s">
        <v>285</v>
      </c>
      <c r="C360">
        <v>32</v>
      </c>
      <c r="D360" t="s">
        <v>286</v>
      </c>
      <c r="F360" t="s">
        <v>291</v>
      </c>
      <c r="G360" t="s">
        <v>288</v>
      </c>
      <c r="H360" t="s">
        <v>296</v>
      </c>
      <c r="I360" t="s">
        <v>100</v>
      </c>
      <c r="J360" t="s">
        <v>27</v>
      </c>
      <c r="K360" t="s">
        <v>44</v>
      </c>
      <c r="L360">
        <v>1011161809</v>
      </c>
      <c r="M360" t="str">
        <f t="shared" si="25"/>
        <v>St</v>
      </c>
      <c r="N360" t="str">
        <f t="shared" si="26"/>
        <v>2</v>
      </c>
      <c r="O360" t="str">
        <f t="shared" si="27"/>
        <v>Li</v>
      </c>
      <c r="P360" t="str">
        <f t="shared" si="28"/>
        <v>3</v>
      </c>
      <c r="Q360" t="str">
        <f t="shared" si="29"/>
        <v>Linear</v>
      </c>
    </row>
    <row r="361" spans="1:17" x14ac:dyDescent="0.2">
      <c r="A361">
        <v>17</v>
      </c>
      <c r="B361" t="s">
        <v>285</v>
      </c>
      <c r="C361">
        <v>32</v>
      </c>
      <c r="D361" t="s">
        <v>286</v>
      </c>
      <c r="F361" t="s">
        <v>291</v>
      </c>
      <c r="G361" t="s">
        <v>290</v>
      </c>
      <c r="H361" t="s">
        <v>296</v>
      </c>
      <c r="I361" t="s">
        <v>100</v>
      </c>
      <c r="J361" t="s">
        <v>27</v>
      </c>
      <c r="K361" t="s">
        <v>44</v>
      </c>
      <c r="L361">
        <v>1011161851</v>
      </c>
      <c r="M361" t="str">
        <f t="shared" si="25"/>
        <v>St</v>
      </c>
      <c r="N361" t="str">
        <f t="shared" si="26"/>
        <v>1</v>
      </c>
      <c r="O361" t="str">
        <f t="shared" si="27"/>
        <v>Li</v>
      </c>
      <c r="P361" t="str">
        <f t="shared" si="28"/>
        <v>3</v>
      </c>
      <c r="Q361" t="str">
        <f t="shared" si="29"/>
        <v>Linear</v>
      </c>
    </row>
    <row r="362" spans="1:17" x14ac:dyDescent="0.2">
      <c r="A362">
        <v>18</v>
      </c>
      <c r="B362" t="s">
        <v>285</v>
      </c>
      <c r="C362">
        <v>48</v>
      </c>
      <c r="D362" t="s">
        <v>286</v>
      </c>
      <c r="F362" t="s">
        <v>291</v>
      </c>
      <c r="G362" t="s">
        <v>297</v>
      </c>
      <c r="H362" t="s">
        <v>295</v>
      </c>
      <c r="I362" t="s">
        <v>11</v>
      </c>
      <c r="J362" t="s">
        <v>12</v>
      </c>
      <c r="K362" t="s">
        <v>75</v>
      </c>
      <c r="L362">
        <v>1013180256</v>
      </c>
      <c r="M362" t="str">
        <f t="shared" si="25"/>
        <v>Ci</v>
      </c>
      <c r="N362" t="str">
        <f t="shared" si="26"/>
        <v>3</v>
      </c>
      <c r="O362" t="str">
        <f t="shared" si="27"/>
        <v>Li</v>
      </c>
      <c r="P362" t="str">
        <f t="shared" si="28"/>
        <v>4</v>
      </c>
      <c r="Q362" t="str">
        <f t="shared" si="29"/>
        <v>Linear</v>
      </c>
    </row>
    <row r="363" spans="1:17" x14ac:dyDescent="0.2">
      <c r="A363">
        <v>18</v>
      </c>
      <c r="B363" t="s">
        <v>285</v>
      </c>
      <c r="C363">
        <v>48</v>
      </c>
      <c r="D363" t="s">
        <v>286</v>
      </c>
      <c r="F363" t="s">
        <v>291</v>
      </c>
      <c r="G363" t="s">
        <v>298</v>
      </c>
      <c r="H363" t="s">
        <v>295</v>
      </c>
      <c r="I363" t="s">
        <v>11</v>
      </c>
      <c r="J363" t="s">
        <v>12</v>
      </c>
      <c r="K363" t="s">
        <v>75</v>
      </c>
      <c r="L363">
        <v>1013180327</v>
      </c>
      <c r="M363" t="str">
        <f t="shared" si="25"/>
        <v>Ci</v>
      </c>
      <c r="N363" t="str">
        <f t="shared" si="26"/>
        <v>2</v>
      </c>
      <c r="O363" t="str">
        <f t="shared" si="27"/>
        <v>Li</v>
      </c>
      <c r="P363" t="str">
        <f t="shared" si="28"/>
        <v>4</v>
      </c>
      <c r="Q363" t="str">
        <f t="shared" si="29"/>
        <v>Linear</v>
      </c>
    </row>
    <row r="364" spans="1:17" x14ac:dyDescent="0.2">
      <c r="A364">
        <v>18</v>
      </c>
      <c r="B364" t="s">
        <v>285</v>
      </c>
      <c r="C364">
        <v>40</v>
      </c>
      <c r="D364" t="s">
        <v>286</v>
      </c>
      <c r="F364" t="s">
        <v>302</v>
      </c>
      <c r="G364" t="s">
        <v>297</v>
      </c>
      <c r="H364" t="s">
        <v>295</v>
      </c>
      <c r="I364" t="s">
        <v>11</v>
      </c>
      <c r="J364" t="s">
        <v>12</v>
      </c>
      <c r="K364" t="s">
        <v>75</v>
      </c>
      <c r="L364">
        <v>1013180352</v>
      </c>
      <c r="M364" t="str">
        <f t="shared" si="25"/>
        <v>Ci</v>
      </c>
      <c r="N364" t="str">
        <f t="shared" si="26"/>
        <v>3</v>
      </c>
      <c r="O364" t="str">
        <f t="shared" si="27"/>
        <v>Li</v>
      </c>
      <c r="P364" t="str">
        <f t="shared" si="28"/>
        <v>4</v>
      </c>
      <c r="Q364" t="str">
        <f t="shared" si="29"/>
        <v>SaLC</v>
      </c>
    </row>
    <row r="365" spans="1:17" x14ac:dyDescent="0.2">
      <c r="A365">
        <v>18</v>
      </c>
      <c r="B365" t="s">
        <v>285</v>
      </c>
      <c r="C365">
        <v>40</v>
      </c>
      <c r="D365" t="s">
        <v>286</v>
      </c>
      <c r="F365" t="s">
        <v>302</v>
      </c>
      <c r="G365" t="s">
        <v>297</v>
      </c>
      <c r="H365" t="s">
        <v>296</v>
      </c>
      <c r="I365" t="s">
        <v>11</v>
      </c>
      <c r="J365" t="s">
        <v>12</v>
      </c>
      <c r="K365" t="s">
        <v>75</v>
      </c>
      <c r="L365">
        <v>1013180420</v>
      </c>
      <c r="M365" t="str">
        <f t="shared" si="25"/>
        <v>Ci</v>
      </c>
      <c r="N365" t="str">
        <f t="shared" si="26"/>
        <v>3</v>
      </c>
      <c r="O365" t="str">
        <f t="shared" si="27"/>
        <v>Li</v>
      </c>
      <c r="P365" t="str">
        <f t="shared" si="28"/>
        <v>3</v>
      </c>
      <c r="Q365" t="str">
        <f t="shared" si="29"/>
        <v>SaLC</v>
      </c>
    </row>
    <row r="366" spans="1:17" x14ac:dyDescent="0.2">
      <c r="A366">
        <v>18</v>
      </c>
      <c r="B366" t="s">
        <v>285</v>
      </c>
      <c r="C366">
        <v>32</v>
      </c>
      <c r="D366" t="s">
        <v>286</v>
      </c>
      <c r="F366" t="s">
        <v>291</v>
      </c>
      <c r="G366" t="s">
        <v>298</v>
      </c>
      <c r="H366" t="s">
        <v>295</v>
      </c>
      <c r="I366" t="s">
        <v>11</v>
      </c>
      <c r="J366" t="s">
        <v>12</v>
      </c>
      <c r="K366" t="s">
        <v>75</v>
      </c>
      <c r="L366">
        <v>1013180447</v>
      </c>
      <c r="M366" t="str">
        <f t="shared" si="25"/>
        <v>Ci</v>
      </c>
      <c r="N366" t="str">
        <f t="shared" si="26"/>
        <v>2</v>
      </c>
      <c r="O366" t="str">
        <f t="shared" si="27"/>
        <v>Li</v>
      </c>
      <c r="P366" t="str">
        <f t="shared" si="28"/>
        <v>4</v>
      </c>
      <c r="Q366" t="str">
        <f t="shared" si="29"/>
        <v>Linear</v>
      </c>
    </row>
    <row r="367" spans="1:17" x14ac:dyDescent="0.2">
      <c r="A367">
        <v>18</v>
      </c>
      <c r="B367" t="s">
        <v>285</v>
      </c>
      <c r="C367">
        <v>32</v>
      </c>
      <c r="D367" t="s">
        <v>286</v>
      </c>
      <c r="F367" t="s">
        <v>291</v>
      </c>
      <c r="G367" t="s">
        <v>298</v>
      </c>
      <c r="H367" t="s">
        <v>296</v>
      </c>
      <c r="I367" t="s">
        <v>11</v>
      </c>
      <c r="J367" t="s">
        <v>12</v>
      </c>
      <c r="K367" t="s">
        <v>75</v>
      </c>
      <c r="L367">
        <v>1013180541</v>
      </c>
      <c r="M367" t="str">
        <f t="shared" si="25"/>
        <v>Ci</v>
      </c>
      <c r="N367" t="str">
        <f t="shared" si="26"/>
        <v>2</v>
      </c>
      <c r="O367" t="str">
        <f t="shared" si="27"/>
        <v>Li</v>
      </c>
      <c r="P367" t="str">
        <f t="shared" si="28"/>
        <v>3</v>
      </c>
      <c r="Q367" t="str">
        <f t="shared" si="29"/>
        <v>Linear</v>
      </c>
    </row>
    <row r="368" spans="1:17" x14ac:dyDescent="0.2">
      <c r="A368">
        <v>18</v>
      </c>
      <c r="B368" t="s">
        <v>285</v>
      </c>
      <c r="C368">
        <v>48</v>
      </c>
      <c r="D368" t="s">
        <v>286</v>
      </c>
      <c r="F368" t="s">
        <v>291</v>
      </c>
      <c r="G368" t="s">
        <v>298</v>
      </c>
      <c r="H368" t="s">
        <v>295</v>
      </c>
      <c r="I368" t="s">
        <v>11</v>
      </c>
      <c r="J368" t="s">
        <v>27</v>
      </c>
      <c r="K368" t="s">
        <v>75</v>
      </c>
      <c r="L368">
        <v>1013180602</v>
      </c>
      <c r="M368" t="str">
        <f t="shared" si="25"/>
        <v>Ci</v>
      </c>
      <c r="N368" t="str">
        <f t="shared" si="26"/>
        <v>2</v>
      </c>
      <c r="O368" t="str">
        <f t="shared" si="27"/>
        <v>Li</v>
      </c>
      <c r="P368" t="str">
        <f t="shared" si="28"/>
        <v>4</v>
      </c>
      <c r="Q368" t="str">
        <f t="shared" si="29"/>
        <v>Linear</v>
      </c>
    </row>
    <row r="369" spans="1:17" x14ac:dyDescent="0.2">
      <c r="A369">
        <v>18</v>
      </c>
      <c r="B369" t="s">
        <v>285</v>
      </c>
      <c r="C369">
        <v>48</v>
      </c>
      <c r="D369" t="s">
        <v>286</v>
      </c>
      <c r="F369" t="s">
        <v>291</v>
      </c>
      <c r="G369" t="s">
        <v>297</v>
      </c>
      <c r="H369" t="s">
        <v>295</v>
      </c>
      <c r="I369" t="s">
        <v>11</v>
      </c>
      <c r="J369" t="s">
        <v>27</v>
      </c>
      <c r="K369" t="s">
        <v>75</v>
      </c>
      <c r="L369">
        <v>1013180632</v>
      </c>
      <c r="M369" t="str">
        <f t="shared" si="25"/>
        <v>Ci</v>
      </c>
      <c r="N369" t="str">
        <f t="shared" si="26"/>
        <v>3</v>
      </c>
      <c r="O369" t="str">
        <f t="shared" si="27"/>
        <v>Li</v>
      </c>
      <c r="P369" t="str">
        <f t="shared" si="28"/>
        <v>4</v>
      </c>
      <c r="Q369" t="str">
        <f t="shared" si="29"/>
        <v>Linear</v>
      </c>
    </row>
    <row r="370" spans="1:17" x14ac:dyDescent="0.2">
      <c r="A370">
        <v>18</v>
      </c>
      <c r="B370" t="s">
        <v>285</v>
      </c>
      <c r="C370">
        <v>40</v>
      </c>
      <c r="D370" t="s">
        <v>286</v>
      </c>
      <c r="F370" t="s">
        <v>302</v>
      </c>
      <c r="G370" t="s">
        <v>297</v>
      </c>
      <c r="H370" t="s">
        <v>296</v>
      </c>
      <c r="I370" t="s">
        <v>11</v>
      </c>
      <c r="J370" t="s">
        <v>27</v>
      </c>
      <c r="K370" t="s">
        <v>75</v>
      </c>
      <c r="L370">
        <v>1013180652</v>
      </c>
      <c r="M370" t="str">
        <f t="shared" si="25"/>
        <v>Ci</v>
      </c>
      <c r="N370" t="str">
        <f t="shared" si="26"/>
        <v>3</v>
      </c>
      <c r="O370" t="str">
        <f t="shared" si="27"/>
        <v>Li</v>
      </c>
      <c r="P370" t="str">
        <f t="shared" si="28"/>
        <v>3</v>
      </c>
      <c r="Q370" t="str">
        <f t="shared" si="29"/>
        <v>SaLC</v>
      </c>
    </row>
    <row r="371" spans="1:17" x14ac:dyDescent="0.2">
      <c r="A371">
        <v>18</v>
      </c>
      <c r="B371" t="s">
        <v>285</v>
      </c>
      <c r="C371">
        <v>40</v>
      </c>
      <c r="D371" t="s">
        <v>286</v>
      </c>
      <c r="F371" t="s">
        <v>302</v>
      </c>
      <c r="G371" t="s">
        <v>297</v>
      </c>
      <c r="H371" t="s">
        <v>296</v>
      </c>
      <c r="I371" t="s">
        <v>11</v>
      </c>
      <c r="J371" t="s">
        <v>27</v>
      </c>
      <c r="K371" t="s">
        <v>75</v>
      </c>
      <c r="L371">
        <v>1013180711</v>
      </c>
      <c r="M371" t="str">
        <f t="shared" si="25"/>
        <v>Ci</v>
      </c>
      <c r="N371" t="str">
        <f t="shared" si="26"/>
        <v>3</v>
      </c>
      <c r="O371" t="str">
        <f t="shared" si="27"/>
        <v>Li</v>
      </c>
      <c r="P371" t="str">
        <f t="shared" si="28"/>
        <v>3</v>
      </c>
      <c r="Q371" t="str">
        <f t="shared" si="29"/>
        <v>SaLC</v>
      </c>
    </row>
    <row r="372" spans="1:17" x14ac:dyDescent="0.2">
      <c r="A372">
        <v>18</v>
      </c>
      <c r="B372" t="s">
        <v>285</v>
      </c>
      <c r="C372">
        <v>32</v>
      </c>
      <c r="D372" t="s">
        <v>286</v>
      </c>
      <c r="F372" t="s">
        <v>302</v>
      </c>
      <c r="G372" t="s">
        <v>298</v>
      </c>
      <c r="H372" t="s">
        <v>303</v>
      </c>
      <c r="I372" t="s">
        <v>11</v>
      </c>
      <c r="J372" t="s">
        <v>27</v>
      </c>
      <c r="K372" t="s">
        <v>75</v>
      </c>
      <c r="L372">
        <v>1013180734</v>
      </c>
      <c r="M372" t="str">
        <f t="shared" si="25"/>
        <v>Ci</v>
      </c>
      <c r="N372" t="str">
        <f t="shared" si="26"/>
        <v>2</v>
      </c>
      <c r="O372" t="str">
        <f t="shared" si="27"/>
        <v>Li</v>
      </c>
      <c r="P372" t="str">
        <f t="shared" si="28"/>
        <v>2</v>
      </c>
      <c r="Q372" t="str">
        <f t="shared" si="29"/>
        <v>SaLC</v>
      </c>
    </row>
    <row r="373" spans="1:17" x14ac:dyDescent="0.2">
      <c r="A373">
        <v>18</v>
      </c>
      <c r="B373" t="s">
        <v>285</v>
      </c>
      <c r="C373">
        <v>32</v>
      </c>
      <c r="D373" t="s">
        <v>286</v>
      </c>
      <c r="F373" t="s">
        <v>291</v>
      </c>
      <c r="G373" t="s">
        <v>298</v>
      </c>
      <c r="H373" t="s">
        <v>296</v>
      </c>
      <c r="I373" t="s">
        <v>11</v>
      </c>
      <c r="J373" t="s">
        <v>27</v>
      </c>
      <c r="K373" t="s">
        <v>75</v>
      </c>
      <c r="L373">
        <v>1013180834</v>
      </c>
      <c r="M373" t="str">
        <f t="shared" si="25"/>
        <v>Ci</v>
      </c>
      <c r="N373" t="str">
        <f t="shared" si="26"/>
        <v>2</v>
      </c>
      <c r="O373" t="str">
        <f t="shared" si="27"/>
        <v>Li</v>
      </c>
      <c r="P373" t="str">
        <f t="shared" si="28"/>
        <v>3</v>
      </c>
      <c r="Q373" t="str">
        <f t="shared" si="29"/>
        <v>Linear</v>
      </c>
    </row>
    <row r="374" spans="1:17" x14ac:dyDescent="0.2">
      <c r="A374">
        <v>18</v>
      </c>
      <c r="B374" t="s">
        <v>285</v>
      </c>
      <c r="C374">
        <v>48</v>
      </c>
      <c r="D374" t="s">
        <v>286</v>
      </c>
      <c r="F374" t="s">
        <v>300</v>
      </c>
      <c r="G374" t="s">
        <v>301</v>
      </c>
      <c r="H374" t="s">
        <v>295</v>
      </c>
      <c r="I374" t="s">
        <v>11</v>
      </c>
      <c r="J374" t="s">
        <v>12</v>
      </c>
      <c r="K374" t="s">
        <v>44</v>
      </c>
      <c r="L374">
        <v>1013180857</v>
      </c>
      <c r="M374" t="str">
        <f t="shared" si="25"/>
        <v>St</v>
      </c>
      <c r="N374" t="str">
        <f t="shared" si="26"/>
        <v>5</v>
      </c>
      <c r="O374" t="str">
        <f t="shared" si="27"/>
        <v>Li</v>
      </c>
      <c r="P374" t="str">
        <f t="shared" si="28"/>
        <v>4</v>
      </c>
      <c r="Q374" t="str">
        <f t="shared" si="29"/>
        <v>Static</v>
      </c>
    </row>
    <row r="375" spans="1:17" x14ac:dyDescent="0.2">
      <c r="A375">
        <v>18</v>
      </c>
      <c r="B375" t="s">
        <v>285</v>
      </c>
      <c r="C375">
        <v>48</v>
      </c>
      <c r="D375" t="s">
        <v>286</v>
      </c>
      <c r="F375" t="s">
        <v>300</v>
      </c>
      <c r="G375" t="s">
        <v>301</v>
      </c>
      <c r="H375" t="s">
        <v>295</v>
      </c>
      <c r="I375" t="s">
        <v>11</v>
      </c>
      <c r="J375" t="s">
        <v>12</v>
      </c>
      <c r="K375" t="s">
        <v>44</v>
      </c>
      <c r="L375">
        <v>1013180919</v>
      </c>
      <c r="M375" t="str">
        <f t="shared" si="25"/>
        <v>St</v>
      </c>
      <c r="N375" t="str">
        <f t="shared" si="26"/>
        <v>5</v>
      </c>
      <c r="O375" t="str">
        <f t="shared" si="27"/>
        <v>Li</v>
      </c>
      <c r="P375" t="str">
        <f t="shared" si="28"/>
        <v>4</v>
      </c>
      <c r="Q375" t="str">
        <f t="shared" si="29"/>
        <v>Static</v>
      </c>
    </row>
    <row r="376" spans="1:17" x14ac:dyDescent="0.2">
      <c r="A376">
        <v>18</v>
      </c>
      <c r="B376" t="s">
        <v>285</v>
      </c>
      <c r="C376">
        <v>40</v>
      </c>
      <c r="D376" t="s">
        <v>286</v>
      </c>
      <c r="F376" t="s">
        <v>291</v>
      </c>
      <c r="G376" t="s">
        <v>301</v>
      </c>
      <c r="H376" t="s">
        <v>293</v>
      </c>
      <c r="I376" t="s">
        <v>11</v>
      </c>
      <c r="J376" t="s">
        <v>12</v>
      </c>
      <c r="K376" t="s">
        <v>44</v>
      </c>
      <c r="L376">
        <v>1013180946</v>
      </c>
      <c r="M376" t="str">
        <f t="shared" si="25"/>
        <v>St</v>
      </c>
      <c r="N376" t="str">
        <f t="shared" si="26"/>
        <v>5</v>
      </c>
      <c r="O376" t="str">
        <f t="shared" si="27"/>
        <v>Li</v>
      </c>
      <c r="P376" t="str">
        <f t="shared" si="28"/>
        <v>5</v>
      </c>
      <c r="Q376" t="str">
        <f t="shared" si="29"/>
        <v>Linear</v>
      </c>
    </row>
    <row r="377" spans="1:17" x14ac:dyDescent="0.2">
      <c r="A377">
        <v>18</v>
      </c>
      <c r="B377" t="s">
        <v>285</v>
      </c>
      <c r="C377">
        <v>40</v>
      </c>
      <c r="D377" t="s">
        <v>286</v>
      </c>
      <c r="F377" t="s">
        <v>291</v>
      </c>
      <c r="G377" t="s">
        <v>292</v>
      </c>
      <c r="H377" t="s">
        <v>293</v>
      </c>
      <c r="I377" t="s">
        <v>11</v>
      </c>
      <c r="J377" t="s">
        <v>12</v>
      </c>
      <c r="K377" t="s">
        <v>44</v>
      </c>
      <c r="L377">
        <v>1013181009</v>
      </c>
      <c r="M377" t="str">
        <f t="shared" si="25"/>
        <v>St</v>
      </c>
      <c r="N377" t="str">
        <f t="shared" si="26"/>
        <v>4</v>
      </c>
      <c r="O377" t="str">
        <f t="shared" si="27"/>
        <v>Li</v>
      </c>
      <c r="P377" t="str">
        <f t="shared" si="28"/>
        <v>5</v>
      </c>
      <c r="Q377" t="str">
        <f t="shared" si="29"/>
        <v>Linear</v>
      </c>
    </row>
    <row r="378" spans="1:17" x14ac:dyDescent="0.2">
      <c r="A378">
        <v>18</v>
      </c>
      <c r="B378" t="s">
        <v>285</v>
      </c>
      <c r="C378">
        <v>32</v>
      </c>
      <c r="D378" t="s">
        <v>286</v>
      </c>
      <c r="F378" t="s">
        <v>291</v>
      </c>
      <c r="G378" t="s">
        <v>292</v>
      </c>
      <c r="H378" t="s">
        <v>293</v>
      </c>
      <c r="I378" t="s">
        <v>11</v>
      </c>
      <c r="J378" t="s">
        <v>12</v>
      </c>
      <c r="K378" t="s">
        <v>44</v>
      </c>
      <c r="L378">
        <v>1013181029</v>
      </c>
      <c r="M378" t="str">
        <f t="shared" si="25"/>
        <v>St</v>
      </c>
      <c r="N378" t="str">
        <f t="shared" si="26"/>
        <v>4</v>
      </c>
      <c r="O378" t="str">
        <f t="shared" si="27"/>
        <v>Li</v>
      </c>
      <c r="P378" t="str">
        <f t="shared" si="28"/>
        <v>5</v>
      </c>
      <c r="Q378" t="str">
        <f t="shared" si="29"/>
        <v>Linear</v>
      </c>
    </row>
    <row r="379" spans="1:17" x14ac:dyDescent="0.2">
      <c r="A379">
        <v>18</v>
      </c>
      <c r="B379" t="s">
        <v>285</v>
      </c>
      <c r="C379">
        <v>32</v>
      </c>
      <c r="D379" t="s">
        <v>286</v>
      </c>
      <c r="F379" t="s">
        <v>291</v>
      </c>
      <c r="G379" t="s">
        <v>292</v>
      </c>
      <c r="H379" t="s">
        <v>293</v>
      </c>
      <c r="I379" t="s">
        <v>11</v>
      </c>
      <c r="J379" t="s">
        <v>12</v>
      </c>
      <c r="K379" t="s">
        <v>44</v>
      </c>
      <c r="L379">
        <v>1013181050</v>
      </c>
      <c r="M379" t="str">
        <f t="shared" si="25"/>
        <v>St</v>
      </c>
      <c r="N379" t="str">
        <f t="shared" si="26"/>
        <v>4</v>
      </c>
      <c r="O379" t="str">
        <f t="shared" si="27"/>
        <v>Li</v>
      </c>
      <c r="P379" t="str">
        <f t="shared" si="28"/>
        <v>5</v>
      </c>
      <c r="Q379" t="str">
        <f t="shared" si="29"/>
        <v>Linear</v>
      </c>
    </row>
    <row r="380" spans="1:17" x14ac:dyDescent="0.2">
      <c r="A380">
        <v>18</v>
      </c>
      <c r="B380" t="s">
        <v>285</v>
      </c>
      <c r="C380">
        <v>48</v>
      </c>
      <c r="D380" t="s">
        <v>286</v>
      </c>
      <c r="F380" t="s">
        <v>291</v>
      </c>
      <c r="G380" t="s">
        <v>292</v>
      </c>
      <c r="H380" t="s">
        <v>293</v>
      </c>
      <c r="I380" t="s">
        <v>11</v>
      </c>
      <c r="J380" t="s">
        <v>27</v>
      </c>
      <c r="K380" t="s">
        <v>44</v>
      </c>
      <c r="L380">
        <v>1013181110</v>
      </c>
      <c r="M380" t="str">
        <f t="shared" si="25"/>
        <v>St</v>
      </c>
      <c r="N380" t="str">
        <f t="shared" si="26"/>
        <v>4</v>
      </c>
      <c r="O380" t="str">
        <f t="shared" si="27"/>
        <v>Li</v>
      </c>
      <c r="P380" t="str">
        <f t="shared" si="28"/>
        <v>5</v>
      </c>
      <c r="Q380" t="str">
        <f t="shared" si="29"/>
        <v>Linear</v>
      </c>
    </row>
    <row r="381" spans="1:17" x14ac:dyDescent="0.2">
      <c r="A381">
        <v>18</v>
      </c>
      <c r="B381" t="s">
        <v>285</v>
      </c>
      <c r="C381">
        <v>48</v>
      </c>
      <c r="D381" t="s">
        <v>286</v>
      </c>
      <c r="F381" t="s">
        <v>302</v>
      </c>
      <c r="G381" t="s">
        <v>292</v>
      </c>
      <c r="H381" t="s">
        <v>295</v>
      </c>
      <c r="I381" t="s">
        <v>11</v>
      </c>
      <c r="J381" t="s">
        <v>27</v>
      </c>
      <c r="K381" t="s">
        <v>44</v>
      </c>
      <c r="L381">
        <v>1013181129</v>
      </c>
      <c r="M381" t="str">
        <f t="shared" si="25"/>
        <v>St</v>
      </c>
      <c r="N381" t="str">
        <f t="shared" si="26"/>
        <v>4</v>
      </c>
      <c r="O381" t="str">
        <f t="shared" si="27"/>
        <v>Li</v>
      </c>
      <c r="P381" t="str">
        <f t="shared" si="28"/>
        <v>4</v>
      </c>
      <c r="Q381" t="str">
        <f t="shared" si="29"/>
        <v>SaSL</v>
      </c>
    </row>
    <row r="382" spans="1:17" x14ac:dyDescent="0.2">
      <c r="A382">
        <v>18</v>
      </c>
      <c r="B382" t="s">
        <v>285</v>
      </c>
      <c r="C382">
        <v>40</v>
      </c>
      <c r="D382" t="s">
        <v>286</v>
      </c>
      <c r="F382" t="s">
        <v>291</v>
      </c>
      <c r="G382" t="s">
        <v>292</v>
      </c>
      <c r="H382" t="s">
        <v>293</v>
      </c>
      <c r="I382" t="s">
        <v>11</v>
      </c>
      <c r="J382" t="s">
        <v>27</v>
      </c>
      <c r="K382" t="s">
        <v>44</v>
      </c>
      <c r="L382">
        <v>1013181155</v>
      </c>
      <c r="M382" t="str">
        <f t="shared" si="25"/>
        <v>St</v>
      </c>
      <c r="N382" t="str">
        <f t="shared" si="26"/>
        <v>4</v>
      </c>
      <c r="O382" t="str">
        <f t="shared" si="27"/>
        <v>Li</v>
      </c>
      <c r="P382" t="str">
        <f t="shared" si="28"/>
        <v>5</v>
      </c>
      <c r="Q382" t="str">
        <f t="shared" si="29"/>
        <v>Linear</v>
      </c>
    </row>
    <row r="383" spans="1:17" x14ac:dyDescent="0.2">
      <c r="A383">
        <v>18</v>
      </c>
      <c r="B383" t="s">
        <v>285</v>
      </c>
      <c r="C383">
        <v>40</v>
      </c>
      <c r="D383" t="s">
        <v>286</v>
      </c>
      <c r="F383" t="s">
        <v>302</v>
      </c>
      <c r="G383" t="s">
        <v>301</v>
      </c>
      <c r="H383" t="s">
        <v>293</v>
      </c>
      <c r="I383" t="s">
        <v>11</v>
      </c>
      <c r="J383" t="s">
        <v>27</v>
      </c>
      <c r="K383" t="s">
        <v>44</v>
      </c>
      <c r="L383">
        <v>1013181215</v>
      </c>
      <c r="M383" t="str">
        <f t="shared" si="25"/>
        <v>St</v>
      </c>
      <c r="N383" t="str">
        <f t="shared" si="26"/>
        <v>5</v>
      </c>
      <c r="O383" t="str">
        <f t="shared" si="27"/>
        <v>Li</v>
      </c>
      <c r="P383" t="str">
        <f t="shared" si="28"/>
        <v>5</v>
      </c>
      <c r="Q383" t="str">
        <f t="shared" si="29"/>
        <v>SaSL</v>
      </c>
    </row>
    <row r="384" spans="1:17" x14ac:dyDescent="0.2">
      <c r="A384">
        <v>18</v>
      </c>
      <c r="B384" t="s">
        <v>285</v>
      </c>
      <c r="C384">
        <v>32</v>
      </c>
      <c r="D384" t="s">
        <v>286</v>
      </c>
      <c r="F384" t="s">
        <v>291</v>
      </c>
      <c r="G384" t="s">
        <v>294</v>
      </c>
      <c r="H384" t="s">
        <v>293</v>
      </c>
      <c r="I384" t="s">
        <v>11</v>
      </c>
      <c r="J384" t="s">
        <v>27</v>
      </c>
      <c r="K384" t="s">
        <v>44</v>
      </c>
      <c r="L384">
        <v>1013181245</v>
      </c>
      <c r="M384" t="str">
        <f t="shared" si="25"/>
        <v>St</v>
      </c>
      <c r="N384" t="str">
        <f t="shared" si="26"/>
        <v>3</v>
      </c>
      <c r="O384" t="str">
        <f t="shared" si="27"/>
        <v>Li</v>
      </c>
      <c r="P384" t="str">
        <f t="shared" si="28"/>
        <v>5</v>
      </c>
      <c r="Q384" t="str">
        <f t="shared" si="29"/>
        <v>Linear</v>
      </c>
    </row>
    <row r="385" spans="1:17" x14ac:dyDescent="0.2">
      <c r="A385">
        <v>18</v>
      </c>
      <c r="B385" t="s">
        <v>285</v>
      </c>
      <c r="C385">
        <v>32</v>
      </c>
      <c r="D385" t="s">
        <v>286</v>
      </c>
      <c r="F385" t="s">
        <v>291</v>
      </c>
      <c r="G385" t="s">
        <v>292</v>
      </c>
      <c r="H385" t="s">
        <v>293</v>
      </c>
      <c r="I385" t="s">
        <v>11</v>
      </c>
      <c r="J385" t="s">
        <v>27</v>
      </c>
      <c r="K385" t="s">
        <v>44</v>
      </c>
      <c r="L385">
        <v>1013181307</v>
      </c>
      <c r="M385" t="str">
        <f t="shared" si="25"/>
        <v>St</v>
      </c>
      <c r="N385" t="str">
        <f t="shared" si="26"/>
        <v>4</v>
      </c>
      <c r="O385" t="str">
        <f t="shared" si="27"/>
        <v>Li</v>
      </c>
      <c r="P385" t="str">
        <f t="shared" si="28"/>
        <v>5</v>
      </c>
      <c r="Q385" t="str">
        <f t="shared" si="29"/>
        <v>Linear</v>
      </c>
    </row>
    <row r="386" spans="1:17" x14ac:dyDescent="0.2">
      <c r="A386">
        <v>18</v>
      </c>
      <c r="B386" t="s">
        <v>285</v>
      </c>
      <c r="C386">
        <v>48</v>
      </c>
      <c r="D386" t="s">
        <v>286</v>
      </c>
      <c r="F386" t="s">
        <v>302</v>
      </c>
      <c r="G386" t="s">
        <v>301</v>
      </c>
      <c r="H386" t="s">
        <v>299</v>
      </c>
      <c r="I386" t="s">
        <v>11</v>
      </c>
      <c r="J386" t="s">
        <v>12</v>
      </c>
      <c r="K386" t="s">
        <v>13</v>
      </c>
      <c r="L386">
        <v>1013181429</v>
      </c>
      <c r="M386" t="str">
        <f t="shared" ref="M386:M449" si="30">MID(G386,4,2)</f>
        <v>St</v>
      </c>
      <c r="N386" t="str">
        <f t="shared" ref="N386:N449" si="31">RIGHT(G386,1)</f>
        <v>5</v>
      </c>
      <c r="O386" t="str">
        <f t="shared" ref="O386:O449" si="32">MID(H386,4,2)</f>
        <v>Ci</v>
      </c>
      <c r="P386" t="str">
        <f t="shared" ref="P386:P449" si="33">RIGHT(H386,1)</f>
        <v>5</v>
      </c>
      <c r="Q386" t="str">
        <f t="shared" ref="Q386:Q449" si="34">IF(F386="Same",_xlfn.CONCAT("Sa",K386),F386)</f>
        <v>SaSC</v>
      </c>
    </row>
    <row r="387" spans="1:17" x14ac:dyDescent="0.2">
      <c r="A387">
        <v>18</v>
      </c>
      <c r="B387" t="s">
        <v>285</v>
      </c>
      <c r="C387">
        <v>48</v>
      </c>
      <c r="D387" t="s">
        <v>286</v>
      </c>
      <c r="F387" t="s">
        <v>302</v>
      </c>
      <c r="G387" t="s">
        <v>301</v>
      </c>
      <c r="H387" t="s">
        <v>299</v>
      </c>
      <c r="I387" t="s">
        <v>11</v>
      </c>
      <c r="J387" t="s">
        <v>12</v>
      </c>
      <c r="K387" t="s">
        <v>13</v>
      </c>
      <c r="L387">
        <v>1013181448</v>
      </c>
      <c r="M387" t="str">
        <f t="shared" si="30"/>
        <v>St</v>
      </c>
      <c r="N387" t="str">
        <f t="shared" si="31"/>
        <v>5</v>
      </c>
      <c r="O387" t="str">
        <f t="shared" si="32"/>
        <v>Ci</v>
      </c>
      <c r="P387" t="str">
        <f t="shared" si="33"/>
        <v>5</v>
      </c>
      <c r="Q387" t="str">
        <f t="shared" si="34"/>
        <v>SaSC</v>
      </c>
    </row>
    <row r="388" spans="1:17" x14ac:dyDescent="0.2">
      <c r="A388">
        <v>18</v>
      </c>
      <c r="B388" t="s">
        <v>285</v>
      </c>
      <c r="C388">
        <v>40</v>
      </c>
      <c r="D388" t="s">
        <v>286</v>
      </c>
      <c r="F388" t="s">
        <v>300</v>
      </c>
      <c r="G388" t="s">
        <v>301</v>
      </c>
      <c r="H388" t="s">
        <v>289</v>
      </c>
      <c r="I388" t="s">
        <v>11</v>
      </c>
      <c r="J388" t="s">
        <v>12</v>
      </c>
      <c r="K388" t="s">
        <v>13</v>
      </c>
      <c r="L388">
        <v>1013181507</v>
      </c>
      <c r="M388" t="str">
        <f t="shared" si="30"/>
        <v>St</v>
      </c>
      <c r="N388" t="str">
        <f t="shared" si="31"/>
        <v>5</v>
      </c>
      <c r="O388" t="str">
        <f t="shared" si="32"/>
        <v>Ci</v>
      </c>
      <c r="P388" t="str">
        <f t="shared" si="33"/>
        <v>4</v>
      </c>
      <c r="Q388" t="str">
        <f t="shared" si="34"/>
        <v>Static</v>
      </c>
    </row>
    <row r="389" spans="1:17" x14ac:dyDescent="0.2">
      <c r="A389">
        <v>18</v>
      </c>
      <c r="B389" t="s">
        <v>285</v>
      </c>
      <c r="C389">
        <v>40</v>
      </c>
      <c r="D389" t="s">
        <v>286</v>
      </c>
      <c r="F389" t="s">
        <v>302</v>
      </c>
      <c r="G389" t="s">
        <v>292</v>
      </c>
      <c r="H389" t="s">
        <v>289</v>
      </c>
      <c r="I389" t="s">
        <v>11</v>
      </c>
      <c r="J389" t="s">
        <v>12</v>
      </c>
      <c r="K389" t="s">
        <v>13</v>
      </c>
      <c r="L389">
        <v>1013181529</v>
      </c>
      <c r="M389" t="str">
        <f t="shared" si="30"/>
        <v>St</v>
      </c>
      <c r="N389" t="str">
        <f t="shared" si="31"/>
        <v>4</v>
      </c>
      <c r="O389" t="str">
        <f t="shared" si="32"/>
        <v>Ci</v>
      </c>
      <c r="P389" t="str">
        <f t="shared" si="33"/>
        <v>4</v>
      </c>
      <c r="Q389" t="str">
        <f t="shared" si="34"/>
        <v>SaSC</v>
      </c>
    </row>
    <row r="390" spans="1:17" x14ac:dyDescent="0.2">
      <c r="A390">
        <v>18</v>
      </c>
      <c r="B390" t="s">
        <v>285</v>
      </c>
      <c r="C390">
        <v>32</v>
      </c>
      <c r="D390" t="s">
        <v>286</v>
      </c>
      <c r="F390" t="s">
        <v>287</v>
      </c>
      <c r="G390" t="s">
        <v>292</v>
      </c>
      <c r="H390" t="s">
        <v>299</v>
      </c>
      <c r="I390" t="s">
        <v>11</v>
      </c>
      <c r="J390" t="s">
        <v>12</v>
      </c>
      <c r="K390" t="s">
        <v>13</v>
      </c>
      <c r="L390">
        <v>1013181553</v>
      </c>
      <c r="M390" t="str">
        <f t="shared" si="30"/>
        <v>St</v>
      </c>
      <c r="N390" t="str">
        <f t="shared" si="31"/>
        <v>4</v>
      </c>
      <c r="O390" t="str">
        <f t="shared" si="32"/>
        <v>Ci</v>
      </c>
      <c r="P390" t="str">
        <f t="shared" si="33"/>
        <v>5</v>
      </c>
      <c r="Q390" t="str">
        <f t="shared" si="34"/>
        <v>Circular</v>
      </c>
    </row>
    <row r="391" spans="1:17" x14ac:dyDescent="0.2">
      <c r="A391">
        <v>18</v>
      </c>
      <c r="B391" t="s">
        <v>285</v>
      </c>
      <c r="C391">
        <v>32</v>
      </c>
      <c r="D391" t="s">
        <v>286</v>
      </c>
      <c r="F391" t="s">
        <v>287</v>
      </c>
      <c r="G391" t="s">
        <v>294</v>
      </c>
      <c r="H391" t="s">
        <v>299</v>
      </c>
      <c r="I391" t="s">
        <v>11</v>
      </c>
      <c r="J391" t="s">
        <v>12</v>
      </c>
      <c r="K391" t="s">
        <v>13</v>
      </c>
      <c r="L391">
        <v>1013181617</v>
      </c>
      <c r="M391" t="str">
        <f t="shared" si="30"/>
        <v>St</v>
      </c>
      <c r="N391" t="str">
        <f t="shared" si="31"/>
        <v>3</v>
      </c>
      <c r="O391" t="str">
        <f t="shared" si="32"/>
        <v>Ci</v>
      </c>
      <c r="P391" t="str">
        <f t="shared" si="33"/>
        <v>5</v>
      </c>
      <c r="Q391" t="str">
        <f t="shared" si="34"/>
        <v>Circular</v>
      </c>
    </row>
    <row r="392" spans="1:17" x14ac:dyDescent="0.2">
      <c r="A392">
        <v>18</v>
      </c>
      <c r="B392" t="s">
        <v>285</v>
      </c>
      <c r="C392">
        <v>48</v>
      </c>
      <c r="D392" t="s">
        <v>286</v>
      </c>
      <c r="F392" t="s">
        <v>287</v>
      </c>
      <c r="G392" t="s">
        <v>292</v>
      </c>
      <c r="H392" t="s">
        <v>299</v>
      </c>
      <c r="I392" t="s">
        <v>11</v>
      </c>
      <c r="J392" t="s">
        <v>27</v>
      </c>
      <c r="K392" t="s">
        <v>13</v>
      </c>
      <c r="L392">
        <v>1013181642</v>
      </c>
      <c r="M392" t="str">
        <f t="shared" si="30"/>
        <v>St</v>
      </c>
      <c r="N392" t="str">
        <f t="shared" si="31"/>
        <v>4</v>
      </c>
      <c r="O392" t="str">
        <f t="shared" si="32"/>
        <v>Ci</v>
      </c>
      <c r="P392" t="str">
        <f t="shared" si="33"/>
        <v>5</v>
      </c>
      <c r="Q392" t="str">
        <f t="shared" si="34"/>
        <v>Circular</v>
      </c>
    </row>
    <row r="393" spans="1:17" x14ac:dyDescent="0.2">
      <c r="A393">
        <v>18</v>
      </c>
      <c r="B393" t="s">
        <v>285</v>
      </c>
      <c r="C393">
        <v>48</v>
      </c>
      <c r="D393" t="s">
        <v>286</v>
      </c>
      <c r="F393" t="s">
        <v>302</v>
      </c>
      <c r="G393" t="s">
        <v>301</v>
      </c>
      <c r="H393" t="s">
        <v>299</v>
      </c>
      <c r="I393" t="s">
        <v>11</v>
      </c>
      <c r="J393" t="s">
        <v>27</v>
      </c>
      <c r="K393" t="s">
        <v>13</v>
      </c>
      <c r="L393">
        <v>1013181703</v>
      </c>
      <c r="M393" t="str">
        <f t="shared" si="30"/>
        <v>St</v>
      </c>
      <c r="N393" t="str">
        <f t="shared" si="31"/>
        <v>5</v>
      </c>
      <c r="O393" t="str">
        <f t="shared" si="32"/>
        <v>Ci</v>
      </c>
      <c r="P393" t="str">
        <f t="shared" si="33"/>
        <v>5</v>
      </c>
      <c r="Q393" t="str">
        <f t="shared" si="34"/>
        <v>SaSC</v>
      </c>
    </row>
    <row r="394" spans="1:17" x14ac:dyDescent="0.2">
      <c r="A394">
        <v>18</v>
      </c>
      <c r="B394" t="s">
        <v>285</v>
      </c>
      <c r="C394">
        <v>40</v>
      </c>
      <c r="D394" t="s">
        <v>286</v>
      </c>
      <c r="F394" t="s">
        <v>302</v>
      </c>
      <c r="G394" t="s">
        <v>301</v>
      </c>
      <c r="H394" t="s">
        <v>299</v>
      </c>
      <c r="I394" t="s">
        <v>11</v>
      </c>
      <c r="J394" t="s">
        <v>27</v>
      </c>
      <c r="K394" t="s">
        <v>13</v>
      </c>
      <c r="L394">
        <v>1013181726</v>
      </c>
      <c r="M394" t="str">
        <f t="shared" si="30"/>
        <v>St</v>
      </c>
      <c r="N394" t="str">
        <f t="shared" si="31"/>
        <v>5</v>
      </c>
      <c r="O394" t="str">
        <f t="shared" si="32"/>
        <v>Ci</v>
      </c>
      <c r="P394" t="str">
        <f t="shared" si="33"/>
        <v>5</v>
      </c>
      <c r="Q394" t="str">
        <f t="shared" si="34"/>
        <v>SaSC</v>
      </c>
    </row>
    <row r="395" spans="1:17" x14ac:dyDescent="0.2">
      <c r="A395">
        <v>18</v>
      </c>
      <c r="B395" t="s">
        <v>285</v>
      </c>
      <c r="C395">
        <v>40</v>
      </c>
      <c r="D395" t="s">
        <v>286</v>
      </c>
      <c r="F395" t="s">
        <v>287</v>
      </c>
      <c r="G395" t="s">
        <v>294</v>
      </c>
      <c r="H395" t="s">
        <v>299</v>
      </c>
      <c r="I395" t="s">
        <v>11</v>
      </c>
      <c r="J395" t="s">
        <v>27</v>
      </c>
      <c r="K395" t="s">
        <v>13</v>
      </c>
      <c r="L395">
        <v>1013181754</v>
      </c>
      <c r="M395" t="str">
        <f t="shared" si="30"/>
        <v>St</v>
      </c>
      <c r="N395" t="str">
        <f t="shared" si="31"/>
        <v>3</v>
      </c>
      <c r="O395" t="str">
        <f t="shared" si="32"/>
        <v>Ci</v>
      </c>
      <c r="P395" t="str">
        <f t="shared" si="33"/>
        <v>5</v>
      </c>
      <c r="Q395" t="str">
        <f t="shared" si="34"/>
        <v>Circular</v>
      </c>
    </row>
    <row r="396" spans="1:17" x14ac:dyDescent="0.2">
      <c r="A396">
        <v>18</v>
      </c>
      <c r="B396" t="s">
        <v>285</v>
      </c>
      <c r="C396">
        <v>32</v>
      </c>
      <c r="D396" t="s">
        <v>286</v>
      </c>
      <c r="F396" t="s">
        <v>287</v>
      </c>
      <c r="G396" t="s">
        <v>294</v>
      </c>
      <c r="H396" t="s">
        <v>299</v>
      </c>
      <c r="I396" t="s">
        <v>11</v>
      </c>
      <c r="J396" t="s">
        <v>27</v>
      </c>
      <c r="K396" t="s">
        <v>13</v>
      </c>
      <c r="L396">
        <v>1013181821</v>
      </c>
      <c r="M396" t="str">
        <f t="shared" si="30"/>
        <v>St</v>
      </c>
      <c r="N396" t="str">
        <f t="shared" si="31"/>
        <v>3</v>
      </c>
      <c r="O396" t="str">
        <f t="shared" si="32"/>
        <v>Ci</v>
      </c>
      <c r="P396" t="str">
        <f t="shared" si="33"/>
        <v>5</v>
      </c>
      <c r="Q396" t="str">
        <f t="shared" si="34"/>
        <v>Circular</v>
      </c>
    </row>
    <row r="397" spans="1:17" x14ac:dyDescent="0.2">
      <c r="A397">
        <v>18</v>
      </c>
      <c r="B397" t="s">
        <v>285</v>
      </c>
      <c r="C397">
        <v>32</v>
      </c>
      <c r="D397" t="s">
        <v>286</v>
      </c>
      <c r="F397" t="s">
        <v>287</v>
      </c>
      <c r="G397" t="s">
        <v>294</v>
      </c>
      <c r="H397" t="s">
        <v>299</v>
      </c>
      <c r="I397" t="s">
        <v>11</v>
      </c>
      <c r="J397" t="s">
        <v>27</v>
      </c>
      <c r="K397" t="s">
        <v>13</v>
      </c>
      <c r="L397">
        <v>1013181903</v>
      </c>
      <c r="M397" t="str">
        <f t="shared" si="30"/>
        <v>St</v>
      </c>
      <c r="N397" t="str">
        <f t="shared" si="31"/>
        <v>3</v>
      </c>
      <c r="O397" t="str">
        <f t="shared" si="32"/>
        <v>Ci</v>
      </c>
      <c r="P397" t="str">
        <f t="shared" si="33"/>
        <v>5</v>
      </c>
      <c r="Q397" t="str">
        <f t="shared" si="34"/>
        <v>Circular</v>
      </c>
    </row>
    <row r="398" spans="1:17" x14ac:dyDescent="0.2">
      <c r="A398">
        <v>18</v>
      </c>
      <c r="B398" t="s">
        <v>285</v>
      </c>
      <c r="C398">
        <v>48</v>
      </c>
      <c r="D398" t="s">
        <v>286</v>
      </c>
      <c r="F398" t="s">
        <v>302</v>
      </c>
      <c r="G398" t="s">
        <v>299</v>
      </c>
      <c r="H398" t="s">
        <v>293</v>
      </c>
      <c r="I398" t="s">
        <v>100</v>
      </c>
      <c r="J398" t="s">
        <v>12</v>
      </c>
      <c r="K398" t="s">
        <v>75</v>
      </c>
      <c r="L398">
        <v>1013181923</v>
      </c>
      <c r="M398" t="str">
        <f t="shared" si="30"/>
        <v>Ci</v>
      </c>
      <c r="N398" t="str">
        <f t="shared" si="31"/>
        <v>5</v>
      </c>
      <c r="O398" t="str">
        <f t="shared" si="32"/>
        <v>Li</v>
      </c>
      <c r="P398" t="str">
        <f t="shared" si="33"/>
        <v>5</v>
      </c>
      <c r="Q398" t="str">
        <f t="shared" si="34"/>
        <v>SaLC</v>
      </c>
    </row>
    <row r="399" spans="1:17" x14ac:dyDescent="0.2">
      <c r="A399">
        <v>18</v>
      </c>
      <c r="B399" t="s">
        <v>285</v>
      </c>
      <c r="C399">
        <v>48</v>
      </c>
      <c r="D399" t="s">
        <v>286</v>
      </c>
      <c r="F399" t="s">
        <v>302</v>
      </c>
      <c r="G399" t="s">
        <v>299</v>
      </c>
      <c r="H399" t="s">
        <v>293</v>
      </c>
      <c r="I399" t="s">
        <v>100</v>
      </c>
      <c r="J399" t="s">
        <v>12</v>
      </c>
      <c r="K399" t="s">
        <v>75</v>
      </c>
      <c r="L399">
        <v>1013181943</v>
      </c>
      <c r="M399" t="str">
        <f t="shared" si="30"/>
        <v>Ci</v>
      </c>
      <c r="N399" t="str">
        <f t="shared" si="31"/>
        <v>5</v>
      </c>
      <c r="O399" t="str">
        <f t="shared" si="32"/>
        <v>Li</v>
      </c>
      <c r="P399" t="str">
        <f t="shared" si="33"/>
        <v>5</v>
      </c>
      <c r="Q399" t="str">
        <f t="shared" si="34"/>
        <v>SaLC</v>
      </c>
    </row>
    <row r="400" spans="1:17" x14ac:dyDescent="0.2">
      <c r="A400">
        <v>18</v>
      </c>
      <c r="B400" t="s">
        <v>285</v>
      </c>
      <c r="C400">
        <v>40</v>
      </c>
      <c r="D400" t="s">
        <v>286</v>
      </c>
      <c r="F400" t="s">
        <v>302</v>
      </c>
      <c r="G400" t="s">
        <v>299</v>
      </c>
      <c r="H400" t="s">
        <v>293</v>
      </c>
      <c r="I400" t="s">
        <v>100</v>
      </c>
      <c r="J400" t="s">
        <v>12</v>
      </c>
      <c r="K400" t="s">
        <v>75</v>
      </c>
      <c r="L400">
        <v>1013182001</v>
      </c>
      <c r="M400" t="str">
        <f t="shared" si="30"/>
        <v>Ci</v>
      </c>
      <c r="N400" t="str">
        <f t="shared" si="31"/>
        <v>5</v>
      </c>
      <c r="O400" t="str">
        <f t="shared" si="32"/>
        <v>Li</v>
      </c>
      <c r="P400" t="str">
        <f t="shared" si="33"/>
        <v>5</v>
      </c>
      <c r="Q400" t="str">
        <f t="shared" si="34"/>
        <v>SaLC</v>
      </c>
    </row>
    <row r="401" spans="1:17" x14ac:dyDescent="0.2">
      <c r="A401">
        <v>18</v>
      </c>
      <c r="B401" t="s">
        <v>285</v>
      </c>
      <c r="C401">
        <v>40</v>
      </c>
      <c r="D401" t="s">
        <v>286</v>
      </c>
      <c r="F401" t="s">
        <v>291</v>
      </c>
      <c r="G401" t="s">
        <v>289</v>
      </c>
      <c r="H401" t="s">
        <v>293</v>
      </c>
      <c r="I401" t="s">
        <v>100</v>
      </c>
      <c r="J401" t="s">
        <v>12</v>
      </c>
      <c r="K401" t="s">
        <v>75</v>
      </c>
      <c r="L401">
        <v>1013182023</v>
      </c>
      <c r="M401" t="str">
        <f t="shared" si="30"/>
        <v>Ci</v>
      </c>
      <c r="N401" t="str">
        <f t="shared" si="31"/>
        <v>4</v>
      </c>
      <c r="O401" t="str">
        <f t="shared" si="32"/>
        <v>Li</v>
      </c>
      <c r="P401" t="str">
        <f t="shared" si="33"/>
        <v>5</v>
      </c>
      <c r="Q401" t="str">
        <f t="shared" si="34"/>
        <v>Linear</v>
      </c>
    </row>
    <row r="402" spans="1:17" x14ac:dyDescent="0.2">
      <c r="A402">
        <v>18</v>
      </c>
      <c r="B402" t="s">
        <v>285</v>
      </c>
      <c r="C402">
        <v>32</v>
      </c>
      <c r="D402" t="s">
        <v>286</v>
      </c>
      <c r="F402" t="s">
        <v>302</v>
      </c>
      <c r="G402" t="s">
        <v>289</v>
      </c>
      <c r="H402" t="s">
        <v>295</v>
      </c>
      <c r="I402" t="s">
        <v>100</v>
      </c>
      <c r="J402" t="s">
        <v>12</v>
      </c>
      <c r="K402" t="s">
        <v>75</v>
      </c>
      <c r="L402">
        <v>1013182045</v>
      </c>
      <c r="M402" t="str">
        <f t="shared" si="30"/>
        <v>Ci</v>
      </c>
      <c r="N402" t="str">
        <f t="shared" si="31"/>
        <v>4</v>
      </c>
      <c r="O402" t="str">
        <f t="shared" si="32"/>
        <v>Li</v>
      </c>
      <c r="P402" t="str">
        <f t="shared" si="33"/>
        <v>4</v>
      </c>
      <c r="Q402" t="str">
        <f t="shared" si="34"/>
        <v>SaLC</v>
      </c>
    </row>
    <row r="403" spans="1:17" x14ac:dyDescent="0.2">
      <c r="A403">
        <v>18</v>
      </c>
      <c r="B403" t="s">
        <v>285</v>
      </c>
      <c r="C403">
        <v>32</v>
      </c>
      <c r="D403" t="s">
        <v>286</v>
      </c>
      <c r="F403" t="s">
        <v>302</v>
      </c>
      <c r="G403" t="s">
        <v>289</v>
      </c>
      <c r="H403" t="s">
        <v>295</v>
      </c>
      <c r="I403" t="s">
        <v>100</v>
      </c>
      <c r="J403" t="s">
        <v>12</v>
      </c>
      <c r="K403" t="s">
        <v>75</v>
      </c>
      <c r="L403">
        <v>1013182103</v>
      </c>
      <c r="M403" t="str">
        <f t="shared" si="30"/>
        <v>Ci</v>
      </c>
      <c r="N403" t="str">
        <f t="shared" si="31"/>
        <v>4</v>
      </c>
      <c r="O403" t="str">
        <f t="shared" si="32"/>
        <v>Li</v>
      </c>
      <c r="P403" t="str">
        <f t="shared" si="33"/>
        <v>4</v>
      </c>
      <c r="Q403" t="str">
        <f t="shared" si="34"/>
        <v>SaLC</v>
      </c>
    </row>
    <row r="404" spans="1:17" x14ac:dyDescent="0.2">
      <c r="A404">
        <v>18</v>
      </c>
      <c r="B404" t="s">
        <v>285</v>
      </c>
      <c r="C404">
        <v>48</v>
      </c>
      <c r="D404" t="s">
        <v>286</v>
      </c>
      <c r="F404" t="s">
        <v>302</v>
      </c>
      <c r="G404" t="s">
        <v>299</v>
      </c>
      <c r="H404" t="s">
        <v>293</v>
      </c>
      <c r="I404" t="s">
        <v>100</v>
      </c>
      <c r="J404" t="s">
        <v>27</v>
      </c>
      <c r="K404" t="s">
        <v>75</v>
      </c>
      <c r="L404">
        <v>1013182125</v>
      </c>
      <c r="M404" t="str">
        <f t="shared" si="30"/>
        <v>Ci</v>
      </c>
      <c r="N404" t="str">
        <f t="shared" si="31"/>
        <v>5</v>
      </c>
      <c r="O404" t="str">
        <f t="shared" si="32"/>
        <v>Li</v>
      </c>
      <c r="P404" t="str">
        <f t="shared" si="33"/>
        <v>5</v>
      </c>
      <c r="Q404" t="str">
        <f t="shared" si="34"/>
        <v>SaLC</v>
      </c>
    </row>
    <row r="405" spans="1:17" x14ac:dyDescent="0.2">
      <c r="A405">
        <v>18</v>
      </c>
      <c r="B405" t="s">
        <v>285</v>
      </c>
      <c r="C405">
        <v>48</v>
      </c>
      <c r="D405" t="s">
        <v>286</v>
      </c>
      <c r="F405" t="s">
        <v>302</v>
      </c>
      <c r="G405" t="s">
        <v>299</v>
      </c>
      <c r="H405" t="s">
        <v>293</v>
      </c>
      <c r="I405" t="s">
        <v>100</v>
      </c>
      <c r="J405" t="s">
        <v>27</v>
      </c>
      <c r="K405" t="s">
        <v>75</v>
      </c>
      <c r="L405">
        <v>1013182144</v>
      </c>
      <c r="M405" t="str">
        <f t="shared" si="30"/>
        <v>Ci</v>
      </c>
      <c r="N405" t="str">
        <f t="shared" si="31"/>
        <v>5</v>
      </c>
      <c r="O405" t="str">
        <f t="shared" si="32"/>
        <v>Li</v>
      </c>
      <c r="P405" t="str">
        <f t="shared" si="33"/>
        <v>5</v>
      </c>
      <c r="Q405" t="str">
        <f t="shared" si="34"/>
        <v>SaLC</v>
      </c>
    </row>
    <row r="406" spans="1:17" x14ac:dyDescent="0.2">
      <c r="A406">
        <v>18</v>
      </c>
      <c r="B406" t="s">
        <v>285</v>
      </c>
      <c r="C406">
        <v>40</v>
      </c>
      <c r="D406" t="s">
        <v>286</v>
      </c>
      <c r="F406" t="s">
        <v>302</v>
      </c>
      <c r="G406" t="s">
        <v>299</v>
      </c>
      <c r="H406" t="s">
        <v>293</v>
      </c>
      <c r="I406" t="s">
        <v>100</v>
      </c>
      <c r="J406" t="s">
        <v>27</v>
      </c>
      <c r="K406" t="s">
        <v>75</v>
      </c>
      <c r="L406">
        <v>1013182203</v>
      </c>
      <c r="M406" t="str">
        <f t="shared" si="30"/>
        <v>Ci</v>
      </c>
      <c r="N406" t="str">
        <f t="shared" si="31"/>
        <v>5</v>
      </c>
      <c r="O406" t="str">
        <f t="shared" si="32"/>
        <v>Li</v>
      </c>
      <c r="P406" t="str">
        <f t="shared" si="33"/>
        <v>5</v>
      </c>
      <c r="Q406" t="str">
        <f t="shared" si="34"/>
        <v>SaLC</v>
      </c>
    </row>
    <row r="407" spans="1:17" x14ac:dyDescent="0.2">
      <c r="A407">
        <v>18</v>
      </c>
      <c r="B407" t="s">
        <v>285</v>
      </c>
      <c r="C407">
        <v>40</v>
      </c>
      <c r="D407" t="s">
        <v>286</v>
      </c>
      <c r="F407" t="s">
        <v>302</v>
      </c>
      <c r="G407" t="s">
        <v>289</v>
      </c>
      <c r="H407" t="s">
        <v>295</v>
      </c>
      <c r="I407" t="s">
        <v>100</v>
      </c>
      <c r="J407" t="s">
        <v>27</v>
      </c>
      <c r="K407" t="s">
        <v>75</v>
      </c>
      <c r="L407">
        <v>1013182224</v>
      </c>
      <c r="M407" t="str">
        <f t="shared" si="30"/>
        <v>Ci</v>
      </c>
      <c r="N407" t="str">
        <f t="shared" si="31"/>
        <v>4</v>
      </c>
      <c r="O407" t="str">
        <f t="shared" si="32"/>
        <v>Li</v>
      </c>
      <c r="P407" t="str">
        <f t="shared" si="33"/>
        <v>4</v>
      </c>
      <c r="Q407" t="str">
        <f t="shared" si="34"/>
        <v>SaLC</v>
      </c>
    </row>
    <row r="408" spans="1:17" x14ac:dyDescent="0.2">
      <c r="A408">
        <v>18</v>
      </c>
      <c r="B408" t="s">
        <v>285</v>
      </c>
      <c r="C408">
        <v>32</v>
      </c>
      <c r="D408" t="s">
        <v>286</v>
      </c>
      <c r="F408" t="s">
        <v>302</v>
      </c>
      <c r="G408" t="s">
        <v>297</v>
      </c>
      <c r="H408" t="s">
        <v>296</v>
      </c>
      <c r="I408" t="s">
        <v>100</v>
      </c>
      <c r="J408" t="s">
        <v>27</v>
      </c>
      <c r="K408" t="s">
        <v>75</v>
      </c>
      <c r="L408">
        <v>1013182247</v>
      </c>
      <c r="M408" t="str">
        <f t="shared" si="30"/>
        <v>Ci</v>
      </c>
      <c r="N408" t="str">
        <f t="shared" si="31"/>
        <v>3</v>
      </c>
      <c r="O408" t="str">
        <f t="shared" si="32"/>
        <v>Li</v>
      </c>
      <c r="P408" t="str">
        <f t="shared" si="33"/>
        <v>3</v>
      </c>
      <c r="Q408" t="str">
        <f t="shared" si="34"/>
        <v>SaLC</v>
      </c>
    </row>
    <row r="409" spans="1:17" x14ac:dyDescent="0.2">
      <c r="A409">
        <v>18</v>
      </c>
      <c r="B409" t="s">
        <v>285</v>
      </c>
      <c r="C409">
        <v>32</v>
      </c>
      <c r="D409" t="s">
        <v>286</v>
      </c>
      <c r="F409" t="s">
        <v>302</v>
      </c>
      <c r="G409" t="s">
        <v>297</v>
      </c>
      <c r="H409" t="s">
        <v>296</v>
      </c>
      <c r="I409" t="s">
        <v>100</v>
      </c>
      <c r="J409" t="s">
        <v>27</v>
      </c>
      <c r="K409" t="s">
        <v>75</v>
      </c>
      <c r="L409">
        <v>1013182308</v>
      </c>
      <c r="M409" t="str">
        <f t="shared" si="30"/>
        <v>Ci</v>
      </c>
      <c r="N409" t="str">
        <f t="shared" si="31"/>
        <v>3</v>
      </c>
      <c r="O409" t="str">
        <f t="shared" si="32"/>
        <v>Li</v>
      </c>
      <c r="P409" t="str">
        <f t="shared" si="33"/>
        <v>3</v>
      </c>
      <c r="Q409" t="str">
        <f t="shared" si="34"/>
        <v>SaLC</v>
      </c>
    </row>
    <row r="410" spans="1:17" x14ac:dyDescent="0.2">
      <c r="A410">
        <v>18</v>
      </c>
      <c r="B410" t="s">
        <v>285</v>
      </c>
      <c r="C410">
        <v>48</v>
      </c>
      <c r="D410" t="s">
        <v>286</v>
      </c>
      <c r="F410" t="s">
        <v>300</v>
      </c>
      <c r="G410" t="s">
        <v>301</v>
      </c>
      <c r="H410" t="s">
        <v>295</v>
      </c>
      <c r="I410" t="s">
        <v>100</v>
      </c>
      <c r="J410" t="s">
        <v>12</v>
      </c>
      <c r="K410" t="s">
        <v>44</v>
      </c>
      <c r="L410">
        <v>1013182330</v>
      </c>
      <c r="M410" t="str">
        <f t="shared" si="30"/>
        <v>St</v>
      </c>
      <c r="N410" t="str">
        <f t="shared" si="31"/>
        <v>5</v>
      </c>
      <c r="O410" t="str">
        <f t="shared" si="32"/>
        <v>Li</v>
      </c>
      <c r="P410" t="str">
        <f t="shared" si="33"/>
        <v>4</v>
      </c>
      <c r="Q410" t="str">
        <f t="shared" si="34"/>
        <v>Static</v>
      </c>
    </row>
    <row r="411" spans="1:17" x14ac:dyDescent="0.2">
      <c r="A411">
        <v>18</v>
      </c>
      <c r="B411" t="s">
        <v>285</v>
      </c>
      <c r="C411">
        <v>48</v>
      </c>
      <c r="D411" t="s">
        <v>286</v>
      </c>
      <c r="F411" t="s">
        <v>302</v>
      </c>
      <c r="G411" t="s">
        <v>301</v>
      </c>
      <c r="H411" t="s">
        <v>293</v>
      </c>
      <c r="I411" t="s">
        <v>100</v>
      </c>
      <c r="J411" t="s">
        <v>12</v>
      </c>
      <c r="K411" t="s">
        <v>44</v>
      </c>
      <c r="L411">
        <v>1013182350</v>
      </c>
      <c r="M411" t="str">
        <f t="shared" si="30"/>
        <v>St</v>
      </c>
      <c r="N411" t="str">
        <f t="shared" si="31"/>
        <v>5</v>
      </c>
      <c r="O411" t="str">
        <f t="shared" si="32"/>
        <v>Li</v>
      </c>
      <c r="P411" t="str">
        <f t="shared" si="33"/>
        <v>5</v>
      </c>
      <c r="Q411" t="str">
        <f t="shared" si="34"/>
        <v>SaSL</v>
      </c>
    </row>
    <row r="412" spans="1:17" x14ac:dyDescent="0.2">
      <c r="A412">
        <v>18</v>
      </c>
      <c r="B412" t="s">
        <v>285</v>
      </c>
      <c r="C412">
        <v>40</v>
      </c>
      <c r="D412" t="s">
        <v>286</v>
      </c>
      <c r="F412" t="s">
        <v>300</v>
      </c>
      <c r="G412" t="s">
        <v>301</v>
      </c>
      <c r="H412" t="s">
        <v>295</v>
      </c>
      <c r="I412" t="s">
        <v>100</v>
      </c>
      <c r="J412" t="s">
        <v>12</v>
      </c>
      <c r="K412" t="s">
        <v>44</v>
      </c>
      <c r="L412">
        <v>1013182413</v>
      </c>
      <c r="M412" t="str">
        <f t="shared" si="30"/>
        <v>St</v>
      </c>
      <c r="N412" t="str">
        <f t="shared" si="31"/>
        <v>5</v>
      </c>
      <c r="O412" t="str">
        <f t="shared" si="32"/>
        <v>Li</v>
      </c>
      <c r="P412" t="str">
        <f t="shared" si="33"/>
        <v>4</v>
      </c>
      <c r="Q412" t="str">
        <f t="shared" si="34"/>
        <v>Static</v>
      </c>
    </row>
    <row r="413" spans="1:17" x14ac:dyDescent="0.2">
      <c r="A413">
        <v>18</v>
      </c>
      <c r="B413" t="s">
        <v>285</v>
      </c>
      <c r="C413">
        <v>40</v>
      </c>
      <c r="D413" t="s">
        <v>286</v>
      </c>
      <c r="F413" t="s">
        <v>302</v>
      </c>
      <c r="G413" t="s">
        <v>301</v>
      </c>
      <c r="H413" t="s">
        <v>293</v>
      </c>
      <c r="I413" t="s">
        <v>100</v>
      </c>
      <c r="J413" t="s">
        <v>12</v>
      </c>
      <c r="K413" t="s">
        <v>44</v>
      </c>
      <c r="L413">
        <v>1013182434</v>
      </c>
      <c r="M413" t="str">
        <f t="shared" si="30"/>
        <v>St</v>
      </c>
      <c r="N413" t="str">
        <f t="shared" si="31"/>
        <v>5</v>
      </c>
      <c r="O413" t="str">
        <f t="shared" si="32"/>
        <v>Li</v>
      </c>
      <c r="P413" t="str">
        <f t="shared" si="33"/>
        <v>5</v>
      </c>
      <c r="Q413" t="str">
        <f t="shared" si="34"/>
        <v>SaSL</v>
      </c>
    </row>
    <row r="414" spans="1:17" x14ac:dyDescent="0.2">
      <c r="A414">
        <v>18</v>
      </c>
      <c r="B414" t="s">
        <v>285</v>
      </c>
      <c r="C414">
        <v>32</v>
      </c>
      <c r="D414" t="s">
        <v>286</v>
      </c>
      <c r="F414" t="s">
        <v>291</v>
      </c>
      <c r="G414" t="s">
        <v>292</v>
      </c>
      <c r="H414" t="s">
        <v>293</v>
      </c>
      <c r="I414" t="s">
        <v>100</v>
      </c>
      <c r="J414" t="s">
        <v>12</v>
      </c>
      <c r="K414" t="s">
        <v>44</v>
      </c>
      <c r="L414">
        <v>1013182457</v>
      </c>
      <c r="M414" t="str">
        <f t="shared" si="30"/>
        <v>St</v>
      </c>
      <c r="N414" t="str">
        <f t="shared" si="31"/>
        <v>4</v>
      </c>
      <c r="O414" t="str">
        <f t="shared" si="32"/>
        <v>Li</v>
      </c>
      <c r="P414" t="str">
        <f t="shared" si="33"/>
        <v>5</v>
      </c>
      <c r="Q414" t="str">
        <f t="shared" si="34"/>
        <v>Linear</v>
      </c>
    </row>
    <row r="415" spans="1:17" x14ac:dyDescent="0.2">
      <c r="A415">
        <v>18</v>
      </c>
      <c r="B415" t="s">
        <v>285</v>
      </c>
      <c r="C415">
        <v>32</v>
      </c>
      <c r="D415" t="s">
        <v>286</v>
      </c>
      <c r="F415" t="s">
        <v>302</v>
      </c>
      <c r="G415" t="s">
        <v>292</v>
      </c>
      <c r="H415" t="s">
        <v>295</v>
      </c>
      <c r="I415" t="s">
        <v>100</v>
      </c>
      <c r="J415" t="s">
        <v>12</v>
      </c>
      <c r="K415" t="s">
        <v>44</v>
      </c>
      <c r="L415">
        <v>1013182521</v>
      </c>
      <c r="M415" t="str">
        <f t="shared" si="30"/>
        <v>St</v>
      </c>
      <c r="N415" t="str">
        <f t="shared" si="31"/>
        <v>4</v>
      </c>
      <c r="O415" t="str">
        <f t="shared" si="32"/>
        <v>Li</v>
      </c>
      <c r="P415" t="str">
        <f t="shared" si="33"/>
        <v>4</v>
      </c>
      <c r="Q415" t="str">
        <f t="shared" si="34"/>
        <v>SaSL</v>
      </c>
    </row>
    <row r="416" spans="1:17" x14ac:dyDescent="0.2">
      <c r="A416">
        <v>18</v>
      </c>
      <c r="B416" t="s">
        <v>285</v>
      </c>
      <c r="C416">
        <v>48</v>
      </c>
      <c r="D416" t="s">
        <v>286</v>
      </c>
      <c r="F416" t="s">
        <v>291</v>
      </c>
      <c r="G416" t="s">
        <v>292</v>
      </c>
      <c r="H416" t="s">
        <v>293</v>
      </c>
      <c r="I416" t="s">
        <v>100</v>
      </c>
      <c r="J416" t="s">
        <v>27</v>
      </c>
      <c r="K416" t="s">
        <v>44</v>
      </c>
      <c r="L416">
        <v>1013182540</v>
      </c>
      <c r="M416" t="str">
        <f t="shared" si="30"/>
        <v>St</v>
      </c>
      <c r="N416" t="str">
        <f t="shared" si="31"/>
        <v>4</v>
      </c>
      <c r="O416" t="str">
        <f t="shared" si="32"/>
        <v>Li</v>
      </c>
      <c r="P416" t="str">
        <f t="shared" si="33"/>
        <v>5</v>
      </c>
      <c r="Q416" t="str">
        <f t="shared" si="34"/>
        <v>Linear</v>
      </c>
    </row>
    <row r="417" spans="1:17" x14ac:dyDescent="0.2">
      <c r="A417">
        <v>18</v>
      </c>
      <c r="B417" t="s">
        <v>285</v>
      </c>
      <c r="C417">
        <v>48</v>
      </c>
      <c r="D417" t="s">
        <v>286</v>
      </c>
      <c r="F417" t="s">
        <v>302</v>
      </c>
      <c r="G417" t="s">
        <v>301</v>
      </c>
      <c r="H417" t="s">
        <v>293</v>
      </c>
      <c r="I417" t="s">
        <v>100</v>
      </c>
      <c r="J417" t="s">
        <v>27</v>
      </c>
      <c r="K417" t="s">
        <v>44</v>
      </c>
      <c r="L417">
        <v>1013182557</v>
      </c>
      <c r="M417" t="str">
        <f t="shared" si="30"/>
        <v>St</v>
      </c>
      <c r="N417" t="str">
        <f t="shared" si="31"/>
        <v>5</v>
      </c>
      <c r="O417" t="str">
        <f t="shared" si="32"/>
        <v>Li</v>
      </c>
      <c r="P417" t="str">
        <f t="shared" si="33"/>
        <v>5</v>
      </c>
      <c r="Q417" t="str">
        <f t="shared" si="34"/>
        <v>SaSL</v>
      </c>
    </row>
    <row r="418" spans="1:17" x14ac:dyDescent="0.2">
      <c r="A418">
        <v>18</v>
      </c>
      <c r="B418" t="s">
        <v>285</v>
      </c>
      <c r="C418">
        <v>40</v>
      </c>
      <c r="D418" t="s">
        <v>286</v>
      </c>
      <c r="F418" t="s">
        <v>291</v>
      </c>
      <c r="G418" t="s">
        <v>294</v>
      </c>
      <c r="H418" t="s">
        <v>293</v>
      </c>
      <c r="I418" t="s">
        <v>100</v>
      </c>
      <c r="J418" t="s">
        <v>27</v>
      </c>
      <c r="K418" t="s">
        <v>44</v>
      </c>
      <c r="L418">
        <v>1013182623</v>
      </c>
      <c r="M418" t="str">
        <f t="shared" si="30"/>
        <v>St</v>
      </c>
      <c r="N418" t="str">
        <f t="shared" si="31"/>
        <v>3</v>
      </c>
      <c r="O418" t="str">
        <f t="shared" si="32"/>
        <v>Li</v>
      </c>
      <c r="P418" t="str">
        <f t="shared" si="33"/>
        <v>5</v>
      </c>
      <c r="Q418" t="str">
        <f t="shared" si="34"/>
        <v>Linear</v>
      </c>
    </row>
    <row r="419" spans="1:17" x14ac:dyDescent="0.2">
      <c r="A419">
        <v>18</v>
      </c>
      <c r="B419" t="s">
        <v>285</v>
      </c>
      <c r="C419">
        <v>40</v>
      </c>
      <c r="D419" t="s">
        <v>286</v>
      </c>
      <c r="F419" t="s">
        <v>302</v>
      </c>
      <c r="G419" t="s">
        <v>301</v>
      </c>
      <c r="H419" t="s">
        <v>293</v>
      </c>
      <c r="I419" t="s">
        <v>100</v>
      </c>
      <c r="J419" t="s">
        <v>27</v>
      </c>
      <c r="K419" t="s">
        <v>44</v>
      </c>
      <c r="L419">
        <v>1013182643</v>
      </c>
      <c r="M419" t="str">
        <f t="shared" si="30"/>
        <v>St</v>
      </c>
      <c r="N419" t="str">
        <f t="shared" si="31"/>
        <v>5</v>
      </c>
      <c r="O419" t="str">
        <f t="shared" si="32"/>
        <v>Li</v>
      </c>
      <c r="P419" t="str">
        <f t="shared" si="33"/>
        <v>5</v>
      </c>
      <c r="Q419" t="str">
        <f t="shared" si="34"/>
        <v>SaSL</v>
      </c>
    </row>
    <row r="420" spans="1:17" x14ac:dyDescent="0.2">
      <c r="A420">
        <v>18</v>
      </c>
      <c r="B420" t="s">
        <v>285</v>
      </c>
      <c r="C420">
        <v>32</v>
      </c>
      <c r="D420" t="s">
        <v>286</v>
      </c>
      <c r="F420" t="s">
        <v>291</v>
      </c>
      <c r="G420" t="s">
        <v>288</v>
      </c>
      <c r="H420" t="s">
        <v>293</v>
      </c>
      <c r="I420" t="s">
        <v>100</v>
      </c>
      <c r="J420" t="s">
        <v>27</v>
      </c>
      <c r="K420" t="s">
        <v>44</v>
      </c>
      <c r="L420">
        <v>1013182715</v>
      </c>
      <c r="M420" t="str">
        <f t="shared" si="30"/>
        <v>St</v>
      </c>
      <c r="N420" t="str">
        <f t="shared" si="31"/>
        <v>2</v>
      </c>
      <c r="O420" t="str">
        <f t="shared" si="32"/>
        <v>Li</v>
      </c>
      <c r="P420" t="str">
        <f t="shared" si="33"/>
        <v>5</v>
      </c>
      <c r="Q420" t="str">
        <f t="shared" si="34"/>
        <v>Linear</v>
      </c>
    </row>
    <row r="421" spans="1:17" x14ac:dyDescent="0.2">
      <c r="A421">
        <v>18</v>
      </c>
      <c r="B421" t="s">
        <v>285</v>
      </c>
      <c r="C421">
        <v>32</v>
      </c>
      <c r="D421" t="s">
        <v>286</v>
      </c>
      <c r="F421" t="s">
        <v>291</v>
      </c>
      <c r="G421" t="s">
        <v>292</v>
      </c>
      <c r="H421" t="s">
        <v>293</v>
      </c>
      <c r="I421" t="s">
        <v>100</v>
      </c>
      <c r="J421" t="s">
        <v>27</v>
      </c>
      <c r="K421" t="s">
        <v>44</v>
      </c>
      <c r="L421">
        <v>1013182736</v>
      </c>
      <c r="M421" t="str">
        <f t="shared" si="30"/>
        <v>St</v>
      </c>
      <c r="N421" t="str">
        <f t="shared" si="31"/>
        <v>4</v>
      </c>
      <c r="O421" t="str">
        <f t="shared" si="32"/>
        <v>Li</v>
      </c>
      <c r="P421" t="str">
        <f t="shared" si="33"/>
        <v>5</v>
      </c>
      <c r="Q421" t="str">
        <f t="shared" si="34"/>
        <v>Linear</v>
      </c>
    </row>
    <row r="422" spans="1:17" x14ac:dyDescent="0.2">
      <c r="A422">
        <v>18</v>
      </c>
      <c r="B422" t="s">
        <v>285</v>
      </c>
      <c r="C422">
        <v>48</v>
      </c>
      <c r="D422" t="s">
        <v>286</v>
      </c>
      <c r="F422" t="s">
        <v>302</v>
      </c>
      <c r="G422" t="s">
        <v>301</v>
      </c>
      <c r="H422" t="s">
        <v>299</v>
      </c>
      <c r="I422" t="s">
        <v>100</v>
      </c>
      <c r="J422" t="s">
        <v>12</v>
      </c>
      <c r="K422" t="s">
        <v>13</v>
      </c>
      <c r="L422">
        <v>1013182834</v>
      </c>
      <c r="M422" t="str">
        <f t="shared" si="30"/>
        <v>St</v>
      </c>
      <c r="N422" t="str">
        <f t="shared" si="31"/>
        <v>5</v>
      </c>
      <c r="O422" t="str">
        <f t="shared" si="32"/>
        <v>Ci</v>
      </c>
      <c r="P422" t="str">
        <f t="shared" si="33"/>
        <v>5</v>
      </c>
      <c r="Q422" t="str">
        <f t="shared" si="34"/>
        <v>SaSC</v>
      </c>
    </row>
    <row r="423" spans="1:17" x14ac:dyDescent="0.2">
      <c r="A423">
        <v>18</v>
      </c>
      <c r="B423" t="s">
        <v>285</v>
      </c>
      <c r="C423">
        <v>48</v>
      </c>
      <c r="D423" t="s">
        <v>286</v>
      </c>
      <c r="F423" t="s">
        <v>302</v>
      </c>
      <c r="G423" t="s">
        <v>301</v>
      </c>
      <c r="H423" t="s">
        <v>299</v>
      </c>
      <c r="I423" t="s">
        <v>100</v>
      </c>
      <c r="J423" t="s">
        <v>12</v>
      </c>
      <c r="K423" t="s">
        <v>13</v>
      </c>
      <c r="L423">
        <v>1013182856</v>
      </c>
      <c r="M423" t="str">
        <f t="shared" si="30"/>
        <v>St</v>
      </c>
      <c r="N423" t="str">
        <f t="shared" si="31"/>
        <v>5</v>
      </c>
      <c r="O423" t="str">
        <f t="shared" si="32"/>
        <v>Ci</v>
      </c>
      <c r="P423" t="str">
        <f t="shared" si="33"/>
        <v>5</v>
      </c>
      <c r="Q423" t="str">
        <f t="shared" si="34"/>
        <v>SaSC</v>
      </c>
    </row>
    <row r="424" spans="1:17" x14ac:dyDescent="0.2">
      <c r="A424">
        <v>18</v>
      </c>
      <c r="B424" t="s">
        <v>285</v>
      </c>
      <c r="C424">
        <v>40</v>
      </c>
      <c r="D424" t="s">
        <v>286</v>
      </c>
      <c r="F424" t="s">
        <v>302</v>
      </c>
      <c r="G424" t="s">
        <v>301</v>
      </c>
      <c r="H424" t="s">
        <v>299</v>
      </c>
      <c r="I424" t="s">
        <v>100</v>
      </c>
      <c r="J424" t="s">
        <v>12</v>
      </c>
      <c r="K424" t="s">
        <v>13</v>
      </c>
      <c r="L424">
        <v>1013182915</v>
      </c>
      <c r="M424" t="str">
        <f t="shared" si="30"/>
        <v>St</v>
      </c>
      <c r="N424" t="str">
        <f t="shared" si="31"/>
        <v>5</v>
      </c>
      <c r="O424" t="str">
        <f t="shared" si="32"/>
        <v>Ci</v>
      </c>
      <c r="P424" t="str">
        <f t="shared" si="33"/>
        <v>5</v>
      </c>
      <c r="Q424" t="str">
        <f t="shared" si="34"/>
        <v>SaSC</v>
      </c>
    </row>
    <row r="425" spans="1:17" x14ac:dyDescent="0.2">
      <c r="A425">
        <v>18</v>
      </c>
      <c r="B425" t="s">
        <v>285</v>
      </c>
      <c r="C425">
        <v>40</v>
      </c>
      <c r="D425" t="s">
        <v>286</v>
      </c>
      <c r="F425" t="s">
        <v>302</v>
      </c>
      <c r="G425" t="s">
        <v>301</v>
      </c>
      <c r="H425" t="s">
        <v>299</v>
      </c>
      <c r="I425" t="s">
        <v>100</v>
      </c>
      <c r="J425" t="s">
        <v>12</v>
      </c>
      <c r="K425" t="s">
        <v>13</v>
      </c>
      <c r="L425">
        <v>1013182931</v>
      </c>
      <c r="M425" t="str">
        <f t="shared" si="30"/>
        <v>St</v>
      </c>
      <c r="N425" t="str">
        <f t="shared" si="31"/>
        <v>5</v>
      </c>
      <c r="O425" t="str">
        <f t="shared" si="32"/>
        <v>Ci</v>
      </c>
      <c r="P425" t="str">
        <f t="shared" si="33"/>
        <v>5</v>
      </c>
      <c r="Q425" t="str">
        <f t="shared" si="34"/>
        <v>SaSC</v>
      </c>
    </row>
    <row r="426" spans="1:17" x14ac:dyDescent="0.2">
      <c r="A426">
        <v>18</v>
      </c>
      <c r="B426" t="s">
        <v>285</v>
      </c>
      <c r="C426">
        <v>32</v>
      </c>
      <c r="D426" t="s">
        <v>286</v>
      </c>
      <c r="F426" t="s">
        <v>287</v>
      </c>
      <c r="G426" t="s">
        <v>301</v>
      </c>
      <c r="H426" t="s">
        <v>289</v>
      </c>
      <c r="I426" t="s">
        <v>100</v>
      </c>
      <c r="J426" t="s">
        <v>12</v>
      </c>
      <c r="K426" t="s">
        <v>13</v>
      </c>
      <c r="L426">
        <v>1013182951</v>
      </c>
      <c r="M426" t="str">
        <f t="shared" si="30"/>
        <v>St</v>
      </c>
      <c r="N426" t="str">
        <f t="shared" si="31"/>
        <v>5</v>
      </c>
      <c r="O426" t="str">
        <f t="shared" si="32"/>
        <v>Ci</v>
      </c>
      <c r="P426" t="str">
        <f t="shared" si="33"/>
        <v>4</v>
      </c>
      <c r="Q426" t="str">
        <f t="shared" si="34"/>
        <v>Circular</v>
      </c>
    </row>
    <row r="427" spans="1:17" x14ac:dyDescent="0.2">
      <c r="A427">
        <v>18</v>
      </c>
      <c r="B427" t="s">
        <v>285</v>
      </c>
      <c r="C427">
        <v>32</v>
      </c>
      <c r="D427" t="s">
        <v>286</v>
      </c>
      <c r="F427" t="s">
        <v>302</v>
      </c>
      <c r="G427" t="s">
        <v>301</v>
      </c>
      <c r="H427" t="s">
        <v>299</v>
      </c>
      <c r="I427" t="s">
        <v>100</v>
      </c>
      <c r="J427" t="s">
        <v>12</v>
      </c>
      <c r="K427" t="s">
        <v>13</v>
      </c>
      <c r="L427">
        <v>1013184214</v>
      </c>
      <c r="M427" t="str">
        <f t="shared" si="30"/>
        <v>St</v>
      </c>
      <c r="N427" t="str">
        <f t="shared" si="31"/>
        <v>5</v>
      </c>
      <c r="O427" t="str">
        <f t="shared" si="32"/>
        <v>Ci</v>
      </c>
      <c r="P427" t="str">
        <f t="shared" si="33"/>
        <v>5</v>
      </c>
      <c r="Q427" t="str">
        <f t="shared" si="34"/>
        <v>SaSC</v>
      </c>
    </row>
    <row r="428" spans="1:17" x14ac:dyDescent="0.2">
      <c r="A428">
        <v>18</v>
      </c>
      <c r="B428" t="s">
        <v>285</v>
      </c>
      <c r="C428">
        <v>48</v>
      </c>
      <c r="D428" t="s">
        <v>286</v>
      </c>
      <c r="F428" t="s">
        <v>300</v>
      </c>
      <c r="G428" t="s">
        <v>301</v>
      </c>
      <c r="H428" t="s">
        <v>289</v>
      </c>
      <c r="I428" t="s">
        <v>100</v>
      </c>
      <c r="J428" t="s">
        <v>27</v>
      </c>
      <c r="K428" t="s">
        <v>13</v>
      </c>
      <c r="L428">
        <v>1013184240</v>
      </c>
      <c r="M428" t="str">
        <f t="shared" si="30"/>
        <v>St</v>
      </c>
      <c r="N428" t="str">
        <f t="shared" si="31"/>
        <v>5</v>
      </c>
      <c r="O428" t="str">
        <f t="shared" si="32"/>
        <v>Ci</v>
      </c>
      <c r="P428" t="str">
        <f t="shared" si="33"/>
        <v>4</v>
      </c>
      <c r="Q428" t="str">
        <f t="shared" si="34"/>
        <v>Static</v>
      </c>
    </row>
    <row r="429" spans="1:17" x14ac:dyDescent="0.2">
      <c r="A429">
        <v>18</v>
      </c>
      <c r="B429" t="s">
        <v>285</v>
      </c>
      <c r="C429">
        <v>48</v>
      </c>
      <c r="D429" t="s">
        <v>286</v>
      </c>
      <c r="F429" t="s">
        <v>287</v>
      </c>
      <c r="G429" t="s">
        <v>292</v>
      </c>
      <c r="H429" t="s">
        <v>299</v>
      </c>
      <c r="I429" t="s">
        <v>100</v>
      </c>
      <c r="J429" t="s">
        <v>27</v>
      </c>
      <c r="K429" t="s">
        <v>13</v>
      </c>
      <c r="L429">
        <v>1013184301</v>
      </c>
      <c r="M429" t="str">
        <f t="shared" si="30"/>
        <v>St</v>
      </c>
      <c r="N429" t="str">
        <f t="shared" si="31"/>
        <v>4</v>
      </c>
      <c r="O429" t="str">
        <f t="shared" si="32"/>
        <v>Ci</v>
      </c>
      <c r="P429" t="str">
        <f t="shared" si="33"/>
        <v>5</v>
      </c>
      <c r="Q429" t="str">
        <f t="shared" si="34"/>
        <v>Circular</v>
      </c>
    </row>
    <row r="430" spans="1:17" x14ac:dyDescent="0.2">
      <c r="A430">
        <v>18</v>
      </c>
      <c r="B430" t="s">
        <v>285</v>
      </c>
      <c r="C430">
        <v>40</v>
      </c>
      <c r="D430" t="s">
        <v>286</v>
      </c>
      <c r="F430" t="s">
        <v>287</v>
      </c>
      <c r="G430" t="s">
        <v>292</v>
      </c>
      <c r="H430" t="s">
        <v>299</v>
      </c>
      <c r="I430" t="s">
        <v>100</v>
      </c>
      <c r="J430" t="s">
        <v>27</v>
      </c>
      <c r="K430" t="s">
        <v>13</v>
      </c>
      <c r="L430">
        <v>1013184328</v>
      </c>
      <c r="M430" t="str">
        <f t="shared" si="30"/>
        <v>St</v>
      </c>
      <c r="N430" t="str">
        <f t="shared" si="31"/>
        <v>4</v>
      </c>
      <c r="O430" t="str">
        <f t="shared" si="32"/>
        <v>Ci</v>
      </c>
      <c r="P430" t="str">
        <f t="shared" si="33"/>
        <v>5</v>
      </c>
      <c r="Q430" t="str">
        <f t="shared" si="34"/>
        <v>Circular</v>
      </c>
    </row>
    <row r="431" spans="1:17" x14ac:dyDescent="0.2">
      <c r="A431">
        <v>18</v>
      </c>
      <c r="B431" t="s">
        <v>285</v>
      </c>
      <c r="C431">
        <v>40</v>
      </c>
      <c r="D431" t="s">
        <v>286</v>
      </c>
      <c r="F431" t="s">
        <v>302</v>
      </c>
      <c r="G431" t="s">
        <v>292</v>
      </c>
      <c r="H431" t="s">
        <v>289</v>
      </c>
      <c r="I431" t="s">
        <v>100</v>
      </c>
      <c r="J431" t="s">
        <v>27</v>
      </c>
      <c r="K431" t="s">
        <v>13</v>
      </c>
      <c r="L431">
        <v>1013184352</v>
      </c>
      <c r="M431" t="str">
        <f t="shared" si="30"/>
        <v>St</v>
      </c>
      <c r="N431" t="str">
        <f t="shared" si="31"/>
        <v>4</v>
      </c>
      <c r="O431" t="str">
        <f t="shared" si="32"/>
        <v>Ci</v>
      </c>
      <c r="P431" t="str">
        <f t="shared" si="33"/>
        <v>4</v>
      </c>
      <c r="Q431" t="str">
        <f t="shared" si="34"/>
        <v>SaSC</v>
      </c>
    </row>
    <row r="432" spans="1:17" x14ac:dyDescent="0.2">
      <c r="A432">
        <v>18</v>
      </c>
      <c r="B432" t="s">
        <v>285</v>
      </c>
      <c r="C432">
        <v>32</v>
      </c>
      <c r="D432" t="s">
        <v>286</v>
      </c>
      <c r="F432" t="s">
        <v>302</v>
      </c>
      <c r="G432" t="s">
        <v>292</v>
      </c>
      <c r="H432" t="s">
        <v>289</v>
      </c>
      <c r="I432" t="s">
        <v>100</v>
      </c>
      <c r="J432" t="s">
        <v>27</v>
      </c>
      <c r="K432" t="s">
        <v>13</v>
      </c>
      <c r="L432">
        <v>1013184413</v>
      </c>
      <c r="M432" t="str">
        <f t="shared" si="30"/>
        <v>St</v>
      </c>
      <c r="N432" t="str">
        <f t="shared" si="31"/>
        <v>4</v>
      </c>
      <c r="O432" t="str">
        <f t="shared" si="32"/>
        <v>Ci</v>
      </c>
      <c r="P432" t="str">
        <f t="shared" si="33"/>
        <v>4</v>
      </c>
      <c r="Q432" t="str">
        <f t="shared" si="34"/>
        <v>SaSC</v>
      </c>
    </row>
    <row r="433" spans="1:17" x14ac:dyDescent="0.2">
      <c r="A433">
        <v>18</v>
      </c>
      <c r="B433" t="s">
        <v>285</v>
      </c>
      <c r="C433">
        <v>32</v>
      </c>
      <c r="D433" t="s">
        <v>286</v>
      </c>
      <c r="F433" t="s">
        <v>287</v>
      </c>
      <c r="G433" t="s">
        <v>294</v>
      </c>
      <c r="H433" t="s">
        <v>289</v>
      </c>
      <c r="I433" t="s">
        <v>100</v>
      </c>
      <c r="J433" t="s">
        <v>27</v>
      </c>
      <c r="K433" t="s">
        <v>13</v>
      </c>
      <c r="L433">
        <v>1013184435</v>
      </c>
      <c r="M433" t="str">
        <f t="shared" si="30"/>
        <v>St</v>
      </c>
      <c r="N433" t="str">
        <f t="shared" si="31"/>
        <v>3</v>
      </c>
      <c r="O433" t="str">
        <f t="shared" si="32"/>
        <v>Ci</v>
      </c>
      <c r="P433" t="str">
        <f t="shared" si="33"/>
        <v>4</v>
      </c>
      <c r="Q433" t="str">
        <f t="shared" si="34"/>
        <v>Circular</v>
      </c>
    </row>
    <row r="434" spans="1:17" x14ac:dyDescent="0.2">
      <c r="A434">
        <v>19</v>
      </c>
      <c r="B434" t="s">
        <v>285</v>
      </c>
      <c r="C434">
        <v>48</v>
      </c>
      <c r="D434" t="s">
        <v>286</v>
      </c>
      <c r="F434" t="s">
        <v>291</v>
      </c>
      <c r="G434" t="s">
        <v>293</v>
      </c>
      <c r="H434" t="s">
        <v>292</v>
      </c>
      <c r="I434" t="s">
        <v>11</v>
      </c>
      <c r="J434" t="s">
        <v>12</v>
      </c>
      <c r="K434" t="s">
        <v>44</v>
      </c>
      <c r="L434">
        <v>1015105850</v>
      </c>
      <c r="M434" t="str">
        <f t="shared" si="30"/>
        <v>Li</v>
      </c>
      <c r="N434" t="str">
        <f t="shared" si="31"/>
        <v>5</v>
      </c>
      <c r="O434" t="str">
        <f t="shared" si="32"/>
        <v>St</v>
      </c>
      <c r="P434" t="str">
        <f t="shared" si="33"/>
        <v>4</v>
      </c>
      <c r="Q434" t="str">
        <f t="shared" si="34"/>
        <v>Linear</v>
      </c>
    </row>
    <row r="435" spans="1:17" x14ac:dyDescent="0.2">
      <c r="A435">
        <v>19</v>
      </c>
      <c r="B435" t="s">
        <v>285</v>
      </c>
      <c r="C435">
        <v>48</v>
      </c>
      <c r="D435" t="s">
        <v>286</v>
      </c>
      <c r="F435" t="s">
        <v>302</v>
      </c>
      <c r="G435" t="s">
        <v>293</v>
      </c>
      <c r="H435" t="s">
        <v>301</v>
      </c>
      <c r="I435" t="s">
        <v>11</v>
      </c>
      <c r="J435" t="s">
        <v>12</v>
      </c>
      <c r="K435" t="s">
        <v>44</v>
      </c>
      <c r="L435">
        <v>1015105917</v>
      </c>
      <c r="M435" t="str">
        <f t="shared" si="30"/>
        <v>Li</v>
      </c>
      <c r="N435" t="str">
        <f t="shared" si="31"/>
        <v>5</v>
      </c>
      <c r="O435" t="str">
        <f t="shared" si="32"/>
        <v>St</v>
      </c>
      <c r="P435" t="str">
        <f t="shared" si="33"/>
        <v>5</v>
      </c>
      <c r="Q435" t="str">
        <f t="shared" si="34"/>
        <v>SaSL</v>
      </c>
    </row>
    <row r="436" spans="1:17" x14ac:dyDescent="0.2">
      <c r="A436">
        <v>19</v>
      </c>
      <c r="B436" t="s">
        <v>285</v>
      </c>
      <c r="C436">
        <v>40</v>
      </c>
      <c r="D436" t="s">
        <v>286</v>
      </c>
      <c r="F436" t="s">
        <v>291</v>
      </c>
      <c r="G436" t="s">
        <v>293</v>
      </c>
      <c r="H436" t="s">
        <v>294</v>
      </c>
      <c r="I436" t="s">
        <v>11</v>
      </c>
      <c r="J436" t="s">
        <v>12</v>
      </c>
      <c r="K436" t="s">
        <v>44</v>
      </c>
      <c r="L436">
        <v>1015105946</v>
      </c>
      <c r="M436" t="str">
        <f t="shared" si="30"/>
        <v>Li</v>
      </c>
      <c r="N436" t="str">
        <f t="shared" si="31"/>
        <v>5</v>
      </c>
      <c r="O436" t="str">
        <f t="shared" si="32"/>
        <v>St</v>
      </c>
      <c r="P436" t="str">
        <f t="shared" si="33"/>
        <v>3</v>
      </c>
      <c r="Q436" t="str">
        <f t="shared" si="34"/>
        <v>Linear</v>
      </c>
    </row>
    <row r="437" spans="1:17" x14ac:dyDescent="0.2">
      <c r="A437">
        <v>19</v>
      </c>
      <c r="B437" t="s">
        <v>285</v>
      </c>
      <c r="C437">
        <v>40</v>
      </c>
      <c r="D437" t="s">
        <v>286</v>
      </c>
      <c r="F437" t="s">
        <v>291</v>
      </c>
      <c r="G437" t="s">
        <v>295</v>
      </c>
      <c r="H437" t="s">
        <v>292</v>
      </c>
      <c r="I437" t="s">
        <v>11</v>
      </c>
      <c r="J437" t="s">
        <v>12</v>
      </c>
      <c r="K437" t="s">
        <v>44</v>
      </c>
      <c r="L437">
        <v>1015110014</v>
      </c>
      <c r="M437" t="str">
        <f t="shared" si="30"/>
        <v>Li</v>
      </c>
      <c r="N437" t="str">
        <f t="shared" si="31"/>
        <v>4</v>
      </c>
      <c r="O437" t="str">
        <f t="shared" si="32"/>
        <v>St</v>
      </c>
      <c r="P437" t="str">
        <f t="shared" si="33"/>
        <v>4</v>
      </c>
      <c r="Q437" t="str">
        <f t="shared" si="34"/>
        <v>Linear</v>
      </c>
    </row>
    <row r="438" spans="1:17" x14ac:dyDescent="0.2">
      <c r="A438">
        <v>19</v>
      </c>
      <c r="B438" t="s">
        <v>285</v>
      </c>
      <c r="C438">
        <v>32</v>
      </c>
      <c r="D438" t="s">
        <v>286</v>
      </c>
      <c r="F438" t="s">
        <v>291</v>
      </c>
      <c r="G438" t="s">
        <v>295</v>
      </c>
      <c r="H438" t="s">
        <v>294</v>
      </c>
      <c r="I438" t="s">
        <v>11</v>
      </c>
      <c r="J438" t="s">
        <v>12</v>
      </c>
      <c r="K438" t="s">
        <v>44</v>
      </c>
      <c r="L438">
        <v>1015110045</v>
      </c>
      <c r="M438" t="str">
        <f t="shared" si="30"/>
        <v>Li</v>
      </c>
      <c r="N438" t="str">
        <f t="shared" si="31"/>
        <v>4</v>
      </c>
      <c r="O438" t="str">
        <f t="shared" si="32"/>
        <v>St</v>
      </c>
      <c r="P438" t="str">
        <f t="shared" si="33"/>
        <v>3</v>
      </c>
      <c r="Q438" t="str">
        <f t="shared" si="34"/>
        <v>Linear</v>
      </c>
    </row>
    <row r="439" spans="1:17" x14ac:dyDescent="0.2">
      <c r="A439">
        <v>19</v>
      </c>
      <c r="B439" t="s">
        <v>285</v>
      </c>
      <c r="C439">
        <v>32</v>
      </c>
      <c r="D439" t="s">
        <v>286</v>
      </c>
      <c r="F439" t="s">
        <v>291</v>
      </c>
      <c r="G439" t="s">
        <v>296</v>
      </c>
      <c r="H439" t="s">
        <v>288</v>
      </c>
      <c r="I439" t="s">
        <v>11</v>
      </c>
      <c r="J439" t="s">
        <v>12</v>
      </c>
      <c r="K439" t="s">
        <v>44</v>
      </c>
      <c r="L439">
        <v>1015110112</v>
      </c>
      <c r="M439" t="str">
        <f t="shared" si="30"/>
        <v>Li</v>
      </c>
      <c r="N439" t="str">
        <f t="shared" si="31"/>
        <v>3</v>
      </c>
      <c r="O439" t="str">
        <f t="shared" si="32"/>
        <v>St</v>
      </c>
      <c r="P439" t="str">
        <f t="shared" si="33"/>
        <v>2</v>
      </c>
      <c r="Q439" t="str">
        <f t="shared" si="34"/>
        <v>Linear</v>
      </c>
    </row>
    <row r="440" spans="1:17" x14ac:dyDescent="0.2">
      <c r="A440">
        <v>19</v>
      </c>
      <c r="B440" t="s">
        <v>285</v>
      </c>
      <c r="C440">
        <v>48</v>
      </c>
      <c r="D440" t="s">
        <v>286</v>
      </c>
      <c r="F440" t="s">
        <v>291</v>
      </c>
      <c r="G440" t="s">
        <v>295</v>
      </c>
      <c r="H440" t="s">
        <v>288</v>
      </c>
      <c r="I440" t="s">
        <v>11</v>
      </c>
      <c r="J440" t="s">
        <v>27</v>
      </c>
      <c r="K440" t="s">
        <v>44</v>
      </c>
      <c r="L440">
        <v>1015110146</v>
      </c>
      <c r="M440" t="str">
        <f t="shared" si="30"/>
        <v>Li</v>
      </c>
      <c r="N440" t="str">
        <f t="shared" si="31"/>
        <v>4</v>
      </c>
      <c r="O440" t="str">
        <f t="shared" si="32"/>
        <v>St</v>
      </c>
      <c r="P440" t="str">
        <f t="shared" si="33"/>
        <v>2</v>
      </c>
      <c r="Q440" t="str">
        <f t="shared" si="34"/>
        <v>Linear</v>
      </c>
    </row>
    <row r="441" spans="1:17" x14ac:dyDescent="0.2">
      <c r="A441">
        <v>19</v>
      </c>
      <c r="B441" t="s">
        <v>285</v>
      </c>
      <c r="C441">
        <v>48</v>
      </c>
      <c r="D441" t="s">
        <v>286</v>
      </c>
      <c r="F441" t="s">
        <v>291</v>
      </c>
      <c r="G441" t="s">
        <v>296</v>
      </c>
      <c r="H441" t="s">
        <v>294</v>
      </c>
      <c r="I441" t="s">
        <v>11</v>
      </c>
      <c r="J441" t="s">
        <v>27</v>
      </c>
      <c r="K441" t="s">
        <v>44</v>
      </c>
      <c r="L441">
        <v>1015110213</v>
      </c>
      <c r="M441" t="str">
        <f t="shared" si="30"/>
        <v>Li</v>
      </c>
      <c r="N441" t="str">
        <f t="shared" si="31"/>
        <v>3</v>
      </c>
      <c r="O441" t="str">
        <f t="shared" si="32"/>
        <v>St</v>
      </c>
      <c r="P441" t="str">
        <f t="shared" si="33"/>
        <v>3</v>
      </c>
      <c r="Q441" t="str">
        <f t="shared" si="34"/>
        <v>Linear</v>
      </c>
    </row>
    <row r="442" spans="1:17" x14ac:dyDescent="0.2">
      <c r="A442">
        <v>19</v>
      </c>
      <c r="B442" t="s">
        <v>285</v>
      </c>
      <c r="C442">
        <v>40</v>
      </c>
      <c r="D442" t="s">
        <v>286</v>
      </c>
      <c r="F442" t="s">
        <v>291</v>
      </c>
      <c r="G442" t="s">
        <v>296</v>
      </c>
      <c r="H442" t="s">
        <v>288</v>
      </c>
      <c r="I442" t="s">
        <v>11</v>
      </c>
      <c r="J442" t="s">
        <v>27</v>
      </c>
      <c r="K442" t="s">
        <v>44</v>
      </c>
      <c r="L442">
        <v>1015110243</v>
      </c>
      <c r="M442" t="str">
        <f t="shared" si="30"/>
        <v>Li</v>
      </c>
      <c r="N442" t="str">
        <f t="shared" si="31"/>
        <v>3</v>
      </c>
      <c r="O442" t="str">
        <f t="shared" si="32"/>
        <v>St</v>
      </c>
      <c r="P442" t="str">
        <f t="shared" si="33"/>
        <v>2</v>
      </c>
      <c r="Q442" t="str">
        <f t="shared" si="34"/>
        <v>Linear</v>
      </c>
    </row>
    <row r="443" spans="1:17" x14ac:dyDescent="0.2">
      <c r="A443">
        <v>19</v>
      </c>
      <c r="B443" t="s">
        <v>285</v>
      </c>
      <c r="C443">
        <v>40</v>
      </c>
      <c r="D443" t="s">
        <v>286</v>
      </c>
      <c r="F443" t="s">
        <v>291</v>
      </c>
      <c r="G443" t="s">
        <v>296</v>
      </c>
      <c r="H443" t="s">
        <v>288</v>
      </c>
      <c r="I443" t="s">
        <v>11</v>
      </c>
      <c r="J443" t="s">
        <v>27</v>
      </c>
      <c r="K443" t="s">
        <v>44</v>
      </c>
      <c r="L443">
        <v>1015110312</v>
      </c>
      <c r="M443" t="str">
        <f t="shared" si="30"/>
        <v>Li</v>
      </c>
      <c r="N443" t="str">
        <f t="shared" si="31"/>
        <v>3</v>
      </c>
      <c r="O443" t="str">
        <f t="shared" si="32"/>
        <v>St</v>
      </c>
      <c r="P443" t="str">
        <f t="shared" si="33"/>
        <v>2</v>
      </c>
      <c r="Q443" t="str">
        <f t="shared" si="34"/>
        <v>Linear</v>
      </c>
    </row>
    <row r="444" spans="1:17" x14ac:dyDescent="0.2">
      <c r="A444">
        <v>19</v>
      </c>
      <c r="B444" t="s">
        <v>285</v>
      </c>
      <c r="C444">
        <v>32</v>
      </c>
      <c r="D444" t="s">
        <v>286</v>
      </c>
      <c r="F444" t="s">
        <v>291</v>
      </c>
      <c r="G444" t="s">
        <v>296</v>
      </c>
      <c r="H444" t="s">
        <v>290</v>
      </c>
      <c r="I444" t="s">
        <v>11</v>
      </c>
      <c r="J444" t="s">
        <v>27</v>
      </c>
      <c r="K444" t="s">
        <v>44</v>
      </c>
      <c r="L444">
        <v>1015110341</v>
      </c>
      <c r="M444" t="str">
        <f t="shared" si="30"/>
        <v>Li</v>
      </c>
      <c r="N444" t="str">
        <f t="shared" si="31"/>
        <v>3</v>
      </c>
      <c r="O444" t="str">
        <f t="shared" si="32"/>
        <v>St</v>
      </c>
      <c r="P444" t="str">
        <f t="shared" si="33"/>
        <v>1</v>
      </c>
      <c r="Q444" t="str">
        <f t="shared" si="34"/>
        <v>Linear</v>
      </c>
    </row>
    <row r="445" spans="1:17" x14ac:dyDescent="0.2">
      <c r="A445">
        <v>19</v>
      </c>
      <c r="B445" t="s">
        <v>285</v>
      </c>
      <c r="C445">
        <v>32</v>
      </c>
      <c r="D445" t="s">
        <v>286</v>
      </c>
      <c r="F445" t="s">
        <v>291</v>
      </c>
      <c r="G445" t="s">
        <v>296</v>
      </c>
      <c r="H445" t="s">
        <v>290</v>
      </c>
      <c r="I445" t="s">
        <v>11</v>
      </c>
      <c r="J445" t="s">
        <v>27</v>
      </c>
      <c r="K445" t="s">
        <v>44</v>
      </c>
      <c r="L445">
        <v>1015110503</v>
      </c>
      <c r="M445" t="str">
        <f t="shared" si="30"/>
        <v>Li</v>
      </c>
      <c r="N445" t="str">
        <f t="shared" si="31"/>
        <v>3</v>
      </c>
      <c r="O445" t="str">
        <f t="shared" si="32"/>
        <v>St</v>
      </c>
      <c r="P445" t="str">
        <f t="shared" si="33"/>
        <v>1</v>
      </c>
      <c r="Q445" t="str">
        <f t="shared" si="34"/>
        <v>Linear</v>
      </c>
    </row>
    <row r="446" spans="1:17" x14ac:dyDescent="0.2">
      <c r="A446">
        <v>19</v>
      </c>
      <c r="B446" t="s">
        <v>285</v>
      </c>
      <c r="C446">
        <v>48</v>
      </c>
      <c r="D446" t="s">
        <v>286</v>
      </c>
      <c r="F446" t="s">
        <v>300</v>
      </c>
      <c r="G446" t="s">
        <v>299</v>
      </c>
      <c r="H446" t="s">
        <v>301</v>
      </c>
      <c r="I446" t="s">
        <v>11</v>
      </c>
      <c r="J446" t="s">
        <v>12</v>
      </c>
      <c r="K446" t="s">
        <v>13</v>
      </c>
      <c r="L446">
        <v>1015110529</v>
      </c>
      <c r="M446" t="str">
        <f t="shared" si="30"/>
        <v>Ci</v>
      </c>
      <c r="N446" t="str">
        <f t="shared" si="31"/>
        <v>5</v>
      </c>
      <c r="O446" t="str">
        <f t="shared" si="32"/>
        <v>St</v>
      </c>
      <c r="P446" t="str">
        <f t="shared" si="33"/>
        <v>5</v>
      </c>
      <c r="Q446" t="str">
        <f t="shared" si="34"/>
        <v>Static</v>
      </c>
    </row>
    <row r="447" spans="1:17" x14ac:dyDescent="0.2">
      <c r="A447">
        <v>19</v>
      </c>
      <c r="B447" t="s">
        <v>285</v>
      </c>
      <c r="C447">
        <v>48</v>
      </c>
      <c r="D447" t="s">
        <v>286</v>
      </c>
      <c r="F447" t="s">
        <v>287</v>
      </c>
      <c r="G447" t="s">
        <v>289</v>
      </c>
      <c r="H447" t="s">
        <v>301</v>
      </c>
      <c r="I447" t="s">
        <v>11</v>
      </c>
      <c r="J447" t="s">
        <v>12</v>
      </c>
      <c r="K447" t="s">
        <v>13</v>
      </c>
      <c r="L447">
        <v>1015110601</v>
      </c>
      <c r="M447" t="str">
        <f t="shared" si="30"/>
        <v>Ci</v>
      </c>
      <c r="N447" t="str">
        <f t="shared" si="31"/>
        <v>4</v>
      </c>
      <c r="O447" t="str">
        <f t="shared" si="32"/>
        <v>St</v>
      </c>
      <c r="P447" t="str">
        <f t="shared" si="33"/>
        <v>5</v>
      </c>
      <c r="Q447" t="str">
        <f t="shared" si="34"/>
        <v>Circular</v>
      </c>
    </row>
    <row r="448" spans="1:17" x14ac:dyDescent="0.2">
      <c r="A448">
        <v>19</v>
      </c>
      <c r="B448" t="s">
        <v>285</v>
      </c>
      <c r="C448">
        <v>40</v>
      </c>
      <c r="D448" t="s">
        <v>286</v>
      </c>
      <c r="F448" t="s">
        <v>287</v>
      </c>
      <c r="G448" t="s">
        <v>289</v>
      </c>
      <c r="H448" t="s">
        <v>292</v>
      </c>
      <c r="I448" t="s">
        <v>11</v>
      </c>
      <c r="J448" t="s">
        <v>12</v>
      </c>
      <c r="K448" t="s">
        <v>13</v>
      </c>
      <c r="L448">
        <v>1015110628</v>
      </c>
      <c r="M448" t="str">
        <f t="shared" si="30"/>
        <v>Ci</v>
      </c>
      <c r="N448" t="str">
        <f t="shared" si="31"/>
        <v>4</v>
      </c>
      <c r="O448" t="str">
        <f t="shared" si="32"/>
        <v>St</v>
      </c>
      <c r="P448" t="str">
        <f t="shared" si="33"/>
        <v>4</v>
      </c>
      <c r="Q448" t="str">
        <f t="shared" si="34"/>
        <v>Circular</v>
      </c>
    </row>
    <row r="449" spans="1:17" x14ac:dyDescent="0.2">
      <c r="A449">
        <v>19</v>
      </c>
      <c r="B449" t="s">
        <v>285</v>
      </c>
      <c r="C449">
        <v>40</v>
      </c>
      <c r="D449" t="s">
        <v>286</v>
      </c>
      <c r="F449" t="s">
        <v>302</v>
      </c>
      <c r="G449" t="s">
        <v>289</v>
      </c>
      <c r="H449" t="s">
        <v>292</v>
      </c>
      <c r="I449" t="s">
        <v>11</v>
      </c>
      <c r="J449" t="s">
        <v>12</v>
      </c>
      <c r="K449" t="s">
        <v>13</v>
      </c>
      <c r="L449">
        <v>1015110701</v>
      </c>
      <c r="M449" t="str">
        <f t="shared" si="30"/>
        <v>Ci</v>
      </c>
      <c r="N449" t="str">
        <f t="shared" si="31"/>
        <v>4</v>
      </c>
      <c r="O449" t="str">
        <f t="shared" si="32"/>
        <v>St</v>
      </c>
      <c r="P449" t="str">
        <f t="shared" si="33"/>
        <v>4</v>
      </c>
      <c r="Q449" t="str">
        <f t="shared" si="34"/>
        <v>SaSC</v>
      </c>
    </row>
    <row r="450" spans="1:17" x14ac:dyDescent="0.2">
      <c r="A450">
        <v>19</v>
      </c>
      <c r="B450" t="s">
        <v>285</v>
      </c>
      <c r="C450">
        <v>32</v>
      </c>
      <c r="D450" t="s">
        <v>286</v>
      </c>
      <c r="F450" t="s">
        <v>287</v>
      </c>
      <c r="G450" t="s">
        <v>289</v>
      </c>
      <c r="H450" t="s">
        <v>294</v>
      </c>
      <c r="I450" t="s">
        <v>11</v>
      </c>
      <c r="J450" t="s">
        <v>12</v>
      </c>
      <c r="K450" t="s">
        <v>13</v>
      </c>
      <c r="L450">
        <v>1015110728</v>
      </c>
      <c r="M450" t="str">
        <f t="shared" ref="M450:M513" si="35">MID(G450,4,2)</f>
        <v>Ci</v>
      </c>
      <c r="N450" t="str">
        <f t="shared" ref="N450:N513" si="36">RIGHT(G450,1)</f>
        <v>4</v>
      </c>
      <c r="O450" t="str">
        <f t="shared" ref="O450:O513" si="37">MID(H450,4,2)</f>
        <v>St</v>
      </c>
      <c r="P450" t="str">
        <f t="shared" ref="P450:P513" si="38">RIGHT(H450,1)</f>
        <v>3</v>
      </c>
      <c r="Q450" t="str">
        <f t="shared" ref="Q450:Q513" si="39">IF(F450="Same",_xlfn.CONCAT("Sa",K450),F450)</f>
        <v>Circular</v>
      </c>
    </row>
    <row r="451" spans="1:17" x14ac:dyDescent="0.2">
      <c r="A451">
        <v>19</v>
      </c>
      <c r="B451" t="s">
        <v>285</v>
      </c>
      <c r="C451">
        <v>32</v>
      </c>
      <c r="D451" t="s">
        <v>286</v>
      </c>
      <c r="F451" t="s">
        <v>287</v>
      </c>
      <c r="G451" t="s">
        <v>289</v>
      </c>
      <c r="H451" t="s">
        <v>288</v>
      </c>
      <c r="I451" t="s">
        <v>11</v>
      </c>
      <c r="J451" t="s">
        <v>12</v>
      </c>
      <c r="K451" t="s">
        <v>13</v>
      </c>
      <c r="L451">
        <v>1015110752</v>
      </c>
      <c r="M451" t="str">
        <f t="shared" si="35"/>
        <v>Ci</v>
      </c>
      <c r="N451" t="str">
        <f t="shared" si="36"/>
        <v>4</v>
      </c>
      <c r="O451" t="str">
        <f t="shared" si="37"/>
        <v>St</v>
      </c>
      <c r="P451" t="str">
        <f t="shared" si="38"/>
        <v>2</v>
      </c>
      <c r="Q451" t="str">
        <f t="shared" si="39"/>
        <v>Circular</v>
      </c>
    </row>
    <row r="452" spans="1:17" x14ac:dyDescent="0.2">
      <c r="A452">
        <v>19</v>
      </c>
      <c r="B452" t="s">
        <v>285</v>
      </c>
      <c r="C452">
        <v>48</v>
      </c>
      <c r="D452" t="s">
        <v>286</v>
      </c>
      <c r="F452" t="s">
        <v>302</v>
      </c>
      <c r="G452" t="s">
        <v>297</v>
      </c>
      <c r="H452" t="s">
        <v>294</v>
      </c>
      <c r="I452" t="s">
        <v>11</v>
      </c>
      <c r="J452" t="s">
        <v>27</v>
      </c>
      <c r="K452" t="s">
        <v>13</v>
      </c>
      <c r="L452">
        <v>1015110820</v>
      </c>
      <c r="M452" t="str">
        <f t="shared" si="35"/>
        <v>Ci</v>
      </c>
      <c r="N452" t="str">
        <f t="shared" si="36"/>
        <v>3</v>
      </c>
      <c r="O452" t="str">
        <f t="shared" si="37"/>
        <v>St</v>
      </c>
      <c r="P452" t="str">
        <f t="shared" si="38"/>
        <v>3</v>
      </c>
      <c r="Q452" t="str">
        <f t="shared" si="39"/>
        <v>SaSC</v>
      </c>
    </row>
    <row r="453" spans="1:17" x14ac:dyDescent="0.2">
      <c r="A453">
        <v>19</v>
      </c>
      <c r="B453" t="s">
        <v>285</v>
      </c>
      <c r="C453">
        <v>48</v>
      </c>
      <c r="D453" t="s">
        <v>286</v>
      </c>
      <c r="F453" t="s">
        <v>302</v>
      </c>
      <c r="G453" t="s">
        <v>297</v>
      </c>
      <c r="H453" t="s">
        <v>294</v>
      </c>
      <c r="I453" t="s">
        <v>11</v>
      </c>
      <c r="J453" t="s">
        <v>27</v>
      </c>
      <c r="K453" t="s">
        <v>13</v>
      </c>
      <c r="L453">
        <v>1015110846</v>
      </c>
      <c r="M453" t="str">
        <f t="shared" si="35"/>
        <v>Ci</v>
      </c>
      <c r="N453" t="str">
        <f t="shared" si="36"/>
        <v>3</v>
      </c>
      <c r="O453" t="str">
        <f t="shared" si="37"/>
        <v>St</v>
      </c>
      <c r="P453" t="str">
        <f t="shared" si="38"/>
        <v>3</v>
      </c>
      <c r="Q453" t="str">
        <f t="shared" si="39"/>
        <v>SaSC</v>
      </c>
    </row>
    <row r="454" spans="1:17" x14ac:dyDescent="0.2">
      <c r="A454">
        <v>19</v>
      </c>
      <c r="B454" t="s">
        <v>285</v>
      </c>
      <c r="C454">
        <v>40</v>
      </c>
      <c r="D454" t="s">
        <v>286</v>
      </c>
      <c r="F454" t="s">
        <v>287</v>
      </c>
      <c r="G454" t="s">
        <v>297</v>
      </c>
      <c r="H454" t="s">
        <v>288</v>
      </c>
      <c r="I454" t="s">
        <v>11</v>
      </c>
      <c r="J454" t="s">
        <v>27</v>
      </c>
      <c r="K454" t="s">
        <v>13</v>
      </c>
      <c r="L454">
        <v>1015110910</v>
      </c>
      <c r="M454" t="str">
        <f t="shared" si="35"/>
        <v>Ci</v>
      </c>
      <c r="N454" t="str">
        <f t="shared" si="36"/>
        <v>3</v>
      </c>
      <c r="O454" t="str">
        <f t="shared" si="37"/>
        <v>St</v>
      </c>
      <c r="P454" t="str">
        <f t="shared" si="38"/>
        <v>2</v>
      </c>
      <c r="Q454" t="str">
        <f t="shared" si="39"/>
        <v>Circular</v>
      </c>
    </row>
    <row r="455" spans="1:17" x14ac:dyDescent="0.2">
      <c r="A455">
        <v>19</v>
      </c>
      <c r="B455" t="s">
        <v>285</v>
      </c>
      <c r="C455">
        <v>40</v>
      </c>
      <c r="D455" t="s">
        <v>286</v>
      </c>
      <c r="F455" t="s">
        <v>287</v>
      </c>
      <c r="G455" t="s">
        <v>297</v>
      </c>
      <c r="H455" t="s">
        <v>290</v>
      </c>
      <c r="I455" t="s">
        <v>11</v>
      </c>
      <c r="J455" t="s">
        <v>27</v>
      </c>
      <c r="K455" t="s">
        <v>13</v>
      </c>
      <c r="L455">
        <v>1015110946</v>
      </c>
      <c r="M455" t="str">
        <f t="shared" si="35"/>
        <v>Ci</v>
      </c>
      <c r="N455" t="str">
        <f t="shared" si="36"/>
        <v>3</v>
      </c>
      <c r="O455" t="str">
        <f t="shared" si="37"/>
        <v>St</v>
      </c>
      <c r="P455" t="str">
        <f t="shared" si="38"/>
        <v>1</v>
      </c>
      <c r="Q455" t="str">
        <f t="shared" si="39"/>
        <v>Circular</v>
      </c>
    </row>
    <row r="456" spans="1:17" x14ac:dyDescent="0.2">
      <c r="A456">
        <v>19</v>
      </c>
      <c r="B456" t="s">
        <v>285</v>
      </c>
      <c r="C456">
        <v>32</v>
      </c>
      <c r="D456" t="s">
        <v>286</v>
      </c>
      <c r="F456" t="s">
        <v>287</v>
      </c>
      <c r="G456" t="s">
        <v>297</v>
      </c>
      <c r="H456" t="s">
        <v>290</v>
      </c>
      <c r="I456" t="s">
        <v>11</v>
      </c>
      <c r="J456" t="s">
        <v>27</v>
      </c>
      <c r="K456" t="s">
        <v>13</v>
      </c>
      <c r="L456">
        <v>1015111010</v>
      </c>
      <c r="M456" t="str">
        <f t="shared" si="35"/>
        <v>Ci</v>
      </c>
      <c r="N456" t="str">
        <f t="shared" si="36"/>
        <v>3</v>
      </c>
      <c r="O456" t="str">
        <f t="shared" si="37"/>
        <v>St</v>
      </c>
      <c r="P456" t="str">
        <f t="shared" si="38"/>
        <v>1</v>
      </c>
      <c r="Q456" t="str">
        <f t="shared" si="39"/>
        <v>Circular</v>
      </c>
    </row>
    <row r="457" spans="1:17" x14ac:dyDescent="0.2">
      <c r="A457">
        <v>19</v>
      </c>
      <c r="B457" t="s">
        <v>285</v>
      </c>
      <c r="C457">
        <v>32</v>
      </c>
      <c r="D457" t="s">
        <v>286</v>
      </c>
      <c r="F457" t="s">
        <v>287</v>
      </c>
      <c r="G457" t="s">
        <v>297</v>
      </c>
      <c r="H457" t="s">
        <v>290</v>
      </c>
      <c r="I457" t="s">
        <v>11</v>
      </c>
      <c r="J457" t="s">
        <v>27</v>
      </c>
      <c r="K457" t="s">
        <v>13</v>
      </c>
      <c r="L457">
        <v>1015111112</v>
      </c>
      <c r="M457" t="str">
        <f t="shared" si="35"/>
        <v>Ci</v>
      </c>
      <c r="N457" t="str">
        <f t="shared" si="36"/>
        <v>3</v>
      </c>
      <c r="O457" t="str">
        <f t="shared" si="37"/>
        <v>St</v>
      </c>
      <c r="P457" t="str">
        <f t="shared" si="38"/>
        <v>1</v>
      </c>
      <c r="Q457" t="str">
        <f t="shared" si="39"/>
        <v>Circular</v>
      </c>
    </row>
    <row r="458" spans="1:17" x14ac:dyDescent="0.2">
      <c r="A458">
        <v>19</v>
      </c>
      <c r="B458" t="s">
        <v>285</v>
      </c>
      <c r="C458">
        <v>48</v>
      </c>
      <c r="D458" t="s">
        <v>286</v>
      </c>
      <c r="F458" t="s">
        <v>302</v>
      </c>
      <c r="G458" t="s">
        <v>295</v>
      </c>
      <c r="H458" t="s">
        <v>289</v>
      </c>
      <c r="I458" t="s">
        <v>11</v>
      </c>
      <c r="J458" t="s">
        <v>12</v>
      </c>
      <c r="K458" t="s">
        <v>75</v>
      </c>
      <c r="L458">
        <v>1015111222</v>
      </c>
      <c r="M458" t="str">
        <f t="shared" si="35"/>
        <v>Li</v>
      </c>
      <c r="N458" t="str">
        <f t="shared" si="36"/>
        <v>4</v>
      </c>
      <c r="O458" t="str">
        <f t="shared" si="37"/>
        <v>Ci</v>
      </c>
      <c r="P458" t="str">
        <f t="shared" si="38"/>
        <v>4</v>
      </c>
      <c r="Q458" t="str">
        <f t="shared" si="39"/>
        <v>SaLC</v>
      </c>
    </row>
    <row r="459" spans="1:17" x14ac:dyDescent="0.2">
      <c r="A459">
        <v>19</v>
      </c>
      <c r="B459" t="s">
        <v>285</v>
      </c>
      <c r="C459">
        <v>48</v>
      </c>
      <c r="D459" t="s">
        <v>286</v>
      </c>
      <c r="F459" t="s">
        <v>302</v>
      </c>
      <c r="G459" t="s">
        <v>293</v>
      </c>
      <c r="H459" t="s">
        <v>299</v>
      </c>
      <c r="I459" t="s">
        <v>11</v>
      </c>
      <c r="J459" t="s">
        <v>12</v>
      </c>
      <c r="K459" t="s">
        <v>75</v>
      </c>
      <c r="L459">
        <v>1015111251</v>
      </c>
      <c r="M459" t="str">
        <f t="shared" si="35"/>
        <v>Li</v>
      </c>
      <c r="N459" t="str">
        <f t="shared" si="36"/>
        <v>5</v>
      </c>
      <c r="O459" t="str">
        <f t="shared" si="37"/>
        <v>Ci</v>
      </c>
      <c r="P459" t="str">
        <f t="shared" si="38"/>
        <v>5</v>
      </c>
      <c r="Q459" t="str">
        <f t="shared" si="39"/>
        <v>SaLC</v>
      </c>
    </row>
    <row r="460" spans="1:17" x14ac:dyDescent="0.2">
      <c r="A460">
        <v>19</v>
      </c>
      <c r="B460" t="s">
        <v>285</v>
      </c>
      <c r="C460">
        <v>40</v>
      </c>
      <c r="D460" t="s">
        <v>286</v>
      </c>
      <c r="F460" t="s">
        <v>302</v>
      </c>
      <c r="G460" t="s">
        <v>293</v>
      </c>
      <c r="H460" t="s">
        <v>299</v>
      </c>
      <c r="I460" t="s">
        <v>11</v>
      </c>
      <c r="J460" t="s">
        <v>12</v>
      </c>
      <c r="K460" t="s">
        <v>75</v>
      </c>
      <c r="L460">
        <v>1015111316</v>
      </c>
      <c r="M460" t="str">
        <f t="shared" si="35"/>
        <v>Li</v>
      </c>
      <c r="N460" t="str">
        <f t="shared" si="36"/>
        <v>5</v>
      </c>
      <c r="O460" t="str">
        <f t="shared" si="37"/>
        <v>Ci</v>
      </c>
      <c r="P460" t="str">
        <f t="shared" si="38"/>
        <v>5</v>
      </c>
      <c r="Q460" t="str">
        <f t="shared" si="39"/>
        <v>SaLC</v>
      </c>
    </row>
    <row r="461" spans="1:17" x14ac:dyDescent="0.2">
      <c r="A461">
        <v>19</v>
      </c>
      <c r="B461" t="s">
        <v>285</v>
      </c>
      <c r="C461">
        <v>40</v>
      </c>
      <c r="D461" t="s">
        <v>286</v>
      </c>
      <c r="F461" t="s">
        <v>302</v>
      </c>
      <c r="G461" t="s">
        <v>293</v>
      </c>
      <c r="H461" t="s">
        <v>299</v>
      </c>
      <c r="I461" t="s">
        <v>11</v>
      </c>
      <c r="J461" t="s">
        <v>12</v>
      </c>
      <c r="K461" t="s">
        <v>75</v>
      </c>
      <c r="L461">
        <v>1015111340</v>
      </c>
      <c r="M461" t="str">
        <f t="shared" si="35"/>
        <v>Li</v>
      </c>
      <c r="N461" t="str">
        <f t="shared" si="36"/>
        <v>5</v>
      </c>
      <c r="O461" t="str">
        <f t="shared" si="37"/>
        <v>Ci</v>
      </c>
      <c r="P461" t="str">
        <f t="shared" si="38"/>
        <v>5</v>
      </c>
      <c r="Q461" t="str">
        <f t="shared" si="39"/>
        <v>SaLC</v>
      </c>
    </row>
    <row r="462" spans="1:17" x14ac:dyDescent="0.2">
      <c r="A462">
        <v>19</v>
      </c>
      <c r="B462" t="s">
        <v>285</v>
      </c>
      <c r="C462">
        <v>32</v>
      </c>
      <c r="D462" t="s">
        <v>286</v>
      </c>
      <c r="F462" t="s">
        <v>291</v>
      </c>
      <c r="G462" t="s">
        <v>293</v>
      </c>
      <c r="H462" t="s">
        <v>289</v>
      </c>
      <c r="I462" t="s">
        <v>11</v>
      </c>
      <c r="J462" t="s">
        <v>12</v>
      </c>
      <c r="K462" t="s">
        <v>75</v>
      </c>
      <c r="L462">
        <v>1015111409</v>
      </c>
      <c r="M462" t="str">
        <f t="shared" si="35"/>
        <v>Li</v>
      </c>
      <c r="N462" t="str">
        <f t="shared" si="36"/>
        <v>5</v>
      </c>
      <c r="O462" t="str">
        <f t="shared" si="37"/>
        <v>Ci</v>
      </c>
      <c r="P462" t="str">
        <f t="shared" si="38"/>
        <v>4</v>
      </c>
      <c r="Q462" t="str">
        <f t="shared" si="39"/>
        <v>Linear</v>
      </c>
    </row>
    <row r="463" spans="1:17" x14ac:dyDescent="0.2">
      <c r="A463">
        <v>19</v>
      </c>
      <c r="B463" t="s">
        <v>285</v>
      </c>
      <c r="C463">
        <v>32</v>
      </c>
      <c r="D463" t="s">
        <v>286</v>
      </c>
      <c r="F463" t="s">
        <v>291</v>
      </c>
      <c r="G463" t="s">
        <v>295</v>
      </c>
      <c r="H463" t="s">
        <v>289</v>
      </c>
      <c r="I463" t="s">
        <v>11</v>
      </c>
      <c r="J463" t="s">
        <v>12</v>
      </c>
      <c r="K463" t="s">
        <v>75</v>
      </c>
      <c r="L463">
        <v>1015111433</v>
      </c>
      <c r="M463" t="str">
        <f t="shared" si="35"/>
        <v>Li</v>
      </c>
      <c r="N463" t="str">
        <f t="shared" si="36"/>
        <v>4</v>
      </c>
      <c r="O463" t="str">
        <f t="shared" si="37"/>
        <v>Ci</v>
      </c>
      <c r="P463" t="str">
        <f t="shared" si="38"/>
        <v>4</v>
      </c>
      <c r="Q463" t="str">
        <f t="shared" si="39"/>
        <v>Linear</v>
      </c>
    </row>
    <row r="464" spans="1:17" x14ac:dyDescent="0.2">
      <c r="A464">
        <v>19</v>
      </c>
      <c r="B464" t="s">
        <v>285</v>
      </c>
      <c r="C464">
        <v>48</v>
      </c>
      <c r="D464" t="s">
        <v>286</v>
      </c>
      <c r="F464" t="s">
        <v>291</v>
      </c>
      <c r="G464" t="s">
        <v>295</v>
      </c>
      <c r="H464" t="s">
        <v>289</v>
      </c>
      <c r="I464" t="s">
        <v>11</v>
      </c>
      <c r="J464" t="s">
        <v>27</v>
      </c>
      <c r="K464" t="s">
        <v>75</v>
      </c>
      <c r="L464">
        <v>1015111456</v>
      </c>
      <c r="M464" t="str">
        <f t="shared" si="35"/>
        <v>Li</v>
      </c>
      <c r="N464" t="str">
        <f t="shared" si="36"/>
        <v>4</v>
      </c>
      <c r="O464" t="str">
        <f t="shared" si="37"/>
        <v>Ci</v>
      </c>
      <c r="P464" t="str">
        <f t="shared" si="38"/>
        <v>4</v>
      </c>
      <c r="Q464" t="str">
        <f t="shared" si="39"/>
        <v>Linear</v>
      </c>
    </row>
    <row r="465" spans="1:17" x14ac:dyDescent="0.2">
      <c r="A465">
        <v>19</v>
      </c>
      <c r="B465" t="s">
        <v>285</v>
      </c>
      <c r="C465">
        <v>48</v>
      </c>
      <c r="D465" t="s">
        <v>286</v>
      </c>
      <c r="F465" t="s">
        <v>291</v>
      </c>
      <c r="G465" t="s">
        <v>295</v>
      </c>
      <c r="H465" t="s">
        <v>289</v>
      </c>
      <c r="I465" t="s">
        <v>11</v>
      </c>
      <c r="J465" t="s">
        <v>27</v>
      </c>
      <c r="K465" t="s">
        <v>75</v>
      </c>
      <c r="L465">
        <v>1015111521</v>
      </c>
      <c r="M465" t="str">
        <f t="shared" si="35"/>
        <v>Li</v>
      </c>
      <c r="N465" t="str">
        <f t="shared" si="36"/>
        <v>4</v>
      </c>
      <c r="O465" t="str">
        <f t="shared" si="37"/>
        <v>Ci</v>
      </c>
      <c r="P465" t="str">
        <f t="shared" si="38"/>
        <v>4</v>
      </c>
      <c r="Q465" t="str">
        <f t="shared" si="39"/>
        <v>Linear</v>
      </c>
    </row>
    <row r="466" spans="1:17" x14ac:dyDescent="0.2">
      <c r="A466">
        <v>19</v>
      </c>
      <c r="B466" t="s">
        <v>285</v>
      </c>
      <c r="C466">
        <v>40</v>
      </c>
      <c r="D466" t="s">
        <v>286</v>
      </c>
      <c r="F466" t="s">
        <v>291</v>
      </c>
      <c r="G466" t="s">
        <v>295</v>
      </c>
      <c r="H466" t="s">
        <v>289</v>
      </c>
      <c r="I466" t="s">
        <v>11</v>
      </c>
      <c r="J466" t="s">
        <v>27</v>
      </c>
      <c r="K466" t="s">
        <v>75</v>
      </c>
      <c r="L466">
        <v>1015111545</v>
      </c>
      <c r="M466" t="str">
        <f t="shared" si="35"/>
        <v>Li</v>
      </c>
      <c r="N466" t="str">
        <f t="shared" si="36"/>
        <v>4</v>
      </c>
      <c r="O466" t="str">
        <f t="shared" si="37"/>
        <v>Ci</v>
      </c>
      <c r="P466" t="str">
        <f t="shared" si="38"/>
        <v>4</v>
      </c>
      <c r="Q466" t="str">
        <f t="shared" si="39"/>
        <v>Linear</v>
      </c>
    </row>
    <row r="467" spans="1:17" x14ac:dyDescent="0.2">
      <c r="A467">
        <v>19</v>
      </c>
      <c r="B467" t="s">
        <v>285</v>
      </c>
      <c r="C467">
        <v>40</v>
      </c>
      <c r="D467" t="s">
        <v>286</v>
      </c>
      <c r="F467" t="s">
        <v>291</v>
      </c>
      <c r="G467" t="s">
        <v>295</v>
      </c>
      <c r="H467" t="s">
        <v>297</v>
      </c>
      <c r="I467" t="s">
        <v>11</v>
      </c>
      <c r="J467" t="s">
        <v>27</v>
      </c>
      <c r="K467" t="s">
        <v>75</v>
      </c>
      <c r="L467">
        <v>1015111611</v>
      </c>
      <c r="M467" t="str">
        <f t="shared" si="35"/>
        <v>Li</v>
      </c>
      <c r="N467" t="str">
        <f t="shared" si="36"/>
        <v>4</v>
      </c>
      <c r="O467" t="str">
        <f t="shared" si="37"/>
        <v>Ci</v>
      </c>
      <c r="P467" t="str">
        <f t="shared" si="38"/>
        <v>3</v>
      </c>
      <c r="Q467" t="str">
        <f t="shared" si="39"/>
        <v>Linear</v>
      </c>
    </row>
    <row r="468" spans="1:17" x14ac:dyDescent="0.2">
      <c r="A468">
        <v>19</v>
      </c>
      <c r="B468" t="s">
        <v>285</v>
      </c>
      <c r="C468">
        <v>32</v>
      </c>
      <c r="D468" t="s">
        <v>286</v>
      </c>
      <c r="F468" t="s">
        <v>291</v>
      </c>
      <c r="G468" t="s">
        <v>296</v>
      </c>
      <c r="H468" t="s">
        <v>297</v>
      </c>
      <c r="I468" t="s">
        <v>11</v>
      </c>
      <c r="J468" t="s">
        <v>27</v>
      </c>
      <c r="K468" t="s">
        <v>75</v>
      </c>
      <c r="L468">
        <v>1015111639</v>
      </c>
      <c r="M468" t="str">
        <f t="shared" si="35"/>
        <v>Li</v>
      </c>
      <c r="N468" t="str">
        <f t="shared" si="36"/>
        <v>3</v>
      </c>
      <c r="O468" t="str">
        <f t="shared" si="37"/>
        <v>Ci</v>
      </c>
      <c r="P468" t="str">
        <f t="shared" si="38"/>
        <v>3</v>
      </c>
      <c r="Q468" t="str">
        <f t="shared" si="39"/>
        <v>Linear</v>
      </c>
    </row>
    <row r="469" spans="1:17" x14ac:dyDescent="0.2">
      <c r="A469">
        <v>19</v>
      </c>
      <c r="B469" t="s">
        <v>285</v>
      </c>
      <c r="C469">
        <v>32</v>
      </c>
      <c r="D469" t="s">
        <v>286</v>
      </c>
      <c r="F469" t="s">
        <v>291</v>
      </c>
      <c r="G469" t="s">
        <v>296</v>
      </c>
      <c r="H469" t="s">
        <v>304</v>
      </c>
      <c r="I469" t="s">
        <v>11</v>
      </c>
      <c r="J469" t="s">
        <v>27</v>
      </c>
      <c r="K469" t="s">
        <v>75</v>
      </c>
      <c r="L469">
        <v>1015111900</v>
      </c>
      <c r="M469" t="str">
        <f t="shared" si="35"/>
        <v>Li</v>
      </c>
      <c r="N469" t="str">
        <f t="shared" si="36"/>
        <v>3</v>
      </c>
      <c r="O469" t="str">
        <f t="shared" si="37"/>
        <v>Ci</v>
      </c>
      <c r="P469" t="str">
        <f t="shared" si="38"/>
        <v>1</v>
      </c>
      <c r="Q469" t="str">
        <f t="shared" si="39"/>
        <v>Linear</v>
      </c>
    </row>
    <row r="470" spans="1:17" x14ac:dyDescent="0.2">
      <c r="A470">
        <v>19</v>
      </c>
      <c r="B470" t="s">
        <v>285</v>
      </c>
      <c r="C470">
        <v>48</v>
      </c>
      <c r="D470" t="s">
        <v>286</v>
      </c>
      <c r="F470" t="s">
        <v>302</v>
      </c>
      <c r="G470" t="s">
        <v>293</v>
      </c>
      <c r="H470" t="s">
        <v>301</v>
      </c>
      <c r="I470" t="s">
        <v>100</v>
      </c>
      <c r="J470" t="s">
        <v>12</v>
      </c>
      <c r="K470" t="s">
        <v>44</v>
      </c>
      <c r="L470">
        <v>1015111923</v>
      </c>
      <c r="M470" t="str">
        <f t="shared" si="35"/>
        <v>Li</v>
      </c>
      <c r="N470" t="str">
        <f t="shared" si="36"/>
        <v>5</v>
      </c>
      <c r="O470" t="str">
        <f t="shared" si="37"/>
        <v>St</v>
      </c>
      <c r="P470" t="str">
        <f t="shared" si="38"/>
        <v>5</v>
      </c>
      <c r="Q470" t="str">
        <f t="shared" si="39"/>
        <v>SaSL</v>
      </c>
    </row>
    <row r="471" spans="1:17" x14ac:dyDescent="0.2">
      <c r="A471">
        <v>19</v>
      </c>
      <c r="B471" t="s">
        <v>285</v>
      </c>
      <c r="C471">
        <v>48</v>
      </c>
      <c r="D471" t="s">
        <v>286</v>
      </c>
      <c r="F471" t="s">
        <v>302</v>
      </c>
      <c r="G471" t="s">
        <v>293</v>
      </c>
      <c r="H471" t="s">
        <v>301</v>
      </c>
      <c r="I471" t="s">
        <v>100</v>
      </c>
      <c r="J471" t="s">
        <v>12</v>
      </c>
      <c r="K471" t="s">
        <v>44</v>
      </c>
      <c r="L471">
        <v>1015111948</v>
      </c>
      <c r="M471" t="str">
        <f t="shared" si="35"/>
        <v>Li</v>
      </c>
      <c r="N471" t="str">
        <f t="shared" si="36"/>
        <v>5</v>
      </c>
      <c r="O471" t="str">
        <f t="shared" si="37"/>
        <v>St</v>
      </c>
      <c r="P471" t="str">
        <f t="shared" si="38"/>
        <v>5</v>
      </c>
      <c r="Q471" t="str">
        <f t="shared" si="39"/>
        <v>SaSL</v>
      </c>
    </row>
    <row r="472" spans="1:17" x14ac:dyDescent="0.2">
      <c r="A472">
        <v>19</v>
      </c>
      <c r="B472" t="s">
        <v>285</v>
      </c>
      <c r="C472">
        <v>40</v>
      </c>
      <c r="D472" t="s">
        <v>286</v>
      </c>
      <c r="F472" t="s">
        <v>302</v>
      </c>
      <c r="G472" t="s">
        <v>295</v>
      </c>
      <c r="H472" t="s">
        <v>292</v>
      </c>
      <c r="I472" t="s">
        <v>100</v>
      </c>
      <c r="J472" t="s">
        <v>12</v>
      </c>
      <c r="K472" t="s">
        <v>44</v>
      </c>
      <c r="L472">
        <v>1015112014</v>
      </c>
      <c r="M472" t="str">
        <f t="shared" si="35"/>
        <v>Li</v>
      </c>
      <c r="N472" t="str">
        <f t="shared" si="36"/>
        <v>4</v>
      </c>
      <c r="O472" t="str">
        <f t="shared" si="37"/>
        <v>St</v>
      </c>
      <c r="P472" t="str">
        <f t="shared" si="38"/>
        <v>4</v>
      </c>
      <c r="Q472" t="str">
        <f t="shared" si="39"/>
        <v>SaSL</v>
      </c>
    </row>
    <row r="473" spans="1:17" x14ac:dyDescent="0.2">
      <c r="A473">
        <v>19</v>
      </c>
      <c r="B473" t="s">
        <v>285</v>
      </c>
      <c r="C473">
        <v>40</v>
      </c>
      <c r="D473" t="s">
        <v>286</v>
      </c>
      <c r="F473" t="s">
        <v>291</v>
      </c>
      <c r="G473" t="s">
        <v>293</v>
      </c>
      <c r="H473" t="s">
        <v>292</v>
      </c>
      <c r="I473" t="s">
        <v>100</v>
      </c>
      <c r="J473" t="s">
        <v>12</v>
      </c>
      <c r="K473" t="s">
        <v>44</v>
      </c>
      <c r="L473">
        <v>1015112039</v>
      </c>
      <c r="M473" t="str">
        <f t="shared" si="35"/>
        <v>Li</v>
      </c>
      <c r="N473" t="str">
        <f t="shared" si="36"/>
        <v>5</v>
      </c>
      <c r="O473" t="str">
        <f t="shared" si="37"/>
        <v>St</v>
      </c>
      <c r="P473" t="str">
        <f t="shared" si="38"/>
        <v>4</v>
      </c>
      <c r="Q473" t="str">
        <f t="shared" si="39"/>
        <v>Linear</v>
      </c>
    </row>
    <row r="474" spans="1:17" x14ac:dyDescent="0.2">
      <c r="A474">
        <v>19</v>
      </c>
      <c r="B474" t="s">
        <v>285</v>
      </c>
      <c r="C474">
        <v>32</v>
      </c>
      <c r="D474" t="s">
        <v>286</v>
      </c>
      <c r="F474" t="s">
        <v>291</v>
      </c>
      <c r="G474" t="s">
        <v>293</v>
      </c>
      <c r="H474" t="s">
        <v>292</v>
      </c>
      <c r="I474" t="s">
        <v>100</v>
      </c>
      <c r="J474" t="s">
        <v>12</v>
      </c>
      <c r="K474" t="s">
        <v>44</v>
      </c>
      <c r="L474">
        <v>1015112102</v>
      </c>
      <c r="M474" t="str">
        <f t="shared" si="35"/>
        <v>Li</v>
      </c>
      <c r="N474" t="str">
        <f t="shared" si="36"/>
        <v>5</v>
      </c>
      <c r="O474" t="str">
        <f t="shared" si="37"/>
        <v>St</v>
      </c>
      <c r="P474" t="str">
        <f t="shared" si="38"/>
        <v>4</v>
      </c>
      <c r="Q474" t="str">
        <f t="shared" si="39"/>
        <v>Linear</v>
      </c>
    </row>
    <row r="475" spans="1:17" x14ac:dyDescent="0.2">
      <c r="A475">
        <v>19</v>
      </c>
      <c r="B475" t="s">
        <v>285</v>
      </c>
      <c r="C475">
        <v>32</v>
      </c>
      <c r="D475" t="s">
        <v>286</v>
      </c>
      <c r="F475" t="s">
        <v>291</v>
      </c>
      <c r="G475" t="s">
        <v>293</v>
      </c>
      <c r="H475" t="s">
        <v>292</v>
      </c>
      <c r="I475" t="s">
        <v>100</v>
      </c>
      <c r="J475" t="s">
        <v>12</v>
      </c>
      <c r="K475" t="s">
        <v>44</v>
      </c>
      <c r="L475">
        <v>1015112129</v>
      </c>
      <c r="M475" t="str">
        <f t="shared" si="35"/>
        <v>Li</v>
      </c>
      <c r="N475" t="str">
        <f t="shared" si="36"/>
        <v>5</v>
      </c>
      <c r="O475" t="str">
        <f t="shared" si="37"/>
        <v>St</v>
      </c>
      <c r="P475" t="str">
        <f t="shared" si="38"/>
        <v>4</v>
      </c>
      <c r="Q475" t="str">
        <f t="shared" si="39"/>
        <v>Linear</v>
      </c>
    </row>
    <row r="476" spans="1:17" x14ac:dyDescent="0.2">
      <c r="A476">
        <v>19</v>
      </c>
      <c r="B476" t="s">
        <v>285</v>
      </c>
      <c r="C476">
        <v>48</v>
      </c>
      <c r="D476" t="s">
        <v>286</v>
      </c>
      <c r="F476" t="s">
        <v>291</v>
      </c>
      <c r="G476" t="s">
        <v>293</v>
      </c>
      <c r="H476" t="s">
        <v>292</v>
      </c>
      <c r="I476" t="s">
        <v>100</v>
      </c>
      <c r="J476" t="s">
        <v>27</v>
      </c>
      <c r="K476" t="s">
        <v>44</v>
      </c>
      <c r="L476">
        <v>1015112149</v>
      </c>
      <c r="M476" t="str">
        <f t="shared" si="35"/>
        <v>Li</v>
      </c>
      <c r="N476" t="str">
        <f t="shared" si="36"/>
        <v>5</v>
      </c>
      <c r="O476" t="str">
        <f t="shared" si="37"/>
        <v>St</v>
      </c>
      <c r="P476" t="str">
        <f t="shared" si="38"/>
        <v>4</v>
      </c>
      <c r="Q476" t="str">
        <f t="shared" si="39"/>
        <v>Linear</v>
      </c>
    </row>
    <row r="477" spans="1:17" x14ac:dyDescent="0.2">
      <c r="A477">
        <v>19</v>
      </c>
      <c r="B477" t="s">
        <v>285</v>
      </c>
      <c r="C477">
        <v>48</v>
      </c>
      <c r="D477" t="s">
        <v>286</v>
      </c>
      <c r="F477" t="s">
        <v>291</v>
      </c>
      <c r="G477" t="s">
        <v>295</v>
      </c>
      <c r="H477" t="s">
        <v>292</v>
      </c>
      <c r="I477" t="s">
        <v>100</v>
      </c>
      <c r="J477" t="s">
        <v>27</v>
      </c>
      <c r="K477" t="s">
        <v>44</v>
      </c>
      <c r="L477">
        <v>1015112211</v>
      </c>
      <c r="M477" t="str">
        <f t="shared" si="35"/>
        <v>Li</v>
      </c>
      <c r="N477" t="str">
        <f t="shared" si="36"/>
        <v>4</v>
      </c>
      <c r="O477" t="str">
        <f t="shared" si="37"/>
        <v>St</v>
      </c>
      <c r="P477" t="str">
        <f t="shared" si="38"/>
        <v>4</v>
      </c>
      <c r="Q477" t="str">
        <f t="shared" si="39"/>
        <v>Linear</v>
      </c>
    </row>
    <row r="478" spans="1:17" x14ac:dyDescent="0.2">
      <c r="A478">
        <v>19</v>
      </c>
      <c r="B478" t="s">
        <v>285</v>
      </c>
      <c r="C478">
        <v>40</v>
      </c>
      <c r="D478" t="s">
        <v>286</v>
      </c>
      <c r="F478" t="s">
        <v>291</v>
      </c>
      <c r="G478" t="s">
        <v>295</v>
      </c>
      <c r="H478" t="s">
        <v>292</v>
      </c>
      <c r="I478" t="s">
        <v>100</v>
      </c>
      <c r="J478" t="s">
        <v>27</v>
      </c>
      <c r="K478" t="s">
        <v>44</v>
      </c>
      <c r="L478">
        <v>1015112233</v>
      </c>
      <c r="M478" t="str">
        <f t="shared" si="35"/>
        <v>Li</v>
      </c>
      <c r="N478" t="str">
        <f t="shared" si="36"/>
        <v>4</v>
      </c>
      <c r="O478" t="str">
        <f t="shared" si="37"/>
        <v>St</v>
      </c>
      <c r="P478" t="str">
        <f t="shared" si="38"/>
        <v>4</v>
      </c>
      <c r="Q478" t="str">
        <f t="shared" si="39"/>
        <v>Linear</v>
      </c>
    </row>
    <row r="479" spans="1:17" x14ac:dyDescent="0.2">
      <c r="A479">
        <v>19</v>
      </c>
      <c r="B479" t="s">
        <v>285</v>
      </c>
      <c r="C479">
        <v>40</v>
      </c>
      <c r="D479" t="s">
        <v>286</v>
      </c>
      <c r="F479" t="s">
        <v>291</v>
      </c>
      <c r="G479" t="s">
        <v>295</v>
      </c>
      <c r="H479" t="s">
        <v>294</v>
      </c>
      <c r="I479" t="s">
        <v>100</v>
      </c>
      <c r="J479" t="s">
        <v>27</v>
      </c>
      <c r="K479" t="s">
        <v>44</v>
      </c>
      <c r="L479">
        <v>1015112258</v>
      </c>
      <c r="M479" t="str">
        <f t="shared" si="35"/>
        <v>Li</v>
      </c>
      <c r="N479" t="str">
        <f t="shared" si="36"/>
        <v>4</v>
      </c>
      <c r="O479" t="str">
        <f t="shared" si="37"/>
        <v>St</v>
      </c>
      <c r="P479" t="str">
        <f t="shared" si="38"/>
        <v>3</v>
      </c>
      <c r="Q479" t="str">
        <f t="shared" si="39"/>
        <v>Linear</v>
      </c>
    </row>
    <row r="480" spans="1:17" x14ac:dyDescent="0.2">
      <c r="A480">
        <v>19</v>
      </c>
      <c r="B480" t="s">
        <v>285</v>
      </c>
      <c r="C480">
        <v>32</v>
      </c>
      <c r="D480" t="s">
        <v>286</v>
      </c>
      <c r="F480" t="s">
        <v>291</v>
      </c>
      <c r="G480" t="s">
        <v>295</v>
      </c>
      <c r="H480" t="s">
        <v>288</v>
      </c>
      <c r="I480" t="s">
        <v>100</v>
      </c>
      <c r="J480" t="s">
        <v>27</v>
      </c>
      <c r="K480" t="s">
        <v>44</v>
      </c>
      <c r="L480">
        <v>1015112323</v>
      </c>
      <c r="M480" t="str">
        <f t="shared" si="35"/>
        <v>Li</v>
      </c>
      <c r="N480" t="str">
        <f t="shared" si="36"/>
        <v>4</v>
      </c>
      <c r="O480" t="str">
        <f t="shared" si="37"/>
        <v>St</v>
      </c>
      <c r="P480" t="str">
        <f t="shared" si="38"/>
        <v>2</v>
      </c>
      <c r="Q480" t="str">
        <f t="shared" si="39"/>
        <v>Linear</v>
      </c>
    </row>
    <row r="481" spans="1:17" x14ac:dyDescent="0.2">
      <c r="A481">
        <v>19</v>
      </c>
      <c r="B481" t="s">
        <v>285</v>
      </c>
      <c r="C481">
        <v>32</v>
      </c>
      <c r="D481" t="s">
        <v>286</v>
      </c>
      <c r="F481" t="s">
        <v>291</v>
      </c>
      <c r="G481" t="s">
        <v>295</v>
      </c>
      <c r="H481" t="s">
        <v>290</v>
      </c>
      <c r="I481" t="s">
        <v>100</v>
      </c>
      <c r="J481" t="s">
        <v>27</v>
      </c>
      <c r="K481" t="s">
        <v>44</v>
      </c>
      <c r="L481">
        <v>1015112413</v>
      </c>
      <c r="M481" t="str">
        <f t="shared" si="35"/>
        <v>Li</v>
      </c>
      <c r="N481" t="str">
        <f t="shared" si="36"/>
        <v>4</v>
      </c>
      <c r="O481" t="str">
        <f t="shared" si="37"/>
        <v>St</v>
      </c>
      <c r="P481" t="str">
        <f t="shared" si="38"/>
        <v>1</v>
      </c>
      <c r="Q481" t="str">
        <f t="shared" si="39"/>
        <v>Linear</v>
      </c>
    </row>
    <row r="482" spans="1:17" x14ac:dyDescent="0.2">
      <c r="A482">
        <v>19</v>
      </c>
      <c r="B482" t="s">
        <v>285</v>
      </c>
      <c r="C482">
        <v>48</v>
      </c>
      <c r="D482" t="s">
        <v>286</v>
      </c>
      <c r="F482" t="s">
        <v>302</v>
      </c>
      <c r="G482" t="s">
        <v>299</v>
      </c>
      <c r="H482" t="s">
        <v>301</v>
      </c>
      <c r="I482" t="s">
        <v>100</v>
      </c>
      <c r="J482" t="s">
        <v>12</v>
      </c>
      <c r="K482" t="s">
        <v>13</v>
      </c>
      <c r="L482">
        <v>1015112436</v>
      </c>
      <c r="M482" t="str">
        <f t="shared" si="35"/>
        <v>Ci</v>
      </c>
      <c r="N482" t="str">
        <f t="shared" si="36"/>
        <v>5</v>
      </c>
      <c r="O482" t="str">
        <f t="shared" si="37"/>
        <v>St</v>
      </c>
      <c r="P482" t="str">
        <f t="shared" si="38"/>
        <v>5</v>
      </c>
      <c r="Q482" t="str">
        <f t="shared" si="39"/>
        <v>SaSC</v>
      </c>
    </row>
    <row r="483" spans="1:17" x14ac:dyDescent="0.2">
      <c r="A483">
        <v>19</v>
      </c>
      <c r="B483" t="s">
        <v>285</v>
      </c>
      <c r="C483">
        <v>48</v>
      </c>
      <c r="D483" t="s">
        <v>286</v>
      </c>
      <c r="F483" t="s">
        <v>302</v>
      </c>
      <c r="G483" t="s">
        <v>299</v>
      </c>
      <c r="H483" t="s">
        <v>301</v>
      </c>
      <c r="I483" t="s">
        <v>100</v>
      </c>
      <c r="J483" t="s">
        <v>12</v>
      </c>
      <c r="K483" t="s">
        <v>13</v>
      </c>
      <c r="L483">
        <v>1015112459</v>
      </c>
      <c r="M483" t="str">
        <f t="shared" si="35"/>
        <v>Ci</v>
      </c>
      <c r="N483" t="str">
        <f t="shared" si="36"/>
        <v>5</v>
      </c>
      <c r="O483" t="str">
        <f t="shared" si="37"/>
        <v>St</v>
      </c>
      <c r="P483" t="str">
        <f t="shared" si="38"/>
        <v>5</v>
      </c>
      <c r="Q483" t="str">
        <f t="shared" si="39"/>
        <v>SaSC</v>
      </c>
    </row>
    <row r="484" spans="1:17" x14ac:dyDescent="0.2">
      <c r="A484">
        <v>19</v>
      </c>
      <c r="B484" t="s">
        <v>285</v>
      </c>
      <c r="C484">
        <v>40</v>
      </c>
      <c r="D484" t="s">
        <v>286</v>
      </c>
      <c r="F484" t="s">
        <v>302</v>
      </c>
      <c r="G484" t="s">
        <v>299</v>
      </c>
      <c r="H484" t="s">
        <v>301</v>
      </c>
      <c r="I484" t="s">
        <v>100</v>
      </c>
      <c r="J484" t="s">
        <v>12</v>
      </c>
      <c r="K484" t="s">
        <v>13</v>
      </c>
      <c r="L484">
        <v>1015112519</v>
      </c>
      <c r="M484" t="str">
        <f t="shared" si="35"/>
        <v>Ci</v>
      </c>
      <c r="N484" t="str">
        <f t="shared" si="36"/>
        <v>5</v>
      </c>
      <c r="O484" t="str">
        <f t="shared" si="37"/>
        <v>St</v>
      </c>
      <c r="P484" t="str">
        <f t="shared" si="38"/>
        <v>5</v>
      </c>
      <c r="Q484" t="str">
        <f t="shared" si="39"/>
        <v>SaSC</v>
      </c>
    </row>
    <row r="485" spans="1:17" x14ac:dyDescent="0.2">
      <c r="A485">
        <v>19</v>
      </c>
      <c r="B485" t="s">
        <v>285</v>
      </c>
      <c r="C485">
        <v>40</v>
      </c>
      <c r="D485" t="s">
        <v>286</v>
      </c>
      <c r="F485" t="s">
        <v>302</v>
      </c>
      <c r="G485" t="s">
        <v>289</v>
      </c>
      <c r="H485" t="s">
        <v>292</v>
      </c>
      <c r="I485" t="s">
        <v>100</v>
      </c>
      <c r="J485" t="s">
        <v>12</v>
      </c>
      <c r="K485" t="s">
        <v>13</v>
      </c>
      <c r="L485">
        <v>1015112548</v>
      </c>
      <c r="M485" t="str">
        <f t="shared" si="35"/>
        <v>Ci</v>
      </c>
      <c r="N485" t="str">
        <f t="shared" si="36"/>
        <v>4</v>
      </c>
      <c r="O485" t="str">
        <f t="shared" si="37"/>
        <v>St</v>
      </c>
      <c r="P485" t="str">
        <f t="shared" si="38"/>
        <v>4</v>
      </c>
      <c r="Q485" t="str">
        <f t="shared" si="39"/>
        <v>SaSC</v>
      </c>
    </row>
    <row r="486" spans="1:17" x14ac:dyDescent="0.2">
      <c r="A486">
        <v>19</v>
      </c>
      <c r="B486" t="s">
        <v>285</v>
      </c>
      <c r="C486">
        <v>32</v>
      </c>
      <c r="D486" t="s">
        <v>286</v>
      </c>
      <c r="F486" t="s">
        <v>302</v>
      </c>
      <c r="G486" t="s">
        <v>289</v>
      </c>
      <c r="H486" t="s">
        <v>292</v>
      </c>
      <c r="I486" t="s">
        <v>100</v>
      </c>
      <c r="J486" t="s">
        <v>12</v>
      </c>
      <c r="K486" t="s">
        <v>13</v>
      </c>
      <c r="L486">
        <v>1015112612</v>
      </c>
      <c r="M486" t="str">
        <f t="shared" si="35"/>
        <v>Ci</v>
      </c>
      <c r="N486" t="str">
        <f t="shared" si="36"/>
        <v>4</v>
      </c>
      <c r="O486" t="str">
        <f t="shared" si="37"/>
        <v>St</v>
      </c>
      <c r="P486" t="str">
        <f t="shared" si="38"/>
        <v>4</v>
      </c>
      <c r="Q486" t="str">
        <f t="shared" si="39"/>
        <v>SaSC</v>
      </c>
    </row>
    <row r="487" spans="1:17" x14ac:dyDescent="0.2">
      <c r="A487">
        <v>19</v>
      </c>
      <c r="B487" t="s">
        <v>285</v>
      </c>
      <c r="C487">
        <v>32</v>
      </c>
      <c r="D487" t="s">
        <v>286</v>
      </c>
      <c r="F487" t="s">
        <v>287</v>
      </c>
      <c r="G487" t="s">
        <v>289</v>
      </c>
      <c r="H487" t="s">
        <v>288</v>
      </c>
      <c r="I487" t="s">
        <v>100</v>
      </c>
      <c r="J487" t="s">
        <v>12</v>
      </c>
      <c r="K487" t="s">
        <v>13</v>
      </c>
      <c r="L487">
        <v>1015112638</v>
      </c>
      <c r="M487" t="str">
        <f t="shared" si="35"/>
        <v>Ci</v>
      </c>
      <c r="N487" t="str">
        <f t="shared" si="36"/>
        <v>4</v>
      </c>
      <c r="O487" t="str">
        <f t="shared" si="37"/>
        <v>St</v>
      </c>
      <c r="P487" t="str">
        <f t="shared" si="38"/>
        <v>2</v>
      </c>
      <c r="Q487" t="str">
        <f t="shared" si="39"/>
        <v>Circular</v>
      </c>
    </row>
    <row r="488" spans="1:17" x14ac:dyDescent="0.2">
      <c r="A488">
        <v>19</v>
      </c>
      <c r="B488" t="s">
        <v>285</v>
      </c>
      <c r="C488">
        <v>48</v>
      </c>
      <c r="D488" t="s">
        <v>286</v>
      </c>
      <c r="F488" t="s">
        <v>287</v>
      </c>
      <c r="G488" t="s">
        <v>289</v>
      </c>
      <c r="H488" t="s">
        <v>288</v>
      </c>
      <c r="I488" t="s">
        <v>100</v>
      </c>
      <c r="J488" t="s">
        <v>27</v>
      </c>
      <c r="K488" t="s">
        <v>13</v>
      </c>
      <c r="L488">
        <v>1015112700</v>
      </c>
      <c r="M488" t="str">
        <f t="shared" si="35"/>
        <v>Ci</v>
      </c>
      <c r="N488" t="str">
        <f t="shared" si="36"/>
        <v>4</v>
      </c>
      <c r="O488" t="str">
        <f t="shared" si="37"/>
        <v>St</v>
      </c>
      <c r="P488" t="str">
        <f t="shared" si="38"/>
        <v>2</v>
      </c>
      <c r="Q488" t="str">
        <f t="shared" si="39"/>
        <v>Circular</v>
      </c>
    </row>
    <row r="489" spans="1:17" x14ac:dyDescent="0.2">
      <c r="A489">
        <v>19</v>
      </c>
      <c r="B489" t="s">
        <v>285</v>
      </c>
      <c r="C489">
        <v>48</v>
      </c>
      <c r="D489" t="s">
        <v>286</v>
      </c>
      <c r="F489" t="s">
        <v>302</v>
      </c>
      <c r="G489" t="s">
        <v>297</v>
      </c>
      <c r="H489" t="s">
        <v>294</v>
      </c>
      <c r="I489" t="s">
        <v>100</v>
      </c>
      <c r="J489" t="s">
        <v>27</v>
      </c>
      <c r="K489" t="s">
        <v>13</v>
      </c>
      <c r="L489">
        <v>1015112728</v>
      </c>
      <c r="M489" t="str">
        <f t="shared" si="35"/>
        <v>Ci</v>
      </c>
      <c r="N489" t="str">
        <f t="shared" si="36"/>
        <v>3</v>
      </c>
      <c r="O489" t="str">
        <f t="shared" si="37"/>
        <v>St</v>
      </c>
      <c r="P489" t="str">
        <f t="shared" si="38"/>
        <v>3</v>
      </c>
      <c r="Q489" t="str">
        <f t="shared" si="39"/>
        <v>SaSC</v>
      </c>
    </row>
    <row r="490" spans="1:17" x14ac:dyDescent="0.2">
      <c r="A490">
        <v>19</v>
      </c>
      <c r="B490" t="s">
        <v>285</v>
      </c>
      <c r="C490">
        <v>40</v>
      </c>
      <c r="D490" t="s">
        <v>286</v>
      </c>
      <c r="F490" t="s">
        <v>287</v>
      </c>
      <c r="G490" t="s">
        <v>297</v>
      </c>
      <c r="H490" t="s">
        <v>290</v>
      </c>
      <c r="I490" t="s">
        <v>100</v>
      </c>
      <c r="J490" t="s">
        <v>27</v>
      </c>
      <c r="K490" t="s">
        <v>13</v>
      </c>
      <c r="L490">
        <v>1015112758</v>
      </c>
      <c r="M490" t="str">
        <f t="shared" si="35"/>
        <v>Ci</v>
      </c>
      <c r="N490" t="str">
        <f t="shared" si="36"/>
        <v>3</v>
      </c>
      <c r="O490" t="str">
        <f t="shared" si="37"/>
        <v>St</v>
      </c>
      <c r="P490" t="str">
        <f t="shared" si="38"/>
        <v>1</v>
      </c>
      <c r="Q490" t="str">
        <f t="shared" si="39"/>
        <v>Circular</v>
      </c>
    </row>
    <row r="491" spans="1:17" x14ac:dyDescent="0.2">
      <c r="A491">
        <v>19</v>
      </c>
      <c r="B491" t="s">
        <v>285</v>
      </c>
      <c r="C491">
        <v>40</v>
      </c>
      <c r="D491" t="s">
        <v>286</v>
      </c>
      <c r="F491" t="s">
        <v>287</v>
      </c>
      <c r="G491" t="s">
        <v>297</v>
      </c>
      <c r="H491" t="s">
        <v>288</v>
      </c>
      <c r="I491" t="s">
        <v>100</v>
      </c>
      <c r="J491" t="s">
        <v>27</v>
      </c>
      <c r="K491" t="s">
        <v>13</v>
      </c>
      <c r="L491">
        <v>1015112819</v>
      </c>
      <c r="M491" t="str">
        <f t="shared" si="35"/>
        <v>Ci</v>
      </c>
      <c r="N491" t="str">
        <f t="shared" si="36"/>
        <v>3</v>
      </c>
      <c r="O491" t="str">
        <f t="shared" si="37"/>
        <v>St</v>
      </c>
      <c r="P491" t="str">
        <f t="shared" si="38"/>
        <v>2</v>
      </c>
      <c r="Q491" t="str">
        <f t="shared" si="39"/>
        <v>Circular</v>
      </c>
    </row>
    <row r="492" spans="1:17" x14ac:dyDescent="0.2">
      <c r="A492">
        <v>19</v>
      </c>
      <c r="B492" t="s">
        <v>285</v>
      </c>
      <c r="C492">
        <v>32</v>
      </c>
      <c r="D492" t="s">
        <v>286</v>
      </c>
      <c r="F492" t="s">
        <v>302</v>
      </c>
      <c r="G492" t="s">
        <v>298</v>
      </c>
      <c r="H492" t="s">
        <v>288</v>
      </c>
      <c r="I492" t="s">
        <v>100</v>
      </c>
      <c r="J492" t="s">
        <v>27</v>
      </c>
      <c r="K492" t="s">
        <v>13</v>
      </c>
      <c r="L492">
        <v>1015112845</v>
      </c>
      <c r="M492" t="str">
        <f t="shared" si="35"/>
        <v>Ci</v>
      </c>
      <c r="N492" t="str">
        <f t="shared" si="36"/>
        <v>2</v>
      </c>
      <c r="O492" t="str">
        <f t="shared" si="37"/>
        <v>St</v>
      </c>
      <c r="P492" t="str">
        <f t="shared" si="38"/>
        <v>2</v>
      </c>
      <c r="Q492" t="str">
        <f t="shared" si="39"/>
        <v>SaSC</v>
      </c>
    </row>
    <row r="493" spans="1:17" x14ac:dyDescent="0.2">
      <c r="A493">
        <v>19</v>
      </c>
      <c r="B493" t="s">
        <v>285</v>
      </c>
      <c r="C493">
        <v>32</v>
      </c>
      <c r="D493" t="s">
        <v>286</v>
      </c>
      <c r="F493" t="s">
        <v>287</v>
      </c>
      <c r="G493" t="s">
        <v>298</v>
      </c>
      <c r="H493" t="s">
        <v>290</v>
      </c>
      <c r="I493" t="s">
        <v>100</v>
      </c>
      <c r="J493" t="s">
        <v>27</v>
      </c>
      <c r="K493" t="s">
        <v>13</v>
      </c>
      <c r="L493">
        <v>1015112951</v>
      </c>
      <c r="M493" t="str">
        <f t="shared" si="35"/>
        <v>Ci</v>
      </c>
      <c r="N493" t="str">
        <f t="shared" si="36"/>
        <v>2</v>
      </c>
      <c r="O493" t="str">
        <f t="shared" si="37"/>
        <v>St</v>
      </c>
      <c r="P493" t="str">
        <f t="shared" si="38"/>
        <v>1</v>
      </c>
      <c r="Q493" t="str">
        <f t="shared" si="39"/>
        <v>Circular</v>
      </c>
    </row>
    <row r="494" spans="1:17" x14ac:dyDescent="0.2">
      <c r="A494">
        <v>19</v>
      </c>
      <c r="B494" t="s">
        <v>285</v>
      </c>
      <c r="C494">
        <v>48</v>
      </c>
      <c r="D494" t="s">
        <v>286</v>
      </c>
      <c r="F494" t="s">
        <v>291</v>
      </c>
      <c r="G494" t="s">
        <v>293</v>
      </c>
      <c r="H494" t="s">
        <v>289</v>
      </c>
      <c r="I494" t="s">
        <v>100</v>
      </c>
      <c r="J494" t="s">
        <v>12</v>
      </c>
      <c r="K494" t="s">
        <v>75</v>
      </c>
      <c r="L494">
        <v>1015113023</v>
      </c>
      <c r="M494" t="str">
        <f t="shared" si="35"/>
        <v>Li</v>
      </c>
      <c r="N494" t="str">
        <f t="shared" si="36"/>
        <v>5</v>
      </c>
      <c r="O494" t="str">
        <f t="shared" si="37"/>
        <v>Ci</v>
      </c>
      <c r="P494" t="str">
        <f t="shared" si="38"/>
        <v>4</v>
      </c>
      <c r="Q494" t="str">
        <f t="shared" si="39"/>
        <v>Linear</v>
      </c>
    </row>
    <row r="495" spans="1:17" x14ac:dyDescent="0.2">
      <c r="A495">
        <v>19</v>
      </c>
      <c r="B495" t="s">
        <v>285</v>
      </c>
      <c r="C495">
        <v>48</v>
      </c>
      <c r="D495" t="s">
        <v>286</v>
      </c>
      <c r="F495" t="s">
        <v>291</v>
      </c>
      <c r="G495" t="s">
        <v>293</v>
      </c>
      <c r="H495" t="s">
        <v>289</v>
      </c>
      <c r="I495" t="s">
        <v>100</v>
      </c>
      <c r="J495" t="s">
        <v>12</v>
      </c>
      <c r="K495" t="s">
        <v>75</v>
      </c>
      <c r="L495">
        <v>1015113044</v>
      </c>
      <c r="M495" t="str">
        <f t="shared" si="35"/>
        <v>Li</v>
      </c>
      <c r="N495" t="str">
        <f t="shared" si="36"/>
        <v>5</v>
      </c>
      <c r="O495" t="str">
        <f t="shared" si="37"/>
        <v>Ci</v>
      </c>
      <c r="P495" t="str">
        <f t="shared" si="38"/>
        <v>4</v>
      </c>
      <c r="Q495" t="str">
        <f t="shared" si="39"/>
        <v>Linear</v>
      </c>
    </row>
    <row r="496" spans="1:17" x14ac:dyDescent="0.2">
      <c r="A496">
        <v>19</v>
      </c>
      <c r="B496" t="s">
        <v>285</v>
      </c>
      <c r="C496">
        <v>40</v>
      </c>
      <c r="D496" t="s">
        <v>286</v>
      </c>
      <c r="F496" t="s">
        <v>291</v>
      </c>
      <c r="G496" t="s">
        <v>295</v>
      </c>
      <c r="H496" t="s">
        <v>289</v>
      </c>
      <c r="I496" t="s">
        <v>100</v>
      </c>
      <c r="J496" t="s">
        <v>12</v>
      </c>
      <c r="K496" t="s">
        <v>75</v>
      </c>
      <c r="L496">
        <v>1015113110</v>
      </c>
      <c r="M496" t="str">
        <f t="shared" si="35"/>
        <v>Li</v>
      </c>
      <c r="N496" t="str">
        <f t="shared" si="36"/>
        <v>4</v>
      </c>
      <c r="O496" t="str">
        <f t="shared" si="37"/>
        <v>Ci</v>
      </c>
      <c r="P496" t="str">
        <f t="shared" si="38"/>
        <v>4</v>
      </c>
      <c r="Q496" t="str">
        <f t="shared" si="39"/>
        <v>Linear</v>
      </c>
    </row>
    <row r="497" spans="1:17" x14ac:dyDescent="0.2">
      <c r="A497">
        <v>19</v>
      </c>
      <c r="B497" t="s">
        <v>285</v>
      </c>
      <c r="C497">
        <v>40</v>
      </c>
      <c r="D497" t="s">
        <v>286</v>
      </c>
      <c r="F497" t="s">
        <v>291</v>
      </c>
      <c r="G497" t="s">
        <v>295</v>
      </c>
      <c r="H497" t="s">
        <v>289</v>
      </c>
      <c r="I497" t="s">
        <v>100</v>
      </c>
      <c r="J497" t="s">
        <v>12</v>
      </c>
      <c r="K497" t="s">
        <v>75</v>
      </c>
      <c r="L497">
        <v>1015113131</v>
      </c>
      <c r="M497" t="str">
        <f t="shared" si="35"/>
        <v>Li</v>
      </c>
      <c r="N497" t="str">
        <f t="shared" si="36"/>
        <v>4</v>
      </c>
      <c r="O497" t="str">
        <f t="shared" si="37"/>
        <v>Ci</v>
      </c>
      <c r="P497" t="str">
        <f t="shared" si="38"/>
        <v>4</v>
      </c>
      <c r="Q497" t="str">
        <f t="shared" si="39"/>
        <v>Linear</v>
      </c>
    </row>
    <row r="498" spans="1:17" x14ac:dyDescent="0.2">
      <c r="A498">
        <v>19</v>
      </c>
      <c r="B498" t="s">
        <v>285</v>
      </c>
      <c r="C498">
        <v>32</v>
      </c>
      <c r="D498" t="s">
        <v>286</v>
      </c>
      <c r="F498" t="s">
        <v>291</v>
      </c>
      <c r="G498" t="s">
        <v>295</v>
      </c>
      <c r="H498" t="s">
        <v>297</v>
      </c>
      <c r="I498" t="s">
        <v>100</v>
      </c>
      <c r="J498" t="s">
        <v>12</v>
      </c>
      <c r="K498" t="s">
        <v>75</v>
      </c>
      <c r="L498">
        <v>1015113157</v>
      </c>
      <c r="M498" t="str">
        <f t="shared" si="35"/>
        <v>Li</v>
      </c>
      <c r="N498" t="str">
        <f t="shared" si="36"/>
        <v>4</v>
      </c>
      <c r="O498" t="str">
        <f t="shared" si="37"/>
        <v>Ci</v>
      </c>
      <c r="P498" t="str">
        <f t="shared" si="38"/>
        <v>3</v>
      </c>
      <c r="Q498" t="str">
        <f t="shared" si="39"/>
        <v>Linear</v>
      </c>
    </row>
    <row r="499" spans="1:17" x14ac:dyDescent="0.2">
      <c r="A499">
        <v>19</v>
      </c>
      <c r="B499" t="s">
        <v>285</v>
      </c>
      <c r="C499">
        <v>32</v>
      </c>
      <c r="D499" t="s">
        <v>286</v>
      </c>
      <c r="F499" t="s">
        <v>291</v>
      </c>
      <c r="G499" t="s">
        <v>295</v>
      </c>
      <c r="H499" t="s">
        <v>297</v>
      </c>
      <c r="I499" t="s">
        <v>100</v>
      </c>
      <c r="J499" t="s">
        <v>12</v>
      </c>
      <c r="K499" t="s">
        <v>75</v>
      </c>
      <c r="L499">
        <v>1015113222</v>
      </c>
      <c r="M499" t="str">
        <f t="shared" si="35"/>
        <v>Li</v>
      </c>
      <c r="N499" t="str">
        <f t="shared" si="36"/>
        <v>4</v>
      </c>
      <c r="O499" t="str">
        <f t="shared" si="37"/>
        <v>Ci</v>
      </c>
      <c r="P499" t="str">
        <f t="shared" si="38"/>
        <v>3</v>
      </c>
      <c r="Q499" t="str">
        <f t="shared" si="39"/>
        <v>Linear</v>
      </c>
    </row>
    <row r="500" spans="1:17" x14ac:dyDescent="0.2">
      <c r="A500">
        <v>19</v>
      </c>
      <c r="B500" t="s">
        <v>285</v>
      </c>
      <c r="C500">
        <v>48</v>
      </c>
      <c r="D500" t="s">
        <v>286</v>
      </c>
      <c r="F500" t="s">
        <v>291</v>
      </c>
      <c r="G500" t="s">
        <v>295</v>
      </c>
      <c r="H500" t="s">
        <v>298</v>
      </c>
      <c r="I500" t="s">
        <v>100</v>
      </c>
      <c r="J500" t="s">
        <v>27</v>
      </c>
      <c r="K500" t="s">
        <v>75</v>
      </c>
      <c r="L500">
        <v>1015113241</v>
      </c>
      <c r="M500" t="str">
        <f t="shared" si="35"/>
        <v>Li</v>
      </c>
      <c r="N500" t="str">
        <f t="shared" si="36"/>
        <v>4</v>
      </c>
      <c r="O500" t="str">
        <f t="shared" si="37"/>
        <v>Ci</v>
      </c>
      <c r="P500" t="str">
        <f t="shared" si="38"/>
        <v>2</v>
      </c>
      <c r="Q500" t="str">
        <f t="shared" si="39"/>
        <v>Linear</v>
      </c>
    </row>
    <row r="501" spans="1:17" x14ac:dyDescent="0.2">
      <c r="A501">
        <v>19</v>
      </c>
      <c r="B501" t="s">
        <v>285</v>
      </c>
      <c r="C501">
        <v>48</v>
      </c>
      <c r="D501" t="s">
        <v>286</v>
      </c>
      <c r="F501" t="s">
        <v>291</v>
      </c>
      <c r="G501" t="s">
        <v>296</v>
      </c>
      <c r="H501" t="s">
        <v>297</v>
      </c>
      <c r="I501" t="s">
        <v>100</v>
      </c>
      <c r="J501" t="s">
        <v>27</v>
      </c>
      <c r="K501" t="s">
        <v>75</v>
      </c>
      <c r="L501">
        <v>1015113302</v>
      </c>
      <c r="M501" t="str">
        <f t="shared" si="35"/>
        <v>Li</v>
      </c>
      <c r="N501" t="str">
        <f t="shared" si="36"/>
        <v>3</v>
      </c>
      <c r="O501" t="str">
        <f t="shared" si="37"/>
        <v>Ci</v>
      </c>
      <c r="P501" t="str">
        <f t="shared" si="38"/>
        <v>3</v>
      </c>
      <c r="Q501" t="str">
        <f t="shared" si="39"/>
        <v>Linear</v>
      </c>
    </row>
    <row r="502" spans="1:17" x14ac:dyDescent="0.2">
      <c r="A502">
        <v>19</v>
      </c>
      <c r="B502" t="s">
        <v>285</v>
      </c>
      <c r="C502">
        <v>40</v>
      </c>
      <c r="D502" t="s">
        <v>286</v>
      </c>
      <c r="F502" t="s">
        <v>291</v>
      </c>
      <c r="G502" t="s">
        <v>296</v>
      </c>
      <c r="H502" t="s">
        <v>297</v>
      </c>
      <c r="I502" t="s">
        <v>100</v>
      </c>
      <c r="J502" t="s">
        <v>27</v>
      </c>
      <c r="K502" t="s">
        <v>75</v>
      </c>
      <c r="L502">
        <v>1015113321</v>
      </c>
      <c r="M502" t="str">
        <f t="shared" si="35"/>
        <v>Li</v>
      </c>
      <c r="N502" t="str">
        <f t="shared" si="36"/>
        <v>3</v>
      </c>
      <c r="O502" t="str">
        <f t="shared" si="37"/>
        <v>Ci</v>
      </c>
      <c r="P502" t="str">
        <f t="shared" si="38"/>
        <v>3</v>
      </c>
      <c r="Q502" t="str">
        <f t="shared" si="39"/>
        <v>Linear</v>
      </c>
    </row>
    <row r="503" spans="1:17" x14ac:dyDescent="0.2">
      <c r="A503">
        <v>19</v>
      </c>
      <c r="B503" t="s">
        <v>285</v>
      </c>
      <c r="C503">
        <v>40</v>
      </c>
      <c r="D503" t="s">
        <v>286</v>
      </c>
      <c r="F503" t="s">
        <v>291</v>
      </c>
      <c r="G503" t="s">
        <v>296</v>
      </c>
      <c r="H503" t="s">
        <v>297</v>
      </c>
      <c r="I503" t="s">
        <v>100</v>
      </c>
      <c r="J503" t="s">
        <v>27</v>
      </c>
      <c r="K503" t="s">
        <v>75</v>
      </c>
      <c r="L503">
        <v>1015113341</v>
      </c>
      <c r="M503" t="str">
        <f t="shared" si="35"/>
        <v>Li</v>
      </c>
      <c r="N503" t="str">
        <f t="shared" si="36"/>
        <v>3</v>
      </c>
      <c r="O503" t="str">
        <f t="shared" si="37"/>
        <v>Ci</v>
      </c>
      <c r="P503" t="str">
        <f t="shared" si="38"/>
        <v>3</v>
      </c>
      <c r="Q503" t="str">
        <f t="shared" si="39"/>
        <v>Linear</v>
      </c>
    </row>
    <row r="504" spans="1:17" x14ac:dyDescent="0.2">
      <c r="A504">
        <v>19</v>
      </c>
      <c r="B504" t="s">
        <v>285</v>
      </c>
      <c r="C504">
        <v>32</v>
      </c>
      <c r="D504" t="s">
        <v>286</v>
      </c>
      <c r="F504" t="s">
        <v>291</v>
      </c>
      <c r="G504" t="s">
        <v>296</v>
      </c>
      <c r="H504" t="s">
        <v>297</v>
      </c>
      <c r="I504" t="s">
        <v>100</v>
      </c>
      <c r="J504" t="s">
        <v>27</v>
      </c>
      <c r="K504" t="s">
        <v>75</v>
      </c>
      <c r="L504">
        <v>1015113400</v>
      </c>
      <c r="M504" t="str">
        <f t="shared" si="35"/>
        <v>Li</v>
      </c>
      <c r="N504" t="str">
        <f t="shared" si="36"/>
        <v>3</v>
      </c>
      <c r="O504" t="str">
        <f t="shared" si="37"/>
        <v>Ci</v>
      </c>
      <c r="P504" t="str">
        <f t="shared" si="38"/>
        <v>3</v>
      </c>
      <c r="Q504" t="str">
        <f t="shared" si="39"/>
        <v>Linear</v>
      </c>
    </row>
    <row r="505" spans="1:17" x14ac:dyDescent="0.2">
      <c r="A505">
        <v>19</v>
      </c>
      <c r="B505" t="s">
        <v>285</v>
      </c>
      <c r="C505">
        <v>32</v>
      </c>
      <c r="D505" t="s">
        <v>286</v>
      </c>
      <c r="F505" t="s">
        <v>291</v>
      </c>
      <c r="G505" t="s">
        <v>296</v>
      </c>
      <c r="H505" t="s">
        <v>298</v>
      </c>
      <c r="I505" t="s">
        <v>100</v>
      </c>
      <c r="J505" t="s">
        <v>27</v>
      </c>
      <c r="K505" t="s">
        <v>75</v>
      </c>
      <c r="L505">
        <v>1015113425</v>
      </c>
      <c r="M505" t="str">
        <f t="shared" si="35"/>
        <v>Li</v>
      </c>
      <c r="N505" t="str">
        <f t="shared" si="36"/>
        <v>3</v>
      </c>
      <c r="O505" t="str">
        <f t="shared" si="37"/>
        <v>Ci</v>
      </c>
      <c r="P505" t="str">
        <f t="shared" si="38"/>
        <v>2</v>
      </c>
      <c r="Q505" t="str">
        <f t="shared" si="39"/>
        <v>Linear</v>
      </c>
    </row>
    <row r="506" spans="1:17" x14ac:dyDescent="0.2">
      <c r="A506">
        <v>20</v>
      </c>
      <c r="B506" t="s">
        <v>285</v>
      </c>
      <c r="C506">
        <v>48</v>
      </c>
      <c r="D506" t="s">
        <v>286</v>
      </c>
      <c r="F506" t="s">
        <v>287</v>
      </c>
      <c r="G506" t="s">
        <v>299</v>
      </c>
      <c r="H506" t="s">
        <v>292</v>
      </c>
      <c r="I506" t="s">
        <v>11</v>
      </c>
      <c r="J506" t="s">
        <v>12</v>
      </c>
      <c r="K506" t="s">
        <v>13</v>
      </c>
      <c r="L506">
        <v>1017092957</v>
      </c>
      <c r="M506" t="str">
        <f t="shared" si="35"/>
        <v>Ci</v>
      </c>
      <c r="N506" t="str">
        <f t="shared" si="36"/>
        <v>5</v>
      </c>
      <c r="O506" t="str">
        <f t="shared" si="37"/>
        <v>St</v>
      </c>
      <c r="P506" t="str">
        <f t="shared" si="38"/>
        <v>4</v>
      </c>
      <c r="Q506" t="str">
        <f t="shared" si="39"/>
        <v>Circular</v>
      </c>
    </row>
    <row r="507" spans="1:17" x14ac:dyDescent="0.2">
      <c r="A507">
        <v>20</v>
      </c>
      <c r="B507" t="s">
        <v>285</v>
      </c>
      <c r="C507">
        <v>48</v>
      </c>
      <c r="D507" t="s">
        <v>286</v>
      </c>
      <c r="F507" t="s">
        <v>287</v>
      </c>
      <c r="G507" t="s">
        <v>299</v>
      </c>
      <c r="H507" t="s">
        <v>292</v>
      </c>
      <c r="I507" t="s">
        <v>11</v>
      </c>
      <c r="J507" t="s">
        <v>12</v>
      </c>
      <c r="K507" t="s">
        <v>13</v>
      </c>
      <c r="L507">
        <v>1017093030</v>
      </c>
      <c r="M507" t="str">
        <f t="shared" si="35"/>
        <v>Ci</v>
      </c>
      <c r="N507" t="str">
        <f t="shared" si="36"/>
        <v>5</v>
      </c>
      <c r="O507" t="str">
        <f t="shared" si="37"/>
        <v>St</v>
      </c>
      <c r="P507" t="str">
        <f t="shared" si="38"/>
        <v>4</v>
      </c>
      <c r="Q507" t="str">
        <f t="shared" si="39"/>
        <v>Circular</v>
      </c>
    </row>
    <row r="508" spans="1:17" x14ac:dyDescent="0.2">
      <c r="A508">
        <v>20</v>
      </c>
      <c r="B508" t="s">
        <v>285</v>
      </c>
      <c r="C508">
        <v>40</v>
      </c>
      <c r="D508" t="s">
        <v>286</v>
      </c>
      <c r="F508" t="s">
        <v>287</v>
      </c>
      <c r="G508" t="s">
        <v>299</v>
      </c>
      <c r="H508" t="s">
        <v>292</v>
      </c>
      <c r="I508" t="s">
        <v>11</v>
      </c>
      <c r="J508" t="s">
        <v>12</v>
      </c>
      <c r="K508" t="s">
        <v>13</v>
      </c>
      <c r="L508">
        <v>1017093052</v>
      </c>
      <c r="M508" t="str">
        <f t="shared" si="35"/>
        <v>Ci</v>
      </c>
      <c r="N508" t="str">
        <f t="shared" si="36"/>
        <v>5</v>
      </c>
      <c r="O508" t="str">
        <f t="shared" si="37"/>
        <v>St</v>
      </c>
      <c r="P508" t="str">
        <f t="shared" si="38"/>
        <v>4</v>
      </c>
      <c r="Q508" t="str">
        <f t="shared" si="39"/>
        <v>Circular</v>
      </c>
    </row>
    <row r="509" spans="1:17" x14ac:dyDescent="0.2">
      <c r="A509">
        <v>20</v>
      </c>
      <c r="B509" t="s">
        <v>285</v>
      </c>
      <c r="C509">
        <v>40</v>
      </c>
      <c r="D509" t="s">
        <v>286</v>
      </c>
      <c r="F509" t="s">
        <v>287</v>
      </c>
      <c r="G509" t="s">
        <v>299</v>
      </c>
      <c r="H509" t="s">
        <v>294</v>
      </c>
      <c r="I509" t="s">
        <v>11</v>
      </c>
      <c r="J509" t="s">
        <v>12</v>
      </c>
      <c r="K509" t="s">
        <v>13</v>
      </c>
      <c r="L509">
        <v>1017093115</v>
      </c>
      <c r="M509" t="str">
        <f t="shared" si="35"/>
        <v>Ci</v>
      </c>
      <c r="N509" t="str">
        <f t="shared" si="36"/>
        <v>5</v>
      </c>
      <c r="O509" t="str">
        <f t="shared" si="37"/>
        <v>St</v>
      </c>
      <c r="P509" t="str">
        <f t="shared" si="38"/>
        <v>3</v>
      </c>
      <c r="Q509" t="str">
        <f t="shared" si="39"/>
        <v>Circular</v>
      </c>
    </row>
    <row r="510" spans="1:17" x14ac:dyDescent="0.2">
      <c r="A510">
        <v>20</v>
      </c>
      <c r="B510" t="s">
        <v>285</v>
      </c>
      <c r="C510">
        <v>32</v>
      </c>
      <c r="D510" t="s">
        <v>286</v>
      </c>
      <c r="F510" t="s">
        <v>287</v>
      </c>
      <c r="G510" t="s">
        <v>289</v>
      </c>
      <c r="H510" t="s">
        <v>294</v>
      </c>
      <c r="I510" t="s">
        <v>11</v>
      </c>
      <c r="J510" t="s">
        <v>12</v>
      </c>
      <c r="K510" t="s">
        <v>13</v>
      </c>
      <c r="L510">
        <v>1017093207</v>
      </c>
      <c r="M510" t="str">
        <f t="shared" si="35"/>
        <v>Ci</v>
      </c>
      <c r="N510" t="str">
        <f t="shared" si="36"/>
        <v>4</v>
      </c>
      <c r="O510" t="str">
        <f t="shared" si="37"/>
        <v>St</v>
      </c>
      <c r="P510" t="str">
        <f t="shared" si="38"/>
        <v>3</v>
      </c>
      <c r="Q510" t="str">
        <f t="shared" si="39"/>
        <v>Circular</v>
      </c>
    </row>
    <row r="511" spans="1:17" x14ac:dyDescent="0.2">
      <c r="A511">
        <v>20</v>
      </c>
      <c r="B511" t="s">
        <v>285</v>
      </c>
      <c r="C511">
        <v>32</v>
      </c>
      <c r="D511" t="s">
        <v>286</v>
      </c>
      <c r="F511" t="s">
        <v>287</v>
      </c>
      <c r="G511" t="s">
        <v>289</v>
      </c>
      <c r="H511" t="s">
        <v>288</v>
      </c>
      <c r="I511" t="s">
        <v>11</v>
      </c>
      <c r="J511" t="s">
        <v>12</v>
      </c>
      <c r="K511" t="s">
        <v>13</v>
      </c>
      <c r="L511">
        <v>1017093234</v>
      </c>
      <c r="M511" t="str">
        <f t="shared" si="35"/>
        <v>Ci</v>
      </c>
      <c r="N511" t="str">
        <f t="shared" si="36"/>
        <v>4</v>
      </c>
      <c r="O511" t="str">
        <f t="shared" si="37"/>
        <v>St</v>
      </c>
      <c r="P511" t="str">
        <f t="shared" si="38"/>
        <v>2</v>
      </c>
      <c r="Q511" t="str">
        <f t="shared" si="39"/>
        <v>Circular</v>
      </c>
    </row>
    <row r="512" spans="1:17" x14ac:dyDescent="0.2">
      <c r="A512">
        <v>20</v>
      </c>
      <c r="B512" t="s">
        <v>285</v>
      </c>
      <c r="C512">
        <v>48</v>
      </c>
      <c r="D512" t="s">
        <v>286</v>
      </c>
      <c r="F512" t="s">
        <v>287</v>
      </c>
      <c r="G512" t="s">
        <v>289</v>
      </c>
      <c r="H512" t="s">
        <v>294</v>
      </c>
      <c r="I512" t="s">
        <v>11</v>
      </c>
      <c r="J512" t="s">
        <v>27</v>
      </c>
      <c r="K512" t="s">
        <v>13</v>
      </c>
      <c r="L512">
        <v>1017093256</v>
      </c>
      <c r="M512" t="str">
        <f t="shared" si="35"/>
        <v>Ci</v>
      </c>
      <c r="N512" t="str">
        <f t="shared" si="36"/>
        <v>4</v>
      </c>
      <c r="O512" t="str">
        <f t="shared" si="37"/>
        <v>St</v>
      </c>
      <c r="P512" t="str">
        <f t="shared" si="38"/>
        <v>3</v>
      </c>
      <c r="Q512" t="str">
        <f t="shared" si="39"/>
        <v>Circular</v>
      </c>
    </row>
    <row r="513" spans="1:17" x14ac:dyDescent="0.2">
      <c r="A513">
        <v>20</v>
      </c>
      <c r="B513" t="s">
        <v>285</v>
      </c>
      <c r="C513">
        <v>48</v>
      </c>
      <c r="D513" t="s">
        <v>286</v>
      </c>
      <c r="F513" t="s">
        <v>287</v>
      </c>
      <c r="G513" t="s">
        <v>289</v>
      </c>
      <c r="H513" t="s">
        <v>288</v>
      </c>
      <c r="I513" t="s">
        <v>11</v>
      </c>
      <c r="J513" t="s">
        <v>27</v>
      </c>
      <c r="K513" t="s">
        <v>13</v>
      </c>
      <c r="L513">
        <v>1017093319</v>
      </c>
      <c r="M513" t="str">
        <f t="shared" si="35"/>
        <v>Ci</v>
      </c>
      <c r="N513" t="str">
        <f t="shared" si="36"/>
        <v>4</v>
      </c>
      <c r="O513" t="str">
        <f t="shared" si="37"/>
        <v>St</v>
      </c>
      <c r="P513" t="str">
        <f t="shared" si="38"/>
        <v>2</v>
      </c>
      <c r="Q513" t="str">
        <f t="shared" si="39"/>
        <v>Circular</v>
      </c>
    </row>
    <row r="514" spans="1:17" x14ac:dyDescent="0.2">
      <c r="A514">
        <v>20</v>
      </c>
      <c r="B514" t="s">
        <v>285</v>
      </c>
      <c r="C514">
        <v>40</v>
      </c>
      <c r="D514" t="s">
        <v>286</v>
      </c>
      <c r="F514" t="s">
        <v>287</v>
      </c>
      <c r="G514" t="s">
        <v>289</v>
      </c>
      <c r="H514" t="s">
        <v>288</v>
      </c>
      <c r="I514" t="s">
        <v>11</v>
      </c>
      <c r="J514" t="s">
        <v>27</v>
      </c>
      <c r="K514" t="s">
        <v>13</v>
      </c>
      <c r="L514">
        <v>1017093347</v>
      </c>
      <c r="M514" t="str">
        <f t="shared" ref="M514:M577" si="40">MID(G514,4,2)</f>
        <v>Ci</v>
      </c>
      <c r="N514" t="str">
        <f t="shared" ref="N514:N577" si="41">RIGHT(G514,1)</f>
        <v>4</v>
      </c>
      <c r="O514" t="str">
        <f t="shared" ref="O514:O577" si="42">MID(H514,4,2)</f>
        <v>St</v>
      </c>
      <c r="P514" t="str">
        <f t="shared" ref="P514:P577" si="43">RIGHT(H514,1)</f>
        <v>2</v>
      </c>
      <c r="Q514" t="str">
        <f t="shared" ref="Q514:Q577" si="44">IF(F514="Same",_xlfn.CONCAT("Sa",K514),F514)</f>
        <v>Circular</v>
      </c>
    </row>
    <row r="515" spans="1:17" x14ac:dyDescent="0.2">
      <c r="A515">
        <v>20</v>
      </c>
      <c r="B515" t="s">
        <v>285</v>
      </c>
      <c r="C515">
        <v>40</v>
      </c>
      <c r="D515" t="s">
        <v>286</v>
      </c>
      <c r="F515" t="s">
        <v>287</v>
      </c>
      <c r="G515" t="s">
        <v>289</v>
      </c>
      <c r="H515" t="s">
        <v>288</v>
      </c>
      <c r="I515" t="s">
        <v>11</v>
      </c>
      <c r="J515" t="s">
        <v>27</v>
      </c>
      <c r="K515" t="s">
        <v>13</v>
      </c>
      <c r="L515">
        <v>1017093423</v>
      </c>
      <c r="M515" t="str">
        <f t="shared" si="40"/>
        <v>Ci</v>
      </c>
      <c r="N515" t="str">
        <f t="shared" si="41"/>
        <v>4</v>
      </c>
      <c r="O515" t="str">
        <f t="shared" si="42"/>
        <v>St</v>
      </c>
      <c r="P515" t="str">
        <f t="shared" si="43"/>
        <v>2</v>
      </c>
      <c r="Q515" t="str">
        <f t="shared" si="44"/>
        <v>Circular</v>
      </c>
    </row>
    <row r="516" spans="1:17" x14ac:dyDescent="0.2">
      <c r="A516">
        <v>20</v>
      </c>
      <c r="B516" t="s">
        <v>285</v>
      </c>
      <c r="C516">
        <v>32</v>
      </c>
      <c r="D516" t="s">
        <v>286</v>
      </c>
      <c r="F516" t="s">
        <v>287</v>
      </c>
      <c r="G516" t="s">
        <v>289</v>
      </c>
      <c r="H516" t="s">
        <v>290</v>
      </c>
      <c r="I516" t="s">
        <v>11</v>
      </c>
      <c r="J516" t="s">
        <v>27</v>
      </c>
      <c r="K516" t="s">
        <v>13</v>
      </c>
      <c r="L516">
        <v>1017093505</v>
      </c>
      <c r="M516" t="str">
        <f t="shared" si="40"/>
        <v>Ci</v>
      </c>
      <c r="N516" t="str">
        <f t="shared" si="41"/>
        <v>4</v>
      </c>
      <c r="O516" t="str">
        <f t="shared" si="42"/>
        <v>St</v>
      </c>
      <c r="P516" t="str">
        <f t="shared" si="43"/>
        <v>1</v>
      </c>
      <c r="Q516" t="str">
        <f t="shared" si="44"/>
        <v>Circular</v>
      </c>
    </row>
    <row r="517" spans="1:17" x14ac:dyDescent="0.2">
      <c r="A517">
        <v>20</v>
      </c>
      <c r="B517" t="s">
        <v>285</v>
      </c>
      <c r="C517">
        <v>32</v>
      </c>
      <c r="D517" t="s">
        <v>286</v>
      </c>
      <c r="F517" t="s">
        <v>287</v>
      </c>
      <c r="G517" t="s">
        <v>289</v>
      </c>
      <c r="H517" t="s">
        <v>290</v>
      </c>
      <c r="I517" t="s">
        <v>11</v>
      </c>
      <c r="J517" t="s">
        <v>27</v>
      </c>
      <c r="K517" t="s">
        <v>13</v>
      </c>
      <c r="L517">
        <v>1017093542</v>
      </c>
      <c r="M517" t="str">
        <f t="shared" si="40"/>
        <v>Ci</v>
      </c>
      <c r="N517" t="str">
        <f t="shared" si="41"/>
        <v>4</v>
      </c>
      <c r="O517" t="str">
        <f t="shared" si="42"/>
        <v>St</v>
      </c>
      <c r="P517" t="str">
        <f t="shared" si="43"/>
        <v>1</v>
      </c>
      <c r="Q517" t="str">
        <f t="shared" si="44"/>
        <v>Circular</v>
      </c>
    </row>
    <row r="518" spans="1:17" x14ac:dyDescent="0.2">
      <c r="A518">
        <v>20</v>
      </c>
      <c r="B518" t="s">
        <v>285</v>
      </c>
      <c r="C518">
        <v>48</v>
      </c>
      <c r="D518" t="s">
        <v>286</v>
      </c>
      <c r="F518" t="s">
        <v>302</v>
      </c>
      <c r="G518" t="s">
        <v>295</v>
      </c>
      <c r="H518" t="s">
        <v>289</v>
      </c>
      <c r="I518" t="s">
        <v>11</v>
      </c>
      <c r="J518" t="s">
        <v>12</v>
      </c>
      <c r="K518" t="s">
        <v>75</v>
      </c>
      <c r="L518">
        <v>1017093704</v>
      </c>
      <c r="M518" t="str">
        <f t="shared" si="40"/>
        <v>Li</v>
      </c>
      <c r="N518" t="str">
        <f t="shared" si="41"/>
        <v>4</v>
      </c>
      <c r="O518" t="str">
        <f t="shared" si="42"/>
        <v>Ci</v>
      </c>
      <c r="P518" t="str">
        <f t="shared" si="43"/>
        <v>4</v>
      </c>
      <c r="Q518" t="str">
        <f t="shared" si="44"/>
        <v>SaLC</v>
      </c>
    </row>
    <row r="519" spans="1:17" x14ac:dyDescent="0.2">
      <c r="A519">
        <v>20</v>
      </c>
      <c r="B519" t="s">
        <v>285</v>
      </c>
      <c r="C519">
        <v>48</v>
      </c>
      <c r="D519" t="s">
        <v>286</v>
      </c>
      <c r="F519" t="s">
        <v>287</v>
      </c>
      <c r="G519" t="s">
        <v>295</v>
      </c>
      <c r="H519" t="s">
        <v>289</v>
      </c>
      <c r="I519" t="s">
        <v>11</v>
      </c>
      <c r="J519" t="s">
        <v>12</v>
      </c>
      <c r="K519" t="s">
        <v>75</v>
      </c>
      <c r="L519">
        <v>1017093733</v>
      </c>
      <c r="M519" t="str">
        <f t="shared" si="40"/>
        <v>Li</v>
      </c>
      <c r="N519" t="str">
        <f t="shared" si="41"/>
        <v>4</v>
      </c>
      <c r="O519" t="str">
        <f t="shared" si="42"/>
        <v>Ci</v>
      </c>
      <c r="P519" t="str">
        <f t="shared" si="43"/>
        <v>4</v>
      </c>
      <c r="Q519" t="str">
        <f t="shared" si="44"/>
        <v>Circular</v>
      </c>
    </row>
    <row r="520" spans="1:17" x14ac:dyDescent="0.2">
      <c r="A520">
        <v>20</v>
      </c>
      <c r="B520" t="s">
        <v>285</v>
      </c>
      <c r="C520">
        <v>40</v>
      </c>
      <c r="D520" t="s">
        <v>286</v>
      </c>
      <c r="F520" t="s">
        <v>302</v>
      </c>
      <c r="G520" t="s">
        <v>295</v>
      </c>
      <c r="H520" t="s">
        <v>289</v>
      </c>
      <c r="I520" t="s">
        <v>11</v>
      </c>
      <c r="J520" t="s">
        <v>12</v>
      </c>
      <c r="K520" t="s">
        <v>75</v>
      </c>
      <c r="L520">
        <v>1017093753</v>
      </c>
      <c r="M520" t="str">
        <f t="shared" si="40"/>
        <v>Li</v>
      </c>
      <c r="N520" t="str">
        <f t="shared" si="41"/>
        <v>4</v>
      </c>
      <c r="O520" t="str">
        <f t="shared" si="42"/>
        <v>Ci</v>
      </c>
      <c r="P520" t="str">
        <f t="shared" si="43"/>
        <v>4</v>
      </c>
      <c r="Q520" t="str">
        <f t="shared" si="44"/>
        <v>SaLC</v>
      </c>
    </row>
    <row r="521" spans="1:17" x14ac:dyDescent="0.2">
      <c r="A521">
        <v>20</v>
      </c>
      <c r="B521" t="s">
        <v>285</v>
      </c>
      <c r="C521">
        <v>40</v>
      </c>
      <c r="D521" t="s">
        <v>286</v>
      </c>
      <c r="F521" t="s">
        <v>287</v>
      </c>
      <c r="G521" t="s">
        <v>295</v>
      </c>
      <c r="H521" t="s">
        <v>299</v>
      </c>
      <c r="I521" t="s">
        <v>11</v>
      </c>
      <c r="J521" t="s">
        <v>12</v>
      </c>
      <c r="K521" t="s">
        <v>75</v>
      </c>
      <c r="L521">
        <v>1017093824</v>
      </c>
      <c r="M521" t="str">
        <f t="shared" si="40"/>
        <v>Li</v>
      </c>
      <c r="N521" t="str">
        <f t="shared" si="41"/>
        <v>4</v>
      </c>
      <c r="O521" t="str">
        <f t="shared" si="42"/>
        <v>Ci</v>
      </c>
      <c r="P521" t="str">
        <f t="shared" si="43"/>
        <v>5</v>
      </c>
      <c r="Q521" t="str">
        <f t="shared" si="44"/>
        <v>Circular</v>
      </c>
    </row>
    <row r="522" spans="1:17" x14ac:dyDescent="0.2">
      <c r="A522">
        <v>20</v>
      </c>
      <c r="B522" t="s">
        <v>285</v>
      </c>
      <c r="C522">
        <v>32</v>
      </c>
      <c r="D522" t="s">
        <v>286</v>
      </c>
      <c r="F522" t="s">
        <v>287</v>
      </c>
      <c r="G522" t="s">
        <v>295</v>
      </c>
      <c r="H522" t="s">
        <v>299</v>
      </c>
      <c r="I522" t="s">
        <v>11</v>
      </c>
      <c r="J522" t="s">
        <v>12</v>
      </c>
      <c r="K522" t="s">
        <v>75</v>
      </c>
      <c r="L522">
        <v>1017093846</v>
      </c>
      <c r="M522" t="str">
        <f t="shared" si="40"/>
        <v>Li</v>
      </c>
      <c r="N522" t="str">
        <f t="shared" si="41"/>
        <v>4</v>
      </c>
      <c r="O522" t="str">
        <f t="shared" si="42"/>
        <v>Ci</v>
      </c>
      <c r="P522" t="str">
        <f t="shared" si="43"/>
        <v>5</v>
      </c>
      <c r="Q522" t="str">
        <f t="shared" si="44"/>
        <v>Circular</v>
      </c>
    </row>
    <row r="523" spans="1:17" x14ac:dyDescent="0.2">
      <c r="A523">
        <v>20</v>
      </c>
      <c r="B523" t="s">
        <v>285</v>
      </c>
      <c r="C523">
        <v>32</v>
      </c>
      <c r="D523" t="s">
        <v>286</v>
      </c>
      <c r="F523" t="s">
        <v>287</v>
      </c>
      <c r="G523" t="s">
        <v>295</v>
      </c>
      <c r="H523" t="s">
        <v>289</v>
      </c>
      <c r="I523" t="s">
        <v>11</v>
      </c>
      <c r="J523" t="s">
        <v>12</v>
      </c>
      <c r="K523" t="s">
        <v>75</v>
      </c>
      <c r="L523">
        <v>1017093924</v>
      </c>
      <c r="M523" t="str">
        <f t="shared" si="40"/>
        <v>Li</v>
      </c>
      <c r="N523" t="str">
        <f t="shared" si="41"/>
        <v>4</v>
      </c>
      <c r="O523" t="str">
        <f t="shared" si="42"/>
        <v>Ci</v>
      </c>
      <c r="P523" t="str">
        <f t="shared" si="43"/>
        <v>4</v>
      </c>
      <c r="Q523" t="str">
        <f t="shared" si="44"/>
        <v>Circular</v>
      </c>
    </row>
    <row r="524" spans="1:17" x14ac:dyDescent="0.2">
      <c r="A524">
        <v>20</v>
      </c>
      <c r="B524" t="s">
        <v>285</v>
      </c>
      <c r="C524">
        <v>48</v>
      </c>
      <c r="D524" t="s">
        <v>286</v>
      </c>
      <c r="F524" t="s">
        <v>291</v>
      </c>
      <c r="G524" t="s">
        <v>295</v>
      </c>
      <c r="H524" t="s">
        <v>289</v>
      </c>
      <c r="I524" t="s">
        <v>11</v>
      </c>
      <c r="J524" t="s">
        <v>27</v>
      </c>
      <c r="K524" t="s">
        <v>75</v>
      </c>
      <c r="L524">
        <v>1017093946</v>
      </c>
      <c r="M524" t="str">
        <f t="shared" si="40"/>
        <v>Li</v>
      </c>
      <c r="N524" t="str">
        <f t="shared" si="41"/>
        <v>4</v>
      </c>
      <c r="O524" t="str">
        <f t="shared" si="42"/>
        <v>Ci</v>
      </c>
      <c r="P524" t="str">
        <f t="shared" si="43"/>
        <v>4</v>
      </c>
      <c r="Q524" t="str">
        <f t="shared" si="44"/>
        <v>Linear</v>
      </c>
    </row>
    <row r="525" spans="1:17" x14ac:dyDescent="0.2">
      <c r="A525">
        <v>20</v>
      </c>
      <c r="B525" t="s">
        <v>285</v>
      </c>
      <c r="C525">
        <v>48</v>
      </c>
      <c r="D525" t="s">
        <v>286</v>
      </c>
      <c r="F525" t="s">
        <v>287</v>
      </c>
      <c r="G525" t="s">
        <v>296</v>
      </c>
      <c r="H525" t="s">
        <v>289</v>
      </c>
      <c r="I525" t="s">
        <v>11</v>
      </c>
      <c r="J525" t="s">
        <v>27</v>
      </c>
      <c r="K525" t="s">
        <v>75</v>
      </c>
      <c r="L525">
        <v>1017094012</v>
      </c>
      <c r="M525" t="str">
        <f t="shared" si="40"/>
        <v>Li</v>
      </c>
      <c r="N525" t="str">
        <f t="shared" si="41"/>
        <v>3</v>
      </c>
      <c r="O525" t="str">
        <f t="shared" si="42"/>
        <v>Ci</v>
      </c>
      <c r="P525" t="str">
        <f t="shared" si="43"/>
        <v>4</v>
      </c>
      <c r="Q525" t="str">
        <f t="shared" si="44"/>
        <v>Circular</v>
      </c>
    </row>
    <row r="526" spans="1:17" x14ac:dyDescent="0.2">
      <c r="A526">
        <v>20</v>
      </c>
      <c r="B526" t="s">
        <v>285</v>
      </c>
      <c r="C526">
        <v>40</v>
      </c>
      <c r="D526" t="s">
        <v>286</v>
      </c>
      <c r="F526" t="s">
        <v>287</v>
      </c>
      <c r="G526" t="s">
        <v>296</v>
      </c>
      <c r="H526" t="s">
        <v>289</v>
      </c>
      <c r="I526" t="s">
        <v>11</v>
      </c>
      <c r="J526" t="s">
        <v>27</v>
      </c>
      <c r="K526" t="s">
        <v>75</v>
      </c>
      <c r="L526">
        <v>1017094039</v>
      </c>
      <c r="M526" t="str">
        <f t="shared" si="40"/>
        <v>Li</v>
      </c>
      <c r="N526" t="str">
        <f t="shared" si="41"/>
        <v>3</v>
      </c>
      <c r="O526" t="str">
        <f t="shared" si="42"/>
        <v>Ci</v>
      </c>
      <c r="P526" t="str">
        <f t="shared" si="43"/>
        <v>4</v>
      </c>
      <c r="Q526" t="str">
        <f t="shared" si="44"/>
        <v>Circular</v>
      </c>
    </row>
    <row r="527" spans="1:17" x14ac:dyDescent="0.2">
      <c r="A527">
        <v>20</v>
      </c>
      <c r="B527" t="s">
        <v>285</v>
      </c>
      <c r="C527">
        <v>40</v>
      </c>
      <c r="D527" t="s">
        <v>286</v>
      </c>
      <c r="F527" t="s">
        <v>287</v>
      </c>
      <c r="G527" t="s">
        <v>295</v>
      </c>
      <c r="H527" t="s">
        <v>299</v>
      </c>
      <c r="I527" t="s">
        <v>11</v>
      </c>
      <c r="J527" t="s">
        <v>27</v>
      </c>
      <c r="K527" t="s">
        <v>75</v>
      </c>
      <c r="L527">
        <v>1017094100</v>
      </c>
      <c r="M527" t="str">
        <f t="shared" si="40"/>
        <v>Li</v>
      </c>
      <c r="N527" t="str">
        <f t="shared" si="41"/>
        <v>4</v>
      </c>
      <c r="O527" t="str">
        <f t="shared" si="42"/>
        <v>Ci</v>
      </c>
      <c r="P527" t="str">
        <f t="shared" si="43"/>
        <v>5</v>
      </c>
      <c r="Q527" t="str">
        <f t="shared" si="44"/>
        <v>Circular</v>
      </c>
    </row>
    <row r="528" spans="1:17" x14ac:dyDescent="0.2">
      <c r="A528">
        <v>20</v>
      </c>
      <c r="B528" t="s">
        <v>285</v>
      </c>
      <c r="C528">
        <v>32</v>
      </c>
      <c r="D528" t="s">
        <v>286</v>
      </c>
      <c r="F528" t="s">
        <v>291</v>
      </c>
      <c r="G528" t="s">
        <v>295</v>
      </c>
      <c r="H528" t="s">
        <v>297</v>
      </c>
      <c r="I528" t="s">
        <v>11</v>
      </c>
      <c r="J528" t="s">
        <v>27</v>
      </c>
      <c r="K528" t="s">
        <v>75</v>
      </c>
      <c r="L528">
        <v>1017094126</v>
      </c>
      <c r="M528" t="str">
        <f t="shared" si="40"/>
        <v>Li</v>
      </c>
      <c r="N528" t="str">
        <f t="shared" si="41"/>
        <v>4</v>
      </c>
      <c r="O528" t="str">
        <f t="shared" si="42"/>
        <v>Ci</v>
      </c>
      <c r="P528" t="str">
        <f t="shared" si="43"/>
        <v>3</v>
      </c>
      <c r="Q528" t="str">
        <f t="shared" si="44"/>
        <v>Linear</v>
      </c>
    </row>
    <row r="529" spans="1:17" x14ac:dyDescent="0.2">
      <c r="A529">
        <v>20</v>
      </c>
      <c r="B529" t="s">
        <v>285</v>
      </c>
      <c r="C529">
        <v>32</v>
      </c>
      <c r="D529" t="s">
        <v>286</v>
      </c>
      <c r="F529" t="s">
        <v>287</v>
      </c>
      <c r="G529" t="s">
        <v>296</v>
      </c>
      <c r="H529" t="s">
        <v>289</v>
      </c>
      <c r="I529" t="s">
        <v>11</v>
      </c>
      <c r="J529" t="s">
        <v>27</v>
      </c>
      <c r="K529" t="s">
        <v>75</v>
      </c>
      <c r="L529">
        <v>1017094157</v>
      </c>
      <c r="M529" t="str">
        <f t="shared" si="40"/>
        <v>Li</v>
      </c>
      <c r="N529" t="str">
        <f t="shared" si="41"/>
        <v>3</v>
      </c>
      <c r="O529" t="str">
        <f t="shared" si="42"/>
        <v>Ci</v>
      </c>
      <c r="P529" t="str">
        <f t="shared" si="43"/>
        <v>4</v>
      </c>
      <c r="Q529" t="str">
        <f t="shared" si="44"/>
        <v>Circular</v>
      </c>
    </row>
    <row r="530" spans="1:17" x14ac:dyDescent="0.2">
      <c r="A530">
        <v>20</v>
      </c>
      <c r="B530" t="s">
        <v>285</v>
      </c>
      <c r="C530">
        <v>48</v>
      </c>
      <c r="D530" t="s">
        <v>286</v>
      </c>
      <c r="F530" t="s">
        <v>302</v>
      </c>
      <c r="G530" t="s">
        <v>295</v>
      </c>
      <c r="H530" t="s">
        <v>292</v>
      </c>
      <c r="I530" t="s">
        <v>11</v>
      </c>
      <c r="J530" t="s">
        <v>12</v>
      </c>
      <c r="K530" t="s">
        <v>44</v>
      </c>
      <c r="L530">
        <v>1017094420</v>
      </c>
      <c r="M530" t="str">
        <f t="shared" si="40"/>
        <v>Li</v>
      </c>
      <c r="N530" t="str">
        <f t="shared" si="41"/>
        <v>4</v>
      </c>
      <c r="O530" t="str">
        <f t="shared" si="42"/>
        <v>St</v>
      </c>
      <c r="P530" t="str">
        <f t="shared" si="43"/>
        <v>4</v>
      </c>
      <c r="Q530" t="str">
        <f t="shared" si="44"/>
        <v>SaSL</v>
      </c>
    </row>
    <row r="531" spans="1:17" x14ac:dyDescent="0.2">
      <c r="A531">
        <v>20</v>
      </c>
      <c r="B531" t="s">
        <v>285</v>
      </c>
      <c r="C531">
        <v>48</v>
      </c>
      <c r="D531" t="s">
        <v>286</v>
      </c>
      <c r="F531" t="s">
        <v>291</v>
      </c>
      <c r="G531" t="s">
        <v>293</v>
      </c>
      <c r="H531" t="s">
        <v>292</v>
      </c>
      <c r="I531" t="s">
        <v>11</v>
      </c>
      <c r="J531" t="s">
        <v>12</v>
      </c>
      <c r="K531" t="s">
        <v>44</v>
      </c>
      <c r="L531">
        <v>1017094452</v>
      </c>
      <c r="M531" t="str">
        <f t="shared" si="40"/>
        <v>Li</v>
      </c>
      <c r="N531" t="str">
        <f t="shared" si="41"/>
        <v>5</v>
      </c>
      <c r="O531" t="str">
        <f t="shared" si="42"/>
        <v>St</v>
      </c>
      <c r="P531" t="str">
        <f t="shared" si="43"/>
        <v>4</v>
      </c>
      <c r="Q531" t="str">
        <f t="shared" si="44"/>
        <v>Linear</v>
      </c>
    </row>
    <row r="532" spans="1:17" x14ac:dyDescent="0.2">
      <c r="A532">
        <v>20</v>
      </c>
      <c r="B532" t="s">
        <v>285</v>
      </c>
      <c r="C532">
        <v>40</v>
      </c>
      <c r="D532" t="s">
        <v>286</v>
      </c>
      <c r="F532" t="s">
        <v>291</v>
      </c>
      <c r="G532" t="s">
        <v>295</v>
      </c>
      <c r="H532" t="s">
        <v>294</v>
      </c>
      <c r="I532" t="s">
        <v>11</v>
      </c>
      <c r="J532" t="s">
        <v>12</v>
      </c>
      <c r="K532" t="s">
        <v>44</v>
      </c>
      <c r="L532">
        <v>1017094511</v>
      </c>
      <c r="M532" t="str">
        <f t="shared" si="40"/>
        <v>Li</v>
      </c>
      <c r="N532" t="str">
        <f t="shared" si="41"/>
        <v>4</v>
      </c>
      <c r="O532" t="str">
        <f t="shared" si="42"/>
        <v>St</v>
      </c>
      <c r="P532" t="str">
        <f t="shared" si="43"/>
        <v>3</v>
      </c>
      <c r="Q532" t="str">
        <f t="shared" si="44"/>
        <v>Linear</v>
      </c>
    </row>
    <row r="533" spans="1:17" x14ac:dyDescent="0.2">
      <c r="A533">
        <v>20</v>
      </c>
      <c r="B533" t="s">
        <v>285</v>
      </c>
      <c r="C533">
        <v>40</v>
      </c>
      <c r="D533" t="s">
        <v>286</v>
      </c>
      <c r="F533" t="s">
        <v>291</v>
      </c>
      <c r="G533" t="s">
        <v>293</v>
      </c>
      <c r="H533" t="s">
        <v>292</v>
      </c>
      <c r="I533" t="s">
        <v>11</v>
      </c>
      <c r="J533" t="s">
        <v>12</v>
      </c>
      <c r="K533" t="s">
        <v>44</v>
      </c>
      <c r="L533">
        <v>1017094529</v>
      </c>
      <c r="M533" t="str">
        <f t="shared" si="40"/>
        <v>Li</v>
      </c>
      <c r="N533" t="str">
        <f t="shared" si="41"/>
        <v>5</v>
      </c>
      <c r="O533" t="str">
        <f t="shared" si="42"/>
        <v>St</v>
      </c>
      <c r="P533" t="str">
        <f t="shared" si="43"/>
        <v>4</v>
      </c>
      <c r="Q533" t="str">
        <f t="shared" si="44"/>
        <v>Linear</v>
      </c>
    </row>
    <row r="534" spans="1:17" x14ac:dyDescent="0.2">
      <c r="A534">
        <v>20</v>
      </c>
      <c r="B534" t="s">
        <v>285</v>
      </c>
      <c r="C534">
        <v>32</v>
      </c>
      <c r="D534" t="s">
        <v>286</v>
      </c>
      <c r="F534" t="s">
        <v>291</v>
      </c>
      <c r="G534" t="s">
        <v>293</v>
      </c>
      <c r="H534" t="s">
        <v>294</v>
      </c>
      <c r="I534" t="s">
        <v>11</v>
      </c>
      <c r="J534" t="s">
        <v>12</v>
      </c>
      <c r="K534" t="s">
        <v>44</v>
      </c>
      <c r="L534">
        <v>1017094602</v>
      </c>
      <c r="M534" t="str">
        <f t="shared" si="40"/>
        <v>Li</v>
      </c>
      <c r="N534" t="str">
        <f t="shared" si="41"/>
        <v>5</v>
      </c>
      <c r="O534" t="str">
        <f t="shared" si="42"/>
        <v>St</v>
      </c>
      <c r="P534" t="str">
        <f t="shared" si="43"/>
        <v>3</v>
      </c>
      <c r="Q534" t="str">
        <f t="shared" si="44"/>
        <v>Linear</v>
      </c>
    </row>
    <row r="535" spans="1:17" x14ac:dyDescent="0.2">
      <c r="A535">
        <v>20</v>
      </c>
      <c r="B535" t="s">
        <v>285</v>
      </c>
      <c r="C535">
        <v>32</v>
      </c>
      <c r="D535" t="s">
        <v>286</v>
      </c>
      <c r="F535" t="s">
        <v>291</v>
      </c>
      <c r="G535" t="s">
        <v>293</v>
      </c>
      <c r="H535" t="s">
        <v>288</v>
      </c>
      <c r="I535" t="s">
        <v>11</v>
      </c>
      <c r="J535" t="s">
        <v>12</v>
      </c>
      <c r="K535" t="s">
        <v>44</v>
      </c>
      <c r="L535">
        <v>1017094638</v>
      </c>
      <c r="M535" t="str">
        <f t="shared" si="40"/>
        <v>Li</v>
      </c>
      <c r="N535" t="str">
        <f t="shared" si="41"/>
        <v>5</v>
      </c>
      <c r="O535" t="str">
        <f t="shared" si="42"/>
        <v>St</v>
      </c>
      <c r="P535" t="str">
        <f t="shared" si="43"/>
        <v>2</v>
      </c>
      <c r="Q535" t="str">
        <f t="shared" si="44"/>
        <v>Linear</v>
      </c>
    </row>
    <row r="536" spans="1:17" x14ac:dyDescent="0.2">
      <c r="A536">
        <v>20</v>
      </c>
      <c r="B536" t="s">
        <v>285</v>
      </c>
      <c r="C536">
        <v>48</v>
      </c>
      <c r="D536" t="s">
        <v>286</v>
      </c>
      <c r="F536" t="s">
        <v>291</v>
      </c>
      <c r="G536" t="s">
        <v>293</v>
      </c>
      <c r="H536" t="s">
        <v>292</v>
      </c>
      <c r="I536" t="s">
        <v>11</v>
      </c>
      <c r="J536" t="s">
        <v>27</v>
      </c>
      <c r="K536" t="s">
        <v>44</v>
      </c>
      <c r="L536">
        <v>1017094659</v>
      </c>
      <c r="M536" t="str">
        <f t="shared" si="40"/>
        <v>Li</v>
      </c>
      <c r="N536" t="str">
        <f t="shared" si="41"/>
        <v>5</v>
      </c>
      <c r="O536" t="str">
        <f t="shared" si="42"/>
        <v>St</v>
      </c>
      <c r="P536" t="str">
        <f t="shared" si="43"/>
        <v>4</v>
      </c>
      <c r="Q536" t="str">
        <f t="shared" si="44"/>
        <v>Linear</v>
      </c>
    </row>
    <row r="537" spans="1:17" x14ac:dyDescent="0.2">
      <c r="A537">
        <v>20</v>
      </c>
      <c r="B537" t="s">
        <v>285</v>
      </c>
      <c r="C537">
        <v>48</v>
      </c>
      <c r="D537" t="s">
        <v>286</v>
      </c>
      <c r="F537" t="s">
        <v>300</v>
      </c>
      <c r="G537" t="s">
        <v>295</v>
      </c>
      <c r="H537" t="s">
        <v>292</v>
      </c>
      <c r="I537" t="s">
        <v>11</v>
      </c>
      <c r="J537" t="s">
        <v>27</v>
      </c>
      <c r="K537" t="s">
        <v>44</v>
      </c>
      <c r="L537">
        <v>1017094743</v>
      </c>
      <c r="M537" t="str">
        <f t="shared" si="40"/>
        <v>Li</v>
      </c>
      <c r="N537" t="str">
        <f t="shared" si="41"/>
        <v>4</v>
      </c>
      <c r="O537" t="str">
        <f t="shared" si="42"/>
        <v>St</v>
      </c>
      <c r="P537" t="str">
        <f t="shared" si="43"/>
        <v>4</v>
      </c>
      <c r="Q537" t="str">
        <f t="shared" si="44"/>
        <v>Static</v>
      </c>
    </row>
    <row r="538" spans="1:17" x14ac:dyDescent="0.2">
      <c r="A538">
        <v>20</v>
      </c>
      <c r="B538" t="s">
        <v>285</v>
      </c>
      <c r="C538">
        <v>40</v>
      </c>
      <c r="D538" t="s">
        <v>286</v>
      </c>
      <c r="F538" t="s">
        <v>291</v>
      </c>
      <c r="G538" t="s">
        <v>295</v>
      </c>
      <c r="H538" t="s">
        <v>288</v>
      </c>
      <c r="I538" t="s">
        <v>11</v>
      </c>
      <c r="J538" t="s">
        <v>27</v>
      </c>
      <c r="K538" t="s">
        <v>44</v>
      </c>
      <c r="L538">
        <v>1017094815</v>
      </c>
      <c r="M538" t="str">
        <f t="shared" si="40"/>
        <v>Li</v>
      </c>
      <c r="N538" t="str">
        <f t="shared" si="41"/>
        <v>4</v>
      </c>
      <c r="O538" t="str">
        <f t="shared" si="42"/>
        <v>St</v>
      </c>
      <c r="P538" t="str">
        <f t="shared" si="43"/>
        <v>2</v>
      </c>
      <c r="Q538" t="str">
        <f t="shared" si="44"/>
        <v>Linear</v>
      </c>
    </row>
    <row r="539" spans="1:17" x14ac:dyDescent="0.2">
      <c r="A539">
        <v>20</v>
      </c>
      <c r="B539" t="s">
        <v>285</v>
      </c>
      <c r="C539">
        <v>40</v>
      </c>
      <c r="D539" t="s">
        <v>286</v>
      </c>
      <c r="F539" t="s">
        <v>291</v>
      </c>
      <c r="G539" t="s">
        <v>295</v>
      </c>
      <c r="H539" t="s">
        <v>290</v>
      </c>
      <c r="I539" t="s">
        <v>11</v>
      </c>
      <c r="J539" t="s">
        <v>27</v>
      </c>
      <c r="K539" t="s">
        <v>44</v>
      </c>
      <c r="L539">
        <v>1017094853</v>
      </c>
      <c r="M539" t="str">
        <f t="shared" si="40"/>
        <v>Li</v>
      </c>
      <c r="N539" t="str">
        <f t="shared" si="41"/>
        <v>4</v>
      </c>
      <c r="O539" t="str">
        <f t="shared" si="42"/>
        <v>St</v>
      </c>
      <c r="P539" t="str">
        <f t="shared" si="43"/>
        <v>1</v>
      </c>
      <c r="Q539" t="str">
        <f t="shared" si="44"/>
        <v>Linear</v>
      </c>
    </row>
    <row r="540" spans="1:17" x14ac:dyDescent="0.2">
      <c r="A540">
        <v>20</v>
      </c>
      <c r="B540" t="s">
        <v>285</v>
      </c>
      <c r="C540">
        <v>32</v>
      </c>
      <c r="D540" t="s">
        <v>286</v>
      </c>
      <c r="F540" t="s">
        <v>291</v>
      </c>
      <c r="G540" t="s">
        <v>295</v>
      </c>
      <c r="H540" t="s">
        <v>290</v>
      </c>
      <c r="I540" t="s">
        <v>11</v>
      </c>
      <c r="J540" t="s">
        <v>27</v>
      </c>
      <c r="K540" t="s">
        <v>44</v>
      </c>
      <c r="L540">
        <v>1017094941</v>
      </c>
      <c r="M540" t="str">
        <f t="shared" si="40"/>
        <v>Li</v>
      </c>
      <c r="N540" t="str">
        <f t="shared" si="41"/>
        <v>4</v>
      </c>
      <c r="O540" t="str">
        <f t="shared" si="42"/>
        <v>St</v>
      </c>
      <c r="P540" t="str">
        <f t="shared" si="43"/>
        <v>1</v>
      </c>
      <c r="Q540" t="str">
        <f t="shared" si="44"/>
        <v>Linear</v>
      </c>
    </row>
    <row r="541" spans="1:17" x14ac:dyDescent="0.2">
      <c r="A541">
        <v>20</v>
      </c>
      <c r="B541" t="s">
        <v>285</v>
      </c>
      <c r="C541">
        <v>32</v>
      </c>
      <c r="D541" t="s">
        <v>286</v>
      </c>
      <c r="F541" t="s">
        <v>291</v>
      </c>
      <c r="G541" t="s">
        <v>295</v>
      </c>
      <c r="H541" t="s">
        <v>290</v>
      </c>
      <c r="I541" t="s">
        <v>11</v>
      </c>
      <c r="J541" t="s">
        <v>27</v>
      </c>
      <c r="K541" t="s">
        <v>44</v>
      </c>
      <c r="L541">
        <v>1017095021</v>
      </c>
      <c r="M541" t="str">
        <f t="shared" si="40"/>
        <v>Li</v>
      </c>
      <c r="N541" t="str">
        <f t="shared" si="41"/>
        <v>4</v>
      </c>
      <c r="O541" t="str">
        <f t="shared" si="42"/>
        <v>St</v>
      </c>
      <c r="P541" t="str">
        <f t="shared" si="43"/>
        <v>1</v>
      </c>
      <c r="Q541" t="str">
        <f t="shared" si="44"/>
        <v>Linear</v>
      </c>
    </row>
    <row r="542" spans="1:17" x14ac:dyDescent="0.2">
      <c r="A542">
        <v>20</v>
      </c>
      <c r="B542" t="s">
        <v>285</v>
      </c>
      <c r="C542">
        <v>48</v>
      </c>
      <c r="D542" t="s">
        <v>286</v>
      </c>
      <c r="F542" t="s">
        <v>302</v>
      </c>
      <c r="G542" t="s">
        <v>289</v>
      </c>
      <c r="H542" t="s">
        <v>292</v>
      </c>
      <c r="I542" t="s">
        <v>100</v>
      </c>
      <c r="J542" t="s">
        <v>12</v>
      </c>
      <c r="K542" t="s">
        <v>13</v>
      </c>
      <c r="L542">
        <v>1017095055</v>
      </c>
      <c r="M542" t="str">
        <f t="shared" si="40"/>
        <v>Ci</v>
      </c>
      <c r="N542" t="str">
        <f t="shared" si="41"/>
        <v>4</v>
      </c>
      <c r="O542" t="str">
        <f t="shared" si="42"/>
        <v>St</v>
      </c>
      <c r="P542" t="str">
        <f t="shared" si="43"/>
        <v>4</v>
      </c>
      <c r="Q542" t="str">
        <f t="shared" si="44"/>
        <v>SaSC</v>
      </c>
    </row>
    <row r="543" spans="1:17" x14ac:dyDescent="0.2">
      <c r="A543">
        <v>20</v>
      </c>
      <c r="B543" t="s">
        <v>285</v>
      </c>
      <c r="C543">
        <v>48</v>
      </c>
      <c r="D543" t="s">
        <v>286</v>
      </c>
      <c r="F543" t="s">
        <v>302</v>
      </c>
      <c r="G543" t="s">
        <v>299</v>
      </c>
      <c r="H543" t="s">
        <v>301</v>
      </c>
      <c r="I543" t="s">
        <v>100</v>
      </c>
      <c r="J543" t="s">
        <v>12</v>
      </c>
      <c r="K543" t="s">
        <v>13</v>
      </c>
      <c r="L543">
        <v>1017095115</v>
      </c>
      <c r="M543" t="str">
        <f t="shared" si="40"/>
        <v>Ci</v>
      </c>
      <c r="N543" t="str">
        <f t="shared" si="41"/>
        <v>5</v>
      </c>
      <c r="O543" t="str">
        <f t="shared" si="42"/>
        <v>St</v>
      </c>
      <c r="P543" t="str">
        <f t="shared" si="43"/>
        <v>5</v>
      </c>
      <c r="Q543" t="str">
        <f t="shared" si="44"/>
        <v>SaSC</v>
      </c>
    </row>
    <row r="544" spans="1:17" x14ac:dyDescent="0.2">
      <c r="A544">
        <v>20</v>
      </c>
      <c r="B544" t="s">
        <v>285</v>
      </c>
      <c r="C544">
        <v>40</v>
      </c>
      <c r="D544" t="s">
        <v>286</v>
      </c>
      <c r="F544" t="s">
        <v>287</v>
      </c>
      <c r="G544" t="s">
        <v>299</v>
      </c>
      <c r="H544" t="s">
        <v>292</v>
      </c>
      <c r="I544" t="s">
        <v>100</v>
      </c>
      <c r="J544" t="s">
        <v>12</v>
      </c>
      <c r="K544" t="s">
        <v>13</v>
      </c>
      <c r="L544">
        <v>1017095132</v>
      </c>
      <c r="M544" t="str">
        <f t="shared" si="40"/>
        <v>Ci</v>
      </c>
      <c r="N544" t="str">
        <f t="shared" si="41"/>
        <v>5</v>
      </c>
      <c r="O544" t="str">
        <f t="shared" si="42"/>
        <v>St</v>
      </c>
      <c r="P544" t="str">
        <f t="shared" si="43"/>
        <v>4</v>
      </c>
      <c r="Q544" t="str">
        <f t="shared" si="44"/>
        <v>Circular</v>
      </c>
    </row>
    <row r="545" spans="1:17" x14ac:dyDescent="0.2">
      <c r="A545">
        <v>20</v>
      </c>
      <c r="B545" t="s">
        <v>285</v>
      </c>
      <c r="C545">
        <v>40</v>
      </c>
      <c r="D545" t="s">
        <v>286</v>
      </c>
      <c r="F545" t="s">
        <v>287</v>
      </c>
      <c r="G545" t="s">
        <v>299</v>
      </c>
      <c r="H545" t="s">
        <v>292</v>
      </c>
      <c r="I545" t="s">
        <v>100</v>
      </c>
      <c r="J545" t="s">
        <v>12</v>
      </c>
      <c r="K545" t="s">
        <v>13</v>
      </c>
      <c r="L545">
        <v>1017095151</v>
      </c>
      <c r="M545" t="str">
        <f t="shared" si="40"/>
        <v>Ci</v>
      </c>
      <c r="N545" t="str">
        <f t="shared" si="41"/>
        <v>5</v>
      </c>
      <c r="O545" t="str">
        <f t="shared" si="42"/>
        <v>St</v>
      </c>
      <c r="P545" t="str">
        <f t="shared" si="43"/>
        <v>4</v>
      </c>
      <c r="Q545" t="str">
        <f t="shared" si="44"/>
        <v>Circular</v>
      </c>
    </row>
    <row r="546" spans="1:17" x14ac:dyDescent="0.2">
      <c r="A546">
        <v>20</v>
      </c>
      <c r="B546" t="s">
        <v>285</v>
      </c>
      <c r="C546">
        <v>32</v>
      </c>
      <c r="D546" t="s">
        <v>286</v>
      </c>
      <c r="F546" t="s">
        <v>287</v>
      </c>
      <c r="G546" t="s">
        <v>289</v>
      </c>
      <c r="H546" t="s">
        <v>288</v>
      </c>
      <c r="I546" t="s">
        <v>100</v>
      </c>
      <c r="J546" t="s">
        <v>12</v>
      </c>
      <c r="K546" t="s">
        <v>13</v>
      </c>
      <c r="L546">
        <v>1017095208</v>
      </c>
      <c r="M546" t="str">
        <f t="shared" si="40"/>
        <v>Ci</v>
      </c>
      <c r="N546" t="str">
        <f t="shared" si="41"/>
        <v>4</v>
      </c>
      <c r="O546" t="str">
        <f t="shared" si="42"/>
        <v>St</v>
      </c>
      <c r="P546" t="str">
        <f t="shared" si="43"/>
        <v>2</v>
      </c>
      <c r="Q546" t="str">
        <f t="shared" si="44"/>
        <v>Circular</v>
      </c>
    </row>
    <row r="547" spans="1:17" x14ac:dyDescent="0.2">
      <c r="A547">
        <v>20</v>
      </c>
      <c r="B547" t="s">
        <v>285</v>
      </c>
      <c r="C547">
        <v>32</v>
      </c>
      <c r="D547" t="s">
        <v>286</v>
      </c>
      <c r="F547" t="s">
        <v>287</v>
      </c>
      <c r="G547" t="s">
        <v>289</v>
      </c>
      <c r="H547" t="s">
        <v>288</v>
      </c>
      <c r="I547" t="s">
        <v>100</v>
      </c>
      <c r="J547" t="s">
        <v>12</v>
      </c>
      <c r="K547" t="s">
        <v>13</v>
      </c>
      <c r="L547">
        <v>1017095240</v>
      </c>
      <c r="M547" t="str">
        <f t="shared" si="40"/>
        <v>Ci</v>
      </c>
      <c r="N547" t="str">
        <f t="shared" si="41"/>
        <v>4</v>
      </c>
      <c r="O547" t="str">
        <f t="shared" si="42"/>
        <v>St</v>
      </c>
      <c r="P547" t="str">
        <f t="shared" si="43"/>
        <v>2</v>
      </c>
      <c r="Q547" t="str">
        <f t="shared" si="44"/>
        <v>Circular</v>
      </c>
    </row>
    <row r="548" spans="1:17" x14ac:dyDescent="0.2">
      <c r="A548">
        <v>20</v>
      </c>
      <c r="B548" t="s">
        <v>285</v>
      </c>
      <c r="C548">
        <v>48</v>
      </c>
      <c r="D548" t="s">
        <v>286</v>
      </c>
      <c r="F548" t="s">
        <v>287</v>
      </c>
      <c r="G548" t="s">
        <v>289</v>
      </c>
      <c r="H548" t="s">
        <v>294</v>
      </c>
      <c r="I548" t="s">
        <v>100</v>
      </c>
      <c r="J548" t="s">
        <v>27</v>
      </c>
      <c r="K548" t="s">
        <v>13</v>
      </c>
      <c r="L548">
        <v>1017095257</v>
      </c>
      <c r="M548" t="str">
        <f t="shared" si="40"/>
        <v>Ci</v>
      </c>
      <c r="N548" t="str">
        <f t="shared" si="41"/>
        <v>4</v>
      </c>
      <c r="O548" t="str">
        <f t="shared" si="42"/>
        <v>St</v>
      </c>
      <c r="P548" t="str">
        <f t="shared" si="43"/>
        <v>3</v>
      </c>
      <c r="Q548" t="str">
        <f t="shared" si="44"/>
        <v>Circular</v>
      </c>
    </row>
    <row r="549" spans="1:17" x14ac:dyDescent="0.2">
      <c r="A549">
        <v>20</v>
      </c>
      <c r="B549" t="s">
        <v>285</v>
      </c>
      <c r="C549">
        <v>48</v>
      </c>
      <c r="D549" t="s">
        <v>286</v>
      </c>
      <c r="F549" t="s">
        <v>287</v>
      </c>
      <c r="G549" t="s">
        <v>289</v>
      </c>
      <c r="H549" t="s">
        <v>292</v>
      </c>
      <c r="I549" t="s">
        <v>100</v>
      </c>
      <c r="J549" t="s">
        <v>27</v>
      </c>
      <c r="K549" t="s">
        <v>13</v>
      </c>
      <c r="L549">
        <v>1017095315</v>
      </c>
      <c r="M549" t="str">
        <f t="shared" si="40"/>
        <v>Ci</v>
      </c>
      <c r="N549" t="str">
        <f t="shared" si="41"/>
        <v>4</v>
      </c>
      <c r="O549" t="str">
        <f t="shared" si="42"/>
        <v>St</v>
      </c>
      <c r="P549" t="str">
        <f t="shared" si="43"/>
        <v>4</v>
      </c>
      <c r="Q549" t="str">
        <f t="shared" si="44"/>
        <v>Circular</v>
      </c>
    </row>
    <row r="550" spans="1:17" x14ac:dyDescent="0.2">
      <c r="A550">
        <v>20</v>
      </c>
      <c r="B550" t="s">
        <v>285</v>
      </c>
      <c r="C550">
        <v>40</v>
      </c>
      <c r="D550" t="s">
        <v>286</v>
      </c>
      <c r="F550" t="s">
        <v>287</v>
      </c>
      <c r="G550" t="s">
        <v>289</v>
      </c>
      <c r="H550" t="s">
        <v>294</v>
      </c>
      <c r="I550" t="s">
        <v>100</v>
      </c>
      <c r="J550" t="s">
        <v>27</v>
      </c>
      <c r="K550" t="s">
        <v>13</v>
      </c>
      <c r="L550">
        <v>1017095337</v>
      </c>
      <c r="M550" t="str">
        <f t="shared" si="40"/>
        <v>Ci</v>
      </c>
      <c r="N550" t="str">
        <f t="shared" si="41"/>
        <v>4</v>
      </c>
      <c r="O550" t="str">
        <f t="shared" si="42"/>
        <v>St</v>
      </c>
      <c r="P550" t="str">
        <f t="shared" si="43"/>
        <v>3</v>
      </c>
      <c r="Q550" t="str">
        <f t="shared" si="44"/>
        <v>Circular</v>
      </c>
    </row>
    <row r="551" spans="1:17" x14ac:dyDescent="0.2">
      <c r="A551">
        <v>20</v>
      </c>
      <c r="B551" t="s">
        <v>285</v>
      </c>
      <c r="C551">
        <v>40</v>
      </c>
      <c r="D551" t="s">
        <v>286</v>
      </c>
      <c r="F551" t="s">
        <v>287</v>
      </c>
      <c r="G551" t="s">
        <v>289</v>
      </c>
      <c r="H551" t="s">
        <v>288</v>
      </c>
      <c r="I551" t="s">
        <v>100</v>
      </c>
      <c r="J551" t="s">
        <v>27</v>
      </c>
      <c r="K551" t="s">
        <v>13</v>
      </c>
      <c r="L551">
        <v>1017095354</v>
      </c>
      <c r="M551" t="str">
        <f t="shared" si="40"/>
        <v>Ci</v>
      </c>
      <c r="N551" t="str">
        <f t="shared" si="41"/>
        <v>4</v>
      </c>
      <c r="O551" t="str">
        <f t="shared" si="42"/>
        <v>St</v>
      </c>
      <c r="P551" t="str">
        <f t="shared" si="43"/>
        <v>2</v>
      </c>
      <c r="Q551" t="str">
        <f t="shared" si="44"/>
        <v>Circular</v>
      </c>
    </row>
    <row r="552" spans="1:17" x14ac:dyDescent="0.2">
      <c r="A552">
        <v>20</v>
      </c>
      <c r="B552" t="s">
        <v>285</v>
      </c>
      <c r="C552">
        <v>32</v>
      </c>
      <c r="D552" t="s">
        <v>286</v>
      </c>
      <c r="F552" t="s">
        <v>287</v>
      </c>
      <c r="G552" t="s">
        <v>289</v>
      </c>
      <c r="H552" t="s">
        <v>288</v>
      </c>
      <c r="I552" t="s">
        <v>100</v>
      </c>
      <c r="J552" t="s">
        <v>27</v>
      </c>
      <c r="K552" t="s">
        <v>13</v>
      </c>
      <c r="L552">
        <v>1017095416</v>
      </c>
      <c r="M552" t="str">
        <f t="shared" si="40"/>
        <v>Ci</v>
      </c>
      <c r="N552" t="str">
        <f t="shared" si="41"/>
        <v>4</v>
      </c>
      <c r="O552" t="str">
        <f t="shared" si="42"/>
        <v>St</v>
      </c>
      <c r="P552" t="str">
        <f t="shared" si="43"/>
        <v>2</v>
      </c>
      <c r="Q552" t="str">
        <f t="shared" si="44"/>
        <v>Circular</v>
      </c>
    </row>
    <row r="553" spans="1:17" x14ac:dyDescent="0.2">
      <c r="A553">
        <v>20</v>
      </c>
      <c r="B553" t="s">
        <v>285</v>
      </c>
      <c r="C553">
        <v>32</v>
      </c>
      <c r="D553" t="s">
        <v>286</v>
      </c>
      <c r="F553" t="s">
        <v>287</v>
      </c>
      <c r="G553" t="s">
        <v>297</v>
      </c>
      <c r="H553" t="s">
        <v>290</v>
      </c>
      <c r="I553" t="s">
        <v>100</v>
      </c>
      <c r="J553" t="s">
        <v>27</v>
      </c>
      <c r="K553" t="s">
        <v>13</v>
      </c>
      <c r="L553">
        <v>1017095445</v>
      </c>
      <c r="M553" t="str">
        <f t="shared" si="40"/>
        <v>Ci</v>
      </c>
      <c r="N553" t="str">
        <f t="shared" si="41"/>
        <v>3</v>
      </c>
      <c r="O553" t="str">
        <f t="shared" si="42"/>
        <v>St</v>
      </c>
      <c r="P553" t="str">
        <f t="shared" si="43"/>
        <v>1</v>
      </c>
      <c r="Q553" t="str">
        <f t="shared" si="44"/>
        <v>Circular</v>
      </c>
    </row>
    <row r="554" spans="1:17" x14ac:dyDescent="0.2">
      <c r="A554">
        <v>20</v>
      </c>
      <c r="B554" t="s">
        <v>285</v>
      </c>
      <c r="C554">
        <v>48</v>
      </c>
      <c r="D554" t="s">
        <v>286</v>
      </c>
      <c r="F554" t="s">
        <v>287</v>
      </c>
      <c r="G554" t="s">
        <v>293</v>
      </c>
      <c r="H554" t="s">
        <v>299</v>
      </c>
      <c r="I554" t="s">
        <v>100</v>
      </c>
      <c r="J554" t="s">
        <v>12</v>
      </c>
      <c r="K554" t="s">
        <v>75</v>
      </c>
      <c r="L554">
        <v>1017095510</v>
      </c>
      <c r="M554" t="str">
        <f t="shared" si="40"/>
        <v>Li</v>
      </c>
      <c r="N554" t="str">
        <f t="shared" si="41"/>
        <v>5</v>
      </c>
      <c r="O554" t="str">
        <f t="shared" si="42"/>
        <v>Ci</v>
      </c>
      <c r="P554" t="str">
        <f t="shared" si="43"/>
        <v>5</v>
      </c>
      <c r="Q554" t="str">
        <f t="shared" si="44"/>
        <v>Circular</v>
      </c>
    </row>
    <row r="555" spans="1:17" x14ac:dyDescent="0.2">
      <c r="A555">
        <v>20</v>
      </c>
      <c r="B555" t="s">
        <v>285</v>
      </c>
      <c r="C555">
        <v>48</v>
      </c>
      <c r="D555" t="s">
        <v>286</v>
      </c>
      <c r="F555" t="s">
        <v>302</v>
      </c>
      <c r="G555" t="s">
        <v>293</v>
      </c>
      <c r="H555" t="s">
        <v>299</v>
      </c>
      <c r="I555" t="s">
        <v>100</v>
      </c>
      <c r="J555" t="s">
        <v>12</v>
      </c>
      <c r="K555" t="s">
        <v>75</v>
      </c>
      <c r="L555">
        <v>1017095533</v>
      </c>
      <c r="M555" t="str">
        <f t="shared" si="40"/>
        <v>Li</v>
      </c>
      <c r="N555" t="str">
        <f t="shared" si="41"/>
        <v>5</v>
      </c>
      <c r="O555" t="str">
        <f t="shared" si="42"/>
        <v>Ci</v>
      </c>
      <c r="P555" t="str">
        <f t="shared" si="43"/>
        <v>5</v>
      </c>
      <c r="Q555" t="str">
        <f t="shared" si="44"/>
        <v>SaLC</v>
      </c>
    </row>
    <row r="556" spans="1:17" x14ac:dyDescent="0.2">
      <c r="A556">
        <v>20</v>
      </c>
      <c r="B556" t="s">
        <v>285</v>
      </c>
      <c r="C556">
        <v>40</v>
      </c>
      <c r="D556" t="s">
        <v>286</v>
      </c>
      <c r="F556" t="s">
        <v>302</v>
      </c>
      <c r="G556" t="s">
        <v>295</v>
      </c>
      <c r="H556" t="s">
        <v>289</v>
      </c>
      <c r="I556" t="s">
        <v>100</v>
      </c>
      <c r="J556" t="s">
        <v>12</v>
      </c>
      <c r="K556" t="s">
        <v>75</v>
      </c>
      <c r="L556">
        <v>1017095550</v>
      </c>
      <c r="M556" t="str">
        <f t="shared" si="40"/>
        <v>Li</v>
      </c>
      <c r="N556" t="str">
        <f t="shared" si="41"/>
        <v>4</v>
      </c>
      <c r="O556" t="str">
        <f t="shared" si="42"/>
        <v>Ci</v>
      </c>
      <c r="P556" t="str">
        <f t="shared" si="43"/>
        <v>4</v>
      </c>
      <c r="Q556" t="str">
        <f t="shared" si="44"/>
        <v>SaLC</v>
      </c>
    </row>
    <row r="557" spans="1:17" x14ac:dyDescent="0.2">
      <c r="A557">
        <v>20</v>
      </c>
      <c r="B557" t="s">
        <v>285</v>
      </c>
      <c r="C557">
        <v>40</v>
      </c>
      <c r="D557" t="s">
        <v>286</v>
      </c>
      <c r="F557" t="s">
        <v>291</v>
      </c>
      <c r="G557" t="s">
        <v>293</v>
      </c>
      <c r="H557" t="s">
        <v>289</v>
      </c>
      <c r="I557" t="s">
        <v>100</v>
      </c>
      <c r="J557" t="s">
        <v>12</v>
      </c>
      <c r="K557" t="s">
        <v>75</v>
      </c>
      <c r="L557">
        <v>1017095612</v>
      </c>
      <c r="M557" t="str">
        <f t="shared" si="40"/>
        <v>Li</v>
      </c>
      <c r="N557" t="str">
        <f t="shared" si="41"/>
        <v>5</v>
      </c>
      <c r="O557" t="str">
        <f t="shared" si="42"/>
        <v>Ci</v>
      </c>
      <c r="P557" t="str">
        <f t="shared" si="43"/>
        <v>4</v>
      </c>
      <c r="Q557" t="str">
        <f t="shared" si="44"/>
        <v>Linear</v>
      </c>
    </row>
    <row r="558" spans="1:17" x14ac:dyDescent="0.2">
      <c r="A558">
        <v>20</v>
      </c>
      <c r="B558" t="s">
        <v>285</v>
      </c>
      <c r="C558">
        <v>32</v>
      </c>
      <c r="D558" t="s">
        <v>286</v>
      </c>
      <c r="F558" t="s">
        <v>291</v>
      </c>
      <c r="G558" t="s">
        <v>293</v>
      </c>
      <c r="H558" t="s">
        <v>289</v>
      </c>
      <c r="I558" t="s">
        <v>100</v>
      </c>
      <c r="J558" t="s">
        <v>12</v>
      </c>
      <c r="K558" t="s">
        <v>75</v>
      </c>
      <c r="L558">
        <v>1017095635</v>
      </c>
      <c r="M558" t="str">
        <f t="shared" si="40"/>
        <v>Li</v>
      </c>
      <c r="N558" t="str">
        <f t="shared" si="41"/>
        <v>5</v>
      </c>
      <c r="O558" t="str">
        <f t="shared" si="42"/>
        <v>Ci</v>
      </c>
      <c r="P558" t="str">
        <f t="shared" si="43"/>
        <v>4</v>
      </c>
      <c r="Q558" t="str">
        <f t="shared" si="44"/>
        <v>Linear</v>
      </c>
    </row>
    <row r="559" spans="1:17" x14ac:dyDescent="0.2">
      <c r="A559">
        <v>20</v>
      </c>
      <c r="B559" t="s">
        <v>285</v>
      </c>
      <c r="C559">
        <v>32</v>
      </c>
      <c r="D559" t="s">
        <v>286</v>
      </c>
      <c r="F559" t="s">
        <v>302</v>
      </c>
      <c r="G559" t="s">
        <v>295</v>
      </c>
      <c r="H559" t="s">
        <v>289</v>
      </c>
      <c r="I559" t="s">
        <v>100</v>
      </c>
      <c r="J559" t="s">
        <v>12</v>
      </c>
      <c r="K559" t="s">
        <v>75</v>
      </c>
      <c r="L559">
        <v>1017095651</v>
      </c>
      <c r="M559" t="str">
        <f t="shared" si="40"/>
        <v>Li</v>
      </c>
      <c r="N559" t="str">
        <f t="shared" si="41"/>
        <v>4</v>
      </c>
      <c r="O559" t="str">
        <f t="shared" si="42"/>
        <v>Ci</v>
      </c>
      <c r="P559" t="str">
        <f t="shared" si="43"/>
        <v>4</v>
      </c>
      <c r="Q559" t="str">
        <f t="shared" si="44"/>
        <v>SaLC</v>
      </c>
    </row>
    <row r="560" spans="1:17" x14ac:dyDescent="0.2">
      <c r="A560">
        <v>20</v>
      </c>
      <c r="B560" t="s">
        <v>285</v>
      </c>
      <c r="C560">
        <v>48</v>
      </c>
      <c r="D560" t="s">
        <v>286</v>
      </c>
      <c r="F560" t="s">
        <v>287</v>
      </c>
      <c r="G560" t="s">
        <v>295</v>
      </c>
      <c r="H560" t="s">
        <v>299</v>
      </c>
      <c r="I560" t="s">
        <v>100</v>
      </c>
      <c r="J560" t="s">
        <v>27</v>
      </c>
      <c r="K560" t="s">
        <v>75</v>
      </c>
      <c r="L560">
        <v>1017095711</v>
      </c>
      <c r="M560" t="str">
        <f t="shared" si="40"/>
        <v>Li</v>
      </c>
      <c r="N560" t="str">
        <f t="shared" si="41"/>
        <v>4</v>
      </c>
      <c r="O560" t="str">
        <f t="shared" si="42"/>
        <v>Ci</v>
      </c>
      <c r="P560" t="str">
        <f t="shared" si="43"/>
        <v>5</v>
      </c>
      <c r="Q560" t="str">
        <f t="shared" si="44"/>
        <v>Circular</v>
      </c>
    </row>
    <row r="561" spans="1:17" x14ac:dyDescent="0.2">
      <c r="A561">
        <v>20</v>
      </c>
      <c r="B561" t="s">
        <v>285</v>
      </c>
      <c r="C561">
        <v>48</v>
      </c>
      <c r="D561" t="s">
        <v>286</v>
      </c>
      <c r="F561" t="s">
        <v>287</v>
      </c>
      <c r="G561" t="s">
        <v>295</v>
      </c>
      <c r="H561" t="s">
        <v>299</v>
      </c>
      <c r="I561" t="s">
        <v>100</v>
      </c>
      <c r="J561" t="s">
        <v>27</v>
      </c>
      <c r="K561" t="s">
        <v>75</v>
      </c>
      <c r="L561">
        <v>1017095730</v>
      </c>
      <c r="M561" t="str">
        <f t="shared" si="40"/>
        <v>Li</v>
      </c>
      <c r="N561" t="str">
        <f t="shared" si="41"/>
        <v>4</v>
      </c>
      <c r="O561" t="str">
        <f t="shared" si="42"/>
        <v>Ci</v>
      </c>
      <c r="P561" t="str">
        <f t="shared" si="43"/>
        <v>5</v>
      </c>
      <c r="Q561" t="str">
        <f t="shared" si="44"/>
        <v>Circular</v>
      </c>
    </row>
    <row r="562" spans="1:17" x14ac:dyDescent="0.2">
      <c r="A562">
        <v>20</v>
      </c>
      <c r="B562" t="s">
        <v>285</v>
      </c>
      <c r="C562">
        <v>40</v>
      </c>
      <c r="D562" t="s">
        <v>286</v>
      </c>
      <c r="F562" t="s">
        <v>291</v>
      </c>
      <c r="G562" t="s">
        <v>293</v>
      </c>
      <c r="H562" t="s">
        <v>289</v>
      </c>
      <c r="I562" t="s">
        <v>100</v>
      </c>
      <c r="J562" t="s">
        <v>27</v>
      </c>
      <c r="K562" t="s">
        <v>75</v>
      </c>
      <c r="L562">
        <v>1017095749</v>
      </c>
      <c r="M562" t="str">
        <f t="shared" si="40"/>
        <v>Li</v>
      </c>
      <c r="N562" t="str">
        <f t="shared" si="41"/>
        <v>5</v>
      </c>
      <c r="O562" t="str">
        <f t="shared" si="42"/>
        <v>Ci</v>
      </c>
      <c r="P562" t="str">
        <f t="shared" si="43"/>
        <v>4</v>
      </c>
      <c r="Q562" t="str">
        <f t="shared" si="44"/>
        <v>Linear</v>
      </c>
    </row>
    <row r="563" spans="1:17" x14ac:dyDescent="0.2">
      <c r="A563">
        <v>20</v>
      </c>
      <c r="B563" t="s">
        <v>285</v>
      </c>
      <c r="C563">
        <v>40</v>
      </c>
      <c r="D563" t="s">
        <v>286</v>
      </c>
      <c r="F563" t="s">
        <v>287</v>
      </c>
      <c r="G563" t="s">
        <v>295</v>
      </c>
      <c r="H563" t="s">
        <v>299</v>
      </c>
      <c r="I563" t="s">
        <v>100</v>
      </c>
      <c r="J563" t="s">
        <v>27</v>
      </c>
      <c r="K563" t="s">
        <v>75</v>
      </c>
      <c r="L563">
        <v>1017095824</v>
      </c>
      <c r="M563" t="str">
        <f t="shared" si="40"/>
        <v>Li</v>
      </c>
      <c r="N563" t="str">
        <f t="shared" si="41"/>
        <v>4</v>
      </c>
      <c r="O563" t="str">
        <f t="shared" si="42"/>
        <v>Ci</v>
      </c>
      <c r="P563" t="str">
        <f t="shared" si="43"/>
        <v>5</v>
      </c>
      <c r="Q563" t="str">
        <f t="shared" si="44"/>
        <v>Circular</v>
      </c>
    </row>
    <row r="564" spans="1:17" x14ac:dyDescent="0.2">
      <c r="A564">
        <v>20</v>
      </c>
      <c r="B564" t="s">
        <v>285</v>
      </c>
      <c r="C564">
        <v>32</v>
      </c>
      <c r="D564" t="s">
        <v>286</v>
      </c>
      <c r="F564" t="s">
        <v>291</v>
      </c>
      <c r="G564" t="s">
        <v>293</v>
      </c>
      <c r="H564" t="s">
        <v>289</v>
      </c>
      <c r="I564" t="s">
        <v>100</v>
      </c>
      <c r="J564" t="s">
        <v>27</v>
      </c>
      <c r="K564" t="s">
        <v>75</v>
      </c>
      <c r="L564">
        <v>1017095847</v>
      </c>
      <c r="M564" t="str">
        <f t="shared" si="40"/>
        <v>Li</v>
      </c>
      <c r="N564" t="str">
        <f t="shared" si="41"/>
        <v>5</v>
      </c>
      <c r="O564" t="str">
        <f t="shared" si="42"/>
        <v>Ci</v>
      </c>
      <c r="P564" t="str">
        <f t="shared" si="43"/>
        <v>4</v>
      </c>
      <c r="Q564" t="str">
        <f t="shared" si="44"/>
        <v>Linear</v>
      </c>
    </row>
    <row r="565" spans="1:17" x14ac:dyDescent="0.2">
      <c r="A565">
        <v>20</v>
      </c>
      <c r="B565" t="s">
        <v>285</v>
      </c>
      <c r="C565">
        <v>32</v>
      </c>
      <c r="D565" t="s">
        <v>286</v>
      </c>
      <c r="F565" t="s">
        <v>291</v>
      </c>
      <c r="G565" t="s">
        <v>293</v>
      </c>
      <c r="H565" t="s">
        <v>289</v>
      </c>
      <c r="I565" t="s">
        <v>100</v>
      </c>
      <c r="J565" t="s">
        <v>27</v>
      </c>
      <c r="K565" t="s">
        <v>75</v>
      </c>
      <c r="L565">
        <v>1017095905</v>
      </c>
      <c r="M565" t="str">
        <f t="shared" si="40"/>
        <v>Li</v>
      </c>
      <c r="N565" t="str">
        <f t="shared" si="41"/>
        <v>5</v>
      </c>
      <c r="O565" t="str">
        <f t="shared" si="42"/>
        <v>Ci</v>
      </c>
      <c r="P565" t="str">
        <f t="shared" si="43"/>
        <v>4</v>
      </c>
      <c r="Q565" t="str">
        <f t="shared" si="44"/>
        <v>Linear</v>
      </c>
    </row>
    <row r="566" spans="1:17" x14ac:dyDescent="0.2">
      <c r="A566">
        <v>20</v>
      </c>
      <c r="B566" t="s">
        <v>285</v>
      </c>
      <c r="C566">
        <v>48</v>
      </c>
      <c r="D566" t="s">
        <v>286</v>
      </c>
      <c r="F566" t="s">
        <v>302</v>
      </c>
      <c r="G566" t="s">
        <v>293</v>
      </c>
      <c r="H566" t="s">
        <v>301</v>
      </c>
      <c r="I566" t="s">
        <v>100</v>
      </c>
      <c r="J566" t="s">
        <v>12</v>
      </c>
      <c r="K566" t="s">
        <v>44</v>
      </c>
      <c r="L566">
        <v>1017100033</v>
      </c>
      <c r="M566" t="str">
        <f t="shared" si="40"/>
        <v>Li</v>
      </c>
      <c r="N566" t="str">
        <f t="shared" si="41"/>
        <v>5</v>
      </c>
      <c r="O566" t="str">
        <f t="shared" si="42"/>
        <v>St</v>
      </c>
      <c r="P566" t="str">
        <f t="shared" si="43"/>
        <v>5</v>
      </c>
      <c r="Q566" t="str">
        <f t="shared" si="44"/>
        <v>SaSL</v>
      </c>
    </row>
    <row r="567" spans="1:17" x14ac:dyDescent="0.2">
      <c r="A567">
        <v>20</v>
      </c>
      <c r="B567" t="s">
        <v>285</v>
      </c>
      <c r="C567">
        <v>48</v>
      </c>
      <c r="D567" t="s">
        <v>286</v>
      </c>
      <c r="F567" t="s">
        <v>291</v>
      </c>
      <c r="G567" t="s">
        <v>293</v>
      </c>
      <c r="H567" t="s">
        <v>292</v>
      </c>
      <c r="I567" t="s">
        <v>100</v>
      </c>
      <c r="J567" t="s">
        <v>12</v>
      </c>
      <c r="K567" t="s">
        <v>44</v>
      </c>
      <c r="L567">
        <v>1017100052</v>
      </c>
      <c r="M567" t="str">
        <f t="shared" si="40"/>
        <v>Li</v>
      </c>
      <c r="N567" t="str">
        <f t="shared" si="41"/>
        <v>5</v>
      </c>
      <c r="O567" t="str">
        <f t="shared" si="42"/>
        <v>St</v>
      </c>
      <c r="P567" t="str">
        <f t="shared" si="43"/>
        <v>4</v>
      </c>
      <c r="Q567" t="str">
        <f t="shared" si="44"/>
        <v>Linear</v>
      </c>
    </row>
    <row r="568" spans="1:17" x14ac:dyDescent="0.2">
      <c r="A568">
        <v>20</v>
      </c>
      <c r="B568" t="s">
        <v>285</v>
      </c>
      <c r="C568">
        <v>40</v>
      </c>
      <c r="D568" t="s">
        <v>286</v>
      </c>
      <c r="F568" t="s">
        <v>291</v>
      </c>
      <c r="G568" t="s">
        <v>293</v>
      </c>
      <c r="H568" t="s">
        <v>292</v>
      </c>
      <c r="I568" t="s">
        <v>100</v>
      </c>
      <c r="J568" t="s">
        <v>12</v>
      </c>
      <c r="K568" t="s">
        <v>44</v>
      </c>
      <c r="L568">
        <v>1017100106</v>
      </c>
      <c r="M568" t="str">
        <f t="shared" si="40"/>
        <v>Li</v>
      </c>
      <c r="N568" t="str">
        <f t="shared" si="41"/>
        <v>5</v>
      </c>
      <c r="O568" t="str">
        <f t="shared" si="42"/>
        <v>St</v>
      </c>
      <c r="P568" t="str">
        <f t="shared" si="43"/>
        <v>4</v>
      </c>
      <c r="Q568" t="str">
        <f t="shared" si="44"/>
        <v>Linear</v>
      </c>
    </row>
    <row r="569" spans="1:17" x14ac:dyDescent="0.2">
      <c r="A569">
        <v>20</v>
      </c>
      <c r="B569" t="s">
        <v>285</v>
      </c>
      <c r="C569">
        <v>40</v>
      </c>
      <c r="D569" t="s">
        <v>286</v>
      </c>
      <c r="F569" t="s">
        <v>291</v>
      </c>
      <c r="G569" t="s">
        <v>293</v>
      </c>
      <c r="H569" t="s">
        <v>292</v>
      </c>
      <c r="I569" t="s">
        <v>100</v>
      </c>
      <c r="J569" t="s">
        <v>12</v>
      </c>
      <c r="K569" t="s">
        <v>44</v>
      </c>
      <c r="L569">
        <v>1017100126</v>
      </c>
      <c r="M569" t="str">
        <f t="shared" si="40"/>
        <v>Li</v>
      </c>
      <c r="N569" t="str">
        <f t="shared" si="41"/>
        <v>5</v>
      </c>
      <c r="O569" t="str">
        <f t="shared" si="42"/>
        <v>St</v>
      </c>
      <c r="P569" t="str">
        <f t="shared" si="43"/>
        <v>4</v>
      </c>
      <c r="Q569" t="str">
        <f t="shared" si="44"/>
        <v>Linear</v>
      </c>
    </row>
    <row r="570" spans="1:17" x14ac:dyDescent="0.2">
      <c r="A570">
        <v>20</v>
      </c>
      <c r="B570" t="s">
        <v>285</v>
      </c>
      <c r="C570">
        <v>32</v>
      </c>
      <c r="D570" t="s">
        <v>286</v>
      </c>
      <c r="F570" t="s">
        <v>291</v>
      </c>
      <c r="G570" t="s">
        <v>295</v>
      </c>
      <c r="H570" t="s">
        <v>294</v>
      </c>
      <c r="I570" t="s">
        <v>100</v>
      </c>
      <c r="J570" t="s">
        <v>12</v>
      </c>
      <c r="K570" t="s">
        <v>44</v>
      </c>
      <c r="L570">
        <v>1017100146</v>
      </c>
      <c r="M570" t="str">
        <f t="shared" si="40"/>
        <v>Li</v>
      </c>
      <c r="N570" t="str">
        <f t="shared" si="41"/>
        <v>4</v>
      </c>
      <c r="O570" t="str">
        <f t="shared" si="42"/>
        <v>St</v>
      </c>
      <c r="P570" t="str">
        <f t="shared" si="43"/>
        <v>3</v>
      </c>
      <c r="Q570" t="str">
        <f t="shared" si="44"/>
        <v>Linear</v>
      </c>
    </row>
    <row r="571" spans="1:17" x14ac:dyDescent="0.2">
      <c r="A571">
        <v>20</v>
      </c>
      <c r="B571" t="s">
        <v>285</v>
      </c>
      <c r="C571">
        <v>32</v>
      </c>
      <c r="D571" t="s">
        <v>286</v>
      </c>
      <c r="F571" t="s">
        <v>291</v>
      </c>
      <c r="G571" t="s">
        <v>295</v>
      </c>
      <c r="H571" t="s">
        <v>288</v>
      </c>
      <c r="I571" t="s">
        <v>100</v>
      </c>
      <c r="J571" t="s">
        <v>12</v>
      </c>
      <c r="K571" t="s">
        <v>44</v>
      </c>
      <c r="L571">
        <v>1017100206</v>
      </c>
      <c r="M571" t="str">
        <f t="shared" si="40"/>
        <v>Li</v>
      </c>
      <c r="N571" t="str">
        <f t="shared" si="41"/>
        <v>4</v>
      </c>
      <c r="O571" t="str">
        <f t="shared" si="42"/>
        <v>St</v>
      </c>
      <c r="P571" t="str">
        <f t="shared" si="43"/>
        <v>2</v>
      </c>
      <c r="Q571" t="str">
        <f t="shared" si="44"/>
        <v>Linear</v>
      </c>
    </row>
    <row r="572" spans="1:17" x14ac:dyDescent="0.2">
      <c r="A572">
        <v>20</v>
      </c>
      <c r="B572" t="s">
        <v>285</v>
      </c>
      <c r="C572">
        <v>48</v>
      </c>
      <c r="D572" t="s">
        <v>286</v>
      </c>
      <c r="F572" t="s">
        <v>291</v>
      </c>
      <c r="G572" t="s">
        <v>293</v>
      </c>
      <c r="H572" t="s">
        <v>294</v>
      </c>
      <c r="I572" t="s">
        <v>100</v>
      </c>
      <c r="J572" t="s">
        <v>27</v>
      </c>
      <c r="K572" t="s">
        <v>44</v>
      </c>
      <c r="L572">
        <v>1017100226</v>
      </c>
      <c r="M572" t="str">
        <f t="shared" si="40"/>
        <v>Li</v>
      </c>
      <c r="N572" t="str">
        <f t="shared" si="41"/>
        <v>5</v>
      </c>
      <c r="O572" t="str">
        <f t="shared" si="42"/>
        <v>St</v>
      </c>
      <c r="P572" t="str">
        <f t="shared" si="43"/>
        <v>3</v>
      </c>
      <c r="Q572" t="str">
        <f t="shared" si="44"/>
        <v>Linear</v>
      </c>
    </row>
    <row r="573" spans="1:17" x14ac:dyDescent="0.2">
      <c r="A573">
        <v>20</v>
      </c>
      <c r="B573" t="s">
        <v>285</v>
      </c>
      <c r="C573">
        <v>48</v>
      </c>
      <c r="D573" t="s">
        <v>286</v>
      </c>
      <c r="F573" t="s">
        <v>291</v>
      </c>
      <c r="G573" t="s">
        <v>293</v>
      </c>
      <c r="H573" t="s">
        <v>294</v>
      </c>
      <c r="I573" t="s">
        <v>100</v>
      </c>
      <c r="J573" t="s">
        <v>27</v>
      </c>
      <c r="K573" t="s">
        <v>44</v>
      </c>
      <c r="L573">
        <v>1017100245</v>
      </c>
      <c r="M573" t="str">
        <f t="shared" si="40"/>
        <v>Li</v>
      </c>
      <c r="N573" t="str">
        <f t="shared" si="41"/>
        <v>5</v>
      </c>
      <c r="O573" t="str">
        <f t="shared" si="42"/>
        <v>St</v>
      </c>
      <c r="P573" t="str">
        <f t="shared" si="43"/>
        <v>3</v>
      </c>
      <c r="Q573" t="str">
        <f t="shared" si="44"/>
        <v>Linear</v>
      </c>
    </row>
    <row r="574" spans="1:17" x14ac:dyDescent="0.2">
      <c r="A574">
        <v>20</v>
      </c>
      <c r="B574" t="s">
        <v>285</v>
      </c>
      <c r="C574">
        <v>40</v>
      </c>
      <c r="D574" t="s">
        <v>286</v>
      </c>
      <c r="F574" t="s">
        <v>291</v>
      </c>
      <c r="G574" t="s">
        <v>293</v>
      </c>
      <c r="H574" t="s">
        <v>294</v>
      </c>
      <c r="I574" t="s">
        <v>100</v>
      </c>
      <c r="J574" t="s">
        <v>27</v>
      </c>
      <c r="K574" t="s">
        <v>44</v>
      </c>
      <c r="L574">
        <v>1017100303</v>
      </c>
      <c r="M574" t="str">
        <f t="shared" si="40"/>
        <v>Li</v>
      </c>
      <c r="N574" t="str">
        <f t="shared" si="41"/>
        <v>5</v>
      </c>
      <c r="O574" t="str">
        <f t="shared" si="42"/>
        <v>St</v>
      </c>
      <c r="P574" t="str">
        <f t="shared" si="43"/>
        <v>3</v>
      </c>
      <c r="Q574" t="str">
        <f t="shared" si="44"/>
        <v>Linear</v>
      </c>
    </row>
    <row r="575" spans="1:17" x14ac:dyDescent="0.2">
      <c r="A575">
        <v>20</v>
      </c>
      <c r="B575" t="s">
        <v>285</v>
      </c>
      <c r="C575">
        <v>40</v>
      </c>
      <c r="D575" t="s">
        <v>286</v>
      </c>
      <c r="F575" t="s">
        <v>291</v>
      </c>
      <c r="G575" t="s">
        <v>293</v>
      </c>
      <c r="H575" t="s">
        <v>294</v>
      </c>
      <c r="I575" t="s">
        <v>100</v>
      </c>
      <c r="J575" t="s">
        <v>27</v>
      </c>
      <c r="K575" t="s">
        <v>44</v>
      </c>
      <c r="L575">
        <v>1017100321</v>
      </c>
      <c r="M575" t="str">
        <f t="shared" si="40"/>
        <v>Li</v>
      </c>
      <c r="N575" t="str">
        <f t="shared" si="41"/>
        <v>5</v>
      </c>
      <c r="O575" t="str">
        <f t="shared" si="42"/>
        <v>St</v>
      </c>
      <c r="P575" t="str">
        <f t="shared" si="43"/>
        <v>3</v>
      </c>
      <c r="Q575" t="str">
        <f t="shared" si="44"/>
        <v>Linear</v>
      </c>
    </row>
    <row r="576" spans="1:17" x14ac:dyDescent="0.2">
      <c r="A576">
        <v>20</v>
      </c>
      <c r="B576" t="s">
        <v>285</v>
      </c>
      <c r="C576">
        <v>32</v>
      </c>
      <c r="D576" t="s">
        <v>286</v>
      </c>
      <c r="F576" t="s">
        <v>291</v>
      </c>
      <c r="G576" t="s">
        <v>293</v>
      </c>
      <c r="H576" t="s">
        <v>288</v>
      </c>
      <c r="I576" t="s">
        <v>100</v>
      </c>
      <c r="J576" t="s">
        <v>27</v>
      </c>
      <c r="K576" t="s">
        <v>44</v>
      </c>
      <c r="L576">
        <v>1017100344</v>
      </c>
      <c r="M576" t="str">
        <f t="shared" si="40"/>
        <v>Li</v>
      </c>
      <c r="N576" t="str">
        <f t="shared" si="41"/>
        <v>5</v>
      </c>
      <c r="O576" t="str">
        <f t="shared" si="42"/>
        <v>St</v>
      </c>
      <c r="P576" t="str">
        <f t="shared" si="43"/>
        <v>2</v>
      </c>
      <c r="Q576" t="str">
        <f t="shared" si="44"/>
        <v>Linear</v>
      </c>
    </row>
    <row r="577" spans="1:17" x14ac:dyDescent="0.2">
      <c r="A577">
        <v>20</v>
      </c>
      <c r="B577" t="s">
        <v>285</v>
      </c>
      <c r="C577">
        <v>32</v>
      </c>
      <c r="D577" t="s">
        <v>286</v>
      </c>
      <c r="F577" t="s">
        <v>291</v>
      </c>
      <c r="G577" t="s">
        <v>295</v>
      </c>
      <c r="H577" t="s">
        <v>290</v>
      </c>
      <c r="I577" t="s">
        <v>100</v>
      </c>
      <c r="J577" t="s">
        <v>27</v>
      </c>
      <c r="K577" t="s">
        <v>44</v>
      </c>
      <c r="L577">
        <v>1017100415</v>
      </c>
      <c r="M577" t="str">
        <f t="shared" si="40"/>
        <v>Li</v>
      </c>
      <c r="N577" t="str">
        <f t="shared" si="41"/>
        <v>4</v>
      </c>
      <c r="O577" t="str">
        <f t="shared" si="42"/>
        <v>St</v>
      </c>
      <c r="P577" t="str">
        <f t="shared" si="43"/>
        <v>1</v>
      </c>
      <c r="Q577" t="str">
        <f t="shared" si="44"/>
        <v>Linear</v>
      </c>
    </row>
    <row r="578" spans="1:17" x14ac:dyDescent="0.2">
      <c r="A578">
        <v>21</v>
      </c>
      <c r="B578" t="s">
        <v>285</v>
      </c>
      <c r="C578">
        <v>48</v>
      </c>
      <c r="D578" t="s">
        <v>286</v>
      </c>
      <c r="F578" t="s">
        <v>302</v>
      </c>
      <c r="G578" t="s">
        <v>293</v>
      </c>
      <c r="H578" t="s">
        <v>299</v>
      </c>
      <c r="I578" t="s">
        <v>11</v>
      </c>
      <c r="J578" t="s">
        <v>12</v>
      </c>
      <c r="K578" t="s">
        <v>75</v>
      </c>
      <c r="L578">
        <v>1017122512</v>
      </c>
      <c r="M578" t="str">
        <f t="shared" ref="M578:M641" si="45">MID(G578,4,2)</f>
        <v>Li</v>
      </c>
      <c r="N578" t="str">
        <f t="shared" ref="N578:N641" si="46">RIGHT(G578,1)</f>
        <v>5</v>
      </c>
      <c r="O578" t="str">
        <f t="shared" ref="O578:O641" si="47">MID(H578,4,2)</f>
        <v>Ci</v>
      </c>
      <c r="P578" t="str">
        <f t="shared" ref="P578:P641" si="48">RIGHT(H578,1)</f>
        <v>5</v>
      </c>
      <c r="Q578" t="str">
        <f t="shared" ref="Q578:Q641" si="49">IF(F578="Same",_xlfn.CONCAT("Sa",K578),F578)</f>
        <v>SaLC</v>
      </c>
    </row>
    <row r="579" spans="1:17" x14ac:dyDescent="0.2">
      <c r="A579">
        <v>21</v>
      </c>
      <c r="B579" t="s">
        <v>285</v>
      </c>
      <c r="C579">
        <v>48</v>
      </c>
      <c r="D579" t="s">
        <v>286</v>
      </c>
      <c r="F579" t="s">
        <v>302</v>
      </c>
      <c r="G579" t="s">
        <v>293</v>
      </c>
      <c r="H579" t="s">
        <v>299</v>
      </c>
      <c r="I579" t="s">
        <v>11</v>
      </c>
      <c r="J579" t="s">
        <v>12</v>
      </c>
      <c r="K579" t="s">
        <v>75</v>
      </c>
      <c r="L579">
        <v>1017122530</v>
      </c>
      <c r="M579" t="str">
        <f t="shared" si="45"/>
        <v>Li</v>
      </c>
      <c r="N579" t="str">
        <f t="shared" si="46"/>
        <v>5</v>
      </c>
      <c r="O579" t="str">
        <f t="shared" si="47"/>
        <v>Ci</v>
      </c>
      <c r="P579" t="str">
        <f t="shared" si="48"/>
        <v>5</v>
      </c>
      <c r="Q579" t="str">
        <f t="shared" si="49"/>
        <v>SaLC</v>
      </c>
    </row>
    <row r="580" spans="1:17" x14ac:dyDescent="0.2">
      <c r="A580">
        <v>21</v>
      </c>
      <c r="B580" t="s">
        <v>285</v>
      </c>
      <c r="C580">
        <v>40</v>
      </c>
      <c r="D580" t="s">
        <v>286</v>
      </c>
      <c r="F580" t="s">
        <v>302</v>
      </c>
      <c r="G580" t="s">
        <v>293</v>
      </c>
      <c r="H580" t="s">
        <v>299</v>
      </c>
      <c r="I580" t="s">
        <v>11</v>
      </c>
      <c r="J580" t="s">
        <v>12</v>
      </c>
      <c r="K580" t="s">
        <v>75</v>
      </c>
      <c r="L580">
        <v>1017122551</v>
      </c>
      <c r="M580" t="str">
        <f t="shared" si="45"/>
        <v>Li</v>
      </c>
      <c r="N580" t="str">
        <f t="shared" si="46"/>
        <v>5</v>
      </c>
      <c r="O580" t="str">
        <f t="shared" si="47"/>
        <v>Ci</v>
      </c>
      <c r="P580" t="str">
        <f t="shared" si="48"/>
        <v>5</v>
      </c>
      <c r="Q580" t="str">
        <f t="shared" si="49"/>
        <v>SaLC</v>
      </c>
    </row>
    <row r="581" spans="1:17" x14ac:dyDescent="0.2">
      <c r="A581">
        <v>21</v>
      </c>
      <c r="B581" t="s">
        <v>285</v>
      </c>
      <c r="C581">
        <v>40</v>
      </c>
      <c r="D581" t="s">
        <v>286</v>
      </c>
      <c r="F581" t="s">
        <v>302</v>
      </c>
      <c r="G581" t="s">
        <v>293</v>
      </c>
      <c r="H581" t="s">
        <v>299</v>
      </c>
      <c r="I581" t="s">
        <v>11</v>
      </c>
      <c r="J581" t="s">
        <v>12</v>
      </c>
      <c r="K581" t="s">
        <v>75</v>
      </c>
      <c r="L581">
        <v>1017122611</v>
      </c>
      <c r="M581" t="str">
        <f t="shared" si="45"/>
        <v>Li</v>
      </c>
      <c r="N581" t="str">
        <f t="shared" si="46"/>
        <v>5</v>
      </c>
      <c r="O581" t="str">
        <f t="shared" si="47"/>
        <v>Ci</v>
      </c>
      <c r="P581" t="str">
        <f t="shared" si="48"/>
        <v>5</v>
      </c>
      <c r="Q581" t="str">
        <f t="shared" si="49"/>
        <v>SaLC</v>
      </c>
    </row>
    <row r="582" spans="1:17" x14ac:dyDescent="0.2">
      <c r="A582">
        <v>21</v>
      </c>
      <c r="B582" t="s">
        <v>285</v>
      </c>
      <c r="C582">
        <v>32</v>
      </c>
      <c r="D582" t="s">
        <v>286</v>
      </c>
      <c r="F582" t="s">
        <v>287</v>
      </c>
      <c r="G582" t="s">
        <v>295</v>
      </c>
      <c r="H582" t="s">
        <v>299</v>
      </c>
      <c r="I582" t="s">
        <v>11</v>
      </c>
      <c r="J582" t="s">
        <v>12</v>
      </c>
      <c r="K582" t="s">
        <v>75</v>
      </c>
      <c r="L582">
        <v>1017122640</v>
      </c>
      <c r="M582" t="str">
        <f t="shared" si="45"/>
        <v>Li</v>
      </c>
      <c r="N582" t="str">
        <f t="shared" si="46"/>
        <v>4</v>
      </c>
      <c r="O582" t="str">
        <f t="shared" si="47"/>
        <v>Ci</v>
      </c>
      <c r="P582" t="str">
        <f t="shared" si="48"/>
        <v>5</v>
      </c>
      <c r="Q582" t="str">
        <f t="shared" si="49"/>
        <v>Circular</v>
      </c>
    </row>
    <row r="583" spans="1:17" x14ac:dyDescent="0.2">
      <c r="A583">
        <v>21</v>
      </c>
      <c r="B583" t="s">
        <v>285</v>
      </c>
      <c r="C583">
        <v>32</v>
      </c>
      <c r="D583" t="s">
        <v>286</v>
      </c>
      <c r="F583" t="s">
        <v>291</v>
      </c>
      <c r="G583" t="s">
        <v>293</v>
      </c>
      <c r="H583" t="s">
        <v>289</v>
      </c>
      <c r="I583" t="s">
        <v>11</v>
      </c>
      <c r="J583" t="s">
        <v>12</v>
      </c>
      <c r="K583" t="s">
        <v>75</v>
      </c>
      <c r="L583">
        <v>1017122707</v>
      </c>
      <c r="M583" t="str">
        <f t="shared" si="45"/>
        <v>Li</v>
      </c>
      <c r="N583" t="str">
        <f t="shared" si="46"/>
        <v>5</v>
      </c>
      <c r="O583" t="str">
        <f t="shared" si="47"/>
        <v>Ci</v>
      </c>
      <c r="P583" t="str">
        <f t="shared" si="48"/>
        <v>4</v>
      </c>
      <c r="Q583" t="str">
        <f t="shared" si="49"/>
        <v>Linear</v>
      </c>
    </row>
    <row r="584" spans="1:17" x14ac:dyDescent="0.2">
      <c r="A584">
        <v>21</v>
      </c>
      <c r="B584" t="s">
        <v>285</v>
      </c>
      <c r="C584">
        <v>48</v>
      </c>
      <c r="D584" t="s">
        <v>286</v>
      </c>
      <c r="F584" t="s">
        <v>291</v>
      </c>
      <c r="G584" t="s">
        <v>293</v>
      </c>
      <c r="H584" t="s">
        <v>289</v>
      </c>
      <c r="I584" t="s">
        <v>11</v>
      </c>
      <c r="J584" t="s">
        <v>27</v>
      </c>
      <c r="K584" t="s">
        <v>75</v>
      </c>
      <c r="L584">
        <v>1017122728</v>
      </c>
      <c r="M584" t="str">
        <f t="shared" si="45"/>
        <v>Li</v>
      </c>
      <c r="N584" t="str">
        <f t="shared" si="46"/>
        <v>5</v>
      </c>
      <c r="O584" t="str">
        <f t="shared" si="47"/>
        <v>Ci</v>
      </c>
      <c r="P584" t="str">
        <f t="shared" si="48"/>
        <v>4</v>
      </c>
      <c r="Q584" t="str">
        <f t="shared" si="49"/>
        <v>Linear</v>
      </c>
    </row>
    <row r="585" spans="1:17" x14ac:dyDescent="0.2">
      <c r="A585">
        <v>21</v>
      </c>
      <c r="B585" t="s">
        <v>285</v>
      </c>
      <c r="C585">
        <v>48</v>
      </c>
      <c r="D585" t="s">
        <v>286</v>
      </c>
      <c r="F585" t="s">
        <v>302</v>
      </c>
      <c r="G585" t="s">
        <v>293</v>
      </c>
      <c r="H585" t="s">
        <v>299</v>
      </c>
      <c r="I585" t="s">
        <v>11</v>
      </c>
      <c r="J585" t="s">
        <v>27</v>
      </c>
      <c r="K585" t="s">
        <v>75</v>
      </c>
      <c r="L585">
        <v>1017122757</v>
      </c>
      <c r="M585" t="str">
        <f t="shared" si="45"/>
        <v>Li</v>
      </c>
      <c r="N585" t="str">
        <f t="shared" si="46"/>
        <v>5</v>
      </c>
      <c r="O585" t="str">
        <f t="shared" si="47"/>
        <v>Ci</v>
      </c>
      <c r="P585" t="str">
        <f t="shared" si="48"/>
        <v>5</v>
      </c>
      <c r="Q585" t="str">
        <f t="shared" si="49"/>
        <v>SaLC</v>
      </c>
    </row>
    <row r="586" spans="1:17" x14ac:dyDescent="0.2">
      <c r="A586">
        <v>21</v>
      </c>
      <c r="B586" t="s">
        <v>285</v>
      </c>
      <c r="C586">
        <v>40</v>
      </c>
      <c r="D586" t="s">
        <v>286</v>
      </c>
      <c r="F586" t="s">
        <v>291</v>
      </c>
      <c r="G586" t="s">
        <v>293</v>
      </c>
      <c r="H586" t="s">
        <v>289</v>
      </c>
      <c r="I586" t="s">
        <v>11</v>
      </c>
      <c r="J586" t="s">
        <v>27</v>
      </c>
      <c r="K586" t="s">
        <v>75</v>
      </c>
      <c r="L586">
        <v>1017122823</v>
      </c>
      <c r="M586" t="str">
        <f t="shared" si="45"/>
        <v>Li</v>
      </c>
      <c r="N586" t="str">
        <f t="shared" si="46"/>
        <v>5</v>
      </c>
      <c r="O586" t="str">
        <f t="shared" si="47"/>
        <v>Ci</v>
      </c>
      <c r="P586" t="str">
        <f t="shared" si="48"/>
        <v>4</v>
      </c>
      <c r="Q586" t="str">
        <f t="shared" si="49"/>
        <v>Linear</v>
      </c>
    </row>
    <row r="587" spans="1:17" x14ac:dyDescent="0.2">
      <c r="A587">
        <v>21</v>
      </c>
      <c r="B587" t="s">
        <v>285</v>
      </c>
      <c r="C587">
        <v>40</v>
      </c>
      <c r="D587" t="s">
        <v>286</v>
      </c>
      <c r="F587" t="s">
        <v>291</v>
      </c>
      <c r="G587" t="s">
        <v>293</v>
      </c>
      <c r="H587" t="s">
        <v>297</v>
      </c>
      <c r="I587" t="s">
        <v>11</v>
      </c>
      <c r="J587" t="s">
        <v>27</v>
      </c>
      <c r="K587" t="s">
        <v>75</v>
      </c>
      <c r="L587">
        <v>1017122849</v>
      </c>
      <c r="M587" t="str">
        <f t="shared" si="45"/>
        <v>Li</v>
      </c>
      <c r="N587" t="str">
        <f t="shared" si="46"/>
        <v>5</v>
      </c>
      <c r="O587" t="str">
        <f t="shared" si="47"/>
        <v>Ci</v>
      </c>
      <c r="P587" t="str">
        <f t="shared" si="48"/>
        <v>3</v>
      </c>
      <c r="Q587" t="str">
        <f t="shared" si="49"/>
        <v>Linear</v>
      </c>
    </row>
    <row r="588" spans="1:17" x14ac:dyDescent="0.2">
      <c r="A588">
        <v>21</v>
      </c>
      <c r="B588" t="s">
        <v>285</v>
      </c>
      <c r="C588">
        <v>32</v>
      </c>
      <c r="D588" t="s">
        <v>286</v>
      </c>
      <c r="F588" t="s">
        <v>302</v>
      </c>
      <c r="G588" t="s">
        <v>296</v>
      </c>
      <c r="H588" t="s">
        <v>297</v>
      </c>
      <c r="I588" t="s">
        <v>11</v>
      </c>
      <c r="J588" t="s">
        <v>27</v>
      </c>
      <c r="K588" t="s">
        <v>75</v>
      </c>
      <c r="L588">
        <v>1017122915</v>
      </c>
      <c r="M588" t="str">
        <f t="shared" si="45"/>
        <v>Li</v>
      </c>
      <c r="N588" t="str">
        <f t="shared" si="46"/>
        <v>3</v>
      </c>
      <c r="O588" t="str">
        <f t="shared" si="47"/>
        <v>Ci</v>
      </c>
      <c r="P588" t="str">
        <f t="shared" si="48"/>
        <v>3</v>
      </c>
      <c r="Q588" t="str">
        <f t="shared" si="49"/>
        <v>SaLC</v>
      </c>
    </row>
    <row r="589" spans="1:17" x14ac:dyDescent="0.2">
      <c r="A589">
        <v>21</v>
      </c>
      <c r="B589" t="s">
        <v>285</v>
      </c>
      <c r="C589">
        <v>32</v>
      </c>
      <c r="D589" t="s">
        <v>286</v>
      </c>
      <c r="F589" t="s">
        <v>291</v>
      </c>
      <c r="G589" t="s">
        <v>296</v>
      </c>
      <c r="H589" t="s">
        <v>298</v>
      </c>
      <c r="I589" t="s">
        <v>11</v>
      </c>
      <c r="J589" t="s">
        <v>27</v>
      </c>
      <c r="K589" t="s">
        <v>75</v>
      </c>
      <c r="L589">
        <v>1017123032</v>
      </c>
      <c r="M589" t="str">
        <f t="shared" si="45"/>
        <v>Li</v>
      </c>
      <c r="N589" t="str">
        <f t="shared" si="46"/>
        <v>3</v>
      </c>
      <c r="O589" t="str">
        <f t="shared" si="47"/>
        <v>Ci</v>
      </c>
      <c r="P589" t="str">
        <f t="shared" si="48"/>
        <v>2</v>
      </c>
      <c r="Q589" t="str">
        <f t="shared" si="49"/>
        <v>Linear</v>
      </c>
    </row>
    <row r="590" spans="1:17" x14ac:dyDescent="0.2">
      <c r="A590">
        <v>21</v>
      </c>
      <c r="B590" t="s">
        <v>285</v>
      </c>
      <c r="C590">
        <v>48</v>
      </c>
      <c r="D590" t="s">
        <v>286</v>
      </c>
      <c r="F590" t="s">
        <v>302</v>
      </c>
      <c r="G590" t="s">
        <v>293</v>
      </c>
      <c r="H590" t="s">
        <v>301</v>
      </c>
      <c r="I590" t="s">
        <v>11</v>
      </c>
      <c r="J590" t="s">
        <v>12</v>
      </c>
      <c r="K590" t="s">
        <v>44</v>
      </c>
      <c r="L590">
        <v>1017123058</v>
      </c>
      <c r="M590" t="str">
        <f t="shared" si="45"/>
        <v>Li</v>
      </c>
      <c r="N590" t="str">
        <f t="shared" si="46"/>
        <v>5</v>
      </c>
      <c r="O590" t="str">
        <f t="shared" si="47"/>
        <v>St</v>
      </c>
      <c r="P590" t="str">
        <f t="shared" si="48"/>
        <v>5</v>
      </c>
      <c r="Q590" t="str">
        <f t="shared" si="49"/>
        <v>SaSL</v>
      </c>
    </row>
    <row r="591" spans="1:17" x14ac:dyDescent="0.2">
      <c r="A591">
        <v>21</v>
      </c>
      <c r="B591" t="s">
        <v>285</v>
      </c>
      <c r="C591">
        <v>48</v>
      </c>
      <c r="D591" t="s">
        <v>286</v>
      </c>
      <c r="F591" t="s">
        <v>291</v>
      </c>
      <c r="G591" t="s">
        <v>293</v>
      </c>
      <c r="H591" t="s">
        <v>292</v>
      </c>
      <c r="I591" t="s">
        <v>11</v>
      </c>
      <c r="J591" t="s">
        <v>12</v>
      </c>
      <c r="K591" t="s">
        <v>44</v>
      </c>
      <c r="L591">
        <v>1017123120</v>
      </c>
      <c r="M591" t="str">
        <f t="shared" si="45"/>
        <v>Li</v>
      </c>
      <c r="N591" t="str">
        <f t="shared" si="46"/>
        <v>5</v>
      </c>
      <c r="O591" t="str">
        <f t="shared" si="47"/>
        <v>St</v>
      </c>
      <c r="P591" t="str">
        <f t="shared" si="48"/>
        <v>4</v>
      </c>
      <c r="Q591" t="str">
        <f t="shared" si="49"/>
        <v>Linear</v>
      </c>
    </row>
    <row r="592" spans="1:17" x14ac:dyDescent="0.2">
      <c r="A592">
        <v>21</v>
      </c>
      <c r="B592" t="s">
        <v>285</v>
      </c>
      <c r="C592">
        <v>40</v>
      </c>
      <c r="D592" t="s">
        <v>286</v>
      </c>
      <c r="F592" t="s">
        <v>291</v>
      </c>
      <c r="G592" t="s">
        <v>293</v>
      </c>
      <c r="H592" t="s">
        <v>294</v>
      </c>
      <c r="I592" t="s">
        <v>11</v>
      </c>
      <c r="J592" t="s">
        <v>12</v>
      </c>
      <c r="K592" t="s">
        <v>44</v>
      </c>
      <c r="L592">
        <v>1017123142</v>
      </c>
      <c r="M592" t="str">
        <f t="shared" si="45"/>
        <v>Li</v>
      </c>
      <c r="N592" t="str">
        <f t="shared" si="46"/>
        <v>5</v>
      </c>
      <c r="O592" t="str">
        <f t="shared" si="47"/>
        <v>St</v>
      </c>
      <c r="P592" t="str">
        <f t="shared" si="48"/>
        <v>3</v>
      </c>
      <c r="Q592" t="str">
        <f t="shared" si="49"/>
        <v>Linear</v>
      </c>
    </row>
    <row r="593" spans="1:17" x14ac:dyDescent="0.2">
      <c r="A593">
        <v>21</v>
      </c>
      <c r="B593" t="s">
        <v>285</v>
      </c>
      <c r="C593">
        <v>40</v>
      </c>
      <c r="D593" t="s">
        <v>286</v>
      </c>
      <c r="F593" t="s">
        <v>291</v>
      </c>
      <c r="G593" t="s">
        <v>293</v>
      </c>
      <c r="H593" t="s">
        <v>292</v>
      </c>
      <c r="I593" t="s">
        <v>11</v>
      </c>
      <c r="J593" t="s">
        <v>12</v>
      </c>
      <c r="K593" t="s">
        <v>44</v>
      </c>
      <c r="L593">
        <v>1017123204</v>
      </c>
      <c r="M593" t="str">
        <f t="shared" si="45"/>
        <v>Li</v>
      </c>
      <c r="N593" t="str">
        <f t="shared" si="46"/>
        <v>5</v>
      </c>
      <c r="O593" t="str">
        <f t="shared" si="47"/>
        <v>St</v>
      </c>
      <c r="P593" t="str">
        <f t="shared" si="48"/>
        <v>4</v>
      </c>
      <c r="Q593" t="str">
        <f t="shared" si="49"/>
        <v>Linear</v>
      </c>
    </row>
    <row r="594" spans="1:17" x14ac:dyDescent="0.2">
      <c r="A594">
        <v>21</v>
      </c>
      <c r="B594" t="s">
        <v>285</v>
      </c>
      <c r="C594">
        <v>32</v>
      </c>
      <c r="D594" t="s">
        <v>286</v>
      </c>
      <c r="F594" t="s">
        <v>291</v>
      </c>
      <c r="G594" t="s">
        <v>293</v>
      </c>
      <c r="H594" t="s">
        <v>294</v>
      </c>
      <c r="I594" t="s">
        <v>11</v>
      </c>
      <c r="J594" t="s">
        <v>12</v>
      </c>
      <c r="K594" t="s">
        <v>44</v>
      </c>
      <c r="L594">
        <v>1017123230</v>
      </c>
      <c r="M594" t="str">
        <f t="shared" si="45"/>
        <v>Li</v>
      </c>
      <c r="N594" t="str">
        <f t="shared" si="46"/>
        <v>5</v>
      </c>
      <c r="O594" t="str">
        <f t="shared" si="47"/>
        <v>St</v>
      </c>
      <c r="P594" t="str">
        <f t="shared" si="48"/>
        <v>3</v>
      </c>
      <c r="Q594" t="str">
        <f t="shared" si="49"/>
        <v>Linear</v>
      </c>
    </row>
    <row r="595" spans="1:17" x14ac:dyDescent="0.2">
      <c r="A595">
        <v>21</v>
      </c>
      <c r="B595" t="s">
        <v>285</v>
      </c>
      <c r="C595">
        <v>32</v>
      </c>
      <c r="D595" t="s">
        <v>286</v>
      </c>
      <c r="F595" t="s">
        <v>291</v>
      </c>
      <c r="G595" t="s">
        <v>293</v>
      </c>
      <c r="H595" t="s">
        <v>294</v>
      </c>
      <c r="I595" t="s">
        <v>11</v>
      </c>
      <c r="J595" t="s">
        <v>12</v>
      </c>
      <c r="K595" t="s">
        <v>44</v>
      </c>
      <c r="L595">
        <v>1017123253</v>
      </c>
      <c r="M595" t="str">
        <f t="shared" si="45"/>
        <v>Li</v>
      </c>
      <c r="N595" t="str">
        <f t="shared" si="46"/>
        <v>5</v>
      </c>
      <c r="O595" t="str">
        <f t="shared" si="47"/>
        <v>St</v>
      </c>
      <c r="P595" t="str">
        <f t="shared" si="48"/>
        <v>3</v>
      </c>
      <c r="Q595" t="str">
        <f t="shared" si="49"/>
        <v>Linear</v>
      </c>
    </row>
    <row r="596" spans="1:17" x14ac:dyDescent="0.2">
      <c r="A596">
        <v>21</v>
      </c>
      <c r="B596" t="s">
        <v>285</v>
      </c>
      <c r="C596">
        <v>48</v>
      </c>
      <c r="D596" t="s">
        <v>286</v>
      </c>
      <c r="F596" t="s">
        <v>291</v>
      </c>
      <c r="G596" t="s">
        <v>293</v>
      </c>
      <c r="H596" t="s">
        <v>292</v>
      </c>
      <c r="I596" t="s">
        <v>11</v>
      </c>
      <c r="J596" t="s">
        <v>27</v>
      </c>
      <c r="K596" t="s">
        <v>44</v>
      </c>
      <c r="L596">
        <v>1017123311</v>
      </c>
      <c r="M596" t="str">
        <f t="shared" si="45"/>
        <v>Li</v>
      </c>
      <c r="N596" t="str">
        <f t="shared" si="46"/>
        <v>5</v>
      </c>
      <c r="O596" t="str">
        <f t="shared" si="47"/>
        <v>St</v>
      </c>
      <c r="P596" t="str">
        <f t="shared" si="48"/>
        <v>4</v>
      </c>
      <c r="Q596" t="str">
        <f t="shared" si="49"/>
        <v>Linear</v>
      </c>
    </row>
    <row r="597" spans="1:17" x14ac:dyDescent="0.2">
      <c r="A597">
        <v>21</v>
      </c>
      <c r="B597" t="s">
        <v>285</v>
      </c>
      <c r="C597">
        <v>48</v>
      </c>
      <c r="D597" t="s">
        <v>286</v>
      </c>
      <c r="F597" t="s">
        <v>291</v>
      </c>
      <c r="G597" t="s">
        <v>293</v>
      </c>
      <c r="H597" t="s">
        <v>294</v>
      </c>
      <c r="I597" t="s">
        <v>11</v>
      </c>
      <c r="J597" t="s">
        <v>27</v>
      </c>
      <c r="K597" t="s">
        <v>44</v>
      </c>
      <c r="L597">
        <v>1017123336</v>
      </c>
      <c r="M597" t="str">
        <f t="shared" si="45"/>
        <v>Li</v>
      </c>
      <c r="N597" t="str">
        <f t="shared" si="46"/>
        <v>5</v>
      </c>
      <c r="O597" t="str">
        <f t="shared" si="47"/>
        <v>St</v>
      </c>
      <c r="P597" t="str">
        <f t="shared" si="48"/>
        <v>3</v>
      </c>
      <c r="Q597" t="str">
        <f t="shared" si="49"/>
        <v>Linear</v>
      </c>
    </row>
    <row r="598" spans="1:17" x14ac:dyDescent="0.2">
      <c r="A598">
        <v>21</v>
      </c>
      <c r="B598" t="s">
        <v>285</v>
      </c>
      <c r="C598">
        <v>40</v>
      </c>
      <c r="D598" t="s">
        <v>286</v>
      </c>
      <c r="F598" t="s">
        <v>291</v>
      </c>
      <c r="G598" t="s">
        <v>293</v>
      </c>
      <c r="H598" t="s">
        <v>288</v>
      </c>
      <c r="I598" t="s">
        <v>11</v>
      </c>
      <c r="J598" t="s">
        <v>27</v>
      </c>
      <c r="K598" t="s">
        <v>44</v>
      </c>
      <c r="L598">
        <v>1017123406</v>
      </c>
      <c r="M598" t="str">
        <f t="shared" si="45"/>
        <v>Li</v>
      </c>
      <c r="N598" t="str">
        <f t="shared" si="46"/>
        <v>5</v>
      </c>
      <c r="O598" t="str">
        <f t="shared" si="47"/>
        <v>St</v>
      </c>
      <c r="P598" t="str">
        <f t="shared" si="48"/>
        <v>2</v>
      </c>
      <c r="Q598" t="str">
        <f t="shared" si="49"/>
        <v>Linear</v>
      </c>
    </row>
    <row r="599" spans="1:17" x14ac:dyDescent="0.2">
      <c r="A599">
        <v>21</v>
      </c>
      <c r="B599" t="s">
        <v>285</v>
      </c>
      <c r="C599">
        <v>40</v>
      </c>
      <c r="D599" t="s">
        <v>286</v>
      </c>
      <c r="F599" t="s">
        <v>291</v>
      </c>
      <c r="G599" t="s">
        <v>293</v>
      </c>
      <c r="H599" t="s">
        <v>294</v>
      </c>
      <c r="I599" t="s">
        <v>11</v>
      </c>
      <c r="J599" t="s">
        <v>27</v>
      </c>
      <c r="K599" t="s">
        <v>44</v>
      </c>
      <c r="L599">
        <v>1017123423</v>
      </c>
      <c r="M599" t="str">
        <f t="shared" si="45"/>
        <v>Li</v>
      </c>
      <c r="N599" t="str">
        <f t="shared" si="46"/>
        <v>5</v>
      </c>
      <c r="O599" t="str">
        <f t="shared" si="47"/>
        <v>St</v>
      </c>
      <c r="P599" t="str">
        <f t="shared" si="48"/>
        <v>3</v>
      </c>
      <c r="Q599" t="str">
        <f t="shared" si="49"/>
        <v>Linear</v>
      </c>
    </row>
    <row r="600" spans="1:17" x14ac:dyDescent="0.2">
      <c r="A600">
        <v>21</v>
      </c>
      <c r="B600" t="s">
        <v>285</v>
      </c>
      <c r="C600">
        <v>32</v>
      </c>
      <c r="D600" t="s">
        <v>286</v>
      </c>
      <c r="F600" t="s">
        <v>291</v>
      </c>
      <c r="G600" t="s">
        <v>293</v>
      </c>
      <c r="H600" t="s">
        <v>288</v>
      </c>
      <c r="I600" t="s">
        <v>11</v>
      </c>
      <c r="J600" t="s">
        <v>27</v>
      </c>
      <c r="K600" t="s">
        <v>44</v>
      </c>
      <c r="L600">
        <v>1017123455</v>
      </c>
      <c r="M600" t="str">
        <f t="shared" si="45"/>
        <v>Li</v>
      </c>
      <c r="N600" t="str">
        <f t="shared" si="46"/>
        <v>5</v>
      </c>
      <c r="O600" t="str">
        <f t="shared" si="47"/>
        <v>St</v>
      </c>
      <c r="P600" t="str">
        <f t="shared" si="48"/>
        <v>2</v>
      </c>
      <c r="Q600" t="str">
        <f t="shared" si="49"/>
        <v>Linear</v>
      </c>
    </row>
    <row r="601" spans="1:17" x14ac:dyDescent="0.2">
      <c r="A601">
        <v>21</v>
      </c>
      <c r="B601" t="s">
        <v>285</v>
      </c>
      <c r="C601">
        <v>32</v>
      </c>
      <c r="D601" t="s">
        <v>286</v>
      </c>
      <c r="F601" t="s">
        <v>291</v>
      </c>
      <c r="G601" t="s">
        <v>293</v>
      </c>
      <c r="H601" t="s">
        <v>290</v>
      </c>
      <c r="I601" t="s">
        <v>11</v>
      </c>
      <c r="J601" t="s">
        <v>27</v>
      </c>
      <c r="K601" t="s">
        <v>44</v>
      </c>
      <c r="L601">
        <v>1017123656</v>
      </c>
      <c r="M601" t="str">
        <f t="shared" si="45"/>
        <v>Li</v>
      </c>
      <c r="N601" t="str">
        <f t="shared" si="46"/>
        <v>5</v>
      </c>
      <c r="O601" t="str">
        <f t="shared" si="47"/>
        <v>St</v>
      </c>
      <c r="P601" t="str">
        <f t="shared" si="48"/>
        <v>1</v>
      </c>
      <c r="Q601" t="str">
        <f t="shared" si="49"/>
        <v>Linear</v>
      </c>
    </row>
    <row r="602" spans="1:17" x14ac:dyDescent="0.2">
      <c r="A602">
        <v>21</v>
      </c>
      <c r="B602" t="s">
        <v>285</v>
      </c>
      <c r="C602">
        <v>48</v>
      </c>
      <c r="D602" t="s">
        <v>286</v>
      </c>
      <c r="F602" t="s">
        <v>302</v>
      </c>
      <c r="G602" t="s">
        <v>299</v>
      </c>
      <c r="H602" t="s">
        <v>301</v>
      </c>
      <c r="I602" t="s">
        <v>11</v>
      </c>
      <c r="J602" t="s">
        <v>12</v>
      </c>
      <c r="K602" t="s">
        <v>13</v>
      </c>
      <c r="L602">
        <v>1017123714</v>
      </c>
      <c r="M602" t="str">
        <f t="shared" si="45"/>
        <v>Ci</v>
      </c>
      <c r="N602" t="str">
        <f t="shared" si="46"/>
        <v>5</v>
      </c>
      <c r="O602" t="str">
        <f t="shared" si="47"/>
        <v>St</v>
      </c>
      <c r="P602" t="str">
        <f t="shared" si="48"/>
        <v>5</v>
      </c>
      <c r="Q602" t="str">
        <f t="shared" si="49"/>
        <v>SaSC</v>
      </c>
    </row>
    <row r="603" spans="1:17" x14ac:dyDescent="0.2">
      <c r="A603">
        <v>21</v>
      </c>
      <c r="B603" t="s">
        <v>285</v>
      </c>
      <c r="C603">
        <v>48</v>
      </c>
      <c r="D603" t="s">
        <v>286</v>
      </c>
      <c r="F603" t="s">
        <v>302</v>
      </c>
      <c r="G603" t="s">
        <v>299</v>
      </c>
      <c r="H603" t="s">
        <v>301</v>
      </c>
      <c r="I603" t="s">
        <v>11</v>
      </c>
      <c r="J603" t="s">
        <v>12</v>
      </c>
      <c r="K603" t="s">
        <v>13</v>
      </c>
      <c r="L603">
        <v>1017123733</v>
      </c>
      <c r="M603" t="str">
        <f t="shared" si="45"/>
        <v>Ci</v>
      </c>
      <c r="N603" t="str">
        <f t="shared" si="46"/>
        <v>5</v>
      </c>
      <c r="O603" t="str">
        <f t="shared" si="47"/>
        <v>St</v>
      </c>
      <c r="P603" t="str">
        <f t="shared" si="48"/>
        <v>5</v>
      </c>
      <c r="Q603" t="str">
        <f t="shared" si="49"/>
        <v>SaSC</v>
      </c>
    </row>
    <row r="604" spans="1:17" x14ac:dyDescent="0.2">
      <c r="A604">
        <v>21</v>
      </c>
      <c r="B604" t="s">
        <v>285</v>
      </c>
      <c r="C604">
        <v>40</v>
      </c>
      <c r="D604" t="s">
        <v>286</v>
      </c>
      <c r="F604" t="s">
        <v>302</v>
      </c>
      <c r="G604" t="s">
        <v>299</v>
      </c>
      <c r="H604" t="s">
        <v>301</v>
      </c>
      <c r="I604" t="s">
        <v>11</v>
      </c>
      <c r="J604" t="s">
        <v>12</v>
      </c>
      <c r="K604" t="s">
        <v>13</v>
      </c>
      <c r="L604">
        <v>1017123751</v>
      </c>
      <c r="M604" t="str">
        <f t="shared" si="45"/>
        <v>Ci</v>
      </c>
      <c r="N604" t="str">
        <f t="shared" si="46"/>
        <v>5</v>
      </c>
      <c r="O604" t="str">
        <f t="shared" si="47"/>
        <v>St</v>
      </c>
      <c r="P604" t="str">
        <f t="shared" si="48"/>
        <v>5</v>
      </c>
      <c r="Q604" t="str">
        <f t="shared" si="49"/>
        <v>SaSC</v>
      </c>
    </row>
    <row r="605" spans="1:17" x14ac:dyDescent="0.2">
      <c r="A605">
        <v>21</v>
      </c>
      <c r="B605" t="s">
        <v>285</v>
      </c>
      <c r="C605">
        <v>40</v>
      </c>
      <c r="D605" t="s">
        <v>286</v>
      </c>
      <c r="F605" t="s">
        <v>287</v>
      </c>
      <c r="G605" t="s">
        <v>299</v>
      </c>
      <c r="H605" t="s">
        <v>292</v>
      </c>
      <c r="I605" t="s">
        <v>11</v>
      </c>
      <c r="J605" t="s">
        <v>12</v>
      </c>
      <c r="K605" t="s">
        <v>13</v>
      </c>
      <c r="L605">
        <v>1017123811</v>
      </c>
      <c r="M605" t="str">
        <f t="shared" si="45"/>
        <v>Ci</v>
      </c>
      <c r="N605" t="str">
        <f t="shared" si="46"/>
        <v>5</v>
      </c>
      <c r="O605" t="str">
        <f t="shared" si="47"/>
        <v>St</v>
      </c>
      <c r="P605" t="str">
        <f t="shared" si="48"/>
        <v>4</v>
      </c>
      <c r="Q605" t="str">
        <f t="shared" si="49"/>
        <v>Circular</v>
      </c>
    </row>
    <row r="606" spans="1:17" x14ac:dyDescent="0.2">
      <c r="A606">
        <v>21</v>
      </c>
      <c r="B606" t="s">
        <v>285</v>
      </c>
      <c r="C606">
        <v>32</v>
      </c>
      <c r="D606" t="s">
        <v>286</v>
      </c>
      <c r="F606" t="s">
        <v>287</v>
      </c>
      <c r="G606" t="s">
        <v>299</v>
      </c>
      <c r="H606" t="s">
        <v>294</v>
      </c>
      <c r="I606" t="s">
        <v>11</v>
      </c>
      <c r="J606" t="s">
        <v>12</v>
      </c>
      <c r="K606" t="s">
        <v>13</v>
      </c>
      <c r="L606">
        <v>1017123832</v>
      </c>
      <c r="M606" t="str">
        <f t="shared" si="45"/>
        <v>Ci</v>
      </c>
      <c r="N606" t="str">
        <f t="shared" si="46"/>
        <v>5</v>
      </c>
      <c r="O606" t="str">
        <f t="shared" si="47"/>
        <v>St</v>
      </c>
      <c r="P606" t="str">
        <f t="shared" si="48"/>
        <v>3</v>
      </c>
      <c r="Q606" t="str">
        <f t="shared" si="49"/>
        <v>Circular</v>
      </c>
    </row>
    <row r="607" spans="1:17" x14ac:dyDescent="0.2">
      <c r="A607">
        <v>21</v>
      </c>
      <c r="B607" t="s">
        <v>285</v>
      </c>
      <c r="C607">
        <v>32</v>
      </c>
      <c r="D607" t="s">
        <v>286</v>
      </c>
      <c r="F607" t="s">
        <v>287</v>
      </c>
      <c r="G607" t="s">
        <v>299</v>
      </c>
      <c r="H607" t="s">
        <v>294</v>
      </c>
      <c r="I607" t="s">
        <v>11</v>
      </c>
      <c r="J607" t="s">
        <v>12</v>
      </c>
      <c r="K607" t="s">
        <v>13</v>
      </c>
      <c r="L607">
        <v>1017123854</v>
      </c>
      <c r="M607" t="str">
        <f t="shared" si="45"/>
        <v>Ci</v>
      </c>
      <c r="N607" t="str">
        <f t="shared" si="46"/>
        <v>5</v>
      </c>
      <c r="O607" t="str">
        <f t="shared" si="47"/>
        <v>St</v>
      </c>
      <c r="P607" t="str">
        <f t="shared" si="48"/>
        <v>3</v>
      </c>
      <c r="Q607" t="str">
        <f t="shared" si="49"/>
        <v>Circular</v>
      </c>
    </row>
    <row r="608" spans="1:17" x14ac:dyDescent="0.2">
      <c r="A608">
        <v>21</v>
      </c>
      <c r="B608" t="s">
        <v>285</v>
      </c>
      <c r="C608">
        <v>48</v>
      </c>
      <c r="D608" t="s">
        <v>286</v>
      </c>
      <c r="F608" t="s">
        <v>287</v>
      </c>
      <c r="G608" t="s">
        <v>299</v>
      </c>
      <c r="H608" t="s">
        <v>292</v>
      </c>
      <c r="I608" t="s">
        <v>11</v>
      </c>
      <c r="J608" t="s">
        <v>27</v>
      </c>
      <c r="K608" t="s">
        <v>13</v>
      </c>
      <c r="L608">
        <v>1017123912</v>
      </c>
      <c r="M608" t="str">
        <f t="shared" si="45"/>
        <v>Ci</v>
      </c>
      <c r="N608" t="str">
        <f t="shared" si="46"/>
        <v>5</v>
      </c>
      <c r="O608" t="str">
        <f t="shared" si="47"/>
        <v>St</v>
      </c>
      <c r="P608" t="str">
        <f t="shared" si="48"/>
        <v>4</v>
      </c>
      <c r="Q608" t="str">
        <f t="shared" si="49"/>
        <v>Circular</v>
      </c>
    </row>
    <row r="609" spans="1:17" x14ac:dyDescent="0.2">
      <c r="A609">
        <v>21</v>
      </c>
      <c r="B609" t="s">
        <v>285</v>
      </c>
      <c r="C609">
        <v>48</v>
      </c>
      <c r="D609" t="s">
        <v>286</v>
      </c>
      <c r="F609" t="s">
        <v>287</v>
      </c>
      <c r="G609" t="s">
        <v>299</v>
      </c>
      <c r="H609" t="s">
        <v>292</v>
      </c>
      <c r="I609" t="s">
        <v>11</v>
      </c>
      <c r="J609" t="s">
        <v>27</v>
      </c>
      <c r="K609" t="s">
        <v>13</v>
      </c>
      <c r="L609">
        <v>1017123932</v>
      </c>
      <c r="M609" t="str">
        <f t="shared" si="45"/>
        <v>Ci</v>
      </c>
      <c r="N609" t="str">
        <f t="shared" si="46"/>
        <v>5</v>
      </c>
      <c r="O609" t="str">
        <f t="shared" si="47"/>
        <v>St</v>
      </c>
      <c r="P609" t="str">
        <f t="shared" si="48"/>
        <v>4</v>
      </c>
      <c r="Q609" t="str">
        <f t="shared" si="49"/>
        <v>Circular</v>
      </c>
    </row>
    <row r="610" spans="1:17" x14ac:dyDescent="0.2">
      <c r="A610">
        <v>21</v>
      </c>
      <c r="B610" t="s">
        <v>285</v>
      </c>
      <c r="C610">
        <v>40</v>
      </c>
      <c r="D610" t="s">
        <v>286</v>
      </c>
      <c r="F610" t="s">
        <v>287</v>
      </c>
      <c r="G610" t="s">
        <v>299</v>
      </c>
      <c r="H610" t="s">
        <v>294</v>
      </c>
      <c r="I610" t="s">
        <v>11</v>
      </c>
      <c r="J610" t="s">
        <v>27</v>
      </c>
      <c r="K610" t="s">
        <v>13</v>
      </c>
      <c r="L610">
        <v>1017123955</v>
      </c>
      <c r="M610" t="str">
        <f t="shared" si="45"/>
        <v>Ci</v>
      </c>
      <c r="N610" t="str">
        <f t="shared" si="46"/>
        <v>5</v>
      </c>
      <c r="O610" t="str">
        <f t="shared" si="47"/>
        <v>St</v>
      </c>
      <c r="P610" t="str">
        <f t="shared" si="48"/>
        <v>3</v>
      </c>
      <c r="Q610" t="str">
        <f t="shared" si="49"/>
        <v>Circular</v>
      </c>
    </row>
    <row r="611" spans="1:17" x14ac:dyDescent="0.2">
      <c r="A611">
        <v>21</v>
      </c>
      <c r="B611" t="s">
        <v>285</v>
      </c>
      <c r="C611">
        <v>40</v>
      </c>
      <c r="D611" t="s">
        <v>286</v>
      </c>
      <c r="F611" t="s">
        <v>287</v>
      </c>
      <c r="G611" t="s">
        <v>299</v>
      </c>
      <c r="H611" t="s">
        <v>294</v>
      </c>
      <c r="I611" t="s">
        <v>11</v>
      </c>
      <c r="J611" t="s">
        <v>27</v>
      </c>
      <c r="K611" t="s">
        <v>13</v>
      </c>
      <c r="L611">
        <v>1017124019</v>
      </c>
      <c r="M611" t="str">
        <f t="shared" si="45"/>
        <v>Ci</v>
      </c>
      <c r="N611" t="str">
        <f t="shared" si="46"/>
        <v>5</v>
      </c>
      <c r="O611" t="str">
        <f t="shared" si="47"/>
        <v>St</v>
      </c>
      <c r="P611" t="str">
        <f t="shared" si="48"/>
        <v>3</v>
      </c>
      <c r="Q611" t="str">
        <f t="shared" si="49"/>
        <v>Circular</v>
      </c>
    </row>
    <row r="612" spans="1:17" x14ac:dyDescent="0.2">
      <c r="A612">
        <v>21</v>
      </c>
      <c r="B612" t="s">
        <v>285</v>
      </c>
      <c r="C612">
        <v>32</v>
      </c>
      <c r="D612" t="s">
        <v>286</v>
      </c>
      <c r="F612" t="s">
        <v>287</v>
      </c>
      <c r="G612" t="s">
        <v>299</v>
      </c>
      <c r="H612" t="s">
        <v>288</v>
      </c>
      <c r="I612" t="s">
        <v>11</v>
      </c>
      <c r="J612" t="s">
        <v>27</v>
      </c>
      <c r="K612" t="s">
        <v>13</v>
      </c>
      <c r="L612">
        <v>1017124050</v>
      </c>
      <c r="M612" t="str">
        <f t="shared" si="45"/>
        <v>Ci</v>
      </c>
      <c r="N612" t="str">
        <f t="shared" si="46"/>
        <v>5</v>
      </c>
      <c r="O612" t="str">
        <f t="shared" si="47"/>
        <v>St</v>
      </c>
      <c r="P612" t="str">
        <f t="shared" si="48"/>
        <v>2</v>
      </c>
      <c r="Q612" t="str">
        <f t="shared" si="49"/>
        <v>Circular</v>
      </c>
    </row>
    <row r="613" spans="1:17" x14ac:dyDescent="0.2">
      <c r="A613">
        <v>21</v>
      </c>
      <c r="B613" t="s">
        <v>285</v>
      </c>
      <c r="C613">
        <v>32</v>
      </c>
      <c r="D613" t="s">
        <v>286</v>
      </c>
      <c r="F613" t="s">
        <v>287</v>
      </c>
      <c r="G613" t="s">
        <v>289</v>
      </c>
      <c r="H613" t="s">
        <v>290</v>
      </c>
      <c r="I613" t="s">
        <v>11</v>
      </c>
      <c r="J613" t="s">
        <v>27</v>
      </c>
      <c r="K613" t="s">
        <v>13</v>
      </c>
      <c r="L613">
        <v>1017124213</v>
      </c>
      <c r="M613" t="str">
        <f t="shared" si="45"/>
        <v>Ci</v>
      </c>
      <c r="N613" t="str">
        <f t="shared" si="46"/>
        <v>4</v>
      </c>
      <c r="O613" t="str">
        <f t="shared" si="47"/>
        <v>St</v>
      </c>
      <c r="P613" t="str">
        <f t="shared" si="48"/>
        <v>1</v>
      </c>
      <c r="Q613" t="str">
        <f t="shared" si="49"/>
        <v>Circular</v>
      </c>
    </row>
    <row r="614" spans="1:17" x14ac:dyDescent="0.2">
      <c r="A614">
        <v>21</v>
      </c>
      <c r="B614" t="s">
        <v>285</v>
      </c>
      <c r="C614">
        <v>48</v>
      </c>
      <c r="D614" t="s">
        <v>286</v>
      </c>
      <c r="F614" t="s">
        <v>302</v>
      </c>
      <c r="G614" t="s">
        <v>293</v>
      </c>
      <c r="H614" t="s">
        <v>299</v>
      </c>
      <c r="I614" t="s">
        <v>100</v>
      </c>
      <c r="J614" t="s">
        <v>12</v>
      </c>
      <c r="K614" t="s">
        <v>75</v>
      </c>
      <c r="L614">
        <v>1017124233</v>
      </c>
      <c r="M614" t="str">
        <f t="shared" si="45"/>
        <v>Li</v>
      </c>
      <c r="N614" t="str">
        <f t="shared" si="46"/>
        <v>5</v>
      </c>
      <c r="O614" t="str">
        <f t="shared" si="47"/>
        <v>Ci</v>
      </c>
      <c r="P614" t="str">
        <f t="shared" si="48"/>
        <v>5</v>
      </c>
      <c r="Q614" t="str">
        <f t="shared" si="49"/>
        <v>SaLC</v>
      </c>
    </row>
    <row r="615" spans="1:17" x14ac:dyDescent="0.2">
      <c r="A615">
        <v>21</v>
      </c>
      <c r="B615" t="s">
        <v>285</v>
      </c>
      <c r="C615">
        <v>48</v>
      </c>
      <c r="D615" t="s">
        <v>286</v>
      </c>
      <c r="F615" t="s">
        <v>302</v>
      </c>
      <c r="G615" t="s">
        <v>293</v>
      </c>
      <c r="H615" t="s">
        <v>299</v>
      </c>
      <c r="I615" t="s">
        <v>100</v>
      </c>
      <c r="J615" t="s">
        <v>12</v>
      </c>
      <c r="K615" t="s">
        <v>75</v>
      </c>
      <c r="L615">
        <v>1017124250</v>
      </c>
      <c r="M615" t="str">
        <f t="shared" si="45"/>
        <v>Li</v>
      </c>
      <c r="N615" t="str">
        <f t="shared" si="46"/>
        <v>5</v>
      </c>
      <c r="O615" t="str">
        <f t="shared" si="47"/>
        <v>Ci</v>
      </c>
      <c r="P615" t="str">
        <f t="shared" si="48"/>
        <v>5</v>
      </c>
      <c r="Q615" t="str">
        <f t="shared" si="49"/>
        <v>SaLC</v>
      </c>
    </row>
    <row r="616" spans="1:17" x14ac:dyDescent="0.2">
      <c r="A616">
        <v>21</v>
      </c>
      <c r="B616" t="s">
        <v>285</v>
      </c>
      <c r="C616">
        <v>40</v>
      </c>
      <c r="D616" t="s">
        <v>286</v>
      </c>
      <c r="F616" t="s">
        <v>302</v>
      </c>
      <c r="G616" t="s">
        <v>293</v>
      </c>
      <c r="H616" t="s">
        <v>299</v>
      </c>
      <c r="I616" t="s">
        <v>100</v>
      </c>
      <c r="J616" t="s">
        <v>12</v>
      </c>
      <c r="K616" t="s">
        <v>75</v>
      </c>
      <c r="L616">
        <v>1017124309</v>
      </c>
      <c r="M616" t="str">
        <f t="shared" si="45"/>
        <v>Li</v>
      </c>
      <c r="N616" t="str">
        <f t="shared" si="46"/>
        <v>5</v>
      </c>
      <c r="O616" t="str">
        <f t="shared" si="47"/>
        <v>Ci</v>
      </c>
      <c r="P616" t="str">
        <f t="shared" si="48"/>
        <v>5</v>
      </c>
      <c r="Q616" t="str">
        <f t="shared" si="49"/>
        <v>SaLC</v>
      </c>
    </row>
    <row r="617" spans="1:17" x14ac:dyDescent="0.2">
      <c r="A617">
        <v>21</v>
      </c>
      <c r="B617" t="s">
        <v>285</v>
      </c>
      <c r="C617">
        <v>40</v>
      </c>
      <c r="D617" t="s">
        <v>286</v>
      </c>
      <c r="F617" t="s">
        <v>302</v>
      </c>
      <c r="G617" t="s">
        <v>293</v>
      </c>
      <c r="H617" t="s">
        <v>299</v>
      </c>
      <c r="I617" t="s">
        <v>100</v>
      </c>
      <c r="J617" t="s">
        <v>12</v>
      </c>
      <c r="K617" t="s">
        <v>75</v>
      </c>
      <c r="L617">
        <v>1017124330</v>
      </c>
      <c r="M617" t="str">
        <f t="shared" si="45"/>
        <v>Li</v>
      </c>
      <c r="N617" t="str">
        <f t="shared" si="46"/>
        <v>5</v>
      </c>
      <c r="O617" t="str">
        <f t="shared" si="47"/>
        <v>Ci</v>
      </c>
      <c r="P617" t="str">
        <f t="shared" si="48"/>
        <v>5</v>
      </c>
      <c r="Q617" t="str">
        <f t="shared" si="49"/>
        <v>SaLC</v>
      </c>
    </row>
    <row r="618" spans="1:17" x14ac:dyDescent="0.2">
      <c r="A618">
        <v>21</v>
      </c>
      <c r="B618" t="s">
        <v>285</v>
      </c>
      <c r="C618">
        <v>32</v>
      </c>
      <c r="D618" t="s">
        <v>286</v>
      </c>
      <c r="F618" t="s">
        <v>302</v>
      </c>
      <c r="G618" t="s">
        <v>293</v>
      </c>
      <c r="H618" t="s">
        <v>299</v>
      </c>
      <c r="I618" t="s">
        <v>100</v>
      </c>
      <c r="J618" t="s">
        <v>12</v>
      </c>
      <c r="K618" t="s">
        <v>75</v>
      </c>
      <c r="L618">
        <v>1017124352</v>
      </c>
      <c r="M618" t="str">
        <f t="shared" si="45"/>
        <v>Li</v>
      </c>
      <c r="N618" t="str">
        <f t="shared" si="46"/>
        <v>5</v>
      </c>
      <c r="O618" t="str">
        <f t="shared" si="47"/>
        <v>Ci</v>
      </c>
      <c r="P618" t="str">
        <f t="shared" si="48"/>
        <v>5</v>
      </c>
      <c r="Q618" t="str">
        <f t="shared" si="49"/>
        <v>SaLC</v>
      </c>
    </row>
    <row r="619" spans="1:17" x14ac:dyDescent="0.2">
      <c r="A619">
        <v>21</v>
      </c>
      <c r="B619" t="s">
        <v>285</v>
      </c>
      <c r="C619">
        <v>32</v>
      </c>
      <c r="D619" t="s">
        <v>286</v>
      </c>
      <c r="F619" t="s">
        <v>302</v>
      </c>
      <c r="G619" t="s">
        <v>293</v>
      </c>
      <c r="H619" t="s">
        <v>299</v>
      </c>
      <c r="I619" t="s">
        <v>100</v>
      </c>
      <c r="J619" t="s">
        <v>12</v>
      </c>
      <c r="K619" t="s">
        <v>75</v>
      </c>
      <c r="L619">
        <v>1017124410</v>
      </c>
      <c r="M619" t="str">
        <f t="shared" si="45"/>
        <v>Li</v>
      </c>
      <c r="N619" t="str">
        <f t="shared" si="46"/>
        <v>5</v>
      </c>
      <c r="O619" t="str">
        <f t="shared" si="47"/>
        <v>Ci</v>
      </c>
      <c r="P619" t="str">
        <f t="shared" si="48"/>
        <v>5</v>
      </c>
      <c r="Q619" t="str">
        <f t="shared" si="49"/>
        <v>SaLC</v>
      </c>
    </row>
    <row r="620" spans="1:17" x14ac:dyDescent="0.2">
      <c r="A620">
        <v>21</v>
      </c>
      <c r="B620" t="s">
        <v>285</v>
      </c>
      <c r="C620">
        <v>48</v>
      </c>
      <c r="D620" t="s">
        <v>286</v>
      </c>
      <c r="F620" t="s">
        <v>302</v>
      </c>
      <c r="G620" t="s">
        <v>293</v>
      </c>
      <c r="H620" t="s">
        <v>299</v>
      </c>
      <c r="I620" t="s">
        <v>100</v>
      </c>
      <c r="J620" t="s">
        <v>27</v>
      </c>
      <c r="K620" t="s">
        <v>75</v>
      </c>
      <c r="L620">
        <v>1017124429</v>
      </c>
      <c r="M620" t="str">
        <f t="shared" si="45"/>
        <v>Li</v>
      </c>
      <c r="N620" t="str">
        <f t="shared" si="46"/>
        <v>5</v>
      </c>
      <c r="O620" t="str">
        <f t="shared" si="47"/>
        <v>Ci</v>
      </c>
      <c r="P620" t="str">
        <f t="shared" si="48"/>
        <v>5</v>
      </c>
      <c r="Q620" t="str">
        <f t="shared" si="49"/>
        <v>SaLC</v>
      </c>
    </row>
    <row r="621" spans="1:17" x14ac:dyDescent="0.2">
      <c r="A621">
        <v>21</v>
      </c>
      <c r="B621" t="s">
        <v>285</v>
      </c>
      <c r="C621">
        <v>48</v>
      </c>
      <c r="D621" t="s">
        <v>286</v>
      </c>
      <c r="F621" t="s">
        <v>302</v>
      </c>
      <c r="G621" t="s">
        <v>293</v>
      </c>
      <c r="H621" t="s">
        <v>299</v>
      </c>
      <c r="I621" t="s">
        <v>100</v>
      </c>
      <c r="J621" t="s">
        <v>27</v>
      </c>
      <c r="K621" t="s">
        <v>75</v>
      </c>
      <c r="L621">
        <v>1017124455</v>
      </c>
      <c r="M621" t="str">
        <f t="shared" si="45"/>
        <v>Li</v>
      </c>
      <c r="N621" t="str">
        <f t="shared" si="46"/>
        <v>5</v>
      </c>
      <c r="O621" t="str">
        <f t="shared" si="47"/>
        <v>Ci</v>
      </c>
      <c r="P621" t="str">
        <f t="shared" si="48"/>
        <v>5</v>
      </c>
      <c r="Q621" t="str">
        <f t="shared" si="49"/>
        <v>SaLC</v>
      </c>
    </row>
    <row r="622" spans="1:17" x14ac:dyDescent="0.2">
      <c r="A622">
        <v>21</v>
      </c>
      <c r="B622" t="s">
        <v>285</v>
      </c>
      <c r="C622">
        <v>40</v>
      </c>
      <c r="D622" t="s">
        <v>286</v>
      </c>
      <c r="F622" t="s">
        <v>302</v>
      </c>
      <c r="G622" t="s">
        <v>293</v>
      </c>
      <c r="H622" t="s">
        <v>299</v>
      </c>
      <c r="I622" t="s">
        <v>100</v>
      </c>
      <c r="J622" t="s">
        <v>27</v>
      </c>
      <c r="K622" t="s">
        <v>75</v>
      </c>
      <c r="L622">
        <v>1017124515</v>
      </c>
      <c r="M622" t="str">
        <f t="shared" si="45"/>
        <v>Li</v>
      </c>
      <c r="N622" t="str">
        <f t="shared" si="46"/>
        <v>5</v>
      </c>
      <c r="O622" t="str">
        <f t="shared" si="47"/>
        <v>Ci</v>
      </c>
      <c r="P622" t="str">
        <f t="shared" si="48"/>
        <v>5</v>
      </c>
      <c r="Q622" t="str">
        <f t="shared" si="49"/>
        <v>SaLC</v>
      </c>
    </row>
    <row r="623" spans="1:17" x14ac:dyDescent="0.2">
      <c r="A623">
        <v>21</v>
      </c>
      <c r="B623" t="s">
        <v>285</v>
      </c>
      <c r="C623">
        <v>40</v>
      </c>
      <c r="D623" t="s">
        <v>286</v>
      </c>
      <c r="F623" t="s">
        <v>291</v>
      </c>
      <c r="G623" t="s">
        <v>293</v>
      </c>
      <c r="H623" t="s">
        <v>289</v>
      </c>
      <c r="I623" t="s">
        <v>100</v>
      </c>
      <c r="J623" t="s">
        <v>27</v>
      </c>
      <c r="K623" t="s">
        <v>75</v>
      </c>
      <c r="L623">
        <v>1017124537</v>
      </c>
      <c r="M623" t="str">
        <f t="shared" si="45"/>
        <v>Li</v>
      </c>
      <c r="N623" t="str">
        <f t="shared" si="46"/>
        <v>5</v>
      </c>
      <c r="O623" t="str">
        <f t="shared" si="47"/>
        <v>Ci</v>
      </c>
      <c r="P623" t="str">
        <f t="shared" si="48"/>
        <v>4</v>
      </c>
      <c r="Q623" t="str">
        <f t="shared" si="49"/>
        <v>Linear</v>
      </c>
    </row>
    <row r="624" spans="1:17" x14ac:dyDescent="0.2">
      <c r="A624">
        <v>21</v>
      </c>
      <c r="B624" t="s">
        <v>285</v>
      </c>
      <c r="C624">
        <v>32</v>
      </c>
      <c r="D624" t="s">
        <v>286</v>
      </c>
      <c r="F624" t="s">
        <v>287</v>
      </c>
      <c r="G624" t="s">
        <v>296</v>
      </c>
      <c r="H624" t="s">
        <v>289</v>
      </c>
      <c r="I624" t="s">
        <v>100</v>
      </c>
      <c r="J624" t="s">
        <v>27</v>
      </c>
      <c r="K624" t="s">
        <v>75</v>
      </c>
      <c r="L624">
        <v>1017124617</v>
      </c>
      <c r="M624" t="str">
        <f t="shared" si="45"/>
        <v>Li</v>
      </c>
      <c r="N624" t="str">
        <f t="shared" si="46"/>
        <v>3</v>
      </c>
      <c r="O624" t="str">
        <f t="shared" si="47"/>
        <v>Ci</v>
      </c>
      <c r="P624" t="str">
        <f t="shared" si="48"/>
        <v>4</v>
      </c>
      <c r="Q624" t="str">
        <f t="shared" si="49"/>
        <v>Circular</v>
      </c>
    </row>
    <row r="625" spans="1:17" x14ac:dyDescent="0.2">
      <c r="A625">
        <v>21</v>
      </c>
      <c r="B625" t="s">
        <v>285</v>
      </c>
      <c r="C625">
        <v>32</v>
      </c>
      <c r="D625" t="s">
        <v>286</v>
      </c>
      <c r="F625" t="s">
        <v>302</v>
      </c>
      <c r="G625" t="s">
        <v>293</v>
      </c>
      <c r="H625" t="s">
        <v>299</v>
      </c>
      <c r="I625" t="s">
        <v>100</v>
      </c>
      <c r="J625" t="s">
        <v>27</v>
      </c>
      <c r="K625" t="s">
        <v>75</v>
      </c>
      <c r="L625">
        <v>1017124705</v>
      </c>
      <c r="M625" t="str">
        <f t="shared" si="45"/>
        <v>Li</v>
      </c>
      <c r="N625" t="str">
        <f t="shared" si="46"/>
        <v>5</v>
      </c>
      <c r="O625" t="str">
        <f t="shared" si="47"/>
        <v>Ci</v>
      </c>
      <c r="P625" t="str">
        <f t="shared" si="48"/>
        <v>5</v>
      </c>
      <c r="Q625" t="str">
        <f t="shared" si="49"/>
        <v>SaLC</v>
      </c>
    </row>
    <row r="626" spans="1:17" x14ac:dyDescent="0.2">
      <c r="A626">
        <v>21</v>
      </c>
      <c r="B626" t="s">
        <v>285</v>
      </c>
      <c r="C626">
        <v>48</v>
      </c>
      <c r="D626" t="s">
        <v>286</v>
      </c>
      <c r="F626" t="s">
        <v>302</v>
      </c>
      <c r="G626" t="s">
        <v>293</v>
      </c>
      <c r="H626" t="s">
        <v>301</v>
      </c>
      <c r="I626" t="s">
        <v>100</v>
      </c>
      <c r="J626" t="s">
        <v>12</v>
      </c>
      <c r="K626" t="s">
        <v>44</v>
      </c>
      <c r="L626">
        <v>1017124723</v>
      </c>
      <c r="M626" t="str">
        <f t="shared" si="45"/>
        <v>Li</v>
      </c>
      <c r="N626" t="str">
        <f t="shared" si="46"/>
        <v>5</v>
      </c>
      <c r="O626" t="str">
        <f t="shared" si="47"/>
        <v>St</v>
      </c>
      <c r="P626" t="str">
        <f t="shared" si="48"/>
        <v>5</v>
      </c>
      <c r="Q626" t="str">
        <f t="shared" si="49"/>
        <v>SaSL</v>
      </c>
    </row>
    <row r="627" spans="1:17" x14ac:dyDescent="0.2">
      <c r="A627">
        <v>21</v>
      </c>
      <c r="B627" t="s">
        <v>285</v>
      </c>
      <c r="C627">
        <v>48</v>
      </c>
      <c r="D627" t="s">
        <v>286</v>
      </c>
      <c r="F627" t="s">
        <v>302</v>
      </c>
      <c r="G627" t="s">
        <v>293</v>
      </c>
      <c r="H627" t="s">
        <v>301</v>
      </c>
      <c r="I627" t="s">
        <v>100</v>
      </c>
      <c r="J627" t="s">
        <v>12</v>
      </c>
      <c r="K627" t="s">
        <v>44</v>
      </c>
      <c r="L627">
        <v>1017124743</v>
      </c>
      <c r="M627" t="str">
        <f t="shared" si="45"/>
        <v>Li</v>
      </c>
      <c r="N627" t="str">
        <f t="shared" si="46"/>
        <v>5</v>
      </c>
      <c r="O627" t="str">
        <f t="shared" si="47"/>
        <v>St</v>
      </c>
      <c r="P627" t="str">
        <f t="shared" si="48"/>
        <v>5</v>
      </c>
      <c r="Q627" t="str">
        <f t="shared" si="49"/>
        <v>SaSL</v>
      </c>
    </row>
    <row r="628" spans="1:17" x14ac:dyDescent="0.2">
      <c r="A628">
        <v>21</v>
      </c>
      <c r="B628" t="s">
        <v>285</v>
      </c>
      <c r="C628">
        <v>40</v>
      </c>
      <c r="D628" t="s">
        <v>286</v>
      </c>
      <c r="F628" t="s">
        <v>302</v>
      </c>
      <c r="G628" t="s">
        <v>293</v>
      </c>
      <c r="H628" t="s">
        <v>301</v>
      </c>
      <c r="I628" t="s">
        <v>100</v>
      </c>
      <c r="J628" t="s">
        <v>12</v>
      </c>
      <c r="K628" t="s">
        <v>44</v>
      </c>
      <c r="L628">
        <v>1017124801</v>
      </c>
      <c r="M628" t="str">
        <f t="shared" si="45"/>
        <v>Li</v>
      </c>
      <c r="N628" t="str">
        <f t="shared" si="46"/>
        <v>5</v>
      </c>
      <c r="O628" t="str">
        <f t="shared" si="47"/>
        <v>St</v>
      </c>
      <c r="P628" t="str">
        <f t="shared" si="48"/>
        <v>5</v>
      </c>
      <c r="Q628" t="str">
        <f t="shared" si="49"/>
        <v>SaSL</v>
      </c>
    </row>
    <row r="629" spans="1:17" x14ac:dyDescent="0.2">
      <c r="A629">
        <v>21</v>
      </c>
      <c r="B629" t="s">
        <v>285</v>
      </c>
      <c r="C629">
        <v>40</v>
      </c>
      <c r="D629" t="s">
        <v>286</v>
      </c>
      <c r="F629" t="s">
        <v>291</v>
      </c>
      <c r="G629" t="s">
        <v>293</v>
      </c>
      <c r="H629" t="s">
        <v>292</v>
      </c>
      <c r="I629" t="s">
        <v>100</v>
      </c>
      <c r="J629" t="s">
        <v>12</v>
      </c>
      <c r="K629" t="s">
        <v>44</v>
      </c>
      <c r="L629">
        <v>1017124819</v>
      </c>
      <c r="M629" t="str">
        <f t="shared" si="45"/>
        <v>Li</v>
      </c>
      <c r="N629" t="str">
        <f t="shared" si="46"/>
        <v>5</v>
      </c>
      <c r="O629" t="str">
        <f t="shared" si="47"/>
        <v>St</v>
      </c>
      <c r="P629" t="str">
        <f t="shared" si="48"/>
        <v>4</v>
      </c>
      <c r="Q629" t="str">
        <f t="shared" si="49"/>
        <v>Linear</v>
      </c>
    </row>
    <row r="630" spans="1:17" x14ac:dyDescent="0.2">
      <c r="A630">
        <v>21</v>
      </c>
      <c r="B630" t="s">
        <v>285</v>
      </c>
      <c r="C630">
        <v>32</v>
      </c>
      <c r="D630" t="s">
        <v>286</v>
      </c>
      <c r="F630" t="s">
        <v>291</v>
      </c>
      <c r="G630" t="s">
        <v>293</v>
      </c>
      <c r="H630" t="s">
        <v>292</v>
      </c>
      <c r="I630" t="s">
        <v>100</v>
      </c>
      <c r="J630" t="s">
        <v>12</v>
      </c>
      <c r="K630" t="s">
        <v>44</v>
      </c>
      <c r="L630">
        <v>1017124840</v>
      </c>
      <c r="M630" t="str">
        <f t="shared" si="45"/>
        <v>Li</v>
      </c>
      <c r="N630" t="str">
        <f t="shared" si="46"/>
        <v>5</v>
      </c>
      <c r="O630" t="str">
        <f t="shared" si="47"/>
        <v>St</v>
      </c>
      <c r="P630" t="str">
        <f t="shared" si="48"/>
        <v>4</v>
      </c>
      <c r="Q630" t="str">
        <f t="shared" si="49"/>
        <v>Linear</v>
      </c>
    </row>
    <row r="631" spans="1:17" x14ac:dyDescent="0.2">
      <c r="A631">
        <v>21</v>
      </c>
      <c r="B631" t="s">
        <v>285</v>
      </c>
      <c r="C631">
        <v>32</v>
      </c>
      <c r="D631" t="s">
        <v>286</v>
      </c>
      <c r="F631" t="s">
        <v>291</v>
      </c>
      <c r="G631" t="s">
        <v>293</v>
      </c>
      <c r="H631" t="s">
        <v>292</v>
      </c>
      <c r="I631" t="s">
        <v>100</v>
      </c>
      <c r="J631" t="s">
        <v>12</v>
      </c>
      <c r="K631" t="s">
        <v>44</v>
      </c>
      <c r="L631">
        <v>1017124903</v>
      </c>
      <c r="M631" t="str">
        <f t="shared" si="45"/>
        <v>Li</v>
      </c>
      <c r="N631" t="str">
        <f t="shared" si="46"/>
        <v>5</v>
      </c>
      <c r="O631" t="str">
        <f t="shared" si="47"/>
        <v>St</v>
      </c>
      <c r="P631" t="str">
        <f t="shared" si="48"/>
        <v>4</v>
      </c>
      <c r="Q631" t="str">
        <f t="shared" si="49"/>
        <v>Linear</v>
      </c>
    </row>
    <row r="632" spans="1:17" x14ac:dyDescent="0.2">
      <c r="A632">
        <v>21</v>
      </c>
      <c r="B632" t="s">
        <v>285</v>
      </c>
      <c r="C632">
        <v>48</v>
      </c>
      <c r="D632" t="s">
        <v>286</v>
      </c>
      <c r="F632" t="s">
        <v>302</v>
      </c>
      <c r="G632" t="s">
        <v>293</v>
      </c>
      <c r="H632" t="s">
        <v>301</v>
      </c>
      <c r="I632" t="s">
        <v>100</v>
      </c>
      <c r="J632" t="s">
        <v>27</v>
      </c>
      <c r="K632" t="s">
        <v>44</v>
      </c>
      <c r="L632">
        <v>1017124923</v>
      </c>
      <c r="M632" t="str">
        <f t="shared" si="45"/>
        <v>Li</v>
      </c>
      <c r="N632" t="str">
        <f t="shared" si="46"/>
        <v>5</v>
      </c>
      <c r="O632" t="str">
        <f t="shared" si="47"/>
        <v>St</v>
      </c>
      <c r="P632" t="str">
        <f t="shared" si="48"/>
        <v>5</v>
      </c>
      <c r="Q632" t="str">
        <f t="shared" si="49"/>
        <v>SaSL</v>
      </c>
    </row>
    <row r="633" spans="1:17" x14ac:dyDescent="0.2">
      <c r="A633">
        <v>21</v>
      </c>
      <c r="B633" t="s">
        <v>285</v>
      </c>
      <c r="C633">
        <v>48</v>
      </c>
      <c r="D633" t="s">
        <v>286</v>
      </c>
      <c r="F633" t="s">
        <v>302</v>
      </c>
      <c r="G633" t="s">
        <v>293</v>
      </c>
      <c r="H633" t="s">
        <v>301</v>
      </c>
      <c r="I633" t="s">
        <v>100</v>
      </c>
      <c r="J633" t="s">
        <v>27</v>
      </c>
      <c r="K633" t="s">
        <v>44</v>
      </c>
      <c r="L633">
        <v>1017124942</v>
      </c>
      <c r="M633" t="str">
        <f t="shared" si="45"/>
        <v>Li</v>
      </c>
      <c r="N633" t="str">
        <f t="shared" si="46"/>
        <v>5</v>
      </c>
      <c r="O633" t="str">
        <f t="shared" si="47"/>
        <v>St</v>
      </c>
      <c r="P633" t="str">
        <f t="shared" si="48"/>
        <v>5</v>
      </c>
      <c r="Q633" t="str">
        <f t="shared" si="49"/>
        <v>SaSL</v>
      </c>
    </row>
    <row r="634" spans="1:17" x14ac:dyDescent="0.2">
      <c r="A634">
        <v>21</v>
      </c>
      <c r="B634" t="s">
        <v>285</v>
      </c>
      <c r="C634">
        <v>40</v>
      </c>
      <c r="D634" t="s">
        <v>286</v>
      </c>
      <c r="F634" t="s">
        <v>302</v>
      </c>
      <c r="G634" t="s">
        <v>293</v>
      </c>
      <c r="H634" t="s">
        <v>301</v>
      </c>
      <c r="I634" t="s">
        <v>100</v>
      </c>
      <c r="J634" t="s">
        <v>27</v>
      </c>
      <c r="K634" t="s">
        <v>44</v>
      </c>
      <c r="L634">
        <v>1017125007</v>
      </c>
      <c r="M634" t="str">
        <f t="shared" si="45"/>
        <v>Li</v>
      </c>
      <c r="N634" t="str">
        <f t="shared" si="46"/>
        <v>5</v>
      </c>
      <c r="O634" t="str">
        <f t="shared" si="47"/>
        <v>St</v>
      </c>
      <c r="P634" t="str">
        <f t="shared" si="48"/>
        <v>5</v>
      </c>
      <c r="Q634" t="str">
        <f t="shared" si="49"/>
        <v>SaSL</v>
      </c>
    </row>
    <row r="635" spans="1:17" x14ac:dyDescent="0.2">
      <c r="A635">
        <v>21</v>
      </c>
      <c r="B635" t="s">
        <v>285</v>
      </c>
      <c r="C635">
        <v>40</v>
      </c>
      <c r="D635" t="s">
        <v>286</v>
      </c>
      <c r="F635" t="s">
        <v>291</v>
      </c>
      <c r="G635" t="s">
        <v>295</v>
      </c>
      <c r="H635" t="s">
        <v>294</v>
      </c>
      <c r="I635" t="s">
        <v>100</v>
      </c>
      <c r="J635" t="s">
        <v>27</v>
      </c>
      <c r="K635" t="s">
        <v>44</v>
      </c>
      <c r="L635">
        <v>1017125031</v>
      </c>
      <c r="M635" t="str">
        <f t="shared" si="45"/>
        <v>Li</v>
      </c>
      <c r="N635" t="str">
        <f t="shared" si="46"/>
        <v>4</v>
      </c>
      <c r="O635" t="str">
        <f t="shared" si="47"/>
        <v>St</v>
      </c>
      <c r="P635" t="str">
        <f t="shared" si="48"/>
        <v>3</v>
      </c>
      <c r="Q635" t="str">
        <f t="shared" si="49"/>
        <v>Linear</v>
      </c>
    </row>
    <row r="636" spans="1:17" x14ac:dyDescent="0.2">
      <c r="A636">
        <v>21</v>
      </c>
      <c r="B636" t="s">
        <v>285</v>
      </c>
      <c r="C636">
        <v>32</v>
      </c>
      <c r="D636" t="s">
        <v>286</v>
      </c>
      <c r="F636" t="s">
        <v>291</v>
      </c>
      <c r="G636" t="s">
        <v>295</v>
      </c>
      <c r="H636" t="s">
        <v>288</v>
      </c>
      <c r="I636" t="s">
        <v>100</v>
      </c>
      <c r="J636" t="s">
        <v>27</v>
      </c>
      <c r="K636" t="s">
        <v>44</v>
      </c>
      <c r="L636">
        <v>1017125100</v>
      </c>
      <c r="M636" t="str">
        <f t="shared" si="45"/>
        <v>Li</v>
      </c>
      <c r="N636" t="str">
        <f t="shared" si="46"/>
        <v>4</v>
      </c>
      <c r="O636" t="str">
        <f t="shared" si="47"/>
        <v>St</v>
      </c>
      <c r="P636" t="str">
        <f t="shared" si="48"/>
        <v>2</v>
      </c>
      <c r="Q636" t="str">
        <f t="shared" si="49"/>
        <v>Linear</v>
      </c>
    </row>
    <row r="637" spans="1:17" x14ac:dyDescent="0.2">
      <c r="A637">
        <v>21</v>
      </c>
      <c r="B637" t="s">
        <v>285</v>
      </c>
      <c r="C637">
        <v>32</v>
      </c>
      <c r="D637" t="s">
        <v>286</v>
      </c>
      <c r="F637" t="s">
        <v>291</v>
      </c>
      <c r="G637" t="s">
        <v>295</v>
      </c>
      <c r="H637" t="s">
        <v>290</v>
      </c>
      <c r="I637" t="s">
        <v>100</v>
      </c>
      <c r="J637" t="s">
        <v>27</v>
      </c>
      <c r="K637" t="s">
        <v>44</v>
      </c>
      <c r="L637">
        <v>1017125135</v>
      </c>
      <c r="M637" t="str">
        <f t="shared" si="45"/>
        <v>Li</v>
      </c>
      <c r="N637" t="str">
        <f t="shared" si="46"/>
        <v>4</v>
      </c>
      <c r="O637" t="str">
        <f t="shared" si="47"/>
        <v>St</v>
      </c>
      <c r="P637" t="str">
        <f t="shared" si="48"/>
        <v>1</v>
      </c>
      <c r="Q637" t="str">
        <f t="shared" si="49"/>
        <v>Linear</v>
      </c>
    </row>
    <row r="638" spans="1:17" x14ac:dyDescent="0.2">
      <c r="A638">
        <v>21</v>
      </c>
      <c r="B638" t="s">
        <v>285</v>
      </c>
      <c r="C638">
        <v>48</v>
      </c>
      <c r="D638" t="s">
        <v>286</v>
      </c>
      <c r="F638" t="s">
        <v>302</v>
      </c>
      <c r="G638" t="s">
        <v>299</v>
      </c>
      <c r="H638" t="s">
        <v>301</v>
      </c>
      <c r="I638" t="s">
        <v>100</v>
      </c>
      <c r="J638" t="s">
        <v>12</v>
      </c>
      <c r="K638" t="s">
        <v>13</v>
      </c>
      <c r="L638">
        <v>1017125357</v>
      </c>
      <c r="M638" t="str">
        <f t="shared" si="45"/>
        <v>Ci</v>
      </c>
      <c r="N638" t="str">
        <f t="shared" si="46"/>
        <v>5</v>
      </c>
      <c r="O638" t="str">
        <f t="shared" si="47"/>
        <v>St</v>
      </c>
      <c r="P638" t="str">
        <f t="shared" si="48"/>
        <v>5</v>
      </c>
      <c r="Q638" t="str">
        <f t="shared" si="49"/>
        <v>SaSC</v>
      </c>
    </row>
    <row r="639" spans="1:17" x14ac:dyDescent="0.2">
      <c r="A639">
        <v>21</v>
      </c>
      <c r="B639" t="s">
        <v>285</v>
      </c>
      <c r="C639">
        <v>48</v>
      </c>
      <c r="D639" t="s">
        <v>286</v>
      </c>
      <c r="F639" t="s">
        <v>302</v>
      </c>
      <c r="G639" t="s">
        <v>299</v>
      </c>
      <c r="H639" t="s">
        <v>301</v>
      </c>
      <c r="I639" t="s">
        <v>100</v>
      </c>
      <c r="J639" t="s">
        <v>12</v>
      </c>
      <c r="K639" t="s">
        <v>13</v>
      </c>
      <c r="L639">
        <v>1017125422</v>
      </c>
      <c r="M639" t="str">
        <f t="shared" si="45"/>
        <v>Ci</v>
      </c>
      <c r="N639" t="str">
        <f t="shared" si="46"/>
        <v>5</v>
      </c>
      <c r="O639" t="str">
        <f t="shared" si="47"/>
        <v>St</v>
      </c>
      <c r="P639" t="str">
        <f t="shared" si="48"/>
        <v>5</v>
      </c>
      <c r="Q639" t="str">
        <f t="shared" si="49"/>
        <v>SaSC</v>
      </c>
    </row>
    <row r="640" spans="1:17" x14ac:dyDescent="0.2">
      <c r="A640">
        <v>21</v>
      </c>
      <c r="B640" t="s">
        <v>285</v>
      </c>
      <c r="C640">
        <v>40</v>
      </c>
      <c r="D640" t="s">
        <v>286</v>
      </c>
      <c r="F640" t="s">
        <v>302</v>
      </c>
      <c r="G640" t="s">
        <v>299</v>
      </c>
      <c r="H640" t="s">
        <v>301</v>
      </c>
      <c r="I640" t="s">
        <v>100</v>
      </c>
      <c r="J640" t="s">
        <v>12</v>
      </c>
      <c r="K640" t="s">
        <v>13</v>
      </c>
      <c r="L640">
        <v>1017125439</v>
      </c>
      <c r="M640" t="str">
        <f t="shared" si="45"/>
        <v>Ci</v>
      </c>
      <c r="N640" t="str">
        <f t="shared" si="46"/>
        <v>5</v>
      </c>
      <c r="O640" t="str">
        <f t="shared" si="47"/>
        <v>St</v>
      </c>
      <c r="P640" t="str">
        <f t="shared" si="48"/>
        <v>5</v>
      </c>
      <c r="Q640" t="str">
        <f t="shared" si="49"/>
        <v>SaSC</v>
      </c>
    </row>
    <row r="641" spans="1:17" x14ac:dyDescent="0.2">
      <c r="A641">
        <v>21</v>
      </c>
      <c r="B641" t="s">
        <v>285</v>
      </c>
      <c r="C641">
        <v>40</v>
      </c>
      <c r="D641" t="s">
        <v>286</v>
      </c>
      <c r="F641" t="s">
        <v>302</v>
      </c>
      <c r="G641" t="s">
        <v>299</v>
      </c>
      <c r="H641" t="s">
        <v>301</v>
      </c>
      <c r="I641" t="s">
        <v>100</v>
      </c>
      <c r="J641" t="s">
        <v>12</v>
      </c>
      <c r="K641" t="s">
        <v>13</v>
      </c>
      <c r="L641">
        <v>1017125458</v>
      </c>
      <c r="M641" t="str">
        <f t="shared" si="45"/>
        <v>Ci</v>
      </c>
      <c r="N641" t="str">
        <f t="shared" si="46"/>
        <v>5</v>
      </c>
      <c r="O641" t="str">
        <f t="shared" si="47"/>
        <v>St</v>
      </c>
      <c r="P641" t="str">
        <f t="shared" si="48"/>
        <v>5</v>
      </c>
      <c r="Q641" t="str">
        <f t="shared" si="49"/>
        <v>SaSC</v>
      </c>
    </row>
    <row r="642" spans="1:17" x14ac:dyDescent="0.2">
      <c r="A642">
        <v>21</v>
      </c>
      <c r="B642" t="s">
        <v>285</v>
      </c>
      <c r="C642">
        <v>32</v>
      </c>
      <c r="D642" t="s">
        <v>286</v>
      </c>
      <c r="F642" t="s">
        <v>287</v>
      </c>
      <c r="G642" t="s">
        <v>299</v>
      </c>
      <c r="H642" t="s">
        <v>292</v>
      </c>
      <c r="I642" t="s">
        <v>100</v>
      </c>
      <c r="J642" t="s">
        <v>12</v>
      </c>
      <c r="K642" t="s">
        <v>13</v>
      </c>
      <c r="L642">
        <v>1017125520</v>
      </c>
      <c r="M642" t="str">
        <f t="shared" ref="M642:M705" si="50">MID(G642,4,2)</f>
        <v>Ci</v>
      </c>
      <c r="N642" t="str">
        <f t="shared" ref="N642:N705" si="51">RIGHT(G642,1)</f>
        <v>5</v>
      </c>
      <c r="O642" t="str">
        <f t="shared" ref="O642:O705" si="52">MID(H642,4,2)</f>
        <v>St</v>
      </c>
      <c r="P642" t="str">
        <f t="shared" ref="P642:P705" si="53">RIGHT(H642,1)</f>
        <v>4</v>
      </c>
      <c r="Q642" t="str">
        <f t="shared" ref="Q642:Q705" si="54">IF(F642="Same",_xlfn.CONCAT("Sa",K642),F642)</f>
        <v>Circular</v>
      </c>
    </row>
    <row r="643" spans="1:17" x14ac:dyDescent="0.2">
      <c r="A643">
        <v>21</v>
      </c>
      <c r="B643" t="s">
        <v>285</v>
      </c>
      <c r="C643">
        <v>32</v>
      </c>
      <c r="D643" t="s">
        <v>286</v>
      </c>
      <c r="F643" t="s">
        <v>287</v>
      </c>
      <c r="G643" t="s">
        <v>299</v>
      </c>
      <c r="H643" t="s">
        <v>292</v>
      </c>
      <c r="I643" t="s">
        <v>100</v>
      </c>
      <c r="J643" t="s">
        <v>12</v>
      </c>
      <c r="K643" t="s">
        <v>13</v>
      </c>
      <c r="L643">
        <v>1017125548</v>
      </c>
      <c r="M643" t="str">
        <f t="shared" si="50"/>
        <v>Ci</v>
      </c>
      <c r="N643" t="str">
        <f t="shared" si="51"/>
        <v>5</v>
      </c>
      <c r="O643" t="str">
        <f t="shared" si="52"/>
        <v>St</v>
      </c>
      <c r="P643" t="str">
        <f t="shared" si="53"/>
        <v>4</v>
      </c>
      <c r="Q643" t="str">
        <f t="shared" si="54"/>
        <v>Circular</v>
      </c>
    </row>
    <row r="644" spans="1:17" x14ac:dyDescent="0.2">
      <c r="A644">
        <v>21</v>
      </c>
      <c r="B644" t="s">
        <v>285</v>
      </c>
      <c r="C644">
        <v>48</v>
      </c>
      <c r="D644" t="s">
        <v>286</v>
      </c>
      <c r="F644" t="s">
        <v>302</v>
      </c>
      <c r="G644" t="s">
        <v>299</v>
      </c>
      <c r="H644" t="s">
        <v>301</v>
      </c>
      <c r="I644" t="s">
        <v>100</v>
      </c>
      <c r="J644" t="s">
        <v>27</v>
      </c>
      <c r="K644" t="s">
        <v>13</v>
      </c>
      <c r="L644">
        <v>1017125610</v>
      </c>
      <c r="M644" t="str">
        <f t="shared" si="50"/>
        <v>Ci</v>
      </c>
      <c r="N644" t="str">
        <f t="shared" si="51"/>
        <v>5</v>
      </c>
      <c r="O644" t="str">
        <f t="shared" si="52"/>
        <v>St</v>
      </c>
      <c r="P644" t="str">
        <f t="shared" si="53"/>
        <v>5</v>
      </c>
      <c r="Q644" t="str">
        <f t="shared" si="54"/>
        <v>SaSC</v>
      </c>
    </row>
    <row r="645" spans="1:17" x14ac:dyDescent="0.2">
      <c r="A645">
        <v>21</v>
      </c>
      <c r="B645" t="s">
        <v>285</v>
      </c>
      <c r="C645">
        <v>48</v>
      </c>
      <c r="D645" t="s">
        <v>286</v>
      </c>
      <c r="F645" t="s">
        <v>287</v>
      </c>
      <c r="G645" t="s">
        <v>299</v>
      </c>
      <c r="H645" t="s">
        <v>294</v>
      </c>
      <c r="I645" t="s">
        <v>100</v>
      </c>
      <c r="J645" t="s">
        <v>27</v>
      </c>
      <c r="K645" t="s">
        <v>13</v>
      </c>
      <c r="L645">
        <v>1017125631</v>
      </c>
      <c r="M645" t="str">
        <f t="shared" si="50"/>
        <v>Ci</v>
      </c>
      <c r="N645" t="str">
        <f t="shared" si="51"/>
        <v>5</v>
      </c>
      <c r="O645" t="str">
        <f t="shared" si="52"/>
        <v>St</v>
      </c>
      <c r="P645" t="str">
        <f t="shared" si="53"/>
        <v>3</v>
      </c>
      <c r="Q645" t="str">
        <f t="shared" si="54"/>
        <v>Circular</v>
      </c>
    </row>
    <row r="646" spans="1:17" x14ac:dyDescent="0.2">
      <c r="A646">
        <v>21</v>
      </c>
      <c r="B646" t="s">
        <v>285</v>
      </c>
      <c r="C646">
        <v>40</v>
      </c>
      <c r="D646" t="s">
        <v>286</v>
      </c>
      <c r="F646" t="s">
        <v>287</v>
      </c>
      <c r="G646" t="s">
        <v>299</v>
      </c>
      <c r="H646" t="s">
        <v>294</v>
      </c>
      <c r="I646" t="s">
        <v>100</v>
      </c>
      <c r="J646" t="s">
        <v>27</v>
      </c>
      <c r="K646" t="s">
        <v>13</v>
      </c>
      <c r="L646">
        <v>1017125657</v>
      </c>
      <c r="M646" t="str">
        <f t="shared" si="50"/>
        <v>Ci</v>
      </c>
      <c r="N646" t="str">
        <f t="shared" si="51"/>
        <v>5</v>
      </c>
      <c r="O646" t="str">
        <f t="shared" si="52"/>
        <v>St</v>
      </c>
      <c r="P646" t="str">
        <f t="shared" si="53"/>
        <v>3</v>
      </c>
      <c r="Q646" t="str">
        <f t="shared" si="54"/>
        <v>Circular</v>
      </c>
    </row>
    <row r="647" spans="1:17" x14ac:dyDescent="0.2">
      <c r="A647">
        <v>21</v>
      </c>
      <c r="B647" t="s">
        <v>285</v>
      </c>
      <c r="C647">
        <v>40</v>
      </c>
      <c r="D647" t="s">
        <v>286</v>
      </c>
      <c r="F647" t="s">
        <v>287</v>
      </c>
      <c r="G647" t="s">
        <v>289</v>
      </c>
      <c r="H647" t="s">
        <v>288</v>
      </c>
      <c r="I647" t="s">
        <v>100</v>
      </c>
      <c r="J647" t="s">
        <v>27</v>
      </c>
      <c r="K647" t="s">
        <v>13</v>
      </c>
      <c r="L647">
        <v>1017125722</v>
      </c>
      <c r="M647" t="str">
        <f t="shared" si="50"/>
        <v>Ci</v>
      </c>
      <c r="N647" t="str">
        <f t="shared" si="51"/>
        <v>4</v>
      </c>
      <c r="O647" t="str">
        <f t="shared" si="52"/>
        <v>St</v>
      </c>
      <c r="P647" t="str">
        <f t="shared" si="53"/>
        <v>2</v>
      </c>
      <c r="Q647" t="str">
        <f t="shared" si="54"/>
        <v>Circular</v>
      </c>
    </row>
    <row r="648" spans="1:17" x14ac:dyDescent="0.2">
      <c r="A648">
        <v>21</v>
      </c>
      <c r="B648" t="s">
        <v>285</v>
      </c>
      <c r="C648">
        <v>32</v>
      </c>
      <c r="D648" t="s">
        <v>286</v>
      </c>
      <c r="F648" t="s">
        <v>287</v>
      </c>
      <c r="G648" t="s">
        <v>289</v>
      </c>
      <c r="H648" t="s">
        <v>288</v>
      </c>
      <c r="I648" t="s">
        <v>100</v>
      </c>
      <c r="J648" t="s">
        <v>27</v>
      </c>
      <c r="K648" t="s">
        <v>13</v>
      </c>
      <c r="L648">
        <v>1017125801</v>
      </c>
      <c r="M648" t="str">
        <f t="shared" si="50"/>
        <v>Ci</v>
      </c>
      <c r="N648" t="str">
        <f t="shared" si="51"/>
        <v>4</v>
      </c>
      <c r="O648" t="str">
        <f t="shared" si="52"/>
        <v>St</v>
      </c>
      <c r="P648" t="str">
        <f t="shared" si="53"/>
        <v>2</v>
      </c>
      <c r="Q648" t="str">
        <f t="shared" si="54"/>
        <v>Circular</v>
      </c>
    </row>
    <row r="649" spans="1:17" x14ac:dyDescent="0.2">
      <c r="A649">
        <v>21</v>
      </c>
      <c r="B649" t="s">
        <v>285</v>
      </c>
      <c r="C649">
        <v>32</v>
      </c>
      <c r="D649" t="s">
        <v>286</v>
      </c>
      <c r="F649" t="s">
        <v>287</v>
      </c>
      <c r="G649" t="s">
        <v>289</v>
      </c>
      <c r="H649" t="s">
        <v>290</v>
      </c>
      <c r="I649" t="s">
        <v>100</v>
      </c>
      <c r="J649" t="s">
        <v>27</v>
      </c>
      <c r="K649" t="s">
        <v>13</v>
      </c>
      <c r="L649">
        <v>1017125840</v>
      </c>
      <c r="M649" t="str">
        <f t="shared" si="50"/>
        <v>Ci</v>
      </c>
      <c r="N649" t="str">
        <f t="shared" si="51"/>
        <v>4</v>
      </c>
      <c r="O649" t="str">
        <f t="shared" si="52"/>
        <v>St</v>
      </c>
      <c r="P649" t="str">
        <f t="shared" si="53"/>
        <v>1</v>
      </c>
      <c r="Q649" t="str">
        <f t="shared" si="54"/>
        <v>Circular</v>
      </c>
    </row>
    <row r="650" spans="1:17" x14ac:dyDescent="0.2">
      <c r="A650">
        <v>22</v>
      </c>
      <c r="B650" t="s">
        <v>285</v>
      </c>
      <c r="C650">
        <v>48</v>
      </c>
      <c r="D650" t="s">
        <v>286</v>
      </c>
      <c r="F650" t="s">
        <v>302</v>
      </c>
      <c r="G650" t="s">
        <v>301</v>
      </c>
      <c r="H650" t="s">
        <v>293</v>
      </c>
      <c r="I650" t="s">
        <v>11</v>
      </c>
      <c r="J650" t="s">
        <v>12</v>
      </c>
      <c r="K650" t="s">
        <v>44</v>
      </c>
      <c r="L650">
        <v>1017151727</v>
      </c>
      <c r="M650" t="str">
        <f t="shared" si="50"/>
        <v>St</v>
      </c>
      <c r="N650" t="str">
        <f t="shared" si="51"/>
        <v>5</v>
      </c>
      <c r="O650" t="str">
        <f t="shared" si="52"/>
        <v>Li</v>
      </c>
      <c r="P650" t="str">
        <f t="shared" si="53"/>
        <v>5</v>
      </c>
      <c r="Q650" t="str">
        <f t="shared" si="54"/>
        <v>SaSL</v>
      </c>
    </row>
    <row r="651" spans="1:17" x14ac:dyDescent="0.2">
      <c r="A651">
        <v>22</v>
      </c>
      <c r="B651" t="s">
        <v>285</v>
      </c>
      <c r="C651">
        <v>48</v>
      </c>
      <c r="D651" t="s">
        <v>286</v>
      </c>
      <c r="F651" t="s">
        <v>302</v>
      </c>
      <c r="G651" t="s">
        <v>301</v>
      </c>
      <c r="H651" t="s">
        <v>293</v>
      </c>
      <c r="I651" t="s">
        <v>11</v>
      </c>
      <c r="J651" t="s">
        <v>12</v>
      </c>
      <c r="K651" t="s">
        <v>44</v>
      </c>
      <c r="L651">
        <v>1017151747</v>
      </c>
      <c r="M651" t="str">
        <f t="shared" si="50"/>
        <v>St</v>
      </c>
      <c r="N651" t="str">
        <f t="shared" si="51"/>
        <v>5</v>
      </c>
      <c r="O651" t="str">
        <f t="shared" si="52"/>
        <v>Li</v>
      </c>
      <c r="P651" t="str">
        <f t="shared" si="53"/>
        <v>5</v>
      </c>
      <c r="Q651" t="str">
        <f t="shared" si="54"/>
        <v>SaSL</v>
      </c>
    </row>
    <row r="652" spans="1:17" x14ac:dyDescent="0.2">
      <c r="A652">
        <v>22</v>
      </c>
      <c r="B652" t="s">
        <v>285</v>
      </c>
      <c r="C652">
        <v>40</v>
      </c>
      <c r="D652" t="s">
        <v>286</v>
      </c>
      <c r="F652" t="s">
        <v>302</v>
      </c>
      <c r="G652" t="s">
        <v>301</v>
      </c>
      <c r="H652" t="s">
        <v>293</v>
      </c>
      <c r="I652" t="s">
        <v>11</v>
      </c>
      <c r="J652" t="s">
        <v>12</v>
      </c>
      <c r="K652" t="s">
        <v>44</v>
      </c>
      <c r="L652">
        <v>1017151805</v>
      </c>
      <c r="M652" t="str">
        <f t="shared" si="50"/>
        <v>St</v>
      </c>
      <c r="N652" t="str">
        <f t="shared" si="51"/>
        <v>5</v>
      </c>
      <c r="O652" t="str">
        <f t="shared" si="52"/>
        <v>Li</v>
      </c>
      <c r="P652" t="str">
        <f t="shared" si="53"/>
        <v>5</v>
      </c>
      <c r="Q652" t="str">
        <f t="shared" si="54"/>
        <v>SaSL</v>
      </c>
    </row>
    <row r="653" spans="1:17" x14ac:dyDescent="0.2">
      <c r="A653">
        <v>22</v>
      </c>
      <c r="B653" t="s">
        <v>285</v>
      </c>
      <c r="C653">
        <v>40</v>
      </c>
      <c r="D653" t="s">
        <v>286</v>
      </c>
      <c r="F653" t="s">
        <v>302</v>
      </c>
      <c r="G653" t="s">
        <v>301</v>
      </c>
      <c r="H653" t="s">
        <v>293</v>
      </c>
      <c r="I653" t="s">
        <v>11</v>
      </c>
      <c r="J653" t="s">
        <v>12</v>
      </c>
      <c r="K653" t="s">
        <v>44</v>
      </c>
      <c r="L653">
        <v>1017151827</v>
      </c>
      <c r="M653" t="str">
        <f t="shared" si="50"/>
        <v>St</v>
      </c>
      <c r="N653" t="str">
        <f t="shared" si="51"/>
        <v>5</v>
      </c>
      <c r="O653" t="str">
        <f t="shared" si="52"/>
        <v>Li</v>
      </c>
      <c r="P653" t="str">
        <f t="shared" si="53"/>
        <v>5</v>
      </c>
      <c r="Q653" t="str">
        <f t="shared" si="54"/>
        <v>SaSL</v>
      </c>
    </row>
    <row r="654" spans="1:17" x14ac:dyDescent="0.2">
      <c r="A654">
        <v>22</v>
      </c>
      <c r="B654" t="s">
        <v>285</v>
      </c>
      <c r="C654">
        <v>32</v>
      </c>
      <c r="D654" t="s">
        <v>286</v>
      </c>
      <c r="F654" t="s">
        <v>291</v>
      </c>
      <c r="G654" t="s">
        <v>292</v>
      </c>
      <c r="H654" t="s">
        <v>293</v>
      </c>
      <c r="I654" t="s">
        <v>11</v>
      </c>
      <c r="J654" t="s">
        <v>12</v>
      </c>
      <c r="K654" t="s">
        <v>44</v>
      </c>
      <c r="L654">
        <v>1017151849</v>
      </c>
      <c r="M654" t="str">
        <f t="shared" si="50"/>
        <v>St</v>
      </c>
      <c r="N654" t="str">
        <f t="shared" si="51"/>
        <v>4</v>
      </c>
      <c r="O654" t="str">
        <f t="shared" si="52"/>
        <v>Li</v>
      </c>
      <c r="P654" t="str">
        <f t="shared" si="53"/>
        <v>5</v>
      </c>
      <c r="Q654" t="str">
        <f t="shared" si="54"/>
        <v>Linear</v>
      </c>
    </row>
    <row r="655" spans="1:17" x14ac:dyDescent="0.2">
      <c r="A655">
        <v>22</v>
      </c>
      <c r="B655" t="s">
        <v>285</v>
      </c>
      <c r="C655">
        <v>32</v>
      </c>
      <c r="D655" t="s">
        <v>286</v>
      </c>
      <c r="F655" t="s">
        <v>291</v>
      </c>
      <c r="G655" t="s">
        <v>292</v>
      </c>
      <c r="H655" t="s">
        <v>293</v>
      </c>
      <c r="I655" t="s">
        <v>11</v>
      </c>
      <c r="J655" t="s">
        <v>12</v>
      </c>
      <c r="K655" t="s">
        <v>44</v>
      </c>
      <c r="L655">
        <v>1017151911</v>
      </c>
      <c r="M655" t="str">
        <f t="shared" si="50"/>
        <v>St</v>
      </c>
      <c r="N655" t="str">
        <f t="shared" si="51"/>
        <v>4</v>
      </c>
      <c r="O655" t="str">
        <f t="shared" si="52"/>
        <v>Li</v>
      </c>
      <c r="P655" t="str">
        <f t="shared" si="53"/>
        <v>5</v>
      </c>
      <c r="Q655" t="str">
        <f t="shared" si="54"/>
        <v>Linear</v>
      </c>
    </row>
    <row r="656" spans="1:17" x14ac:dyDescent="0.2">
      <c r="A656">
        <v>22</v>
      </c>
      <c r="B656" t="s">
        <v>285</v>
      </c>
      <c r="C656">
        <v>48</v>
      </c>
      <c r="D656" t="s">
        <v>286</v>
      </c>
      <c r="F656" t="s">
        <v>291</v>
      </c>
      <c r="G656" t="s">
        <v>292</v>
      </c>
      <c r="H656" t="s">
        <v>293</v>
      </c>
      <c r="I656" t="s">
        <v>11</v>
      </c>
      <c r="J656" t="s">
        <v>27</v>
      </c>
      <c r="K656" t="s">
        <v>44</v>
      </c>
      <c r="L656">
        <v>1017151930</v>
      </c>
      <c r="M656" t="str">
        <f t="shared" si="50"/>
        <v>St</v>
      </c>
      <c r="N656" t="str">
        <f t="shared" si="51"/>
        <v>4</v>
      </c>
      <c r="O656" t="str">
        <f t="shared" si="52"/>
        <v>Li</v>
      </c>
      <c r="P656" t="str">
        <f t="shared" si="53"/>
        <v>5</v>
      </c>
      <c r="Q656" t="str">
        <f t="shared" si="54"/>
        <v>Linear</v>
      </c>
    </row>
    <row r="657" spans="1:17" x14ac:dyDescent="0.2">
      <c r="A657">
        <v>22</v>
      </c>
      <c r="B657" t="s">
        <v>285</v>
      </c>
      <c r="C657">
        <v>48</v>
      </c>
      <c r="D657" t="s">
        <v>286</v>
      </c>
      <c r="F657" t="s">
        <v>291</v>
      </c>
      <c r="G657" t="s">
        <v>292</v>
      </c>
      <c r="H657" t="s">
        <v>293</v>
      </c>
      <c r="I657" t="s">
        <v>11</v>
      </c>
      <c r="J657" t="s">
        <v>27</v>
      </c>
      <c r="K657" t="s">
        <v>44</v>
      </c>
      <c r="L657">
        <v>1017151948</v>
      </c>
      <c r="M657" t="str">
        <f t="shared" si="50"/>
        <v>St</v>
      </c>
      <c r="N657" t="str">
        <f t="shared" si="51"/>
        <v>4</v>
      </c>
      <c r="O657" t="str">
        <f t="shared" si="52"/>
        <v>Li</v>
      </c>
      <c r="P657" t="str">
        <f t="shared" si="53"/>
        <v>5</v>
      </c>
      <c r="Q657" t="str">
        <f t="shared" si="54"/>
        <v>Linear</v>
      </c>
    </row>
    <row r="658" spans="1:17" x14ac:dyDescent="0.2">
      <c r="A658">
        <v>22</v>
      </c>
      <c r="B658" t="s">
        <v>285</v>
      </c>
      <c r="C658">
        <v>40</v>
      </c>
      <c r="D658" t="s">
        <v>286</v>
      </c>
      <c r="F658" t="s">
        <v>291</v>
      </c>
      <c r="G658" t="s">
        <v>292</v>
      </c>
      <c r="H658" t="s">
        <v>293</v>
      </c>
      <c r="I658" t="s">
        <v>11</v>
      </c>
      <c r="J658" t="s">
        <v>27</v>
      </c>
      <c r="K658" t="s">
        <v>44</v>
      </c>
      <c r="L658">
        <v>1017152007</v>
      </c>
      <c r="M658" t="str">
        <f t="shared" si="50"/>
        <v>St</v>
      </c>
      <c r="N658" t="str">
        <f t="shared" si="51"/>
        <v>4</v>
      </c>
      <c r="O658" t="str">
        <f t="shared" si="52"/>
        <v>Li</v>
      </c>
      <c r="P658" t="str">
        <f t="shared" si="53"/>
        <v>5</v>
      </c>
      <c r="Q658" t="str">
        <f t="shared" si="54"/>
        <v>Linear</v>
      </c>
    </row>
    <row r="659" spans="1:17" x14ac:dyDescent="0.2">
      <c r="A659">
        <v>22</v>
      </c>
      <c r="B659" t="s">
        <v>285</v>
      </c>
      <c r="C659">
        <v>40</v>
      </c>
      <c r="D659" t="s">
        <v>286</v>
      </c>
      <c r="F659" t="s">
        <v>291</v>
      </c>
      <c r="G659" t="s">
        <v>294</v>
      </c>
      <c r="H659" t="s">
        <v>293</v>
      </c>
      <c r="I659" t="s">
        <v>11</v>
      </c>
      <c r="J659" t="s">
        <v>27</v>
      </c>
      <c r="K659" t="s">
        <v>44</v>
      </c>
      <c r="L659">
        <v>1017152025</v>
      </c>
      <c r="M659" t="str">
        <f t="shared" si="50"/>
        <v>St</v>
      </c>
      <c r="N659" t="str">
        <f t="shared" si="51"/>
        <v>3</v>
      </c>
      <c r="O659" t="str">
        <f t="shared" si="52"/>
        <v>Li</v>
      </c>
      <c r="P659" t="str">
        <f t="shared" si="53"/>
        <v>5</v>
      </c>
      <c r="Q659" t="str">
        <f t="shared" si="54"/>
        <v>Linear</v>
      </c>
    </row>
    <row r="660" spans="1:17" x14ac:dyDescent="0.2">
      <c r="A660">
        <v>22</v>
      </c>
      <c r="B660" t="s">
        <v>285</v>
      </c>
      <c r="C660">
        <v>32</v>
      </c>
      <c r="D660" t="s">
        <v>286</v>
      </c>
      <c r="F660" t="s">
        <v>291</v>
      </c>
      <c r="G660" t="s">
        <v>294</v>
      </c>
      <c r="H660" t="s">
        <v>293</v>
      </c>
      <c r="I660" t="s">
        <v>11</v>
      </c>
      <c r="J660" t="s">
        <v>27</v>
      </c>
      <c r="K660" t="s">
        <v>44</v>
      </c>
      <c r="L660">
        <v>1017152052</v>
      </c>
      <c r="M660" t="str">
        <f t="shared" si="50"/>
        <v>St</v>
      </c>
      <c r="N660" t="str">
        <f t="shared" si="51"/>
        <v>3</v>
      </c>
      <c r="O660" t="str">
        <f t="shared" si="52"/>
        <v>Li</v>
      </c>
      <c r="P660" t="str">
        <f t="shared" si="53"/>
        <v>5</v>
      </c>
      <c r="Q660" t="str">
        <f t="shared" si="54"/>
        <v>Linear</v>
      </c>
    </row>
    <row r="661" spans="1:17" x14ac:dyDescent="0.2">
      <c r="A661">
        <v>22</v>
      </c>
      <c r="B661" t="s">
        <v>285</v>
      </c>
      <c r="C661">
        <v>32</v>
      </c>
      <c r="D661" t="s">
        <v>286</v>
      </c>
      <c r="F661" t="s">
        <v>291</v>
      </c>
      <c r="G661" t="s">
        <v>288</v>
      </c>
      <c r="H661" t="s">
        <v>293</v>
      </c>
      <c r="I661" t="s">
        <v>11</v>
      </c>
      <c r="J661" t="s">
        <v>27</v>
      </c>
      <c r="K661" t="s">
        <v>44</v>
      </c>
      <c r="L661">
        <v>1017152132</v>
      </c>
      <c r="M661" t="str">
        <f t="shared" si="50"/>
        <v>St</v>
      </c>
      <c r="N661" t="str">
        <f t="shared" si="51"/>
        <v>2</v>
      </c>
      <c r="O661" t="str">
        <f t="shared" si="52"/>
        <v>Li</v>
      </c>
      <c r="P661" t="str">
        <f t="shared" si="53"/>
        <v>5</v>
      </c>
      <c r="Q661" t="str">
        <f t="shared" si="54"/>
        <v>Linear</v>
      </c>
    </row>
    <row r="662" spans="1:17" x14ac:dyDescent="0.2">
      <c r="A662">
        <v>22</v>
      </c>
      <c r="B662" t="s">
        <v>285</v>
      </c>
      <c r="C662">
        <v>48</v>
      </c>
      <c r="D662" t="s">
        <v>286</v>
      </c>
      <c r="F662" t="s">
        <v>302</v>
      </c>
      <c r="G662" t="s">
        <v>301</v>
      </c>
      <c r="H662" t="s">
        <v>299</v>
      </c>
      <c r="I662" t="s">
        <v>11</v>
      </c>
      <c r="J662" t="s">
        <v>12</v>
      </c>
      <c r="K662" t="s">
        <v>13</v>
      </c>
      <c r="L662">
        <v>1017152149</v>
      </c>
      <c r="M662" t="str">
        <f t="shared" si="50"/>
        <v>St</v>
      </c>
      <c r="N662" t="str">
        <f t="shared" si="51"/>
        <v>5</v>
      </c>
      <c r="O662" t="str">
        <f t="shared" si="52"/>
        <v>Ci</v>
      </c>
      <c r="P662" t="str">
        <f t="shared" si="53"/>
        <v>5</v>
      </c>
      <c r="Q662" t="str">
        <f t="shared" si="54"/>
        <v>SaSC</v>
      </c>
    </row>
    <row r="663" spans="1:17" x14ac:dyDescent="0.2">
      <c r="A663">
        <v>22</v>
      </c>
      <c r="B663" t="s">
        <v>285</v>
      </c>
      <c r="C663">
        <v>48</v>
      </c>
      <c r="D663" t="s">
        <v>286</v>
      </c>
      <c r="F663" t="s">
        <v>302</v>
      </c>
      <c r="G663" t="s">
        <v>301</v>
      </c>
      <c r="H663" t="s">
        <v>299</v>
      </c>
      <c r="I663" t="s">
        <v>11</v>
      </c>
      <c r="J663" t="s">
        <v>12</v>
      </c>
      <c r="K663" t="s">
        <v>13</v>
      </c>
      <c r="L663">
        <v>1017152204</v>
      </c>
      <c r="M663" t="str">
        <f t="shared" si="50"/>
        <v>St</v>
      </c>
      <c r="N663" t="str">
        <f t="shared" si="51"/>
        <v>5</v>
      </c>
      <c r="O663" t="str">
        <f t="shared" si="52"/>
        <v>Ci</v>
      </c>
      <c r="P663" t="str">
        <f t="shared" si="53"/>
        <v>5</v>
      </c>
      <c r="Q663" t="str">
        <f t="shared" si="54"/>
        <v>SaSC</v>
      </c>
    </row>
    <row r="664" spans="1:17" x14ac:dyDescent="0.2">
      <c r="A664">
        <v>22</v>
      </c>
      <c r="B664" t="s">
        <v>285</v>
      </c>
      <c r="C664">
        <v>40</v>
      </c>
      <c r="D664" t="s">
        <v>286</v>
      </c>
      <c r="F664" t="s">
        <v>302</v>
      </c>
      <c r="G664" t="s">
        <v>301</v>
      </c>
      <c r="H664" t="s">
        <v>299</v>
      </c>
      <c r="I664" t="s">
        <v>11</v>
      </c>
      <c r="J664" t="s">
        <v>12</v>
      </c>
      <c r="K664" t="s">
        <v>13</v>
      </c>
      <c r="L664">
        <v>1017152219</v>
      </c>
      <c r="M664" t="str">
        <f t="shared" si="50"/>
        <v>St</v>
      </c>
      <c r="N664" t="str">
        <f t="shared" si="51"/>
        <v>5</v>
      </c>
      <c r="O664" t="str">
        <f t="shared" si="52"/>
        <v>Ci</v>
      </c>
      <c r="P664" t="str">
        <f t="shared" si="53"/>
        <v>5</v>
      </c>
      <c r="Q664" t="str">
        <f t="shared" si="54"/>
        <v>SaSC</v>
      </c>
    </row>
    <row r="665" spans="1:17" x14ac:dyDescent="0.2">
      <c r="A665">
        <v>22</v>
      </c>
      <c r="B665" t="s">
        <v>285</v>
      </c>
      <c r="C665">
        <v>40</v>
      </c>
      <c r="D665" t="s">
        <v>286</v>
      </c>
      <c r="F665" t="s">
        <v>302</v>
      </c>
      <c r="G665" t="s">
        <v>301</v>
      </c>
      <c r="H665" t="s">
        <v>299</v>
      </c>
      <c r="I665" t="s">
        <v>11</v>
      </c>
      <c r="J665" t="s">
        <v>12</v>
      </c>
      <c r="K665" t="s">
        <v>13</v>
      </c>
      <c r="L665">
        <v>1017152235</v>
      </c>
      <c r="M665" t="str">
        <f t="shared" si="50"/>
        <v>St</v>
      </c>
      <c r="N665" t="str">
        <f t="shared" si="51"/>
        <v>5</v>
      </c>
      <c r="O665" t="str">
        <f t="shared" si="52"/>
        <v>Ci</v>
      </c>
      <c r="P665" t="str">
        <f t="shared" si="53"/>
        <v>5</v>
      </c>
      <c r="Q665" t="str">
        <f t="shared" si="54"/>
        <v>SaSC</v>
      </c>
    </row>
    <row r="666" spans="1:17" x14ac:dyDescent="0.2">
      <c r="A666">
        <v>22</v>
      </c>
      <c r="B666" t="s">
        <v>285</v>
      </c>
      <c r="C666">
        <v>32</v>
      </c>
      <c r="D666" t="s">
        <v>286</v>
      </c>
      <c r="F666" t="s">
        <v>302</v>
      </c>
      <c r="G666" t="s">
        <v>301</v>
      </c>
      <c r="H666" t="s">
        <v>299</v>
      </c>
      <c r="I666" t="s">
        <v>11</v>
      </c>
      <c r="J666" t="s">
        <v>12</v>
      </c>
      <c r="K666" t="s">
        <v>13</v>
      </c>
      <c r="L666">
        <v>1017152252</v>
      </c>
      <c r="M666" t="str">
        <f t="shared" si="50"/>
        <v>St</v>
      </c>
      <c r="N666" t="str">
        <f t="shared" si="51"/>
        <v>5</v>
      </c>
      <c r="O666" t="str">
        <f t="shared" si="52"/>
        <v>Ci</v>
      </c>
      <c r="P666" t="str">
        <f t="shared" si="53"/>
        <v>5</v>
      </c>
      <c r="Q666" t="str">
        <f t="shared" si="54"/>
        <v>SaSC</v>
      </c>
    </row>
    <row r="667" spans="1:17" x14ac:dyDescent="0.2">
      <c r="A667">
        <v>22</v>
      </c>
      <c r="B667" t="s">
        <v>285</v>
      </c>
      <c r="C667">
        <v>32</v>
      </c>
      <c r="D667" t="s">
        <v>286</v>
      </c>
      <c r="F667" t="s">
        <v>287</v>
      </c>
      <c r="G667" t="s">
        <v>301</v>
      </c>
      <c r="H667" t="s">
        <v>299</v>
      </c>
      <c r="I667" t="s">
        <v>11</v>
      </c>
      <c r="J667" t="s">
        <v>12</v>
      </c>
      <c r="K667" t="s">
        <v>13</v>
      </c>
      <c r="L667">
        <v>1017152309</v>
      </c>
      <c r="M667" t="str">
        <f t="shared" si="50"/>
        <v>St</v>
      </c>
      <c r="N667" t="str">
        <f t="shared" si="51"/>
        <v>5</v>
      </c>
      <c r="O667" t="str">
        <f t="shared" si="52"/>
        <v>Ci</v>
      </c>
      <c r="P667" t="str">
        <f t="shared" si="53"/>
        <v>5</v>
      </c>
      <c r="Q667" t="str">
        <f t="shared" si="54"/>
        <v>Circular</v>
      </c>
    </row>
    <row r="668" spans="1:17" x14ac:dyDescent="0.2">
      <c r="A668">
        <v>22</v>
      </c>
      <c r="B668" t="s">
        <v>285</v>
      </c>
      <c r="C668">
        <v>48</v>
      </c>
      <c r="D668" t="s">
        <v>286</v>
      </c>
      <c r="F668" t="s">
        <v>287</v>
      </c>
      <c r="G668" t="s">
        <v>301</v>
      </c>
      <c r="H668" t="s">
        <v>299</v>
      </c>
      <c r="I668" t="s">
        <v>11</v>
      </c>
      <c r="J668" t="s">
        <v>27</v>
      </c>
      <c r="K668" t="s">
        <v>13</v>
      </c>
      <c r="L668">
        <v>1017152327</v>
      </c>
      <c r="M668" t="str">
        <f t="shared" si="50"/>
        <v>St</v>
      </c>
      <c r="N668" t="str">
        <f t="shared" si="51"/>
        <v>5</v>
      </c>
      <c r="O668" t="str">
        <f t="shared" si="52"/>
        <v>Ci</v>
      </c>
      <c r="P668" t="str">
        <f t="shared" si="53"/>
        <v>5</v>
      </c>
      <c r="Q668" t="str">
        <f t="shared" si="54"/>
        <v>Circular</v>
      </c>
    </row>
    <row r="669" spans="1:17" x14ac:dyDescent="0.2">
      <c r="A669">
        <v>22</v>
      </c>
      <c r="B669" t="s">
        <v>285</v>
      </c>
      <c r="C669">
        <v>48</v>
      </c>
      <c r="D669" t="s">
        <v>286</v>
      </c>
      <c r="F669" t="s">
        <v>287</v>
      </c>
      <c r="G669" t="s">
        <v>301</v>
      </c>
      <c r="H669" t="s">
        <v>299</v>
      </c>
      <c r="I669" t="s">
        <v>11</v>
      </c>
      <c r="J669" t="s">
        <v>27</v>
      </c>
      <c r="K669" t="s">
        <v>13</v>
      </c>
      <c r="L669">
        <v>1017152345</v>
      </c>
      <c r="M669" t="str">
        <f t="shared" si="50"/>
        <v>St</v>
      </c>
      <c r="N669" t="str">
        <f t="shared" si="51"/>
        <v>5</v>
      </c>
      <c r="O669" t="str">
        <f t="shared" si="52"/>
        <v>Ci</v>
      </c>
      <c r="P669" t="str">
        <f t="shared" si="53"/>
        <v>5</v>
      </c>
      <c r="Q669" t="str">
        <f t="shared" si="54"/>
        <v>Circular</v>
      </c>
    </row>
    <row r="670" spans="1:17" x14ac:dyDescent="0.2">
      <c r="A670">
        <v>22</v>
      </c>
      <c r="B670" t="s">
        <v>285</v>
      </c>
      <c r="C670">
        <v>40</v>
      </c>
      <c r="D670" t="s">
        <v>286</v>
      </c>
      <c r="F670" t="s">
        <v>287</v>
      </c>
      <c r="G670" t="s">
        <v>292</v>
      </c>
      <c r="H670" t="s">
        <v>299</v>
      </c>
      <c r="I670" t="s">
        <v>11</v>
      </c>
      <c r="J670" t="s">
        <v>27</v>
      </c>
      <c r="K670" t="s">
        <v>13</v>
      </c>
      <c r="L670">
        <v>1017152403</v>
      </c>
      <c r="M670" t="str">
        <f t="shared" si="50"/>
        <v>St</v>
      </c>
      <c r="N670" t="str">
        <f t="shared" si="51"/>
        <v>4</v>
      </c>
      <c r="O670" t="str">
        <f t="shared" si="52"/>
        <v>Ci</v>
      </c>
      <c r="P670" t="str">
        <f t="shared" si="53"/>
        <v>5</v>
      </c>
      <c r="Q670" t="str">
        <f t="shared" si="54"/>
        <v>Circular</v>
      </c>
    </row>
    <row r="671" spans="1:17" x14ac:dyDescent="0.2">
      <c r="A671">
        <v>22</v>
      </c>
      <c r="B671" t="s">
        <v>285</v>
      </c>
      <c r="C671">
        <v>40</v>
      </c>
      <c r="D671" t="s">
        <v>286</v>
      </c>
      <c r="F671" t="s">
        <v>287</v>
      </c>
      <c r="G671" t="s">
        <v>292</v>
      </c>
      <c r="H671" t="s">
        <v>299</v>
      </c>
      <c r="I671" t="s">
        <v>11</v>
      </c>
      <c r="J671" t="s">
        <v>27</v>
      </c>
      <c r="K671" t="s">
        <v>13</v>
      </c>
      <c r="L671">
        <v>1017152425</v>
      </c>
      <c r="M671" t="str">
        <f t="shared" si="50"/>
        <v>St</v>
      </c>
      <c r="N671" t="str">
        <f t="shared" si="51"/>
        <v>4</v>
      </c>
      <c r="O671" t="str">
        <f t="shared" si="52"/>
        <v>Ci</v>
      </c>
      <c r="P671" t="str">
        <f t="shared" si="53"/>
        <v>5</v>
      </c>
      <c r="Q671" t="str">
        <f t="shared" si="54"/>
        <v>Circular</v>
      </c>
    </row>
    <row r="672" spans="1:17" x14ac:dyDescent="0.2">
      <c r="A672">
        <v>22</v>
      </c>
      <c r="B672" t="s">
        <v>285</v>
      </c>
      <c r="C672">
        <v>32</v>
      </c>
      <c r="D672" t="s">
        <v>286</v>
      </c>
      <c r="F672" t="s">
        <v>287</v>
      </c>
      <c r="G672" t="s">
        <v>294</v>
      </c>
      <c r="H672" t="s">
        <v>299</v>
      </c>
      <c r="I672" t="s">
        <v>11</v>
      </c>
      <c r="J672" t="s">
        <v>27</v>
      </c>
      <c r="K672" t="s">
        <v>13</v>
      </c>
      <c r="L672">
        <v>1017152446</v>
      </c>
      <c r="M672" t="str">
        <f t="shared" si="50"/>
        <v>St</v>
      </c>
      <c r="N672" t="str">
        <f t="shared" si="51"/>
        <v>3</v>
      </c>
      <c r="O672" t="str">
        <f t="shared" si="52"/>
        <v>Ci</v>
      </c>
      <c r="P672" t="str">
        <f t="shared" si="53"/>
        <v>5</v>
      </c>
      <c r="Q672" t="str">
        <f t="shared" si="54"/>
        <v>Circular</v>
      </c>
    </row>
    <row r="673" spans="1:17" x14ac:dyDescent="0.2">
      <c r="A673">
        <v>22</v>
      </c>
      <c r="B673" t="s">
        <v>285</v>
      </c>
      <c r="C673">
        <v>32</v>
      </c>
      <c r="D673" t="s">
        <v>286</v>
      </c>
      <c r="F673" t="s">
        <v>287</v>
      </c>
      <c r="G673" t="s">
        <v>294</v>
      </c>
      <c r="H673" t="s">
        <v>299</v>
      </c>
      <c r="I673" t="s">
        <v>11</v>
      </c>
      <c r="J673" t="s">
        <v>27</v>
      </c>
      <c r="K673" t="s">
        <v>13</v>
      </c>
      <c r="L673">
        <v>1017152533</v>
      </c>
      <c r="M673" t="str">
        <f t="shared" si="50"/>
        <v>St</v>
      </c>
      <c r="N673" t="str">
        <f t="shared" si="51"/>
        <v>3</v>
      </c>
      <c r="O673" t="str">
        <f t="shared" si="52"/>
        <v>Ci</v>
      </c>
      <c r="P673" t="str">
        <f t="shared" si="53"/>
        <v>5</v>
      </c>
      <c r="Q673" t="str">
        <f t="shared" si="54"/>
        <v>Circular</v>
      </c>
    </row>
    <row r="674" spans="1:17" x14ac:dyDescent="0.2">
      <c r="A674">
        <v>22</v>
      </c>
      <c r="B674" t="s">
        <v>285</v>
      </c>
      <c r="C674">
        <v>48</v>
      </c>
      <c r="D674" t="s">
        <v>286</v>
      </c>
      <c r="F674" t="s">
        <v>302</v>
      </c>
      <c r="G674" t="s">
        <v>299</v>
      </c>
      <c r="H674" t="s">
        <v>293</v>
      </c>
      <c r="I674" t="s">
        <v>11</v>
      </c>
      <c r="J674" t="s">
        <v>12</v>
      </c>
      <c r="K674" t="s">
        <v>75</v>
      </c>
      <c r="L674">
        <v>1017152553</v>
      </c>
      <c r="M674" t="str">
        <f t="shared" si="50"/>
        <v>Ci</v>
      </c>
      <c r="N674" t="str">
        <f t="shared" si="51"/>
        <v>5</v>
      </c>
      <c r="O674" t="str">
        <f t="shared" si="52"/>
        <v>Li</v>
      </c>
      <c r="P674" t="str">
        <f t="shared" si="53"/>
        <v>5</v>
      </c>
      <c r="Q674" t="str">
        <f t="shared" si="54"/>
        <v>SaLC</v>
      </c>
    </row>
    <row r="675" spans="1:17" x14ac:dyDescent="0.2">
      <c r="A675">
        <v>22</v>
      </c>
      <c r="B675" t="s">
        <v>285</v>
      </c>
      <c r="C675">
        <v>48</v>
      </c>
      <c r="D675" t="s">
        <v>286</v>
      </c>
      <c r="F675" t="s">
        <v>302</v>
      </c>
      <c r="G675" t="s">
        <v>299</v>
      </c>
      <c r="H675" t="s">
        <v>293</v>
      </c>
      <c r="I675" t="s">
        <v>11</v>
      </c>
      <c r="J675" t="s">
        <v>12</v>
      </c>
      <c r="K675" t="s">
        <v>75</v>
      </c>
      <c r="L675">
        <v>1017152609</v>
      </c>
      <c r="M675" t="str">
        <f t="shared" si="50"/>
        <v>Ci</v>
      </c>
      <c r="N675" t="str">
        <f t="shared" si="51"/>
        <v>5</v>
      </c>
      <c r="O675" t="str">
        <f t="shared" si="52"/>
        <v>Li</v>
      </c>
      <c r="P675" t="str">
        <f t="shared" si="53"/>
        <v>5</v>
      </c>
      <c r="Q675" t="str">
        <f t="shared" si="54"/>
        <v>SaLC</v>
      </c>
    </row>
    <row r="676" spans="1:17" x14ac:dyDescent="0.2">
      <c r="A676">
        <v>22</v>
      </c>
      <c r="B676" t="s">
        <v>285</v>
      </c>
      <c r="C676">
        <v>40</v>
      </c>
      <c r="D676" t="s">
        <v>286</v>
      </c>
      <c r="F676" t="s">
        <v>302</v>
      </c>
      <c r="G676" t="s">
        <v>299</v>
      </c>
      <c r="H676" t="s">
        <v>293</v>
      </c>
      <c r="I676" t="s">
        <v>11</v>
      </c>
      <c r="J676" t="s">
        <v>12</v>
      </c>
      <c r="K676" t="s">
        <v>75</v>
      </c>
      <c r="L676">
        <v>1017152633</v>
      </c>
      <c r="M676" t="str">
        <f t="shared" si="50"/>
        <v>Ci</v>
      </c>
      <c r="N676" t="str">
        <f t="shared" si="51"/>
        <v>5</v>
      </c>
      <c r="O676" t="str">
        <f t="shared" si="52"/>
        <v>Li</v>
      </c>
      <c r="P676" t="str">
        <f t="shared" si="53"/>
        <v>5</v>
      </c>
      <c r="Q676" t="str">
        <f t="shared" si="54"/>
        <v>SaLC</v>
      </c>
    </row>
    <row r="677" spans="1:17" x14ac:dyDescent="0.2">
      <c r="A677">
        <v>22</v>
      </c>
      <c r="B677" t="s">
        <v>285</v>
      </c>
      <c r="C677">
        <v>40</v>
      </c>
      <c r="D677" t="s">
        <v>286</v>
      </c>
      <c r="F677" t="s">
        <v>302</v>
      </c>
      <c r="G677" t="s">
        <v>299</v>
      </c>
      <c r="H677" t="s">
        <v>293</v>
      </c>
      <c r="I677" t="s">
        <v>11</v>
      </c>
      <c r="J677" t="s">
        <v>12</v>
      </c>
      <c r="K677" t="s">
        <v>75</v>
      </c>
      <c r="L677">
        <v>1017152649</v>
      </c>
      <c r="M677" t="str">
        <f t="shared" si="50"/>
        <v>Ci</v>
      </c>
      <c r="N677" t="str">
        <f t="shared" si="51"/>
        <v>5</v>
      </c>
      <c r="O677" t="str">
        <f t="shared" si="52"/>
        <v>Li</v>
      </c>
      <c r="P677" t="str">
        <f t="shared" si="53"/>
        <v>5</v>
      </c>
      <c r="Q677" t="str">
        <f t="shared" si="54"/>
        <v>SaLC</v>
      </c>
    </row>
    <row r="678" spans="1:17" x14ac:dyDescent="0.2">
      <c r="A678">
        <v>22</v>
      </c>
      <c r="B678" t="s">
        <v>285</v>
      </c>
      <c r="C678">
        <v>32</v>
      </c>
      <c r="D678" t="s">
        <v>286</v>
      </c>
      <c r="F678" t="s">
        <v>302</v>
      </c>
      <c r="G678" t="s">
        <v>299</v>
      </c>
      <c r="H678" t="s">
        <v>293</v>
      </c>
      <c r="I678" t="s">
        <v>11</v>
      </c>
      <c r="J678" t="s">
        <v>12</v>
      </c>
      <c r="K678" t="s">
        <v>75</v>
      </c>
      <c r="L678">
        <v>1017152708</v>
      </c>
      <c r="M678" t="str">
        <f t="shared" si="50"/>
        <v>Ci</v>
      </c>
      <c r="N678" t="str">
        <f t="shared" si="51"/>
        <v>5</v>
      </c>
      <c r="O678" t="str">
        <f t="shared" si="52"/>
        <v>Li</v>
      </c>
      <c r="P678" t="str">
        <f t="shared" si="53"/>
        <v>5</v>
      </c>
      <c r="Q678" t="str">
        <f t="shared" si="54"/>
        <v>SaLC</v>
      </c>
    </row>
    <row r="679" spans="1:17" x14ac:dyDescent="0.2">
      <c r="A679">
        <v>22</v>
      </c>
      <c r="B679" t="s">
        <v>285</v>
      </c>
      <c r="C679">
        <v>32</v>
      </c>
      <c r="D679" t="s">
        <v>286</v>
      </c>
      <c r="F679" t="s">
        <v>302</v>
      </c>
      <c r="G679" t="s">
        <v>299</v>
      </c>
      <c r="H679" t="s">
        <v>293</v>
      </c>
      <c r="I679" t="s">
        <v>11</v>
      </c>
      <c r="J679" t="s">
        <v>12</v>
      </c>
      <c r="K679" t="s">
        <v>75</v>
      </c>
      <c r="L679">
        <v>1017152726</v>
      </c>
      <c r="M679" t="str">
        <f t="shared" si="50"/>
        <v>Ci</v>
      </c>
      <c r="N679" t="str">
        <f t="shared" si="51"/>
        <v>5</v>
      </c>
      <c r="O679" t="str">
        <f t="shared" si="52"/>
        <v>Li</v>
      </c>
      <c r="P679" t="str">
        <f t="shared" si="53"/>
        <v>5</v>
      </c>
      <c r="Q679" t="str">
        <f t="shared" si="54"/>
        <v>SaLC</v>
      </c>
    </row>
    <row r="680" spans="1:17" x14ac:dyDescent="0.2">
      <c r="A680">
        <v>22</v>
      </c>
      <c r="B680" t="s">
        <v>285</v>
      </c>
      <c r="C680">
        <v>48</v>
      </c>
      <c r="D680" t="s">
        <v>286</v>
      </c>
      <c r="F680" t="s">
        <v>302</v>
      </c>
      <c r="G680" t="s">
        <v>299</v>
      </c>
      <c r="H680" t="s">
        <v>293</v>
      </c>
      <c r="I680" t="s">
        <v>11</v>
      </c>
      <c r="J680" t="s">
        <v>27</v>
      </c>
      <c r="K680" t="s">
        <v>75</v>
      </c>
      <c r="L680">
        <v>1017152746</v>
      </c>
      <c r="M680" t="str">
        <f t="shared" si="50"/>
        <v>Ci</v>
      </c>
      <c r="N680" t="str">
        <f t="shared" si="51"/>
        <v>5</v>
      </c>
      <c r="O680" t="str">
        <f t="shared" si="52"/>
        <v>Li</v>
      </c>
      <c r="P680" t="str">
        <f t="shared" si="53"/>
        <v>5</v>
      </c>
      <c r="Q680" t="str">
        <f t="shared" si="54"/>
        <v>SaLC</v>
      </c>
    </row>
    <row r="681" spans="1:17" x14ac:dyDescent="0.2">
      <c r="A681">
        <v>22</v>
      </c>
      <c r="B681" t="s">
        <v>285</v>
      </c>
      <c r="C681">
        <v>48</v>
      </c>
      <c r="D681" t="s">
        <v>286</v>
      </c>
      <c r="F681" t="s">
        <v>302</v>
      </c>
      <c r="G681" t="s">
        <v>299</v>
      </c>
      <c r="H681" t="s">
        <v>293</v>
      </c>
      <c r="I681" t="s">
        <v>11</v>
      </c>
      <c r="J681" t="s">
        <v>27</v>
      </c>
      <c r="K681" t="s">
        <v>75</v>
      </c>
      <c r="L681">
        <v>1017152804</v>
      </c>
      <c r="M681" t="str">
        <f t="shared" si="50"/>
        <v>Ci</v>
      </c>
      <c r="N681" t="str">
        <f t="shared" si="51"/>
        <v>5</v>
      </c>
      <c r="O681" t="str">
        <f t="shared" si="52"/>
        <v>Li</v>
      </c>
      <c r="P681" t="str">
        <f t="shared" si="53"/>
        <v>5</v>
      </c>
      <c r="Q681" t="str">
        <f t="shared" si="54"/>
        <v>SaLC</v>
      </c>
    </row>
    <row r="682" spans="1:17" x14ac:dyDescent="0.2">
      <c r="A682">
        <v>22</v>
      </c>
      <c r="B682" t="s">
        <v>285</v>
      </c>
      <c r="C682">
        <v>40</v>
      </c>
      <c r="D682" t="s">
        <v>286</v>
      </c>
      <c r="F682" t="s">
        <v>302</v>
      </c>
      <c r="G682" t="s">
        <v>299</v>
      </c>
      <c r="H682" t="s">
        <v>295</v>
      </c>
      <c r="I682" t="s">
        <v>11</v>
      </c>
      <c r="J682" t="s">
        <v>27</v>
      </c>
      <c r="K682" t="s">
        <v>75</v>
      </c>
      <c r="L682">
        <v>1017152830</v>
      </c>
      <c r="M682" t="str">
        <f t="shared" si="50"/>
        <v>Ci</v>
      </c>
      <c r="N682" t="str">
        <f t="shared" si="51"/>
        <v>5</v>
      </c>
      <c r="O682" t="str">
        <f t="shared" si="52"/>
        <v>Li</v>
      </c>
      <c r="P682" t="str">
        <f t="shared" si="53"/>
        <v>4</v>
      </c>
      <c r="Q682" t="str">
        <f t="shared" si="54"/>
        <v>SaLC</v>
      </c>
    </row>
    <row r="683" spans="1:17" x14ac:dyDescent="0.2">
      <c r="A683">
        <v>22</v>
      </c>
      <c r="B683" t="s">
        <v>285</v>
      </c>
      <c r="C683">
        <v>40</v>
      </c>
      <c r="D683" t="s">
        <v>286</v>
      </c>
      <c r="F683" t="s">
        <v>302</v>
      </c>
      <c r="G683" t="s">
        <v>299</v>
      </c>
      <c r="H683" t="s">
        <v>293</v>
      </c>
      <c r="I683" t="s">
        <v>11</v>
      </c>
      <c r="J683" t="s">
        <v>27</v>
      </c>
      <c r="K683" t="s">
        <v>75</v>
      </c>
      <c r="L683">
        <v>1017152849</v>
      </c>
      <c r="M683" t="str">
        <f t="shared" si="50"/>
        <v>Ci</v>
      </c>
      <c r="N683" t="str">
        <f t="shared" si="51"/>
        <v>5</v>
      </c>
      <c r="O683" t="str">
        <f t="shared" si="52"/>
        <v>Li</v>
      </c>
      <c r="P683" t="str">
        <f t="shared" si="53"/>
        <v>5</v>
      </c>
      <c r="Q683" t="str">
        <f t="shared" si="54"/>
        <v>SaLC</v>
      </c>
    </row>
    <row r="684" spans="1:17" x14ac:dyDescent="0.2">
      <c r="A684">
        <v>22</v>
      </c>
      <c r="B684" t="s">
        <v>285</v>
      </c>
      <c r="C684">
        <v>32</v>
      </c>
      <c r="D684" t="s">
        <v>286</v>
      </c>
      <c r="F684" t="s">
        <v>302</v>
      </c>
      <c r="G684" t="s">
        <v>299</v>
      </c>
      <c r="H684" t="s">
        <v>293</v>
      </c>
      <c r="I684" t="s">
        <v>11</v>
      </c>
      <c r="J684" t="s">
        <v>27</v>
      </c>
      <c r="K684" t="s">
        <v>75</v>
      </c>
      <c r="L684">
        <v>1017152907</v>
      </c>
      <c r="M684" t="str">
        <f t="shared" si="50"/>
        <v>Ci</v>
      </c>
      <c r="N684" t="str">
        <f t="shared" si="51"/>
        <v>5</v>
      </c>
      <c r="O684" t="str">
        <f t="shared" si="52"/>
        <v>Li</v>
      </c>
      <c r="P684" t="str">
        <f t="shared" si="53"/>
        <v>5</v>
      </c>
      <c r="Q684" t="str">
        <f t="shared" si="54"/>
        <v>SaLC</v>
      </c>
    </row>
    <row r="685" spans="1:17" x14ac:dyDescent="0.2">
      <c r="A685">
        <v>22</v>
      </c>
      <c r="B685" t="s">
        <v>285</v>
      </c>
      <c r="C685">
        <v>32</v>
      </c>
      <c r="D685" t="s">
        <v>286</v>
      </c>
      <c r="F685" t="s">
        <v>302</v>
      </c>
      <c r="G685" t="s">
        <v>299</v>
      </c>
      <c r="H685" t="s">
        <v>293</v>
      </c>
      <c r="I685" t="s">
        <v>11</v>
      </c>
      <c r="J685" t="s">
        <v>27</v>
      </c>
      <c r="K685" t="s">
        <v>75</v>
      </c>
      <c r="L685">
        <v>1017152924</v>
      </c>
      <c r="M685" t="str">
        <f t="shared" si="50"/>
        <v>Ci</v>
      </c>
      <c r="N685" t="str">
        <f t="shared" si="51"/>
        <v>5</v>
      </c>
      <c r="O685" t="str">
        <f t="shared" si="52"/>
        <v>Li</v>
      </c>
      <c r="P685" t="str">
        <f t="shared" si="53"/>
        <v>5</v>
      </c>
      <c r="Q685" t="str">
        <f t="shared" si="54"/>
        <v>SaLC</v>
      </c>
    </row>
    <row r="686" spans="1:17" x14ac:dyDescent="0.2">
      <c r="A686">
        <v>22</v>
      </c>
      <c r="B686" t="s">
        <v>285</v>
      </c>
      <c r="C686">
        <v>48</v>
      </c>
      <c r="D686" t="s">
        <v>286</v>
      </c>
      <c r="F686" t="s">
        <v>302</v>
      </c>
      <c r="G686" t="s">
        <v>301</v>
      </c>
      <c r="H686" t="s">
        <v>293</v>
      </c>
      <c r="I686" t="s">
        <v>100</v>
      </c>
      <c r="J686" t="s">
        <v>12</v>
      </c>
      <c r="K686" t="s">
        <v>44</v>
      </c>
      <c r="L686">
        <v>1017152946</v>
      </c>
      <c r="M686" t="str">
        <f t="shared" si="50"/>
        <v>St</v>
      </c>
      <c r="N686" t="str">
        <f t="shared" si="51"/>
        <v>5</v>
      </c>
      <c r="O686" t="str">
        <f t="shared" si="52"/>
        <v>Li</v>
      </c>
      <c r="P686" t="str">
        <f t="shared" si="53"/>
        <v>5</v>
      </c>
      <c r="Q686" t="str">
        <f t="shared" si="54"/>
        <v>SaSL</v>
      </c>
    </row>
    <row r="687" spans="1:17" x14ac:dyDescent="0.2">
      <c r="A687">
        <v>22</v>
      </c>
      <c r="B687" t="s">
        <v>285</v>
      </c>
      <c r="C687">
        <v>48</v>
      </c>
      <c r="D687" t="s">
        <v>286</v>
      </c>
      <c r="F687" t="s">
        <v>302</v>
      </c>
      <c r="G687" t="s">
        <v>301</v>
      </c>
      <c r="H687" t="s">
        <v>293</v>
      </c>
      <c r="I687" t="s">
        <v>100</v>
      </c>
      <c r="J687" t="s">
        <v>12</v>
      </c>
      <c r="K687" t="s">
        <v>44</v>
      </c>
      <c r="L687">
        <v>1017153004</v>
      </c>
      <c r="M687" t="str">
        <f t="shared" si="50"/>
        <v>St</v>
      </c>
      <c r="N687" t="str">
        <f t="shared" si="51"/>
        <v>5</v>
      </c>
      <c r="O687" t="str">
        <f t="shared" si="52"/>
        <v>Li</v>
      </c>
      <c r="P687" t="str">
        <f t="shared" si="53"/>
        <v>5</v>
      </c>
      <c r="Q687" t="str">
        <f t="shared" si="54"/>
        <v>SaSL</v>
      </c>
    </row>
    <row r="688" spans="1:17" x14ac:dyDescent="0.2">
      <c r="A688">
        <v>22</v>
      </c>
      <c r="B688" t="s">
        <v>285</v>
      </c>
      <c r="C688">
        <v>40</v>
      </c>
      <c r="D688" t="s">
        <v>286</v>
      </c>
      <c r="F688" t="s">
        <v>302</v>
      </c>
      <c r="G688" t="s">
        <v>301</v>
      </c>
      <c r="H688" t="s">
        <v>293</v>
      </c>
      <c r="I688" t="s">
        <v>100</v>
      </c>
      <c r="J688" t="s">
        <v>12</v>
      </c>
      <c r="K688" t="s">
        <v>44</v>
      </c>
      <c r="L688">
        <v>1017153021</v>
      </c>
      <c r="M688" t="str">
        <f t="shared" si="50"/>
        <v>St</v>
      </c>
      <c r="N688" t="str">
        <f t="shared" si="51"/>
        <v>5</v>
      </c>
      <c r="O688" t="str">
        <f t="shared" si="52"/>
        <v>Li</v>
      </c>
      <c r="P688" t="str">
        <f t="shared" si="53"/>
        <v>5</v>
      </c>
      <c r="Q688" t="str">
        <f t="shared" si="54"/>
        <v>SaSL</v>
      </c>
    </row>
    <row r="689" spans="1:17" x14ac:dyDescent="0.2">
      <c r="A689">
        <v>22</v>
      </c>
      <c r="B689" t="s">
        <v>285</v>
      </c>
      <c r="C689">
        <v>40</v>
      </c>
      <c r="D689" t="s">
        <v>286</v>
      </c>
      <c r="F689" t="s">
        <v>302</v>
      </c>
      <c r="G689" t="s">
        <v>301</v>
      </c>
      <c r="H689" t="s">
        <v>293</v>
      </c>
      <c r="I689" t="s">
        <v>100</v>
      </c>
      <c r="J689" t="s">
        <v>12</v>
      </c>
      <c r="K689" t="s">
        <v>44</v>
      </c>
      <c r="L689">
        <v>1017153039</v>
      </c>
      <c r="M689" t="str">
        <f t="shared" si="50"/>
        <v>St</v>
      </c>
      <c r="N689" t="str">
        <f t="shared" si="51"/>
        <v>5</v>
      </c>
      <c r="O689" t="str">
        <f t="shared" si="52"/>
        <v>Li</v>
      </c>
      <c r="P689" t="str">
        <f t="shared" si="53"/>
        <v>5</v>
      </c>
      <c r="Q689" t="str">
        <f t="shared" si="54"/>
        <v>SaSL</v>
      </c>
    </row>
    <row r="690" spans="1:17" x14ac:dyDescent="0.2">
      <c r="A690">
        <v>22</v>
      </c>
      <c r="B690" t="s">
        <v>285</v>
      </c>
      <c r="C690">
        <v>32</v>
      </c>
      <c r="D690" t="s">
        <v>286</v>
      </c>
      <c r="F690" t="s">
        <v>302</v>
      </c>
      <c r="G690" t="s">
        <v>301</v>
      </c>
      <c r="H690" t="s">
        <v>293</v>
      </c>
      <c r="I690" t="s">
        <v>100</v>
      </c>
      <c r="J690" t="s">
        <v>12</v>
      </c>
      <c r="K690" t="s">
        <v>44</v>
      </c>
      <c r="L690">
        <v>1017153058</v>
      </c>
      <c r="M690" t="str">
        <f t="shared" si="50"/>
        <v>St</v>
      </c>
      <c r="N690" t="str">
        <f t="shared" si="51"/>
        <v>5</v>
      </c>
      <c r="O690" t="str">
        <f t="shared" si="52"/>
        <v>Li</v>
      </c>
      <c r="P690" t="str">
        <f t="shared" si="53"/>
        <v>5</v>
      </c>
      <c r="Q690" t="str">
        <f t="shared" si="54"/>
        <v>SaSL</v>
      </c>
    </row>
    <row r="691" spans="1:17" x14ac:dyDescent="0.2">
      <c r="A691">
        <v>22</v>
      </c>
      <c r="B691" t="s">
        <v>285</v>
      </c>
      <c r="C691">
        <v>32</v>
      </c>
      <c r="D691" t="s">
        <v>286</v>
      </c>
      <c r="F691" t="s">
        <v>302</v>
      </c>
      <c r="G691" t="s">
        <v>301</v>
      </c>
      <c r="H691" t="s">
        <v>293</v>
      </c>
      <c r="I691" t="s">
        <v>100</v>
      </c>
      <c r="J691" t="s">
        <v>12</v>
      </c>
      <c r="K691" t="s">
        <v>44</v>
      </c>
      <c r="L691">
        <v>1017153117</v>
      </c>
      <c r="M691" t="str">
        <f t="shared" si="50"/>
        <v>St</v>
      </c>
      <c r="N691" t="str">
        <f t="shared" si="51"/>
        <v>5</v>
      </c>
      <c r="O691" t="str">
        <f t="shared" si="52"/>
        <v>Li</v>
      </c>
      <c r="P691" t="str">
        <f t="shared" si="53"/>
        <v>5</v>
      </c>
      <c r="Q691" t="str">
        <f t="shared" si="54"/>
        <v>SaSL</v>
      </c>
    </row>
    <row r="692" spans="1:17" x14ac:dyDescent="0.2">
      <c r="A692">
        <v>22</v>
      </c>
      <c r="B692" t="s">
        <v>285</v>
      </c>
      <c r="C692">
        <v>48</v>
      </c>
      <c r="D692" t="s">
        <v>286</v>
      </c>
      <c r="F692" t="s">
        <v>291</v>
      </c>
      <c r="G692" t="s">
        <v>301</v>
      </c>
      <c r="H692" t="s">
        <v>293</v>
      </c>
      <c r="I692" t="s">
        <v>100</v>
      </c>
      <c r="J692" t="s">
        <v>27</v>
      </c>
      <c r="K692" t="s">
        <v>44</v>
      </c>
      <c r="L692">
        <v>1017153137</v>
      </c>
      <c r="M692" t="str">
        <f t="shared" si="50"/>
        <v>St</v>
      </c>
      <c r="N692" t="str">
        <f t="shared" si="51"/>
        <v>5</v>
      </c>
      <c r="O692" t="str">
        <f t="shared" si="52"/>
        <v>Li</v>
      </c>
      <c r="P692" t="str">
        <f t="shared" si="53"/>
        <v>5</v>
      </c>
      <c r="Q692" t="str">
        <f t="shared" si="54"/>
        <v>Linear</v>
      </c>
    </row>
    <row r="693" spans="1:17" x14ac:dyDescent="0.2">
      <c r="A693">
        <v>22</v>
      </c>
      <c r="B693" t="s">
        <v>285</v>
      </c>
      <c r="C693">
        <v>48</v>
      </c>
      <c r="D693" t="s">
        <v>286</v>
      </c>
      <c r="F693" t="s">
        <v>291</v>
      </c>
      <c r="G693" t="s">
        <v>301</v>
      </c>
      <c r="H693" t="s">
        <v>293</v>
      </c>
      <c r="I693" t="s">
        <v>100</v>
      </c>
      <c r="J693" t="s">
        <v>27</v>
      </c>
      <c r="K693" t="s">
        <v>44</v>
      </c>
      <c r="L693">
        <v>1017153157</v>
      </c>
      <c r="M693" t="str">
        <f t="shared" si="50"/>
        <v>St</v>
      </c>
      <c r="N693" t="str">
        <f t="shared" si="51"/>
        <v>5</v>
      </c>
      <c r="O693" t="str">
        <f t="shared" si="52"/>
        <v>Li</v>
      </c>
      <c r="P693" t="str">
        <f t="shared" si="53"/>
        <v>5</v>
      </c>
      <c r="Q693" t="str">
        <f t="shared" si="54"/>
        <v>Linear</v>
      </c>
    </row>
    <row r="694" spans="1:17" x14ac:dyDescent="0.2">
      <c r="A694">
        <v>22</v>
      </c>
      <c r="B694" t="s">
        <v>285</v>
      </c>
      <c r="C694">
        <v>40</v>
      </c>
      <c r="D694" t="s">
        <v>286</v>
      </c>
      <c r="F694" t="s">
        <v>291</v>
      </c>
      <c r="G694" t="s">
        <v>301</v>
      </c>
      <c r="H694" t="s">
        <v>293</v>
      </c>
      <c r="I694" t="s">
        <v>100</v>
      </c>
      <c r="J694" t="s">
        <v>27</v>
      </c>
      <c r="K694" t="s">
        <v>44</v>
      </c>
      <c r="L694">
        <v>1017153215</v>
      </c>
      <c r="M694" t="str">
        <f t="shared" si="50"/>
        <v>St</v>
      </c>
      <c r="N694" t="str">
        <f t="shared" si="51"/>
        <v>5</v>
      </c>
      <c r="O694" t="str">
        <f t="shared" si="52"/>
        <v>Li</v>
      </c>
      <c r="P694" t="str">
        <f t="shared" si="53"/>
        <v>5</v>
      </c>
      <c r="Q694" t="str">
        <f t="shared" si="54"/>
        <v>Linear</v>
      </c>
    </row>
    <row r="695" spans="1:17" x14ac:dyDescent="0.2">
      <c r="A695">
        <v>22</v>
      </c>
      <c r="B695" t="s">
        <v>285</v>
      </c>
      <c r="C695">
        <v>40</v>
      </c>
      <c r="D695" t="s">
        <v>286</v>
      </c>
      <c r="F695" t="s">
        <v>291</v>
      </c>
      <c r="G695" t="s">
        <v>301</v>
      </c>
      <c r="H695" t="s">
        <v>293</v>
      </c>
      <c r="I695" t="s">
        <v>100</v>
      </c>
      <c r="J695" t="s">
        <v>27</v>
      </c>
      <c r="K695" t="s">
        <v>44</v>
      </c>
      <c r="L695">
        <v>1017153232</v>
      </c>
      <c r="M695" t="str">
        <f t="shared" si="50"/>
        <v>St</v>
      </c>
      <c r="N695" t="str">
        <f t="shared" si="51"/>
        <v>5</v>
      </c>
      <c r="O695" t="str">
        <f t="shared" si="52"/>
        <v>Li</v>
      </c>
      <c r="P695" t="str">
        <f t="shared" si="53"/>
        <v>5</v>
      </c>
      <c r="Q695" t="str">
        <f t="shared" si="54"/>
        <v>Linear</v>
      </c>
    </row>
    <row r="696" spans="1:17" x14ac:dyDescent="0.2">
      <c r="A696">
        <v>22</v>
      </c>
      <c r="B696" t="s">
        <v>285</v>
      </c>
      <c r="C696">
        <v>32</v>
      </c>
      <c r="D696" t="s">
        <v>286</v>
      </c>
      <c r="F696" t="s">
        <v>291</v>
      </c>
      <c r="G696" t="s">
        <v>292</v>
      </c>
      <c r="H696" t="s">
        <v>293</v>
      </c>
      <c r="I696" t="s">
        <v>100</v>
      </c>
      <c r="J696" t="s">
        <v>27</v>
      </c>
      <c r="K696" t="s">
        <v>44</v>
      </c>
      <c r="L696">
        <v>1017153252</v>
      </c>
      <c r="M696" t="str">
        <f t="shared" si="50"/>
        <v>St</v>
      </c>
      <c r="N696" t="str">
        <f t="shared" si="51"/>
        <v>4</v>
      </c>
      <c r="O696" t="str">
        <f t="shared" si="52"/>
        <v>Li</v>
      </c>
      <c r="P696" t="str">
        <f t="shared" si="53"/>
        <v>5</v>
      </c>
      <c r="Q696" t="str">
        <f t="shared" si="54"/>
        <v>Linear</v>
      </c>
    </row>
    <row r="697" spans="1:17" x14ac:dyDescent="0.2">
      <c r="A697">
        <v>22</v>
      </c>
      <c r="B697" t="s">
        <v>285</v>
      </c>
      <c r="C697">
        <v>32</v>
      </c>
      <c r="D697" t="s">
        <v>286</v>
      </c>
      <c r="F697" t="s">
        <v>291</v>
      </c>
      <c r="G697" t="s">
        <v>294</v>
      </c>
      <c r="H697" t="s">
        <v>293</v>
      </c>
      <c r="I697" t="s">
        <v>100</v>
      </c>
      <c r="J697" t="s">
        <v>27</v>
      </c>
      <c r="K697" t="s">
        <v>44</v>
      </c>
      <c r="L697">
        <v>1017153412</v>
      </c>
      <c r="M697" t="str">
        <f t="shared" si="50"/>
        <v>St</v>
      </c>
      <c r="N697" t="str">
        <f t="shared" si="51"/>
        <v>3</v>
      </c>
      <c r="O697" t="str">
        <f t="shared" si="52"/>
        <v>Li</v>
      </c>
      <c r="P697" t="str">
        <f t="shared" si="53"/>
        <v>5</v>
      </c>
      <c r="Q697" t="str">
        <f t="shared" si="54"/>
        <v>Linear</v>
      </c>
    </row>
    <row r="698" spans="1:17" x14ac:dyDescent="0.2">
      <c r="A698">
        <v>22</v>
      </c>
      <c r="B698" t="s">
        <v>285</v>
      </c>
      <c r="C698">
        <v>48</v>
      </c>
      <c r="D698" t="s">
        <v>286</v>
      </c>
      <c r="F698" t="s">
        <v>302</v>
      </c>
      <c r="G698" t="s">
        <v>301</v>
      </c>
      <c r="H698" t="s">
        <v>299</v>
      </c>
      <c r="I698" t="s">
        <v>100</v>
      </c>
      <c r="J698" t="s">
        <v>12</v>
      </c>
      <c r="K698" t="s">
        <v>13</v>
      </c>
      <c r="L698">
        <v>1017153430</v>
      </c>
      <c r="M698" t="str">
        <f t="shared" si="50"/>
        <v>St</v>
      </c>
      <c r="N698" t="str">
        <f t="shared" si="51"/>
        <v>5</v>
      </c>
      <c r="O698" t="str">
        <f t="shared" si="52"/>
        <v>Ci</v>
      </c>
      <c r="P698" t="str">
        <f t="shared" si="53"/>
        <v>5</v>
      </c>
      <c r="Q698" t="str">
        <f t="shared" si="54"/>
        <v>SaSC</v>
      </c>
    </row>
    <row r="699" spans="1:17" x14ac:dyDescent="0.2">
      <c r="A699">
        <v>22</v>
      </c>
      <c r="B699" t="s">
        <v>285</v>
      </c>
      <c r="C699">
        <v>48</v>
      </c>
      <c r="D699" t="s">
        <v>286</v>
      </c>
      <c r="F699" t="s">
        <v>302</v>
      </c>
      <c r="G699" t="s">
        <v>301</v>
      </c>
      <c r="H699" t="s">
        <v>299</v>
      </c>
      <c r="I699" t="s">
        <v>100</v>
      </c>
      <c r="J699" t="s">
        <v>12</v>
      </c>
      <c r="K699" t="s">
        <v>13</v>
      </c>
      <c r="L699">
        <v>1017153448</v>
      </c>
      <c r="M699" t="str">
        <f t="shared" si="50"/>
        <v>St</v>
      </c>
      <c r="N699" t="str">
        <f t="shared" si="51"/>
        <v>5</v>
      </c>
      <c r="O699" t="str">
        <f t="shared" si="52"/>
        <v>Ci</v>
      </c>
      <c r="P699" t="str">
        <f t="shared" si="53"/>
        <v>5</v>
      </c>
      <c r="Q699" t="str">
        <f t="shared" si="54"/>
        <v>SaSC</v>
      </c>
    </row>
    <row r="700" spans="1:17" x14ac:dyDescent="0.2">
      <c r="A700">
        <v>22</v>
      </c>
      <c r="B700" t="s">
        <v>285</v>
      </c>
      <c r="C700">
        <v>40</v>
      </c>
      <c r="D700" t="s">
        <v>286</v>
      </c>
      <c r="F700" t="s">
        <v>302</v>
      </c>
      <c r="G700" t="s">
        <v>301</v>
      </c>
      <c r="H700" t="s">
        <v>299</v>
      </c>
      <c r="I700" t="s">
        <v>100</v>
      </c>
      <c r="J700" t="s">
        <v>12</v>
      </c>
      <c r="K700" t="s">
        <v>13</v>
      </c>
      <c r="L700">
        <v>1017153504</v>
      </c>
      <c r="M700" t="str">
        <f t="shared" si="50"/>
        <v>St</v>
      </c>
      <c r="N700" t="str">
        <f t="shared" si="51"/>
        <v>5</v>
      </c>
      <c r="O700" t="str">
        <f t="shared" si="52"/>
        <v>Ci</v>
      </c>
      <c r="P700" t="str">
        <f t="shared" si="53"/>
        <v>5</v>
      </c>
      <c r="Q700" t="str">
        <f t="shared" si="54"/>
        <v>SaSC</v>
      </c>
    </row>
    <row r="701" spans="1:17" x14ac:dyDescent="0.2">
      <c r="A701">
        <v>22</v>
      </c>
      <c r="B701" t="s">
        <v>285</v>
      </c>
      <c r="C701">
        <v>40</v>
      </c>
      <c r="D701" t="s">
        <v>286</v>
      </c>
      <c r="F701" t="s">
        <v>302</v>
      </c>
      <c r="G701" t="s">
        <v>301</v>
      </c>
      <c r="H701" t="s">
        <v>299</v>
      </c>
      <c r="I701" t="s">
        <v>100</v>
      </c>
      <c r="J701" t="s">
        <v>12</v>
      </c>
      <c r="K701" t="s">
        <v>13</v>
      </c>
      <c r="L701">
        <v>1017153523</v>
      </c>
      <c r="M701" t="str">
        <f t="shared" si="50"/>
        <v>St</v>
      </c>
      <c r="N701" t="str">
        <f t="shared" si="51"/>
        <v>5</v>
      </c>
      <c r="O701" t="str">
        <f t="shared" si="52"/>
        <v>Ci</v>
      </c>
      <c r="P701" t="str">
        <f t="shared" si="53"/>
        <v>5</v>
      </c>
      <c r="Q701" t="str">
        <f t="shared" si="54"/>
        <v>SaSC</v>
      </c>
    </row>
    <row r="702" spans="1:17" x14ac:dyDescent="0.2">
      <c r="A702">
        <v>22</v>
      </c>
      <c r="B702" t="s">
        <v>285</v>
      </c>
      <c r="C702">
        <v>32</v>
      </c>
      <c r="D702" t="s">
        <v>286</v>
      </c>
      <c r="F702" t="s">
        <v>302</v>
      </c>
      <c r="G702" t="s">
        <v>301</v>
      </c>
      <c r="H702" t="s">
        <v>299</v>
      </c>
      <c r="I702" t="s">
        <v>100</v>
      </c>
      <c r="J702" t="s">
        <v>12</v>
      </c>
      <c r="K702" t="s">
        <v>13</v>
      </c>
      <c r="L702">
        <v>1017153539</v>
      </c>
      <c r="M702" t="str">
        <f t="shared" si="50"/>
        <v>St</v>
      </c>
      <c r="N702" t="str">
        <f t="shared" si="51"/>
        <v>5</v>
      </c>
      <c r="O702" t="str">
        <f t="shared" si="52"/>
        <v>Ci</v>
      </c>
      <c r="P702" t="str">
        <f t="shared" si="53"/>
        <v>5</v>
      </c>
      <c r="Q702" t="str">
        <f t="shared" si="54"/>
        <v>SaSC</v>
      </c>
    </row>
    <row r="703" spans="1:17" x14ac:dyDescent="0.2">
      <c r="A703">
        <v>22</v>
      </c>
      <c r="B703" t="s">
        <v>285</v>
      </c>
      <c r="C703">
        <v>32</v>
      </c>
      <c r="D703" t="s">
        <v>286</v>
      </c>
      <c r="F703" t="s">
        <v>302</v>
      </c>
      <c r="G703" t="s">
        <v>301</v>
      </c>
      <c r="H703" t="s">
        <v>299</v>
      </c>
      <c r="I703" t="s">
        <v>100</v>
      </c>
      <c r="J703" t="s">
        <v>12</v>
      </c>
      <c r="K703" t="s">
        <v>13</v>
      </c>
      <c r="L703">
        <v>1017153555</v>
      </c>
      <c r="M703" t="str">
        <f t="shared" si="50"/>
        <v>St</v>
      </c>
      <c r="N703" t="str">
        <f t="shared" si="51"/>
        <v>5</v>
      </c>
      <c r="O703" t="str">
        <f t="shared" si="52"/>
        <v>Ci</v>
      </c>
      <c r="P703" t="str">
        <f t="shared" si="53"/>
        <v>5</v>
      </c>
      <c r="Q703" t="str">
        <f t="shared" si="54"/>
        <v>SaSC</v>
      </c>
    </row>
    <row r="704" spans="1:17" x14ac:dyDescent="0.2">
      <c r="A704">
        <v>22</v>
      </c>
      <c r="B704" t="s">
        <v>285</v>
      </c>
      <c r="C704">
        <v>48</v>
      </c>
      <c r="D704" t="s">
        <v>286</v>
      </c>
      <c r="F704" t="s">
        <v>302</v>
      </c>
      <c r="G704" t="s">
        <v>301</v>
      </c>
      <c r="H704" t="s">
        <v>299</v>
      </c>
      <c r="I704" t="s">
        <v>100</v>
      </c>
      <c r="J704" t="s">
        <v>27</v>
      </c>
      <c r="K704" t="s">
        <v>13</v>
      </c>
      <c r="L704">
        <v>1017153616</v>
      </c>
      <c r="M704" t="str">
        <f t="shared" si="50"/>
        <v>St</v>
      </c>
      <c r="N704" t="str">
        <f t="shared" si="51"/>
        <v>5</v>
      </c>
      <c r="O704" t="str">
        <f t="shared" si="52"/>
        <v>Ci</v>
      </c>
      <c r="P704" t="str">
        <f t="shared" si="53"/>
        <v>5</v>
      </c>
      <c r="Q704" t="str">
        <f t="shared" si="54"/>
        <v>SaSC</v>
      </c>
    </row>
    <row r="705" spans="1:17" x14ac:dyDescent="0.2">
      <c r="A705">
        <v>22</v>
      </c>
      <c r="B705" t="s">
        <v>285</v>
      </c>
      <c r="C705">
        <v>48</v>
      </c>
      <c r="D705" t="s">
        <v>286</v>
      </c>
      <c r="F705" t="s">
        <v>302</v>
      </c>
      <c r="G705" t="s">
        <v>301</v>
      </c>
      <c r="H705" t="s">
        <v>299</v>
      </c>
      <c r="I705" t="s">
        <v>100</v>
      </c>
      <c r="J705" t="s">
        <v>27</v>
      </c>
      <c r="K705" t="s">
        <v>13</v>
      </c>
      <c r="L705">
        <v>1017153633</v>
      </c>
      <c r="M705" t="str">
        <f t="shared" si="50"/>
        <v>St</v>
      </c>
      <c r="N705" t="str">
        <f t="shared" si="51"/>
        <v>5</v>
      </c>
      <c r="O705" t="str">
        <f t="shared" si="52"/>
        <v>Ci</v>
      </c>
      <c r="P705" t="str">
        <f t="shared" si="53"/>
        <v>5</v>
      </c>
      <c r="Q705" t="str">
        <f t="shared" si="54"/>
        <v>SaSC</v>
      </c>
    </row>
    <row r="706" spans="1:17" x14ac:dyDescent="0.2">
      <c r="A706">
        <v>22</v>
      </c>
      <c r="B706" t="s">
        <v>285</v>
      </c>
      <c r="C706">
        <v>40</v>
      </c>
      <c r="D706" t="s">
        <v>286</v>
      </c>
      <c r="F706" t="s">
        <v>302</v>
      </c>
      <c r="G706" t="s">
        <v>301</v>
      </c>
      <c r="H706" t="s">
        <v>299</v>
      </c>
      <c r="I706" t="s">
        <v>100</v>
      </c>
      <c r="J706" t="s">
        <v>27</v>
      </c>
      <c r="K706" t="s">
        <v>13</v>
      </c>
      <c r="L706">
        <v>1017153653</v>
      </c>
      <c r="M706" t="str">
        <f t="shared" ref="M706:M769" si="55">MID(G706,4,2)</f>
        <v>St</v>
      </c>
      <c r="N706" t="str">
        <f t="shared" ref="N706:N769" si="56">RIGHT(G706,1)</f>
        <v>5</v>
      </c>
      <c r="O706" t="str">
        <f t="shared" ref="O706:O769" si="57">MID(H706,4,2)</f>
        <v>Ci</v>
      </c>
      <c r="P706" t="str">
        <f t="shared" ref="P706:P769" si="58">RIGHT(H706,1)</f>
        <v>5</v>
      </c>
      <c r="Q706" t="str">
        <f t="shared" ref="Q706:Q769" si="59">IF(F706="Same",_xlfn.CONCAT("Sa",K706),F706)</f>
        <v>SaSC</v>
      </c>
    </row>
    <row r="707" spans="1:17" x14ac:dyDescent="0.2">
      <c r="A707">
        <v>22</v>
      </c>
      <c r="B707" t="s">
        <v>285</v>
      </c>
      <c r="C707">
        <v>40</v>
      </c>
      <c r="D707" t="s">
        <v>286</v>
      </c>
      <c r="F707" t="s">
        <v>287</v>
      </c>
      <c r="G707" t="s">
        <v>301</v>
      </c>
      <c r="H707" t="s">
        <v>299</v>
      </c>
      <c r="I707" t="s">
        <v>100</v>
      </c>
      <c r="J707" t="s">
        <v>27</v>
      </c>
      <c r="K707" t="s">
        <v>13</v>
      </c>
      <c r="L707">
        <v>1017153712</v>
      </c>
      <c r="M707" t="str">
        <f t="shared" si="55"/>
        <v>St</v>
      </c>
      <c r="N707" t="str">
        <f t="shared" si="56"/>
        <v>5</v>
      </c>
      <c r="O707" t="str">
        <f t="shared" si="57"/>
        <v>Ci</v>
      </c>
      <c r="P707" t="str">
        <f t="shared" si="58"/>
        <v>5</v>
      </c>
      <c r="Q707" t="str">
        <f t="shared" si="59"/>
        <v>Circular</v>
      </c>
    </row>
    <row r="708" spans="1:17" x14ac:dyDescent="0.2">
      <c r="A708">
        <v>22</v>
      </c>
      <c r="B708" t="s">
        <v>285</v>
      </c>
      <c r="C708">
        <v>32</v>
      </c>
      <c r="D708" t="s">
        <v>286</v>
      </c>
      <c r="F708" t="s">
        <v>287</v>
      </c>
      <c r="G708" t="s">
        <v>292</v>
      </c>
      <c r="H708" t="s">
        <v>299</v>
      </c>
      <c r="I708" t="s">
        <v>100</v>
      </c>
      <c r="J708" t="s">
        <v>27</v>
      </c>
      <c r="K708" t="s">
        <v>13</v>
      </c>
      <c r="L708">
        <v>1017153733</v>
      </c>
      <c r="M708" t="str">
        <f t="shared" si="55"/>
        <v>St</v>
      </c>
      <c r="N708" t="str">
        <f t="shared" si="56"/>
        <v>4</v>
      </c>
      <c r="O708" t="str">
        <f t="shared" si="57"/>
        <v>Ci</v>
      </c>
      <c r="P708" t="str">
        <f t="shared" si="58"/>
        <v>5</v>
      </c>
      <c r="Q708" t="str">
        <f t="shared" si="59"/>
        <v>Circular</v>
      </c>
    </row>
    <row r="709" spans="1:17" x14ac:dyDescent="0.2">
      <c r="A709">
        <v>22</v>
      </c>
      <c r="B709" t="s">
        <v>285</v>
      </c>
      <c r="C709">
        <v>32</v>
      </c>
      <c r="D709" t="s">
        <v>286</v>
      </c>
      <c r="F709" t="s">
        <v>287</v>
      </c>
      <c r="G709" t="s">
        <v>292</v>
      </c>
      <c r="H709" t="s">
        <v>299</v>
      </c>
      <c r="I709" t="s">
        <v>100</v>
      </c>
      <c r="J709" t="s">
        <v>27</v>
      </c>
      <c r="K709" t="s">
        <v>13</v>
      </c>
      <c r="L709">
        <v>1017153806</v>
      </c>
      <c r="M709" t="str">
        <f t="shared" si="55"/>
        <v>St</v>
      </c>
      <c r="N709" t="str">
        <f t="shared" si="56"/>
        <v>4</v>
      </c>
      <c r="O709" t="str">
        <f t="shared" si="57"/>
        <v>Ci</v>
      </c>
      <c r="P709" t="str">
        <f t="shared" si="58"/>
        <v>5</v>
      </c>
      <c r="Q709" t="str">
        <f t="shared" si="59"/>
        <v>Circular</v>
      </c>
    </row>
    <row r="710" spans="1:17" x14ac:dyDescent="0.2">
      <c r="A710">
        <v>22</v>
      </c>
      <c r="B710" t="s">
        <v>285</v>
      </c>
      <c r="C710">
        <v>48</v>
      </c>
      <c r="D710" t="s">
        <v>286</v>
      </c>
      <c r="F710" t="s">
        <v>302</v>
      </c>
      <c r="G710" t="s">
        <v>299</v>
      </c>
      <c r="H710" t="s">
        <v>293</v>
      </c>
      <c r="I710" t="s">
        <v>100</v>
      </c>
      <c r="J710" t="s">
        <v>12</v>
      </c>
      <c r="K710" t="s">
        <v>75</v>
      </c>
      <c r="L710">
        <v>1017153827</v>
      </c>
      <c r="M710" t="str">
        <f t="shared" si="55"/>
        <v>Ci</v>
      </c>
      <c r="N710" t="str">
        <f t="shared" si="56"/>
        <v>5</v>
      </c>
      <c r="O710" t="str">
        <f t="shared" si="57"/>
        <v>Li</v>
      </c>
      <c r="P710" t="str">
        <f t="shared" si="58"/>
        <v>5</v>
      </c>
      <c r="Q710" t="str">
        <f t="shared" si="59"/>
        <v>SaLC</v>
      </c>
    </row>
    <row r="711" spans="1:17" x14ac:dyDescent="0.2">
      <c r="A711">
        <v>22</v>
      </c>
      <c r="B711" t="s">
        <v>285</v>
      </c>
      <c r="C711">
        <v>48</v>
      </c>
      <c r="D711" t="s">
        <v>286</v>
      </c>
      <c r="F711" t="s">
        <v>302</v>
      </c>
      <c r="G711" t="s">
        <v>299</v>
      </c>
      <c r="H711" t="s">
        <v>293</v>
      </c>
      <c r="I711" t="s">
        <v>100</v>
      </c>
      <c r="J711" t="s">
        <v>12</v>
      </c>
      <c r="K711" t="s">
        <v>75</v>
      </c>
      <c r="L711">
        <v>1017153843</v>
      </c>
      <c r="M711" t="str">
        <f t="shared" si="55"/>
        <v>Ci</v>
      </c>
      <c r="N711" t="str">
        <f t="shared" si="56"/>
        <v>5</v>
      </c>
      <c r="O711" t="str">
        <f t="shared" si="57"/>
        <v>Li</v>
      </c>
      <c r="P711" t="str">
        <f t="shared" si="58"/>
        <v>5</v>
      </c>
      <c r="Q711" t="str">
        <f t="shared" si="59"/>
        <v>SaLC</v>
      </c>
    </row>
    <row r="712" spans="1:17" x14ac:dyDescent="0.2">
      <c r="A712">
        <v>22</v>
      </c>
      <c r="B712" t="s">
        <v>285</v>
      </c>
      <c r="C712">
        <v>40</v>
      </c>
      <c r="D712" t="s">
        <v>286</v>
      </c>
      <c r="F712" t="s">
        <v>302</v>
      </c>
      <c r="G712" t="s">
        <v>299</v>
      </c>
      <c r="H712" t="s">
        <v>293</v>
      </c>
      <c r="I712" t="s">
        <v>100</v>
      </c>
      <c r="J712" t="s">
        <v>12</v>
      </c>
      <c r="K712" t="s">
        <v>75</v>
      </c>
      <c r="L712">
        <v>1017153859</v>
      </c>
      <c r="M712" t="str">
        <f t="shared" si="55"/>
        <v>Ci</v>
      </c>
      <c r="N712" t="str">
        <f t="shared" si="56"/>
        <v>5</v>
      </c>
      <c r="O712" t="str">
        <f t="shared" si="57"/>
        <v>Li</v>
      </c>
      <c r="P712" t="str">
        <f t="shared" si="58"/>
        <v>5</v>
      </c>
      <c r="Q712" t="str">
        <f t="shared" si="59"/>
        <v>SaLC</v>
      </c>
    </row>
    <row r="713" spans="1:17" x14ac:dyDescent="0.2">
      <c r="A713">
        <v>22</v>
      </c>
      <c r="B713" t="s">
        <v>285</v>
      </c>
      <c r="C713">
        <v>40</v>
      </c>
      <c r="D713" t="s">
        <v>286</v>
      </c>
      <c r="F713" t="s">
        <v>302</v>
      </c>
      <c r="G713" t="s">
        <v>299</v>
      </c>
      <c r="H713" t="s">
        <v>293</v>
      </c>
      <c r="I713" t="s">
        <v>100</v>
      </c>
      <c r="J713" t="s">
        <v>12</v>
      </c>
      <c r="K713" t="s">
        <v>75</v>
      </c>
      <c r="L713">
        <v>1017153915</v>
      </c>
      <c r="M713" t="str">
        <f t="shared" si="55"/>
        <v>Ci</v>
      </c>
      <c r="N713" t="str">
        <f t="shared" si="56"/>
        <v>5</v>
      </c>
      <c r="O713" t="str">
        <f t="shared" si="57"/>
        <v>Li</v>
      </c>
      <c r="P713" t="str">
        <f t="shared" si="58"/>
        <v>5</v>
      </c>
      <c r="Q713" t="str">
        <f t="shared" si="59"/>
        <v>SaLC</v>
      </c>
    </row>
    <row r="714" spans="1:17" x14ac:dyDescent="0.2">
      <c r="A714">
        <v>22</v>
      </c>
      <c r="B714" t="s">
        <v>285</v>
      </c>
      <c r="C714">
        <v>32</v>
      </c>
      <c r="D714" t="s">
        <v>286</v>
      </c>
      <c r="F714" t="s">
        <v>302</v>
      </c>
      <c r="G714" t="s">
        <v>299</v>
      </c>
      <c r="H714" t="s">
        <v>293</v>
      </c>
      <c r="I714" t="s">
        <v>100</v>
      </c>
      <c r="J714" t="s">
        <v>12</v>
      </c>
      <c r="K714" t="s">
        <v>75</v>
      </c>
      <c r="L714">
        <v>1017153934</v>
      </c>
      <c r="M714" t="str">
        <f t="shared" si="55"/>
        <v>Ci</v>
      </c>
      <c r="N714" t="str">
        <f t="shared" si="56"/>
        <v>5</v>
      </c>
      <c r="O714" t="str">
        <f t="shared" si="57"/>
        <v>Li</v>
      </c>
      <c r="P714" t="str">
        <f t="shared" si="58"/>
        <v>5</v>
      </c>
      <c r="Q714" t="str">
        <f t="shared" si="59"/>
        <v>SaLC</v>
      </c>
    </row>
    <row r="715" spans="1:17" x14ac:dyDescent="0.2">
      <c r="A715">
        <v>22</v>
      </c>
      <c r="B715" t="s">
        <v>285</v>
      </c>
      <c r="C715">
        <v>32</v>
      </c>
      <c r="D715" t="s">
        <v>286</v>
      </c>
      <c r="F715" t="s">
        <v>302</v>
      </c>
      <c r="G715" t="s">
        <v>299</v>
      </c>
      <c r="H715" t="s">
        <v>293</v>
      </c>
      <c r="I715" t="s">
        <v>100</v>
      </c>
      <c r="J715" t="s">
        <v>12</v>
      </c>
      <c r="K715" t="s">
        <v>75</v>
      </c>
      <c r="L715">
        <v>1017153951</v>
      </c>
      <c r="M715" t="str">
        <f t="shared" si="55"/>
        <v>Ci</v>
      </c>
      <c r="N715" t="str">
        <f t="shared" si="56"/>
        <v>5</v>
      </c>
      <c r="O715" t="str">
        <f t="shared" si="57"/>
        <v>Li</v>
      </c>
      <c r="P715" t="str">
        <f t="shared" si="58"/>
        <v>5</v>
      </c>
      <c r="Q715" t="str">
        <f t="shared" si="59"/>
        <v>SaLC</v>
      </c>
    </row>
    <row r="716" spans="1:17" x14ac:dyDescent="0.2">
      <c r="A716">
        <v>22</v>
      </c>
      <c r="B716" t="s">
        <v>285</v>
      </c>
      <c r="C716">
        <v>48</v>
      </c>
      <c r="D716" t="s">
        <v>286</v>
      </c>
      <c r="F716" t="s">
        <v>302</v>
      </c>
      <c r="G716" t="s">
        <v>299</v>
      </c>
      <c r="H716" t="s">
        <v>293</v>
      </c>
      <c r="I716" t="s">
        <v>100</v>
      </c>
      <c r="J716" t="s">
        <v>27</v>
      </c>
      <c r="K716" t="s">
        <v>75</v>
      </c>
      <c r="L716">
        <v>1017154008</v>
      </c>
      <c r="M716" t="str">
        <f t="shared" si="55"/>
        <v>Ci</v>
      </c>
      <c r="N716" t="str">
        <f t="shared" si="56"/>
        <v>5</v>
      </c>
      <c r="O716" t="str">
        <f t="shared" si="57"/>
        <v>Li</v>
      </c>
      <c r="P716" t="str">
        <f t="shared" si="58"/>
        <v>5</v>
      </c>
      <c r="Q716" t="str">
        <f t="shared" si="59"/>
        <v>SaLC</v>
      </c>
    </row>
    <row r="717" spans="1:17" x14ac:dyDescent="0.2">
      <c r="A717">
        <v>22</v>
      </c>
      <c r="B717" t="s">
        <v>285</v>
      </c>
      <c r="C717">
        <v>48</v>
      </c>
      <c r="D717" t="s">
        <v>286</v>
      </c>
      <c r="F717" t="s">
        <v>302</v>
      </c>
      <c r="G717" t="s">
        <v>299</v>
      </c>
      <c r="H717" t="s">
        <v>293</v>
      </c>
      <c r="I717" t="s">
        <v>100</v>
      </c>
      <c r="J717" t="s">
        <v>27</v>
      </c>
      <c r="K717" t="s">
        <v>75</v>
      </c>
      <c r="L717">
        <v>1017154028</v>
      </c>
      <c r="M717" t="str">
        <f t="shared" si="55"/>
        <v>Ci</v>
      </c>
      <c r="N717" t="str">
        <f t="shared" si="56"/>
        <v>5</v>
      </c>
      <c r="O717" t="str">
        <f t="shared" si="57"/>
        <v>Li</v>
      </c>
      <c r="P717" t="str">
        <f t="shared" si="58"/>
        <v>5</v>
      </c>
      <c r="Q717" t="str">
        <f t="shared" si="59"/>
        <v>SaLC</v>
      </c>
    </row>
    <row r="718" spans="1:17" x14ac:dyDescent="0.2">
      <c r="A718">
        <v>22</v>
      </c>
      <c r="B718" t="s">
        <v>285</v>
      </c>
      <c r="C718">
        <v>40</v>
      </c>
      <c r="D718" t="s">
        <v>286</v>
      </c>
      <c r="F718" t="s">
        <v>302</v>
      </c>
      <c r="G718" t="s">
        <v>299</v>
      </c>
      <c r="H718" t="s">
        <v>293</v>
      </c>
      <c r="I718" t="s">
        <v>100</v>
      </c>
      <c r="J718" t="s">
        <v>27</v>
      </c>
      <c r="K718" t="s">
        <v>75</v>
      </c>
      <c r="L718">
        <v>1017154046</v>
      </c>
      <c r="M718" t="str">
        <f t="shared" si="55"/>
        <v>Ci</v>
      </c>
      <c r="N718" t="str">
        <f t="shared" si="56"/>
        <v>5</v>
      </c>
      <c r="O718" t="str">
        <f t="shared" si="57"/>
        <v>Li</v>
      </c>
      <c r="P718" t="str">
        <f t="shared" si="58"/>
        <v>5</v>
      </c>
      <c r="Q718" t="str">
        <f t="shared" si="59"/>
        <v>SaLC</v>
      </c>
    </row>
    <row r="719" spans="1:17" x14ac:dyDescent="0.2">
      <c r="A719">
        <v>22</v>
      </c>
      <c r="B719" t="s">
        <v>285</v>
      </c>
      <c r="C719">
        <v>40</v>
      </c>
      <c r="D719" t="s">
        <v>286</v>
      </c>
      <c r="F719" t="s">
        <v>302</v>
      </c>
      <c r="G719" t="s">
        <v>299</v>
      </c>
      <c r="H719" t="s">
        <v>293</v>
      </c>
      <c r="I719" t="s">
        <v>100</v>
      </c>
      <c r="J719" t="s">
        <v>27</v>
      </c>
      <c r="K719" t="s">
        <v>75</v>
      </c>
      <c r="L719">
        <v>1017154103</v>
      </c>
      <c r="M719" t="str">
        <f t="shared" si="55"/>
        <v>Ci</v>
      </c>
      <c r="N719" t="str">
        <f t="shared" si="56"/>
        <v>5</v>
      </c>
      <c r="O719" t="str">
        <f t="shared" si="57"/>
        <v>Li</v>
      </c>
      <c r="P719" t="str">
        <f t="shared" si="58"/>
        <v>5</v>
      </c>
      <c r="Q719" t="str">
        <f t="shared" si="59"/>
        <v>SaLC</v>
      </c>
    </row>
    <row r="720" spans="1:17" x14ac:dyDescent="0.2">
      <c r="A720">
        <v>22</v>
      </c>
      <c r="B720" t="s">
        <v>285</v>
      </c>
      <c r="C720">
        <v>32</v>
      </c>
      <c r="D720" t="s">
        <v>286</v>
      </c>
      <c r="F720" t="s">
        <v>302</v>
      </c>
      <c r="G720" t="s">
        <v>299</v>
      </c>
      <c r="H720" t="s">
        <v>293</v>
      </c>
      <c r="I720" t="s">
        <v>100</v>
      </c>
      <c r="J720" t="s">
        <v>27</v>
      </c>
      <c r="K720" t="s">
        <v>75</v>
      </c>
      <c r="L720">
        <v>1017154120</v>
      </c>
      <c r="M720" t="str">
        <f t="shared" si="55"/>
        <v>Ci</v>
      </c>
      <c r="N720" t="str">
        <f t="shared" si="56"/>
        <v>5</v>
      </c>
      <c r="O720" t="str">
        <f t="shared" si="57"/>
        <v>Li</v>
      </c>
      <c r="P720" t="str">
        <f t="shared" si="58"/>
        <v>5</v>
      </c>
      <c r="Q720" t="str">
        <f t="shared" si="59"/>
        <v>SaLC</v>
      </c>
    </row>
    <row r="721" spans="1:17" x14ac:dyDescent="0.2">
      <c r="A721">
        <v>22</v>
      </c>
      <c r="B721" t="s">
        <v>285</v>
      </c>
      <c r="C721">
        <v>32</v>
      </c>
      <c r="D721" t="s">
        <v>286</v>
      </c>
      <c r="F721" t="s">
        <v>302</v>
      </c>
      <c r="G721" t="s">
        <v>299</v>
      </c>
      <c r="H721" t="s">
        <v>293</v>
      </c>
      <c r="I721" t="s">
        <v>100</v>
      </c>
      <c r="J721" t="s">
        <v>27</v>
      </c>
      <c r="K721" t="s">
        <v>75</v>
      </c>
      <c r="L721">
        <v>1017154138</v>
      </c>
      <c r="M721" t="str">
        <f t="shared" si="55"/>
        <v>Ci</v>
      </c>
      <c r="N721" t="str">
        <f t="shared" si="56"/>
        <v>5</v>
      </c>
      <c r="O721" t="str">
        <f t="shared" si="57"/>
        <v>Li</v>
      </c>
      <c r="P721" t="str">
        <f t="shared" si="58"/>
        <v>5</v>
      </c>
      <c r="Q721" t="str">
        <f t="shared" si="59"/>
        <v>SaLC</v>
      </c>
    </row>
    <row r="722" spans="1:17" x14ac:dyDescent="0.2">
      <c r="A722">
        <v>23</v>
      </c>
      <c r="B722" t="s">
        <v>285</v>
      </c>
      <c r="C722">
        <v>48</v>
      </c>
      <c r="D722" t="s">
        <v>286</v>
      </c>
      <c r="F722" t="s">
        <v>302</v>
      </c>
      <c r="G722" t="s">
        <v>301</v>
      </c>
      <c r="H722" t="s">
        <v>299</v>
      </c>
      <c r="I722" t="s">
        <v>11</v>
      </c>
      <c r="J722" t="s">
        <v>12</v>
      </c>
      <c r="K722" t="s">
        <v>13</v>
      </c>
      <c r="L722">
        <v>1017172817</v>
      </c>
      <c r="M722" t="str">
        <f t="shared" si="55"/>
        <v>St</v>
      </c>
      <c r="N722" t="str">
        <f t="shared" si="56"/>
        <v>5</v>
      </c>
      <c r="O722" t="str">
        <f t="shared" si="57"/>
        <v>Ci</v>
      </c>
      <c r="P722" t="str">
        <f t="shared" si="58"/>
        <v>5</v>
      </c>
      <c r="Q722" t="str">
        <f t="shared" si="59"/>
        <v>SaSC</v>
      </c>
    </row>
    <row r="723" spans="1:17" x14ac:dyDescent="0.2">
      <c r="A723">
        <v>23</v>
      </c>
      <c r="B723" t="s">
        <v>285</v>
      </c>
      <c r="C723">
        <v>48</v>
      </c>
      <c r="D723" t="s">
        <v>286</v>
      </c>
      <c r="F723" t="s">
        <v>302</v>
      </c>
      <c r="G723" t="s">
        <v>301</v>
      </c>
      <c r="H723" t="s">
        <v>299</v>
      </c>
      <c r="I723" t="s">
        <v>11</v>
      </c>
      <c r="J723" t="s">
        <v>12</v>
      </c>
      <c r="K723" t="s">
        <v>13</v>
      </c>
      <c r="L723">
        <v>1017172835</v>
      </c>
      <c r="M723" t="str">
        <f t="shared" si="55"/>
        <v>St</v>
      </c>
      <c r="N723" t="str">
        <f t="shared" si="56"/>
        <v>5</v>
      </c>
      <c r="O723" t="str">
        <f t="shared" si="57"/>
        <v>Ci</v>
      </c>
      <c r="P723" t="str">
        <f t="shared" si="58"/>
        <v>5</v>
      </c>
      <c r="Q723" t="str">
        <f t="shared" si="59"/>
        <v>SaSC</v>
      </c>
    </row>
    <row r="724" spans="1:17" x14ac:dyDescent="0.2">
      <c r="A724">
        <v>23</v>
      </c>
      <c r="B724" t="s">
        <v>285</v>
      </c>
      <c r="C724">
        <v>40</v>
      </c>
      <c r="D724" t="s">
        <v>286</v>
      </c>
      <c r="F724" t="s">
        <v>302</v>
      </c>
      <c r="G724" t="s">
        <v>301</v>
      </c>
      <c r="H724" t="s">
        <v>299</v>
      </c>
      <c r="I724" t="s">
        <v>11</v>
      </c>
      <c r="J724" t="s">
        <v>12</v>
      </c>
      <c r="K724" t="s">
        <v>13</v>
      </c>
      <c r="L724">
        <v>1017172859</v>
      </c>
      <c r="M724" t="str">
        <f t="shared" si="55"/>
        <v>St</v>
      </c>
      <c r="N724" t="str">
        <f t="shared" si="56"/>
        <v>5</v>
      </c>
      <c r="O724" t="str">
        <f t="shared" si="57"/>
        <v>Ci</v>
      </c>
      <c r="P724" t="str">
        <f t="shared" si="58"/>
        <v>5</v>
      </c>
      <c r="Q724" t="str">
        <f t="shared" si="59"/>
        <v>SaSC</v>
      </c>
    </row>
    <row r="725" spans="1:17" x14ac:dyDescent="0.2">
      <c r="A725">
        <v>23</v>
      </c>
      <c r="B725" t="s">
        <v>285</v>
      </c>
      <c r="C725">
        <v>40</v>
      </c>
      <c r="D725" t="s">
        <v>286</v>
      </c>
      <c r="F725" t="s">
        <v>302</v>
      </c>
      <c r="G725" t="s">
        <v>301</v>
      </c>
      <c r="H725" t="s">
        <v>299</v>
      </c>
      <c r="I725" t="s">
        <v>11</v>
      </c>
      <c r="J725" t="s">
        <v>12</v>
      </c>
      <c r="K725" t="s">
        <v>13</v>
      </c>
      <c r="L725">
        <v>1017172921</v>
      </c>
      <c r="M725" t="str">
        <f t="shared" si="55"/>
        <v>St</v>
      </c>
      <c r="N725" t="str">
        <f t="shared" si="56"/>
        <v>5</v>
      </c>
      <c r="O725" t="str">
        <f t="shared" si="57"/>
        <v>Ci</v>
      </c>
      <c r="P725" t="str">
        <f t="shared" si="58"/>
        <v>5</v>
      </c>
      <c r="Q725" t="str">
        <f t="shared" si="59"/>
        <v>SaSC</v>
      </c>
    </row>
    <row r="726" spans="1:17" x14ac:dyDescent="0.2">
      <c r="A726">
        <v>23</v>
      </c>
      <c r="B726" t="s">
        <v>285</v>
      </c>
      <c r="C726">
        <v>32</v>
      </c>
      <c r="D726" t="s">
        <v>286</v>
      </c>
      <c r="F726" t="s">
        <v>302</v>
      </c>
      <c r="G726" t="s">
        <v>301</v>
      </c>
      <c r="H726" t="s">
        <v>299</v>
      </c>
      <c r="I726" t="s">
        <v>11</v>
      </c>
      <c r="J726" t="s">
        <v>12</v>
      </c>
      <c r="K726" t="s">
        <v>13</v>
      </c>
      <c r="L726">
        <v>1017172941</v>
      </c>
      <c r="M726" t="str">
        <f t="shared" si="55"/>
        <v>St</v>
      </c>
      <c r="N726" t="str">
        <f t="shared" si="56"/>
        <v>5</v>
      </c>
      <c r="O726" t="str">
        <f t="shared" si="57"/>
        <v>Ci</v>
      </c>
      <c r="P726" t="str">
        <f t="shared" si="58"/>
        <v>5</v>
      </c>
      <c r="Q726" t="str">
        <f t="shared" si="59"/>
        <v>SaSC</v>
      </c>
    </row>
    <row r="727" spans="1:17" x14ac:dyDescent="0.2">
      <c r="A727">
        <v>23</v>
      </c>
      <c r="B727" t="s">
        <v>285</v>
      </c>
      <c r="C727">
        <v>32</v>
      </c>
      <c r="D727" t="s">
        <v>286</v>
      </c>
      <c r="F727" t="s">
        <v>287</v>
      </c>
      <c r="G727" t="s">
        <v>292</v>
      </c>
      <c r="H727" t="s">
        <v>299</v>
      </c>
      <c r="I727" t="s">
        <v>11</v>
      </c>
      <c r="J727" t="s">
        <v>12</v>
      </c>
      <c r="K727" t="s">
        <v>13</v>
      </c>
      <c r="L727">
        <v>1017173006</v>
      </c>
      <c r="M727" t="str">
        <f t="shared" si="55"/>
        <v>St</v>
      </c>
      <c r="N727" t="str">
        <f t="shared" si="56"/>
        <v>4</v>
      </c>
      <c r="O727" t="str">
        <f t="shared" si="57"/>
        <v>Ci</v>
      </c>
      <c r="P727" t="str">
        <f t="shared" si="58"/>
        <v>5</v>
      </c>
      <c r="Q727" t="str">
        <f t="shared" si="59"/>
        <v>Circular</v>
      </c>
    </row>
    <row r="728" spans="1:17" x14ac:dyDescent="0.2">
      <c r="A728">
        <v>23</v>
      </c>
      <c r="B728" t="s">
        <v>285</v>
      </c>
      <c r="C728">
        <v>48</v>
      </c>
      <c r="D728" t="s">
        <v>286</v>
      </c>
      <c r="F728" t="s">
        <v>302</v>
      </c>
      <c r="G728" t="s">
        <v>301</v>
      </c>
      <c r="H728" t="s">
        <v>299</v>
      </c>
      <c r="I728" t="s">
        <v>11</v>
      </c>
      <c r="J728" t="s">
        <v>27</v>
      </c>
      <c r="K728" t="s">
        <v>13</v>
      </c>
      <c r="L728">
        <v>1017173028</v>
      </c>
      <c r="M728" t="str">
        <f t="shared" si="55"/>
        <v>St</v>
      </c>
      <c r="N728" t="str">
        <f t="shared" si="56"/>
        <v>5</v>
      </c>
      <c r="O728" t="str">
        <f t="shared" si="57"/>
        <v>Ci</v>
      </c>
      <c r="P728" t="str">
        <f t="shared" si="58"/>
        <v>5</v>
      </c>
      <c r="Q728" t="str">
        <f t="shared" si="59"/>
        <v>SaSC</v>
      </c>
    </row>
    <row r="729" spans="1:17" x14ac:dyDescent="0.2">
      <c r="A729">
        <v>23</v>
      </c>
      <c r="B729" t="s">
        <v>285</v>
      </c>
      <c r="C729">
        <v>48</v>
      </c>
      <c r="D729" t="s">
        <v>286</v>
      </c>
      <c r="F729" t="s">
        <v>302</v>
      </c>
      <c r="G729" t="s">
        <v>301</v>
      </c>
      <c r="H729" t="s">
        <v>299</v>
      </c>
      <c r="I729" t="s">
        <v>11</v>
      </c>
      <c r="J729" t="s">
        <v>27</v>
      </c>
      <c r="K729" t="s">
        <v>13</v>
      </c>
      <c r="L729">
        <v>1017173047</v>
      </c>
      <c r="M729" t="str">
        <f t="shared" si="55"/>
        <v>St</v>
      </c>
      <c r="N729" t="str">
        <f t="shared" si="56"/>
        <v>5</v>
      </c>
      <c r="O729" t="str">
        <f t="shared" si="57"/>
        <v>Ci</v>
      </c>
      <c r="P729" t="str">
        <f t="shared" si="58"/>
        <v>5</v>
      </c>
      <c r="Q729" t="str">
        <f t="shared" si="59"/>
        <v>SaSC</v>
      </c>
    </row>
    <row r="730" spans="1:17" x14ac:dyDescent="0.2">
      <c r="A730">
        <v>23</v>
      </c>
      <c r="B730" t="s">
        <v>285</v>
      </c>
      <c r="C730">
        <v>40</v>
      </c>
      <c r="D730" t="s">
        <v>286</v>
      </c>
      <c r="F730" t="s">
        <v>302</v>
      </c>
      <c r="G730" t="s">
        <v>301</v>
      </c>
      <c r="H730" t="s">
        <v>299</v>
      </c>
      <c r="I730" t="s">
        <v>11</v>
      </c>
      <c r="J730" t="s">
        <v>27</v>
      </c>
      <c r="K730" t="s">
        <v>13</v>
      </c>
      <c r="L730">
        <v>1017173108</v>
      </c>
      <c r="M730" t="str">
        <f t="shared" si="55"/>
        <v>St</v>
      </c>
      <c r="N730" t="str">
        <f t="shared" si="56"/>
        <v>5</v>
      </c>
      <c r="O730" t="str">
        <f t="shared" si="57"/>
        <v>Ci</v>
      </c>
      <c r="P730" t="str">
        <f t="shared" si="58"/>
        <v>5</v>
      </c>
      <c r="Q730" t="str">
        <f t="shared" si="59"/>
        <v>SaSC</v>
      </c>
    </row>
    <row r="731" spans="1:17" x14ac:dyDescent="0.2">
      <c r="A731">
        <v>23</v>
      </c>
      <c r="B731" t="s">
        <v>285</v>
      </c>
      <c r="C731">
        <v>40</v>
      </c>
      <c r="D731" t="s">
        <v>286</v>
      </c>
      <c r="F731" t="s">
        <v>287</v>
      </c>
      <c r="G731" t="s">
        <v>292</v>
      </c>
      <c r="H731" t="s">
        <v>299</v>
      </c>
      <c r="I731" t="s">
        <v>11</v>
      </c>
      <c r="J731" t="s">
        <v>27</v>
      </c>
      <c r="K731" t="s">
        <v>13</v>
      </c>
      <c r="L731">
        <v>1017173134</v>
      </c>
      <c r="M731" t="str">
        <f t="shared" si="55"/>
        <v>St</v>
      </c>
      <c r="N731" t="str">
        <f t="shared" si="56"/>
        <v>4</v>
      </c>
      <c r="O731" t="str">
        <f t="shared" si="57"/>
        <v>Ci</v>
      </c>
      <c r="P731" t="str">
        <f t="shared" si="58"/>
        <v>5</v>
      </c>
      <c r="Q731" t="str">
        <f t="shared" si="59"/>
        <v>Circular</v>
      </c>
    </row>
    <row r="732" spans="1:17" x14ac:dyDescent="0.2">
      <c r="A732">
        <v>23</v>
      </c>
      <c r="B732" t="s">
        <v>285</v>
      </c>
      <c r="C732">
        <v>32</v>
      </c>
      <c r="D732" t="s">
        <v>286</v>
      </c>
      <c r="F732" t="s">
        <v>287</v>
      </c>
      <c r="G732" t="s">
        <v>292</v>
      </c>
      <c r="H732" t="s">
        <v>299</v>
      </c>
      <c r="I732" t="s">
        <v>11</v>
      </c>
      <c r="J732" t="s">
        <v>27</v>
      </c>
      <c r="K732" t="s">
        <v>13</v>
      </c>
      <c r="L732">
        <v>1017173202</v>
      </c>
      <c r="M732" t="str">
        <f t="shared" si="55"/>
        <v>St</v>
      </c>
      <c r="N732" t="str">
        <f t="shared" si="56"/>
        <v>4</v>
      </c>
      <c r="O732" t="str">
        <f t="shared" si="57"/>
        <v>Ci</v>
      </c>
      <c r="P732" t="str">
        <f t="shared" si="58"/>
        <v>5</v>
      </c>
      <c r="Q732" t="str">
        <f t="shared" si="59"/>
        <v>Circular</v>
      </c>
    </row>
    <row r="733" spans="1:17" x14ac:dyDescent="0.2">
      <c r="A733">
        <v>23</v>
      </c>
      <c r="B733" t="s">
        <v>285</v>
      </c>
      <c r="C733">
        <v>32</v>
      </c>
      <c r="D733" t="s">
        <v>286</v>
      </c>
      <c r="F733" t="s">
        <v>287</v>
      </c>
      <c r="G733" t="s">
        <v>294</v>
      </c>
      <c r="H733" t="s">
        <v>299</v>
      </c>
      <c r="I733" t="s">
        <v>11</v>
      </c>
      <c r="J733" t="s">
        <v>27</v>
      </c>
      <c r="K733" t="s">
        <v>13</v>
      </c>
      <c r="L733">
        <v>1017173257</v>
      </c>
      <c r="M733" t="str">
        <f t="shared" si="55"/>
        <v>St</v>
      </c>
      <c r="N733" t="str">
        <f t="shared" si="56"/>
        <v>3</v>
      </c>
      <c r="O733" t="str">
        <f t="shared" si="57"/>
        <v>Ci</v>
      </c>
      <c r="P733" t="str">
        <f t="shared" si="58"/>
        <v>5</v>
      </c>
      <c r="Q733" t="str">
        <f t="shared" si="59"/>
        <v>Circular</v>
      </c>
    </row>
    <row r="734" spans="1:17" x14ac:dyDescent="0.2">
      <c r="A734">
        <v>23</v>
      </c>
      <c r="B734" t="s">
        <v>285</v>
      </c>
      <c r="C734">
        <v>48</v>
      </c>
      <c r="D734" t="s">
        <v>286</v>
      </c>
      <c r="F734" t="s">
        <v>287</v>
      </c>
      <c r="G734" t="s">
        <v>299</v>
      </c>
      <c r="H734" t="s">
        <v>295</v>
      </c>
      <c r="I734" t="s">
        <v>11</v>
      </c>
      <c r="J734" t="s">
        <v>12</v>
      </c>
      <c r="K734" t="s">
        <v>75</v>
      </c>
      <c r="L734">
        <v>1017173325</v>
      </c>
      <c r="M734" t="str">
        <f t="shared" si="55"/>
        <v>Ci</v>
      </c>
      <c r="N734" t="str">
        <f t="shared" si="56"/>
        <v>5</v>
      </c>
      <c r="O734" t="str">
        <f t="shared" si="57"/>
        <v>Li</v>
      </c>
      <c r="P734" t="str">
        <f t="shared" si="58"/>
        <v>4</v>
      </c>
      <c r="Q734" t="str">
        <f t="shared" si="59"/>
        <v>Circular</v>
      </c>
    </row>
    <row r="735" spans="1:17" x14ac:dyDescent="0.2">
      <c r="A735">
        <v>23</v>
      </c>
      <c r="B735" t="s">
        <v>285</v>
      </c>
      <c r="C735">
        <v>48</v>
      </c>
      <c r="D735" t="s">
        <v>286</v>
      </c>
      <c r="F735" t="s">
        <v>287</v>
      </c>
      <c r="G735" t="s">
        <v>299</v>
      </c>
      <c r="H735" t="s">
        <v>293</v>
      </c>
      <c r="I735" t="s">
        <v>11</v>
      </c>
      <c r="J735" t="s">
        <v>12</v>
      </c>
      <c r="K735" t="s">
        <v>75</v>
      </c>
      <c r="L735">
        <v>1017173353</v>
      </c>
      <c r="M735" t="str">
        <f t="shared" si="55"/>
        <v>Ci</v>
      </c>
      <c r="N735" t="str">
        <f t="shared" si="56"/>
        <v>5</v>
      </c>
      <c r="O735" t="str">
        <f t="shared" si="57"/>
        <v>Li</v>
      </c>
      <c r="P735" t="str">
        <f t="shared" si="58"/>
        <v>5</v>
      </c>
      <c r="Q735" t="str">
        <f t="shared" si="59"/>
        <v>Circular</v>
      </c>
    </row>
    <row r="736" spans="1:17" x14ac:dyDescent="0.2">
      <c r="A736">
        <v>23</v>
      </c>
      <c r="B736" t="s">
        <v>285</v>
      </c>
      <c r="C736">
        <v>40</v>
      </c>
      <c r="D736" t="s">
        <v>286</v>
      </c>
      <c r="F736" t="s">
        <v>302</v>
      </c>
      <c r="G736" t="s">
        <v>299</v>
      </c>
      <c r="H736" t="s">
        <v>293</v>
      </c>
      <c r="I736" t="s">
        <v>11</v>
      </c>
      <c r="J736" t="s">
        <v>12</v>
      </c>
      <c r="K736" t="s">
        <v>75</v>
      </c>
      <c r="L736">
        <v>1017173411</v>
      </c>
      <c r="M736" t="str">
        <f t="shared" si="55"/>
        <v>Ci</v>
      </c>
      <c r="N736" t="str">
        <f t="shared" si="56"/>
        <v>5</v>
      </c>
      <c r="O736" t="str">
        <f t="shared" si="57"/>
        <v>Li</v>
      </c>
      <c r="P736" t="str">
        <f t="shared" si="58"/>
        <v>5</v>
      </c>
      <c r="Q736" t="str">
        <f t="shared" si="59"/>
        <v>SaLC</v>
      </c>
    </row>
    <row r="737" spans="1:17" x14ac:dyDescent="0.2">
      <c r="A737">
        <v>23</v>
      </c>
      <c r="B737" t="s">
        <v>285</v>
      </c>
      <c r="C737">
        <v>40</v>
      </c>
      <c r="D737" t="s">
        <v>286</v>
      </c>
      <c r="F737" t="s">
        <v>302</v>
      </c>
      <c r="G737" t="s">
        <v>299</v>
      </c>
      <c r="H737" t="s">
        <v>293</v>
      </c>
      <c r="I737" t="s">
        <v>11</v>
      </c>
      <c r="J737" t="s">
        <v>12</v>
      </c>
      <c r="K737" t="s">
        <v>75</v>
      </c>
      <c r="L737">
        <v>1017173433</v>
      </c>
      <c r="M737" t="str">
        <f t="shared" si="55"/>
        <v>Ci</v>
      </c>
      <c r="N737" t="str">
        <f t="shared" si="56"/>
        <v>5</v>
      </c>
      <c r="O737" t="str">
        <f t="shared" si="57"/>
        <v>Li</v>
      </c>
      <c r="P737" t="str">
        <f t="shared" si="58"/>
        <v>5</v>
      </c>
      <c r="Q737" t="str">
        <f t="shared" si="59"/>
        <v>SaLC</v>
      </c>
    </row>
    <row r="738" spans="1:17" x14ac:dyDescent="0.2">
      <c r="A738">
        <v>23</v>
      </c>
      <c r="B738" t="s">
        <v>285</v>
      </c>
      <c r="C738">
        <v>32</v>
      </c>
      <c r="D738" t="s">
        <v>286</v>
      </c>
      <c r="F738" t="s">
        <v>287</v>
      </c>
      <c r="G738" t="s">
        <v>299</v>
      </c>
      <c r="H738" t="s">
        <v>295</v>
      </c>
      <c r="I738" t="s">
        <v>11</v>
      </c>
      <c r="J738" t="s">
        <v>12</v>
      </c>
      <c r="K738" t="s">
        <v>75</v>
      </c>
      <c r="L738">
        <v>1017173451</v>
      </c>
      <c r="M738" t="str">
        <f t="shared" si="55"/>
        <v>Ci</v>
      </c>
      <c r="N738" t="str">
        <f t="shared" si="56"/>
        <v>5</v>
      </c>
      <c r="O738" t="str">
        <f t="shared" si="57"/>
        <v>Li</v>
      </c>
      <c r="P738" t="str">
        <f t="shared" si="58"/>
        <v>4</v>
      </c>
      <c r="Q738" t="str">
        <f t="shared" si="59"/>
        <v>Circular</v>
      </c>
    </row>
    <row r="739" spans="1:17" x14ac:dyDescent="0.2">
      <c r="A739">
        <v>23</v>
      </c>
      <c r="B739" t="s">
        <v>285</v>
      </c>
      <c r="C739">
        <v>32</v>
      </c>
      <c r="D739" t="s">
        <v>286</v>
      </c>
      <c r="F739" t="s">
        <v>287</v>
      </c>
      <c r="G739" t="s">
        <v>299</v>
      </c>
      <c r="H739" t="s">
        <v>295</v>
      </c>
      <c r="I739" t="s">
        <v>11</v>
      </c>
      <c r="J739" t="s">
        <v>12</v>
      </c>
      <c r="K739" t="s">
        <v>75</v>
      </c>
      <c r="L739">
        <v>1017173510</v>
      </c>
      <c r="M739" t="str">
        <f t="shared" si="55"/>
        <v>Ci</v>
      </c>
      <c r="N739" t="str">
        <f t="shared" si="56"/>
        <v>5</v>
      </c>
      <c r="O739" t="str">
        <f t="shared" si="57"/>
        <v>Li</v>
      </c>
      <c r="P739" t="str">
        <f t="shared" si="58"/>
        <v>4</v>
      </c>
      <c r="Q739" t="str">
        <f t="shared" si="59"/>
        <v>Circular</v>
      </c>
    </row>
    <row r="740" spans="1:17" x14ac:dyDescent="0.2">
      <c r="A740">
        <v>23</v>
      </c>
      <c r="B740" t="s">
        <v>285</v>
      </c>
      <c r="C740">
        <v>48</v>
      </c>
      <c r="D740" t="s">
        <v>286</v>
      </c>
      <c r="F740" t="s">
        <v>287</v>
      </c>
      <c r="G740" t="s">
        <v>299</v>
      </c>
      <c r="H740" t="s">
        <v>295</v>
      </c>
      <c r="I740" t="s">
        <v>11</v>
      </c>
      <c r="J740" t="s">
        <v>27</v>
      </c>
      <c r="K740" t="s">
        <v>75</v>
      </c>
      <c r="L740">
        <v>1017173532</v>
      </c>
      <c r="M740" t="str">
        <f t="shared" si="55"/>
        <v>Ci</v>
      </c>
      <c r="N740" t="str">
        <f t="shared" si="56"/>
        <v>5</v>
      </c>
      <c r="O740" t="str">
        <f t="shared" si="57"/>
        <v>Li</v>
      </c>
      <c r="P740" t="str">
        <f t="shared" si="58"/>
        <v>4</v>
      </c>
      <c r="Q740" t="str">
        <f t="shared" si="59"/>
        <v>Circular</v>
      </c>
    </row>
    <row r="741" spans="1:17" x14ac:dyDescent="0.2">
      <c r="A741">
        <v>23</v>
      </c>
      <c r="B741" t="s">
        <v>285</v>
      </c>
      <c r="C741">
        <v>48</v>
      </c>
      <c r="D741" t="s">
        <v>286</v>
      </c>
      <c r="F741" t="s">
        <v>287</v>
      </c>
      <c r="G741" t="s">
        <v>299</v>
      </c>
      <c r="H741" t="s">
        <v>293</v>
      </c>
      <c r="I741" t="s">
        <v>11</v>
      </c>
      <c r="J741" t="s">
        <v>27</v>
      </c>
      <c r="K741" t="s">
        <v>75</v>
      </c>
      <c r="L741">
        <v>1017173551</v>
      </c>
      <c r="M741" t="str">
        <f t="shared" si="55"/>
        <v>Ci</v>
      </c>
      <c r="N741" t="str">
        <f t="shared" si="56"/>
        <v>5</v>
      </c>
      <c r="O741" t="str">
        <f t="shared" si="57"/>
        <v>Li</v>
      </c>
      <c r="P741" t="str">
        <f t="shared" si="58"/>
        <v>5</v>
      </c>
      <c r="Q741" t="str">
        <f t="shared" si="59"/>
        <v>Circular</v>
      </c>
    </row>
    <row r="742" spans="1:17" x14ac:dyDescent="0.2">
      <c r="A742">
        <v>23</v>
      </c>
      <c r="B742" t="s">
        <v>285</v>
      </c>
      <c r="C742">
        <v>40</v>
      </c>
      <c r="D742" t="s">
        <v>286</v>
      </c>
      <c r="F742" t="s">
        <v>287</v>
      </c>
      <c r="G742" t="s">
        <v>299</v>
      </c>
      <c r="H742" t="s">
        <v>295</v>
      </c>
      <c r="I742" t="s">
        <v>11</v>
      </c>
      <c r="J742" t="s">
        <v>27</v>
      </c>
      <c r="K742" t="s">
        <v>75</v>
      </c>
      <c r="L742">
        <v>1017173613</v>
      </c>
      <c r="M742" t="str">
        <f t="shared" si="55"/>
        <v>Ci</v>
      </c>
      <c r="N742" t="str">
        <f t="shared" si="56"/>
        <v>5</v>
      </c>
      <c r="O742" t="str">
        <f t="shared" si="57"/>
        <v>Li</v>
      </c>
      <c r="P742" t="str">
        <f t="shared" si="58"/>
        <v>4</v>
      </c>
      <c r="Q742" t="str">
        <f t="shared" si="59"/>
        <v>Circular</v>
      </c>
    </row>
    <row r="743" spans="1:17" x14ac:dyDescent="0.2">
      <c r="A743">
        <v>23</v>
      </c>
      <c r="B743" t="s">
        <v>285</v>
      </c>
      <c r="C743">
        <v>40</v>
      </c>
      <c r="D743" t="s">
        <v>286</v>
      </c>
      <c r="F743" t="s">
        <v>287</v>
      </c>
      <c r="G743" t="s">
        <v>299</v>
      </c>
      <c r="H743" t="s">
        <v>295</v>
      </c>
      <c r="I743" t="s">
        <v>11</v>
      </c>
      <c r="J743" t="s">
        <v>27</v>
      </c>
      <c r="K743" t="s">
        <v>75</v>
      </c>
      <c r="L743">
        <v>1017173638</v>
      </c>
      <c r="M743" t="str">
        <f t="shared" si="55"/>
        <v>Ci</v>
      </c>
      <c r="N743" t="str">
        <f t="shared" si="56"/>
        <v>5</v>
      </c>
      <c r="O743" t="str">
        <f t="shared" si="57"/>
        <v>Li</v>
      </c>
      <c r="P743" t="str">
        <f t="shared" si="58"/>
        <v>4</v>
      </c>
      <c r="Q743" t="str">
        <f t="shared" si="59"/>
        <v>Circular</v>
      </c>
    </row>
    <row r="744" spans="1:17" x14ac:dyDescent="0.2">
      <c r="A744">
        <v>23</v>
      </c>
      <c r="B744" t="s">
        <v>285</v>
      </c>
      <c r="C744">
        <v>32</v>
      </c>
      <c r="D744" t="s">
        <v>286</v>
      </c>
      <c r="F744" t="s">
        <v>287</v>
      </c>
      <c r="G744" t="s">
        <v>299</v>
      </c>
      <c r="H744" t="s">
        <v>295</v>
      </c>
      <c r="I744" t="s">
        <v>11</v>
      </c>
      <c r="J744" t="s">
        <v>27</v>
      </c>
      <c r="K744" t="s">
        <v>75</v>
      </c>
      <c r="L744">
        <v>1017173704</v>
      </c>
      <c r="M744" t="str">
        <f t="shared" si="55"/>
        <v>Ci</v>
      </c>
      <c r="N744" t="str">
        <f t="shared" si="56"/>
        <v>5</v>
      </c>
      <c r="O744" t="str">
        <f t="shared" si="57"/>
        <v>Li</v>
      </c>
      <c r="P744" t="str">
        <f t="shared" si="58"/>
        <v>4</v>
      </c>
      <c r="Q744" t="str">
        <f t="shared" si="59"/>
        <v>Circular</v>
      </c>
    </row>
    <row r="745" spans="1:17" x14ac:dyDescent="0.2">
      <c r="A745">
        <v>23</v>
      </c>
      <c r="B745" t="s">
        <v>285</v>
      </c>
      <c r="C745">
        <v>32</v>
      </c>
      <c r="D745" t="s">
        <v>286</v>
      </c>
      <c r="F745" t="s">
        <v>287</v>
      </c>
      <c r="G745" t="s">
        <v>299</v>
      </c>
      <c r="H745" t="s">
        <v>295</v>
      </c>
      <c r="I745" t="s">
        <v>11</v>
      </c>
      <c r="J745" t="s">
        <v>27</v>
      </c>
      <c r="K745" t="s">
        <v>75</v>
      </c>
      <c r="L745">
        <v>1017173740</v>
      </c>
      <c r="M745" t="str">
        <f t="shared" si="55"/>
        <v>Ci</v>
      </c>
      <c r="N745" t="str">
        <f t="shared" si="56"/>
        <v>5</v>
      </c>
      <c r="O745" t="str">
        <f t="shared" si="57"/>
        <v>Li</v>
      </c>
      <c r="P745" t="str">
        <f t="shared" si="58"/>
        <v>4</v>
      </c>
      <c r="Q745" t="str">
        <f t="shared" si="59"/>
        <v>Circular</v>
      </c>
    </row>
    <row r="746" spans="1:17" x14ac:dyDescent="0.2">
      <c r="A746">
        <v>23</v>
      </c>
      <c r="B746" t="s">
        <v>285</v>
      </c>
      <c r="C746">
        <v>48</v>
      </c>
      <c r="D746" t="s">
        <v>286</v>
      </c>
      <c r="F746" t="s">
        <v>300</v>
      </c>
      <c r="G746" t="s">
        <v>301</v>
      </c>
      <c r="H746" t="s">
        <v>295</v>
      </c>
      <c r="I746" t="s">
        <v>11</v>
      </c>
      <c r="J746" t="s">
        <v>12</v>
      </c>
      <c r="K746" t="s">
        <v>44</v>
      </c>
      <c r="L746">
        <v>1017173801</v>
      </c>
      <c r="M746" t="str">
        <f t="shared" si="55"/>
        <v>St</v>
      </c>
      <c r="N746" t="str">
        <f t="shared" si="56"/>
        <v>5</v>
      </c>
      <c r="O746" t="str">
        <f t="shared" si="57"/>
        <v>Li</v>
      </c>
      <c r="P746" t="str">
        <f t="shared" si="58"/>
        <v>4</v>
      </c>
      <c r="Q746" t="str">
        <f t="shared" si="59"/>
        <v>Static</v>
      </c>
    </row>
    <row r="747" spans="1:17" x14ac:dyDescent="0.2">
      <c r="A747">
        <v>23</v>
      </c>
      <c r="B747" t="s">
        <v>285</v>
      </c>
      <c r="C747">
        <v>48</v>
      </c>
      <c r="D747" t="s">
        <v>286</v>
      </c>
      <c r="F747" t="s">
        <v>291</v>
      </c>
      <c r="G747" t="s">
        <v>292</v>
      </c>
      <c r="H747" t="s">
        <v>293</v>
      </c>
      <c r="I747" t="s">
        <v>11</v>
      </c>
      <c r="J747" t="s">
        <v>12</v>
      </c>
      <c r="K747" t="s">
        <v>44</v>
      </c>
      <c r="L747">
        <v>1017173829</v>
      </c>
      <c r="M747" t="str">
        <f t="shared" si="55"/>
        <v>St</v>
      </c>
      <c r="N747" t="str">
        <f t="shared" si="56"/>
        <v>4</v>
      </c>
      <c r="O747" t="str">
        <f t="shared" si="57"/>
        <v>Li</v>
      </c>
      <c r="P747" t="str">
        <f t="shared" si="58"/>
        <v>5</v>
      </c>
      <c r="Q747" t="str">
        <f t="shared" si="59"/>
        <v>Linear</v>
      </c>
    </row>
    <row r="748" spans="1:17" x14ac:dyDescent="0.2">
      <c r="A748">
        <v>23</v>
      </c>
      <c r="B748" t="s">
        <v>285</v>
      </c>
      <c r="C748">
        <v>40</v>
      </c>
      <c r="D748" t="s">
        <v>286</v>
      </c>
      <c r="F748" t="s">
        <v>291</v>
      </c>
      <c r="G748" t="s">
        <v>292</v>
      </c>
      <c r="H748" t="s">
        <v>293</v>
      </c>
      <c r="I748" t="s">
        <v>11</v>
      </c>
      <c r="J748" t="s">
        <v>12</v>
      </c>
      <c r="K748" t="s">
        <v>44</v>
      </c>
      <c r="L748">
        <v>1017173848</v>
      </c>
      <c r="M748" t="str">
        <f t="shared" si="55"/>
        <v>St</v>
      </c>
      <c r="N748" t="str">
        <f t="shared" si="56"/>
        <v>4</v>
      </c>
      <c r="O748" t="str">
        <f t="shared" si="57"/>
        <v>Li</v>
      </c>
      <c r="P748" t="str">
        <f t="shared" si="58"/>
        <v>5</v>
      </c>
      <c r="Q748" t="str">
        <f t="shared" si="59"/>
        <v>Linear</v>
      </c>
    </row>
    <row r="749" spans="1:17" x14ac:dyDescent="0.2">
      <c r="A749">
        <v>23</v>
      </c>
      <c r="B749" t="s">
        <v>285</v>
      </c>
      <c r="C749">
        <v>40</v>
      </c>
      <c r="D749" t="s">
        <v>286</v>
      </c>
      <c r="F749" t="s">
        <v>291</v>
      </c>
      <c r="G749" t="s">
        <v>292</v>
      </c>
      <c r="H749" t="s">
        <v>293</v>
      </c>
      <c r="I749" t="s">
        <v>11</v>
      </c>
      <c r="J749" t="s">
        <v>12</v>
      </c>
      <c r="K749" t="s">
        <v>44</v>
      </c>
      <c r="L749">
        <v>1017173913</v>
      </c>
      <c r="M749" t="str">
        <f t="shared" si="55"/>
        <v>St</v>
      </c>
      <c r="N749" t="str">
        <f t="shared" si="56"/>
        <v>4</v>
      </c>
      <c r="O749" t="str">
        <f t="shared" si="57"/>
        <v>Li</v>
      </c>
      <c r="P749" t="str">
        <f t="shared" si="58"/>
        <v>5</v>
      </c>
      <c r="Q749" t="str">
        <f t="shared" si="59"/>
        <v>Linear</v>
      </c>
    </row>
    <row r="750" spans="1:17" x14ac:dyDescent="0.2">
      <c r="A750">
        <v>23</v>
      </c>
      <c r="B750" t="s">
        <v>285</v>
      </c>
      <c r="C750">
        <v>32</v>
      </c>
      <c r="D750" t="s">
        <v>286</v>
      </c>
      <c r="F750" t="s">
        <v>291</v>
      </c>
      <c r="G750" t="s">
        <v>292</v>
      </c>
      <c r="H750" t="s">
        <v>293</v>
      </c>
      <c r="I750" t="s">
        <v>11</v>
      </c>
      <c r="J750" t="s">
        <v>12</v>
      </c>
      <c r="K750" t="s">
        <v>44</v>
      </c>
      <c r="L750">
        <v>1017173941</v>
      </c>
      <c r="M750" t="str">
        <f t="shared" si="55"/>
        <v>St</v>
      </c>
      <c r="N750" t="str">
        <f t="shared" si="56"/>
        <v>4</v>
      </c>
      <c r="O750" t="str">
        <f t="shared" si="57"/>
        <v>Li</v>
      </c>
      <c r="P750" t="str">
        <f t="shared" si="58"/>
        <v>5</v>
      </c>
      <c r="Q750" t="str">
        <f t="shared" si="59"/>
        <v>Linear</v>
      </c>
    </row>
    <row r="751" spans="1:17" x14ac:dyDescent="0.2">
      <c r="A751">
        <v>23</v>
      </c>
      <c r="B751" t="s">
        <v>285</v>
      </c>
      <c r="C751">
        <v>32</v>
      </c>
      <c r="D751" t="s">
        <v>286</v>
      </c>
      <c r="F751" t="s">
        <v>291</v>
      </c>
      <c r="G751" t="s">
        <v>292</v>
      </c>
      <c r="H751" t="s">
        <v>293</v>
      </c>
      <c r="I751" t="s">
        <v>11</v>
      </c>
      <c r="J751" t="s">
        <v>12</v>
      </c>
      <c r="K751" t="s">
        <v>44</v>
      </c>
      <c r="L751">
        <v>1017174009</v>
      </c>
      <c r="M751" t="str">
        <f t="shared" si="55"/>
        <v>St</v>
      </c>
      <c r="N751" t="str">
        <f t="shared" si="56"/>
        <v>4</v>
      </c>
      <c r="O751" t="str">
        <f t="shared" si="57"/>
        <v>Li</v>
      </c>
      <c r="P751" t="str">
        <f t="shared" si="58"/>
        <v>5</v>
      </c>
      <c r="Q751" t="str">
        <f t="shared" si="59"/>
        <v>Linear</v>
      </c>
    </row>
    <row r="752" spans="1:17" x14ac:dyDescent="0.2">
      <c r="A752">
        <v>23</v>
      </c>
      <c r="B752" t="s">
        <v>285</v>
      </c>
      <c r="C752">
        <v>48</v>
      </c>
      <c r="D752" t="s">
        <v>286</v>
      </c>
      <c r="F752" t="s">
        <v>291</v>
      </c>
      <c r="G752" t="s">
        <v>292</v>
      </c>
      <c r="H752" t="s">
        <v>293</v>
      </c>
      <c r="I752" t="s">
        <v>11</v>
      </c>
      <c r="J752" t="s">
        <v>27</v>
      </c>
      <c r="K752" t="s">
        <v>44</v>
      </c>
      <c r="L752">
        <v>1017174030</v>
      </c>
      <c r="M752" t="str">
        <f t="shared" si="55"/>
        <v>St</v>
      </c>
      <c r="N752" t="str">
        <f t="shared" si="56"/>
        <v>4</v>
      </c>
      <c r="O752" t="str">
        <f t="shared" si="57"/>
        <v>Li</v>
      </c>
      <c r="P752" t="str">
        <f t="shared" si="58"/>
        <v>5</v>
      </c>
      <c r="Q752" t="str">
        <f t="shared" si="59"/>
        <v>Linear</v>
      </c>
    </row>
    <row r="753" spans="1:17" x14ac:dyDescent="0.2">
      <c r="A753">
        <v>23</v>
      </c>
      <c r="B753" t="s">
        <v>285</v>
      </c>
      <c r="C753">
        <v>48</v>
      </c>
      <c r="D753" t="s">
        <v>286</v>
      </c>
      <c r="F753" t="s">
        <v>291</v>
      </c>
      <c r="G753" t="s">
        <v>292</v>
      </c>
      <c r="H753" t="s">
        <v>293</v>
      </c>
      <c r="I753" t="s">
        <v>11</v>
      </c>
      <c r="J753" t="s">
        <v>27</v>
      </c>
      <c r="K753" t="s">
        <v>44</v>
      </c>
      <c r="L753">
        <v>1017174052</v>
      </c>
      <c r="M753" t="str">
        <f t="shared" si="55"/>
        <v>St</v>
      </c>
      <c r="N753" t="str">
        <f t="shared" si="56"/>
        <v>4</v>
      </c>
      <c r="O753" t="str">
        <f t="shared" si="57"/>
        <v>Li</v>
      </c>
      <c r="P753" t="str">
        <f t="shared" si="58"/>
        <v>5</v>
      </c>
      <c r="Q753" t="str">
        <f t="shared" si="59"/>
        <v>Linear</v>
      </c>
    </row>
    <row r="754" spans="1:17" x14ac:dyDescent="0.2">
      <c r="A754">
        <v>23</v>
      </c>
      <c r="B754" t="s">
        <v>285</v>
      </c>
      <c r="C754">
        <v>40</v>
      </c>
      <c r="D754" t="s">
        <v>286</v>
      </c>
      <c r="F754" t="s">
        <v>300</v>
      </c>
      <c r="G754" t="s">
        <v>301</v>
      </c>
      <c r="H754" t="s">
        <v>295</v>
      </c>
      <c r="I754" t="s">
        <v>11</v>
      </c>
      <c r="J754" t="s">
        <v>27</v>
      </c>
      <c r="K754" t="s">
        <v>44</v>
      </c>
      <c r="L754">
        <v>1017174115</v>
      </c>
      <c r="M754" t="str">
        <f t="shared" si="55"/>
        <v>St</v>
      </c>
      <c r="N754" t="str">
        <f t="shared" si="56"/>
        <v>5</v>
      </c>
      <c r="O754" t="str">
        <f t="shared" si="57"/>
        <v>Li</v>
      </c>
      <c r="P754" t="str">
        <f t="shared" si="58"/>
        <v>4</v>
      </c>
      <c r="Q754" t="str">
        <f t="shared" si="59"/>
        <v>Static</v>
      </c>
    </row>
    <row r="755" spans="1:17" x14ac:dyDescent="0.2">
      <c r="A755">
        <v>23</v>
      </c>
      <c r="B755" t="s">
        <v>285</v>
      </c>
      <c r="C755">
        <v>40</v>
      </c>
      <c r="D755" t="s">
        <v>286</v>
      </c>
      <c r="F755" t="s">
        <v>291</v>
      </c>
      <c r="G755" t="s">
        <v>292</v>
      </c>
      <c r="H755" t="s">
        <v>293</v>
      </c>
      <c r="I755" t="s">
        <v>11</v>
      </c>
      <c r="J755" t="s">
        <v>27</v>
      </c>
      <c r="K755" t="s">
        <v>44</v>
      </c>
      <c r="L755">
        <v>1017174135</v>
      </c>
      <c r="M755" t="str">
        <f t="shared" si="55"/>
        <v>St</v>
      </c>
      <c r="N755" t="str">
        <f t="shared" si="56"/>
        <v>4</v>
      </c>
      <c r="O755" t="str">
        <f t="shared" si="57"/>
        <v>Li</v>
      </c>
      <c r="P755" t="str">
        <f t="shared" si="58"/>
        <v>5</v>
      </c>
      <c r="Q755" t="str">
        <f t="shared" si="59"/>
        <v>Linear</v>
      </c>
    </row>
    <row r="756" spans="1:17" x14ac:dyDescent="0.2">
      <c r="A756">
        <v>23</v>
      </c>
      <c r="B756" t="s">
        <v>285</v>
      </c>
      <c r="C756">
        <v>32</v>
      </c>
      <c r="D756" t="s">
        <v>286</v>
      </c>
      <c r="F756" t="s">
        <v>291</v>
      </c>
      <c r="G756" t="s">
        <v>292</v>
      </c>
      <c r="H756" t="s">
        <v>293</v>
      </c>
      <c r="I756" t="s">
        <v>11</v>
      </c>
      <c r="J756" t="s">
        <v>27</v>
      </c>
      <c r="K756" t="s">
        <v>44</v>
      </c>
      <c r="L756">
        <v>1017174214</v>
      </c>
      <c r="M756" t="str">
        <f t="shared" si="55"/>
        <v>St</v>
      </c>
      <c r="N756" t="str">
        <f t="shared" si="56"/>
        <v>4</v>
      </c>
      <c r="O756" t="str">
        <f t="shared" si="57"/>
        <v>Li</v>
      </c>
      <c r="P756" t="str">
        <f t="shared" si="58"/>
        <v>5</v>
      </c>
      <c r="Q756" t="str">
        <f t="shared" si="59"/>
        <v>Linear</v>
      </c>
    </row>
    <row r="757" spans="1:17" x14ac:dyDescent="0.2">
      <c r="A757">
        <v>23</v>
      </c>
      <c r="B757" t="s">
        <v>285</v>
      </c>
      <c r="C757">
        <v>32</v>
      </c>
      <c r="D757" t="s">
        <v>286</v>
      </c>
      <c r="F757" t="s">
        <v>291</v>
      </c>
      <c r="G757" t="s">
        <v>294</v>
      </c>
      <c r="H757" t="s">
        <v>293</v>
      </c>
      <c r="I757" t="s">
        <v>11</v>
      </c>
      <c r="J757" t="s">
        <v>27</v>
      </c>
      <c r="K757" t="s">
        <v>44</v>
      </c>
      <c r="L757">
        <v>1017174306</v>
      </c>
      <c r="M757" t="str">
        <f t="shared" si="55"/>
        <v>St</v>
      </c>
      <c r="N757" t="str">
        <f t="shared" si="56"/>
        <v>3</v>
      </c>
      <c r="O757" t="str">
        <f t="shared" si="57"/>
        <v>Li</v>
      </c>
      <c r="P757" t="str">
        <f t="shared" si="58"/>
        <v>5</v>
      </c>
      <c r="Q757" t="str">
        <f t="shared" si="59"/>
        <v>Linear</v>
      </c>
    </row>
    <row r="758" spans="1:17" x14ac:dyDescent="0.2">
      <c r="A758">
        <v>23</v>
      </c>
      <c r="B758" t="s">
        <v>285</v>
      </c>
      <c r="C758">
        <v>48</v>
      </c>
      <c r="D758" t="s">
        <v>286</v>
      </c>
      <c r="F758" t="s">
        <v>302</v>
      </c>
      <c r="G758" t="s">
        <v>301</v>
      </c>
      <c r="H758" t="s">
        <v>299</v>
      </c>
      <c r="I758" t="s">
        <v>100</v>
      </c>
      <c r="J758" t="s">
        <v>12</v>
      </c>
      <c r="K758" t="s">
        <v>13</v>
      </c>
      <c r="L758">
        <v>1017174327</v>
      </c>
      <c r="M758" t="str">
        <f t="shared" si="55"/>
        <v>St</v>
      </c>
      <c r="N758" t="str">
        <f t="shared" si="56"/>
        <v>5</v>
      </c>
      <c r="O758" t="str">
        <f t="shared" si="57"/>
        <v>Ci</v>
      </c>
      <c r="P758" t="str">
        <f t="shared" si="58"/>
        <v>5</v>
      </c>
      <c r="Q758" t="str">
        <f t="shared" si="59"/>
        <v>SaSC</v>
      </c>
    </row>
    <row r="759" spans="1:17" x14ac:dyDescent="0.2">
      <c r="A759">
        <v>23</v>
      </c>
      <c r="B759" t="s">
        <v>285</v>
      </c>
      <c r="C759">
        <v>48</v>
      </c>
      <c r="D759" t="s">
        <v>286</v>
      </c>
      <c r="F759" t="s">
        <v>300</v>
      </c>
      <c r="G759" t="s">
        <v>301</v>
      </c>
      <c r="H759" t="s">
        <v>289</v>
      </c>
      <c r="I759" t="s">
        <v>100</v>
      </c>
      <c r="J759" t="s">
        <v>12</v>
      </c>
      <c r="K759" t="s">
        <v>13</v>
      </c>
      <c r="L759">
        <v>1017174351</v>
      </c>
      <c r="M759" t="str">
        <f t="shared" si="55"/>
        <v>St</v>
      </c>
      <c r="N759" t="str">
        <f t="shared" si="56"/>
        <v>5</v>
      </c>
      <c r="O759" t="str">
        <f t="shared" si="57"/>
        <v>Ci</v>
      </c>
      <c r="P759" t="str">
        <f t="shared" si="58"/>
        <v>4</v>
      </c>
      <c r="Q759" t="str">
        <f t="shared" si="59"/>
        <v>Static</v>
      </c>
    </row>
    <row r="760" spans="1:17" x14ac:dyDescent="0.2">
      <c r="A760">
        <v>23</v>
      </c>
      <c r="B760" t="s">
        <v>285</v>
      </c>
      <c r="C760">
        <v>40</v>
      </c>
      <c r="D760" t="s">
        <v>286</v>
      </c>
      <c r="F760" t="s">
        <v>302</v>
      </c>
      <c r="G760" t="s">
        <v>301</v>
      </c>
      <c r="H760" t="s">
        <v>299</v>
      </c>
      <c r="I760" t="s">
        <v>100</v>
      </c>
      <c r="J760" t="s">
        <v>12</v>
      </c>
      <c r="K760" t="s">
        <v>13</v>
      </c>
      <c r="L760">
        <v>1017174408</v>
      </c>
      <c r="M760" t="str">
        <f t="shared" si="55"/>
        <v>St</v>
      </c>
      <c r="N760" t="str">
        <f t="shared" si="56"/>
        <v>5</v>
      </c>
      <c r="O760" t="str">
        <f t="shared" si="57"/>
        <v>Ci</v>
      </c>
      <c r="P760" t="str">
        <f t="shared" si="58"/>
        <v>5</v>
      </c>
      <c r="Q760" t="str">
        <f t="shared" si="59"/>
        <v>SaSC</v>
      </c>
    </row>
    <row r="761" spans="1:17" x14ac:dyDescent="0.2">
      <c r="A761">
        <v>23</v>
      </c>
      <c r="B761" t="s">
        <v>285</v>
      </c>
      <c r="C761">
        <v>40</v>
      </c>
      <c r="D761" t="s">
        <v>286</v>
      </c>
      <c r="F761" t="s">
        <v>302</v>
      </c>
      <c r="G761" t="s">
        <v>301</v>
      </c>
      <c r="H761" t="s">
        <v>299</v>
      </c>
      <c r="I761" t="s">
        <v>100</v>
      </c>
      <c r="J761" t="s">
        <v>12</v>
      </c>
      <c r="K761" t="s">
        <v>13</v>
      </c>
      <c r="L761">
        <v>1017174427</v>
      </c>
      <c r="M761" t="str">
        <f t="shared" si="55"/>
        <v>St</v>
      </c>
      <c r="N761" t="str">
        <f t="shared" si="56"/>
        <v>5</v>
      </c>
      <c r="O761" t="str">
        <f t="shared" si="57"/>
        <v>Ci</v>
      </c>
      <c r="P761" t="str">
        <f t="shared" si="58"/>
        <v>5</v>
      </c>
      <c r="Q761" t="str">
        <f t="shared" si="59"/>
        <v>SaSC</v>
      </c>
    </row>
    <row r="762" spans="1:17" x14ac:dyDescent="0.2">
      <c r="A762">
        <v>23</v>
      </c>
      <c r="B762" t="s">
        <v>285</v>
      </c>
      <c r="C762">
        <v>32</v>
      </c>
      <c r="D762" t="s">
        <v>286</v>
      </c>
      <c r="F762" t="s">
        <v>300</v>
      </c>
      <c r="G762" t="s">
        <v>301</v>
      </c>
      <c r="H762" t="s">
        <v>289</v>
      </c>
      <c r="I762" t="s">
        <v>100</v>
      </c>
      <c r="J762" t="s">
        <v>12</v>
      </c>
      <c r="K762" t="s">
        <v>13</v>
      </c>
      <c r="L762">
        <v>1017174450</v>
      </c>
      <c r="M762" t="str">
        <f t="shared" si="55"/>
        <v>St</v>
      </c>
      <c r="N762" t="str">
        <f t="shared" si="56"/>
        <v>5</v>
      </c>
      <c r="O762" t="str">
        <f t="shared" si="57"/>
        <v>Ci</v>
      </c>
      <c r="P762" t="str">
        <f t="shared" si="58"/>
        <v>4</v>
      </c>
      <c r="Q762" t="str">
        <f t="shared" si="59"/>
        <v>Static</v>
      </c>
    </row>
    <row r="763" spans="1:17" x14ac:dyDescent="0.2">
      <c r="A763">
        <v>23</v>
      </c>
      <c r="B763" t="s">
        <v>285</v>
      </c>
      <c r="C763">
        <v>32</v>
      </c>
      <c r="D763" t="s">
        <v>286</v>
      </c>
      <c r="F763" t="s">
        <v>287</v>
      </c>
      <c r="G763" t="s">
        <v>301</v>
      </c>
      <c r="H763" t="s">
        <v>299</v>
      </c>
      <c r="I763" t="s">
        <v>100</v>
      </c>
      <c r="J763" t="s">
        <v>12</v>
      </c>
      <c r="K763" t="s">
        <v>13</v>
      </c>
      <c r="L763">
        <v>1017174510</v>
      </c>
      <c r="M763" t="str">
        <f t="shared" si="55"/>
        <v>St</v>
      </c>
      <c r="N763" t="str">
        <f t="shared" si="56"/>
        <v>5</v>
      </c>
      <c r="O763" t="str">
        <f t="shared" si="57"/>
        <v>Ci</v>
      </c>
      <c r="P763" t="str">
        <f t="shared" si="58"/>
        <v>5</v>
      </c>
      <c r="Q763" t="str">
        <f t="shared" si="59"/>
        <v>Circular</v>
      </c>
    </row>
    <row r="764" spans="1:17" x14ac:dyDescent="0.2">
      <c r="A764">
        <v>23</v>
      </c>
      <c r="B764" t="s">
        <v>285</v>
      </c>
      <c r="C764">
        <v>48</v>
      </c>
      <c r="D764" t="s">
        <v>286</v>
      </c>
      <c r="F764" t="s">
        <v>302</v>
      </c>
      <c r="G764" t="s">
        <v>301</v>
      </c>
      <c r="H764" t="s">
        <v>299</v>
      </c>
      <c r="I764" t="s">
        <v>100</v>
      </c>
      <c r="J764" t="s">
        <v>27</v>
      </c>
      <c r="K764" t="s">
        <v>13</v>
      </c>
      <c r="L764">
        <v>1017174533</v>
      </c>
      <c r="M764" t="str">
        <f t="shared" si="55"/>
        <v>St</v>
      </c>
      <c r="N764" t="str">
        <f t="shared" si="56"/>
        <v>5</v>
      </c>
      <c r="O764" t="str">
        <f t="shared" si="57"/>
        <v>Ci</v>
      </c>
      <c r="P764" t="str">
        <f t="shared" si="58"/>
        <v>5</v>
      </c>
      <c r="Q764" t="str">
        <f t="shared" si="59"/>
        <v>SaSC</v>
      </c>
    </row>
    <row r="765" spans="1:17" x14ac:dyDescent="0.2">
      <c r="A765">
        <v>23</v>
      </c>
      <c r="B765" t="s">
        <v>285</v>
      </c>
      <c r="C765">
        <v>48</v>
      </c>
      <c r="D765" t="s">
        <v>286</v>
      </c>
      <c r="F765" t="s">
        <v>302</v>
      </c>
      <c r="G765" t="s">
        <v>301</v>
      </c>
      <c r="H765" t="s">
        <v>299</v>
      </c>
      <c r="I765" t="s">
        <v>100</v>
      </c>
      <c r="J765" t="s">
        <v>27</v>
      </c>
      <c r="K765" t="s">
        <v>13</v>
      </c>
      <c r="L765">
        <v>1017174559</v>
      </c>
      <c r="M765" t="str">
        <f t="shared" si="55"/>
        <v>St</v>
      </c>
      <c r="N765" t="str">
        <f t="shared" si="56"/>
        <v>5</v>
      </c>
      <c r="O765" t="str">
        <f t="shared" si="57"/>
        <v>Ci</v>
      </c>
      <c r="P765" t="str">
        <f t="shared" si="58"/>
        <v>5</v>
      </c>
      <c r="Q765" t="str">
        <f t="shared" si="59"/>
        <v>SaSC</v>
      </c>
    </row>
    <row r="766" spans="1:17" x14ac:dyDescent="0.2">
      <c r="A766">
        <v>23</v>
      </c>
      <c r="B766" t="s">
        <v>285</v>
      </c>
      <c r="C766">
        <v>40</v>
      </c>
      <c r="D766" t="s">
        <v>286</v>
      </c>
      <c r="F766" t="s">
        <v>287</v>
      </c>
      <c r="G766" t="s">
        <v>292</v>
      </c>
      <c r="H766" t="s">
        <v>299</v>
      </c>
      <c r="I766" t="s">
        <v>100</v>
      </c>
      <c r="J766" t="s">
        <v>27</v>
      </c>
      <c r="K766" t="s">
        <v>13</v>
      </c>
      <c r="L766">
        <v>1017174658</v>
      </c>
      <c r="M766" t="str">
        <f t="shared" si="55"/>
        <v>St</v>
      </c>
      <c r="N766" t="str">
        <f t="shared" si="56"/>
        <v>4</v>
      </c>
      <c r="O766" t="str">
        <f t="shared" si="57"/>
        <v>Ci</v>
      </c>
      <c r="P766" t="str">
        <f t="shared" si="58"/>
        <v>5</v>
      </c>
      <c r="Q766" t="str">
        <f t="shared" si="59"/>
        <v>Circular</v>
      </c>
    </row>
    <row r="767" spans="1:17" x14ac:dyDescent="0.2">
      <c r="A767">
        <v>23</v>
      </c>
      <c r="B767" t="s">
        <v>285</v>
      </c>
      <c r="C767">
        <v>40</v>
      </c>
      <c r="D767" t="s">
        <v>286</v>
      </c>
      <c r="F767" t="s">
        <v>300</v>
      </c>
      <c r="G767" t="s">
        <v>301</v>
      </c>
      <c r="H767" t="s">
        <v>289</v>
      </c>
      <c r="I767" t="s">
        <v>100</v>
      </c>
      <c r="J767" t="s">
        <v>27</v>
      </c>
      <c r="K767" t="s">
        <v>13</v>
      </c>
      <c r="L767">
        <v>1017174718</v>
      </c>
      <c r="M767" t="str">
        <f t="shared" si="55"/>
        <v>St</v>
      </c>
      <c r="N767" t="str">
        <f t="shared" si="56"/>
        <v>5</v>
      </c>
      <c r="O767" t="str">
        <f t="shared" si="57"/>
        <v>Ci</v>
      </c>
      <c r="P767" t="str">
        <f t="shared" si="58"/>
        <v>4</v>
      </c>
      <c r="Q767" t="str">
        <f t="shared" si="59"/>
        <v>Static</v>
      </c>
    </row>
    <row r="768" spans="1:17" x14ac:dyDescent="0.2">
      <c r="A768">
        <v>23</v>
      </c>
      <c r="B768" t="s">
        <v>285</v>
      </c>
      <c r="C768">
        <v>32</v>
      </c>
      <c r="D768" t="s">
        <v>286</v>
      </c>
      <c r="F768" t="s">
        <v>287</v>
      </c>
      <c r="G768" t="s">
        <v>301</v>
      </c>
      <c r="H768" t="s">
        <v>289</v>
      </c>
      <c r="I768" t="s">
        <v>100</v>
      </c>
      <c r="J768" t="s">
        <v>27</v>
      </c>
      <c r="K768" t="s">
        <v>13</v>
      </c>
      <c r="L768">
        <v>1017174739</v>
      </c>
      <c r="M768" t="str">
        <f t="shared" si="55"/>
        <v>St</v>
      </c>
      <c r="N768" t="str">
        <f t="shared" si="56"/>
        <v>5</v>
      </c>
      <c r="O768" t="str">
        <f t="shared" si="57"/>
        <v>Ci</v>
      </c>
      <c r="P768" t="str">
        <f t="shared" si="58"/>
        <v>4</v>
      </c>
      <c r="Q768" t="str">
        <f t="shared" si="59"/>
        <v>Circular</v>
      </c>
    </row>
    <row r="769" spans="1:17" x14ac:dyDescent="0.2">
      <c r="A769">
        <v>23</v>
      </c>
      <c r="B769" t="s">
        <v>285</v>
      </c>
      <c r="C769">
        <v>32</v>
      </c>
      <c r="D769" t="s">
        <v>286</v>
      </c>
      <c r="F769" t="s">
        <v>287</v>
      </c>
      <c r="G769" t="s">
        <v>292</v>
      </c>
      <c r="H769" t="s">
        <v>299</v>
      </c>
      <c r="I769" t="s">
        <v>100</v>
      </c>
      <c r="J769" t="s">
        <v>27</v>
      </c>
      <c r="K769" t="s">
        <v>13</v>
      </c>
      <c r="L769">
        <v>1017174824</v>
      </c>
      <c r="M769" t="str">
        <f t="shared" si="55"/>
        <v>St</v>
      </c>
      <c r="N769" t="str">
        <f t="shared" si="56"/>
        <v>4</v>
      </c>
      <c r="O769" t="str">
        <f t="shared" si="57"/>
        <v>Ci</v>
      </c>
      <c r="P769" t="str">
        <f t="shared" si="58"/>
        <v>5</v>
      </c>
      <c r="Q769" t="str">
        <f t="shared" si="59"/>
        <v>Circular</v>
      </c>
    </row>
    <row r="770" spans="1:17" x14ac:dyDescent="0.2">
      <c r="A770">
        <v>23</v>
      </c>
      <c r="B770" t="s">
        <v>285</v>
      </c>
      <c r="C770">
        <v>48</v>
      </c>
      <c r="D770" t="s">
        <v>286</v>
      </c>
      <c r="F770" t="s">
        <v>287</v>
      </c>
      <c r="G770" t="s">
        <v>299</v>
      </c>
      <c r="H770" t="s">
        <v>295</v>
      </c>
      <c r="I770" t="s">
        <v>100</v>
      </c>
      <c r="J770" t="s">
        <v>12</v>
      </c>
      <c r="K770" t="s">
        <v>75</v>
      </c>
      <c r="L770">
        <v>1017174852</v>
      </c>
      <c r="M770" t="str">
        <f t="shared" ref="M770:M833" si="60">MID(G770,4,2)</f>
        <v>Ci</v>
      </c>
      <c r="N770" t="str">
        <f t="shared" ref="N770:N833" si="61">RIGHT(G770,1)</f>
        <v>5</v>
      </c>
      <c r="O770" t="str">
        <f t="shared" ref="O770:O833" si="62">MID(H770,4,2)</f>
        <v>Li</v>
      </c>
      <c r="P770" t="str">
        <f t="shared" ref="P770:P833" si="63">RIGHT(H770,1)</f>
        <v>4</v>
      </c>
      <c r="Q770" t="str">
        <f t="shared" ref="Q770:Q833" si="64">IF(F770="Same",_xlfn.CONCAT("Sa",K770),F770)</f>
        <v>Circular</v>
      </c>
    </row>
    <row r="771" spans="1:17" x14ac:dyDescent="0.2">
      <c r="A771">
        <v>23</v>
      </c>
      <c r="B771" t="s">
        <v>285</v>
      </c>
      <c r="C771">
        <v>48</v>
      </c>
      <c r="D771" t="s">
        <v>286</v>
      </c>
      <c r="F771" t="s">
        <v>287</v>
      </c>
      <c r="G771" t="s">
        <v>299</v>
      </c>
      <c r="H771" t="s">
        <v>295</v>
      </c>
      <c r="I771" t="s">
        <v>100</v>
      </c>
      <c r="J771" t="s">
        <v>12</v>
      </c>
      <c r="K771" t="s">
        <v>75</v>
      </c>
      <c r="L771">
        <v>1017174912</v>
      </c>
      <c r="M771" t="str">
        <f t="shared" si="60"/>
        <v>Ci</v>
      </c>
      <c r="N771" t="str">
        <f t="shared" si="61"/>
        <v>5</v>
      </c>
      <c r="O771" t="str">
        <f t="shared" si="62"/>
        <v>Li</v>
      </c>
      <c r="P771" t="str">
        <f t="shared" si="63"/>
        <v>4</v>
      </c>
      <c r="Q771" t="str">
        <f t="shared" si="64"/>
        <v>Circular</v>
      </c>
    </row>
    <row r="772" spans="1:17" x14ac:dyDescent="0.2">
      <c r="A772">
        <v>23</v>
      </c>
      <c r="B772" t="s">
        <v>285</v>
      </c>
      <c r="C772">
        <v>40</v>
      </c>
      <c r="D772" t="s">
        <v>286</v>
      </c>
      <c r="F772" t="s">
        <v>287</v>
      </c>
      <c r="G772" t="s">
        <v>299</v>
      </c>
      <c r="H772" t="s">
        <v>293</v>
      </c>
      <c r="I772" t="s">
        <v>100</v>
      </c>
      <c r="J772" t="s">
        <v>12</v>
      </c>
      <c r="K772" t="s">
        <v>75</v>
      </c>
      <c r="L772">
        <v>1017174933</v>
      </c>
      <c r="M772" t="str">
        <f t="shared" si="60"/>
        <v>Ci</v>
      </c>
      <c r="N772" t="str">
        <f t="shared" si="61"/>
        <v>5</v>
      </c>
      <c r="O772" t="str">
        <f t="shared" si="62"/>
        <v>Li</v>
      </c>
      <c r="P772" t="str">
        <f t="shared" si="63"/>
        <v>5</v>
      </c>
      <c r="Q772" t="str">
        <f t="shared" si="64"/>
        <v>Circular</v>
      </c>
    </row>
    <row r="773" spans="1:17" x14ac:dyDescent="0.2">
      <c r="A773">
        <v>23</v>
      </c>
      <c r="B773" t="s">
        <v>285</v>
      </c>
      <c r="C773">
        <v>40</v>
      </c>
      <c r="D773" t="s">
        <v>286</v>
      </c>
      <c r="F773" t="s">
        <v>302</v>
      </c>
      <c r="G773" t="s">
        <v>299</v>
      </c>
      <c r="H773" t="s">
        <v>293</v>
      </c>
      <c r="I773" t="s">
        <v>100</v>
      </c>
      <c r="J773" t="s">
        <v>12</v>
      </c>
      <c r="K773" t="s">
        <v>75</v>
      </c>
      <c r="L773">
        <v>1017174952</v>
      </c>
      <c r="M773" t="str">
        <f t="shared" si="60"/>
        <v>Ci</v>
      </c>
      <c r="N773" t="str">
        <f t="shared" si="61"/>
        <v>5</v>
      </c>
      <c r="O773" t="str">
        <f t="shared" si="62"/>
        <v>Li</v>
      </c>
      <c r="P773" t="str">
        <f t="shared" si="63"/>
        <v>5</v>
      </c>
      <c r="Q773" t="str">
        <f t="shared" si="64"/>
        <v>SaLC</v>
      </c>
    </row>
    <row r="774" spans="1:17" x14ac:dyDescent="0.2">
      <c r="A774">
        <v>23</v>
      </c>
      <c r="B774" t="s">
        <v>285</v>
      </c>
      <c r="C774">
        <v>32</v>
      </c>
      <c r="D774" t="s">
        <v>286</v>
      </c>
      <c r="F774" t="s">
        <v>287</v>
      </c>
      <c r="G774" t="s">
        <v>299</v>
      </c>
      <c r="H774" t="s">
        <v>293</v>
      </c>
      <c r="I774" t="s">
        <v>100</v>
      </c>
      <c r="J774" t="s">
        <v>12</v>
      </c>
      <c r="K774" t="s">
        <v>75</v>
      </c>
      <c r="L774">
        <v>1017175016</v>
      </c>
      <c r="M774" t="str">
        <f t="shared" si="60"/>
        <v>Ci</v>
      </c>
      <c r="N774" t="str">
        <f t="shared" si="61"/>
        <v>5</v>
      </c>
      <c r="O774" t="str">
        <f t="shared" si="62"/>
        <v>Li</v>
      </c>
      <c r="P774" t="str">
        <f t="shared" si="63"/>
        <v>5</v>
      </c>
      <c r="Q774" t="str">
        <f t="shared" si="64"/>
        <v>Circular</v>
      </c>
    </row>
    <row r="775" spans="1:17" x14ac:dyDescent="0.2">
      <c r="A775">
        <v>23</v>
      </c>
      <c r="B775" t="s">
        <v>285</v>
      </c>
      <c r="C775">
        <v>32</v>
      </c>
      <c r="D775" t="s">
        <v>286</v>
      </c>
      <c r="F775" t="s">
        <v>287</v>
      </c>
      <c r="G775" t="s">
        <v>299</v>
      </c>
      <c r="H775" t="s">
        <v>293</v>
      </c>
      <c r="I775" t="s">
        <v>100</v>
      </c>
      <c r="J775" t="s">
        <v>12</v>
      </c>
      <c r="K775" t="s">
        <v>75</v>
      </c>
      <c r="L775">
        <v>1017175038</v>
      </c>
      <c r="M775" t="str">
        <f t="shared" si="60"/>
        <v>Ci</v>
      </c>
      <c r="N775" t="str">
        <f t="shared" si="61"/>
        <v>5</v>
      </c>
      <c r="O775" t="str">
        <f t="shared" si="62"/>
        <v>Li</v>
      </c>
      <c r="P775" t="str">
        <f t="shared" si="63"/>
        <v>5</v>
      </c>
      <c r="Q775" t="str">
        <f t="shared" si="64"/>
        <v>Circular</v>
      </c>
    </row>
    <row r="776" spans="1:17" x14ac:dyDescent="0.2">
      <c r="A776">
        <v>23</v>
      </c>
      <c r="B776" t="s">
        <v>285</v>
      </c>
      <c r="C776">
        <v>48</v>
      </c>
      <c r="D776" t="s">
        <v>286</v>
      </c>
      <c r="F776" t="s">
        <v>302</v>
      </c>
      <c r="G776" t="s">
        <v>299</v>
      </c>
      <c r="H776" t="s">
        <v>293</v>
      </c>
      <c r="I776" t="s">
        <v>100</v>
      </c>
      <c r="J776" t="s">
        <v>27</v>
      </c>
      <c r="K776" t="s">
        <v>75</v>
      </c>
      <c r="L776">
        <v>1017175059</v>
      </c>
      <c r="M776" t="str">
        <f t="shared" si="60"/>
        <v>Ci</v>
      </c>
      <c r="N776" t="str">
        <f t="shared" si="61"/>
        <v>5</v>
      </c>
      <c r="O776" t="str">
        <f t="shared" si="62"/>
        <v>Li</v>
      </c>
      <c r="P776" t="str">
        <f t="shared" si="63"/>
        <v>5</v>
      </c>
      <c r="Q776" t="str">
        <f t="shared" si="64"/>
        <v>SaLC</v>
      </c>
    </row>
    <row r="777" spans="1:17" x14ac:dyDescent="0.2">
      <c r="A777">
        <v>23</v>
      </c>
      <c r="B777" t="s">
        <v>285</v>
      </c>
      <c r="C777">
        <v>48</v>
      </c>
      <c r="D777" t="s">
        <v>286</v>
      </c>
      <c r="F777" t="s">
        <v>287</v>
      </c>
      <c r="G777" t="s">
        <v>299</v>
      </c>
      <c r="H777" t="s">
        <v>293</v>
      </c>
      <c r="I777" t="s">
        <v>100</v>
      </c>
      <c r="J777" t="s">
        <v>27</v>
      </c>
      <c r="K777" t="s">
        <v>75</v>
      </c>
      <c r="L777">
        <v>1017175122</v>
      </c>
      <c r="M777" t="str">
        <f t="shared" si="60"/>
        <v>Ci</v>
      </c>
      <c r="N777" t="str">
        <f t="shared" si="61"/>
        <v>5</v>
      </c>
      <c r="O777" t="str">
        <f t="shared" si="62"/>
        <v>Li</v>
      </c>
      <c r="P777" t="str">
        <f t="shared" si="63"/>
        <v>5</v>
      </c>
      <c r="Q777" t="str">
        <f t="shared" si="64"/>
        <v>Circular</v>
      </c>
    </row>
    <row r="778" spans="1:17" x14ac:dyDescent="0.2">
      <c r="A778">
        <v>23</v>
      </c>
      <c r="B778" t="s">
        <v>285</v>
      </c>
      <c r="C778">
        <v>40</v>
      </c>
      <c r="D778" t="s">
        <v>286</v>
      </c>
      <c r="F778" t="s">
        <v>302</v>
      </c>
      <c r="G778" t="s">
        <v>299</v>
      </c>
      <c r="H778" t="s">
        <v>293</v>
      </c>
      <c r="I778" t="s">
        <v>100</v>
      </c>
      <c r="J778" t="s">
        <v>27</v>
      </c>
      <c r="K778" t="s">
        <v>75</v>
      </c>
      <c r="L778">
        <v>1017175140</v>
      </c>
      <c r="M778" t="str">
        <f t="shared" si="60"/>
        <v>Ci</v>
      </c>
      <c r="N778" t="str">
        <f t="shared" si="61"/>
        <v>5</v>
      </c>
      <c r="O778" t="str">
        <f t="shared" si="62"/>
        <v>Li</v>
      </c>
      <c r="P778" t="str">
        <f t="shared" si="63"/>
        <v>5</v>
      </c>
      <c r="Q778" t="str">
        <f t="shared" si="64"/>
        <v>SaLC</v>
      </c>
    </row>
    <row r="779" spans="1:17" x14ac:dyDescent="0.2">
      <c r="A779">
        <v>23</v>
      </c>
      <c r="B779" t="s">
        <v>285</v>
      </c>
      <c r="C779">
        <v>40</v>
      </c>
      <c r="D779" t="s">
        <v>286</v>
      </c>
      <c r="F779" t="s">
        <v>287</v>
      </c>
      <c r="G779" t="s">
        <v>299</v>
      </c>
      <c r="H779" t="s">
        <v>295</v>
      </c>
      <c r="I779" t="s">
        <v>100</v>
      </c>
      <c r="J779" t="s">
        <v>27</v>
      </c>
      <c r="K779" t="s">
        <v>75</v>
      </c>
      <c r="L779">
        <v>1017175156</v>
      </c>
      <c r="M779" t="str">
        <f t="shared" si="60"/>
        <v>Ci</v>
      </c>
      <c r="N779" t="str">
        <f t="shared" si="61"/>
        <v>5</v>
      </c>
      <c r="O779" t="str">
        <f t="shared" si="62"/>
        <v>Li</v>
      </c>
      <c r="P779" t="str">
        <f t="shared" si="63"/>
        <v>4</v>
      </c>
      <c r="Q779" t="str">
        <f t="shared" si="64"/>
        <v>Circular</v>
      </c>
    </row>
    <row r="780" spans="1:17" x14ac:dyDescent="0.2">
      <c r="A780">
        <v>23</v>
      </c>
      <c r="B780" t="s">
        <v>285</v>
      </c>
      <c r="C780">
        <v>32</v>
      </c>
      <c r="D780" t="s">
        <v>286</v>
      </c>
      <c r="F780" t="s">
        <v>287</v>
      </c>
      <c r="G780" t="s">
        <v>299</v>
      </c>
      <c r="H780" t="s">
        <v>295</v>
      </c>
      <c r="I780" t="s">
        <v>100</v>
      </c>
      <c r="J780" t="s">
        <v>27</v>
      </c>
      <c r="K780" t="s">
        <v>75</v>
      </c>
      <c r="L780">
        <v>1017175214</v>
      </c>
      <c r="M780" t="str">
        <f t="shared" si="60"/>
        <v>Ci</v>
      </c>
      <c r="N780" t="str">
        <f t="shared" si="61"/>
        <v>5</v>
      </c>
      <c r="O780" t="str">
        <f t="shared" si="62"/>
        <v>Li</v>
      </c>
      <c r="P780" t="str">
        <f t="shared" si="63"/>
        <v>4</v>
      </c>
      <c r="Q780" t="str">
        <f t="shared" si="64"/>
        <v>Circular</v>
      </c>
    </row>
    <row r="781" spans="1:17" x14ac:dyDescent="0.2">
      <c r="A781">
        <v>23</v>
      </c>
      <c r="B781" t="s">
        <v>285</v>
      </c>
      <c r="C781">
        <v>32</v>
      </c>
      <c r="D781" t="s">
        <v>286</v>
      </c>
      <c r="F781" t="s">
        <v>302</v>
      </c>
      <c r="G781" t="s">
        <v>299</v>
      </c>
      <c r="H781" t="s">
        <v>293</v>
      </c>
      <c r="I781" t="s">
        <v>100</v>
      </c>
      <c r="J781" t="s">
        <v>27</v>
      </c>
      <c r="K781" t="s">
        <v>75</v>
      </c>
      <c r="L781">
        <v>1017175322</v>
      </c>
      <c r="M781" t="str">
        <f t="shared" si="60"/>
        <v>Ci</v>
      </c>
      <c r="N781" t="str">
        <f t="shared" si="61"/>
        <v>5</v>
      </c>
      <c r="O781" t="str">
        <f t="shared" si="62"/>
        <v>Li</v>
      </c>
      <c r="P781" t="str">
        <f t="shared" si="63"/>
        <v>5</v>
      </c>
      <c r="Q781" t="str">
        <f t="shared" si="64"/>
        <v>SaLC</v>
      </c>
    </row>
    <row r="782" spans="1:17" x14ac:dyDescent="0.2">
      <c r="A782">
        <v>23</v>
      </c>
      <c r="B782" t="s">
        <v>285</v>
      </c>
      <c r="C782">
        <v>48</v>
      </c>
      <c r="D782" t="s">
        <v>286</v>
      </c>
      <c r="F782" t="s">
        <v>302</v>
      </c>
      <c r="G782" t="s">
        <v>301</v>
      </c>
      <c r="H782" t="s">
        <v>293</v>
      </c>
      <c r="I782" t="s">
        <v>100</v>
      </c>
      <c r="J782" t="s">
        <v>12</v>
      </c>
      <c r="K782" t="s">
        <v>44</v>
      </c>
      <c r="L782">
        <v>1017175338</v>
      </c>
      <c r="M782" t="str">
        <f t="shared" si="60"/>
        <v>St</v>
      </c>
      <c r="N782" t="str">
        <f t="shared" si="61"/>
        <v>5</v>
      </c>
      <c r="O782" t="str">
        <f t="shared" si="62"/>
        <v>Li</v>
      </c>
      <c r="P782" t="str">
        <f t="shared" si="63"/>
        <v>5</v>
      </c>
      <c r="Q782" t="str">
        <f t="shared" si="64"/>
        <v>SaSL</v>
      </c>
    </row>
    <row r="783" spans="1:17" x14ac:dyDescent="0.2">
      <c r="A783">
        <v>23</v>
      </c>
      <c r="B783" t="s">
        <v>285</v>
      </c>
      <c r="C783">
        <v>48</v>
      </c>
      <c r="D783" t="s">
        <v>286</v>
      </c>
      <c r="F783" t="s">
        <v>302</v>
      </c>
      <c r="G783" t="s">
        <v>301</v>
      </c>
      <c r="H783" t="s">
        <v>293</v>
      </c>
      <c r="I783" t="s">
        <v>100</v>
      </c>
      <c r="J783" t="s">
        <v>12</v>
      </c>
      <c r="K783" t="s">
        <v>44</v>
      </c>
      <c r="L783">
        <v>1017175357</v>
      </c>
      <c r="M783" t="str">
        <f t="shared" si="60"/>
        <v>St</v>
      </c>
      <c r="N783" t="str">
        <f t="shared" si="61"/>
        <v>5</v>
      </c>
      <c r="O783" t="str">
        <f t="shared" si="62"/>
        <v>Li</v>
      </c>
      <c r="P783" t="str">
        <f t="shared" si="63"/>
        <v>5</v>
      </c>
      <c r="Q783" t="str">
        <f t="shared" si="64"/>
        <v>SaSL</v>
      </c>
    </row>
    <row r="784" spans="1:17" x14ac:dyDescent="0.2">
      <c r="A784">
        <v>23</v>
      </c>
      <c r="B784" t="s">
        <v>285</v>
      </c>
      <c r="C784">
        <v>40</v>
      </c>
      <c r="D784" t="s">
        <v>286</v>
      </c>
      <c r="F784" t="s">
        <v>302</v>
      </c>
      <c r="G784" t="s">
        <v>301</v>
      </c>
      <c r="H784" t="s">
        <v>293</v>
      </c>
      <c r="I784" t="s">
        <v>100</v>
      </c>
      <c r="J784" t="s">
        <v>12</v>
      </c>
      <c r="K784" t="s">
        <v>44</v>
      </c>
      <c r="L784">
        <v>1017175417</v>
      </c>
      <c r="M784" t="str">
        <f t="shared" si="60"/>
        <v>St</v>
      </c>
      <c r="N784" t="str">
        <f t="shared" si="61"/>
        <v>5</v>
      </c>
      <c r="O784" t="str">
        <f t="shared" si="62"/>
        <v>Li</v>
      </c>
      <c r="P784" t="str">
        <f t="shared" si="63"/>
        <v>5</v>
      </c>
      <c r="Q784" t="str">
        <f t="shared" si="64"/>
        <v>SaSL</v>
      </c>
    </row>
    <row r="785" spans="1:17" x14ac:dyDescent="0.2">
      <c r="A785">
        <v>23</v>
      </c>
      <c r="B785" t="s">
        <v>285</v>
      </c>
      <c r="C785">
        <v>40</v>
      </c>
      <c r="D785" t="s">
        <v>286</v>
      </c>
      <c r="F785" t="s">
        <v>300</v>
      </c>
      <c r="G785" t="s">
        <v>292</v>
      </c>
      <c r="H785" t="s">
        <v>293</v>
      </c>
      <c r="I785" t="s">
        <v>100</v>
      </c>
      <c r="J785" t="s">
        <v>12</v>
      </c>
      <c r="K785" t="s">
        <v>44</v>
      </c>
      <c r="L785">
        <v>1017175439</v>
      </c>
      <c r="M785" t="str">
        <f t="shared" si="60"/>
        <v>St</v>
      </c>
      <c r="N785" t="str">
        <f t="shared" si="61"/>
        <v>4</v>
      </c>
      <c r="O785" t="str">
        <f t="shared" si="62"/>
        <v>Li</v>
      </c>
      <c r="P785" t="str">
        <f t="shared" si="63"/>
        <v>5</v>
      </c>
      <c r="Q785" t="str">
        <f t="shared" si="64"/>
        <v>Static</v>
      </c>
    </row>
    <row r="786" spans="1:17" x14ac:dyDescent="0.2">
      <c r="A786">
        <v>23</v>
      </c>
      <c r="B786" t="s">
        <v>285</v>
      </c>
      <c r="C786">
        <v>32</v>
      </c>
      <c r="D786" t="s">
        <v>286</v>
      </c>
      <c r="F786" t="s">
        <v>291</v>
      </c>
      <c r="G786" t="s">
        <v>292</v>
      </c>
      <c r="H786" t="s">
        <v>293</v>
      </c>
      <c r="I786" t="s">
        <v>100</v>
      </c>
      <c r="J786" t="s">
        <v>12</v>
      </c>
      <c r="K786" t="s">
        <v>44</v>
      </c>
      <c r="L786">
        <v>1017175457</v>
      </c>
      <c r="M786" t="str">
        <f t="shared" si="60"/>
        <v>St</v>
      </c>
      <c r="N786" t="str">
        <f t="shared" si="61"/>
        <v>4</v>
      </c>
      <c r="O786" t="str">
        <f t="shared" si="62"/>
        <v>Li</v>
      </c>
      <c r="P786" t="str">
        <f t="shared" si="63"/>
        <v>5</v>
      </c>
      <c r="Q786" t="str">
        <f t="shared" si="64"/>
        <v>Linear</v>
      </c>
    </row>
    <row r="787" spans="1:17" x14ac:dyDescent="0.2">
      <c r="A787">
        <v>23</v>
      </c>
      <c r="B787" t="s">
        <v>285</v>
      </c>
      <c r="C787">
        <v>32</v>
      </c>
      <c r="D787" t="s">
        <v>286</v>
      </c>
      <c r="F787" t="s">
        <v>300</v>
      </c>
      <c r="G787" t="s">
        <v>301</v>
      </c>
      <c r="H787" t="s">
        <v>295</v>
      </c>
      <c r="I787" t="s">
        <v>100</v>
      </c>
      <c r="J787" t="s">
        <v>12</v>
      </c>
      <c r="K787" t="s">
        <v>44</v>
      </c>
      <c r="L787">
        <v>1017175518</v>
      </c>
      <c r="M787" t="str">
        <f t="shared" si="60"/>
        <v>St</v>
      </c>
      <c r="N787" t="str">
        <f t="shared" si="61"/>
        <v>5</v>
      </c>
      <c r="O787" t="str">
        <f t="shared" si="62"/>
        <v>Li</v>
      </c>
      <c r="P787" t="str">
        <f t="shared" si="63"/>
        <v>4</v>
      </c>
      <c r="Q787" t="str">
        <f t="shared" si="64"/>
        <v>Static</v>
      </c>
    </row>
    <row r="788" spans="1:17" x14ac:dyDescent="0.2">
      <c r="A788">
        <v>23</v>
      </c>
      <c r="B788" t="s">
        <v>285</v>
      </c>
      <c r="C788">
        <v>48</v>
      </c>
      <c r="D788" t="s">
        <v>286</v>
      </c>
      <c r="F788" t="s">
        <v>300</v>
      </c>
      <c r="G788" t="s">
        <v>301</v>
      </c>
      <c r="H788" t="s">
        <v>295</v>
      </c>
      <c r="I788" t="s">
        <v>100</v>
      </c>
      <c r="J788" t="s">
        <v>27</v>
      </c>
      <c r="K788" t="s">
        <v>44</v>
      </c>
      <c r="L788">
        <v>1017175535</v>
      </c>
      <c r="M788" t="str">
        <f t="shared" si="60"/>
        <v>St</v>
      </c>
      <c r="N788" t="str">
        <f t="shared" si="61"/>
        <v>5</v>
      </c>
      <c r="O788" t="str">
        <f t="shared" si="62"/>
        <v>Li</v>
      </c>
      <c r="P788" t="str">
        <f t="shared" si="63"/>
        <v>4</v>
      </c>
      <c r="Q788" t="str">
        <f t="shared" si="64"/>
        <v>Static</v>
      </c>
    </row>
    <row r="789" spans="1:17" x14ac:dyDescent="0.2">
      <c r="A789">
        <v>23</v>
      </c>
      <c r="B789" t="s">
        <v>285</v>
      </c>
      <c r="C789">
        <v>48</v>
      </c>
      <c r="D789" t="s">
        <v>286</v>
      </c>
      <c r="F789" t="s">
        <v>300</v>
      </c>
      <c r="G789" t="s">
        <v>301</v>
      </c>
      <c r="H789" t="s">
        <v>295</v>
      </c>
      <c r="I789" t="s">
        <v>100</v>
      </c>
      <c r="J789" t="s">
        <v>27</v>
      </c>
      <c r="K789" t="s">
        <v>44</v>
      </c>
      <c r="L789">
        <v>1017175554</v>
      </c>
      <c r="M789" t="str">
        <f t="shared" si="60"/>
        <v>St</v>
      </c>
      <c r="N789" t="str">
        <f t="shared" si="61"/>
        <v>5</v>
      </c>
      <c r="O789" t="str">
        <f t="shared" si="62"/>
        <v>Li</v>
      </c>
      <c r="P789" t="str">
        <f t="shared" si="63"/>
        <v>4</v>
      </c>
      <c r="Q789" t="str">
        <f t="shared" si="64"/>
        <v>Static</v>
      </c>
    </row>
    <row r="790" spans="1:17" x14ac:dyDescent="0.2">
      <c r="A790">
        <v>23</v>
      </c>
      <c r="B790" t="s">
        <v>285</v>
      </c>
      <c r="C790">
        <v>40</v>
      </c>
      <c r="D790" t="s">
        <v>286</v>
      </c>
      <c r="F790" t="s">
        <v>291</v>
      </c>
      <c r="G790" t="s">
        <v>292</v>
      </c>
      <c r="H790" t="s">
        <v>293</v>
      </c>
      <c r="I790" t="s">
        <v>100</v>
      </c>
      <c r="J790" t="s">
        <v>27</v>
      </c>
      <c r="K790" t="s">
        <v>44</v>
      </c>
      <c r="L790">
        <v>1017175623</v>
      </c>
      <c r="M790" t="str">
        <f t="shared" si="60"/>
        <v>St</v>
      </c>
      <c r="N790" t="str">
        <f t="shared" si="61"/>
        <v>4</v>
      </c>
      <c r="O790" t="str">
        <f t="shared" si="62"/>
        <v>Li</v>
      </c>
      <c r="P790" t="str">
        <f t="shared" si="63"/>
        <v>5</v>
      </c>
      <c r="Q790" t="str">
        <f t="shared" si="64"/>
        <v>Linear</v>
      </c>
    </row>
    <row r="791" spans="1:17" x14ac:dyDescent="0.2">
      <c r="A791">
        <v>23</v>
      </c>
      <c r="B791" t="s">
        <v>285</v>
      </c>
      <c r="C791">
        <v>40</v>
      </c>
      <c r="D791" t="s">
        <v>286</v>
      </c>
      <c r="F791" t="s">
        <v>300</v>
      </c>
      <c r="G791" t="s">
        <v>301</v>
      </c>
      <c r="H791" t="s">
        <v>295</v>
      </c>
      <c r="I791" t="s">
        <v>100</v>
      </c>
      <c r="J791" t="s">
        <v>27</v>
      </c>
      <c r="K791" t="s">
        <v>44</v>
      </c>
      <c r="L791">
        <v>1017175644</v>
      </c>
      <c r="M791" t="str">
        <f t="shared" si="60"/>
        <v>St</v>
      </c>
      <c r="N791" t="str">
        <f t="shared" si="61"/>
        <v>5</v>
      </c>
      <c r="O791" t="str">
        <f t="shared" si="62"/>
        <v>Li</v>
      </c>
      <c r="P791" t="str">
        <f t="shared" si="63"/>
        <v>4</v>
      </c>
      <c r="Q791" t="str">
        <f t="shared" si="64"/>
        <v>Static</v>
      </c>
    </row>
    <row r="792" spans="1:17" x14ac:dyDescent="0.2">
      <c r="A792">
        <v>23</v>
      </c>
      <c r="B792" t="s">
        <v>285</v>
      </c>
      <c r="C792">
        <v>32</v>
      </c>
      <c r="D792" t="s">
        <v>286</v>
      </c>
      <c r="F792" t="s">
        <v>291</v>
      </c>
      <c r="G792" t="s">
        <v>292</v>
      </c>
      <c r="H792" t="s">
        <v>293</v>
      </c>
      <c r="I792" t="s">
        <v>100</v>
      </c>
      <c r="J792" t="s">
        <v>27</v>
      </c>
      <c r="K792" t="s">
        <v>44</v>
      </c>
      <c r="L792">
        <v>1017175703</v>
      </c>
      <c r="M792" t="str">
        <f t="shared" si="60"/>
        <v>St</v>
      </c>
      <c r="N792" t="str">
        <f t="shared" si="61"/>
        <v>4</v>
      </c>
      <c r="O792" t="str">
        <f t="shared" si="62"/>
        <v>Li</v>
      </c>
      <c r="P792" t="str">
        <f t="shared" si="63"/>
        <v>5</v>
      </c>
      <c r="Q792" t="str">
        <f t="shared" si="64"/>
        <v>Linear</v>
      </c>
    </row>
    <row r="793" spans="1:17" x14ac:dyDescent="0.2">
      <c r="A793">
        <v>23</v>
      </c>
      <c r="B793" t="s">
        <v>285</v>
      </c>
      <c r="C793">
        <v>32</v>
      </c>
      <c r="D793" t="s">
        <v>286</v>
      </c>
      <c r="F793" t="s">
        <v>291</v>
      </c>
      <c r="G793" t="s">
        <v>292</v>
      </c>
      <c r="H793" t="s">
        <v>293</v>
      </c>
      <c r="I793" t="s">
        <v>100</v>
      </c>
      <c r="J793" t="s">
        <v>27</v>
      </c>
      <c r="K793" t="s">
        <v>44</v>
      </c>
      <c r="L793">
        <v>1017175723</v>
      </c>
      <c r="M793" t="str">
        <f t="shared" si="60"/>
        <v>St</v>
      </c>
      <c r="N793" t="str">
        <f t="shared" si="61"/>
        <v>4</v>
      </c>
      <c r="O793" t="str">
        <f t="shared" si="62"/>
        <v>Li</v>
      </c>
      <c r="P793" t="str">
        <f t="shared" si="63"/>
        <v>5</v>
      </c>
      <c r="Q793" t="str">
        <f t="shared" si="64"/>
        <v>Linear</v>
      </c>
    </row>
    <row r="794" spans="1:17" x14ac:dyDescent="0.2">
      <c r="A794">
        <v>24</v>
      </c>
      <c r="B794" t="s">
        <v>285</v>
      </c>
      <c r="C794">
        <v>48</v>
      </c>
      <c r="D794" t="s">
        <v>286</v>
      </c>
      <c r="F794" t="s">
        <v>302</v>
      </c>
      <c r="G794" t="s">
        <v>297</v>
      </c>
      <c r="H794" t="s">
        <v>296</v>
      </c>
      <c r="I794" t="s">
        <v>11</v>
      </c>
      <c r="J794" t="s">
        <v>12</v>
      </c>
      <c r="K794" t="s">
        <v>75</v>
      </c>
      <c r="L794">
        <v>1017185420</v>
      </c>
      <c r="M794" t="str">
        <f t="shared" si="60"/>
        <v>Ci</v>
      </c>
      <c r="N794" t="str">
        <f t="shared" si="61"/>
        <v>3</v>
      </c>
      <c r="O794" t="str">
        <f t="shared" si="62"/>
        <v>Li</v>
      </c>
      <c r="P794" t="str">
        <f t="shared" si="63"/>
        <v>3</v>
      </c>
      <c r="Q794" t="str">
        <f t="shared" si="64"/>
        <v>SaLC</v>
      </c>
    </row>
    <row r="795" spans="1:17" x14ac:dyDescent="0.2">
      <c r="A795">
        <v>24</v>
      </c>
      <c r="B795" t="s">
        <v>285</v>
      </c>
      <c r="C795">
        <v>48</v>
      </c>
      <c r="D795" t="s">
        <v>286</v>
      </c>
      <c r="F795" t="s">
        <v>291</v>
      </c>
      <c r="G795" t="s">
        <v>297</v>
      </c>
      <c r="H795" t="s">
        <v>295</v>
      </c>
      <c r="I795" t="s">
        <v>11</v>
      </c>
      <c r="J795" t="s">
        <v>12</v>
      </c>
      <c r="K795" t="s">
        <v>75</v>
      </c>
      <c r="L795">
        <v>1017185444</v>
      </c>
      <c r="M795" t="str">
        <f t="shared" si="60"/>
        <v>Ci</v>
      </c>
      <c r="N795" t="str">
        <f t="shared" si="61"/>
        <v>3</v>
      </c>
      <c r="O795" t="str">
        <f t="shared" si="62"/>
        <v>Li</v>
      </c>
      <c r="P795" t="str">
        <f t="shared" si="63"/>
        <v>4</v>
      </c>
      <c r="Q795" t="str">
        <f t="shared" si="64"/>
        <v>Linear</v>
      </c>
    </row>
    <row r="796" spans="1:17" x14ac:dyDescent="0.2">
      <c r="A796">
        <v>24</v>
      </c>
      <c r="B796" t="s">
        <v>285</v>
      </c>
      <c r="C796">
        <v>40</v>
      </c>
      <c r="D796" t="s">
        <v>286</v>
      </c>
      <c r="F796" t="s">
        <v>291</v>
      </c>
      <c r="G796" t="s">
        <v>297</v>
      </c>
      <c r="H796" t="s">
        <v>295</v>
      </c>
      <c r="I796" t="s">
        <v>11</v>
      </c>
      <c r="J796" t="s">
        <v>12</v>
      </c>
      <c r="K796" t="s">
        <v>75</v>
      </c>
      <c r="L796">
        <v>1017185508</v>
      </c>
      <c r="M796" t="str">
        <f t="shared" si="60"/>
        <v>Ci</v>
      </c>
      <c r="N796" t="str">
        <f t="shared" si="61"/>
        <v>3</v>
      </c>
      <c r="O796" t="str">
        <f t="shared" si="62"/>
        <v>Li</v>
      </c>
      <c r="P796" t="str">
        <f t="shared" si="63"/>
        <v>4</v>
      </c>
      <c r="Q796" t="str">
        <f t="shared" si="64"/>
        <v>Linear</v>
      </c>
    </row>
    <row r="797" spans="1:17" x14ac:dyDescent="0.2">
      <c r="A797">
        <v>24</v>
      </c>
      <c r="B797" t="s">
        <v>285</v>
      </c>
      <c r="C797">
        <v>40</v>
      </c>
      <c r="D797" t="s">
        <v>286</v>
      </c>
      <c r="F797" t="s">
        <v>291</v>
      </c>
      <c r="G797" t="s">
        <v>297</v>
      </c>
      <c r="H797" t="s">
        <v>295</v>
      </c>
      <c r="I797" t="s">
        <v>11</v>
      </c>
      <c r="J797" t="s">
        <v>12</v>
      </c>
      <c r="K797" t="s">
        <v>75</v>
      </c>
      <c r="L797">
        <v>1017185533</v>
      </c>
      <c r="M797" t="str">
        <f t="shared" si="60"/>
        <v>Ci</v>
      </c>
      <c r="N797" t="str">
        <f t="shared" si="61"/>
        <v>3</v>
      </c>
      <c r="O797" t="str">
        <f t="shared" si="62"/>
        <v>Li</v>
      </c>
      <c r="P797" t="str">
        <f t="shared" si="63"/>
        <v>4</v>
      </c>
      <c r="Q797" t="str">
        <f t="shared" si="64"/>
        <v>Linear</v>
      </c>
    </row>
    <row r="798" spans="1:17" x14ac:dyDescent="0.2">
      <c r="A798">
        <v>24</v>
      </c>
      <c r="B798" t="s">
        <v>285</v>
      </c>
      <c r="C798">
        <v>32</v>
      </c>
      <c r="D798" t="s">
        <v>286</v>
      </c>
      <c r="F798" t="s">
        <v>287</v>
      </c>
      <c r="G798" t="s">
        <v>289</v>
      </c>
      <c r="H798" t="s">
        <v>303</v>
      </c>
      <c r="I798" t="s">
        <v>11</v>
      </c>
      <c r="J798" t="s">
        <v>12</v>
      </c>
      <c r="K798" t="s">
        <v>75</v>
      </c>
      <c r="L798">
        <v>1017185556</v>
      </c>
      <c r="M798" t="str">
        <f t="shared" si="60"/>
        <v>Ci</v>
      </c>
      <c r="N798" t="str">
        <f t="shared" si="61"/>
        <v>4</v>
      </c>
      <c r="O798" t="str">
        <f t="shared" si="62"/>
        <v>Li</v>
      </c>
      <c r="P798" t="str">
        <f t="shared" si="63"/>
        <v>2</v>
      </c>
      <c r="Q798" t="str">
        <f t="shared" si="64"/>
        <v>Circular</v>
      </c>
    </row>
    <row r="799" spans="1:17" x14ac:dyDescent="0.2">
      <c r="A799">
        <v>24</v>
      </c>
      <c r="B799" t="s">
        <v>285</v>
      </c>
      <c r="C799">
        <v>32</v>
      </c>
      <c r="D799" t="s">
        <v>286</v>
      </c>
      <c r="F799" t="s">
        <v>287</v>
      </c>
      <c r="G799" t="s">
        <v>297</v>
      </c>
      <c r="H799" t="s">
        <v>303</v>
      </c>
      <c r="I799" t="s">
        <v>11</v>
      </c>
      <c r="J799" t="s">
        <v>12</v>
      </c>
      <c r="K799" t="s">
        <v>75</v>
      </c>
      <c r="L799">
        <v>1017185618</v>
      </c>
      <c r="M799" t="str">
        <f t="shared" si="60"/>
        <v>Ci</v>
      </c>
      <c r="N799" t="str">
        <f t="shared" si="61"/>
        <v>3</v>
      </c>
      <c r="O799" t="str">
        <f t="shared" si="62"/>
        <v>Li</v>
      </c>
      <c r="P799" t="str">
        <f t="shared" si="63"/>
        <v>2</v>
      </c>
      <c r="Q799" t="str">
        <f t="shared" si="64"/>
        <v>Circular</v>
      </c>
    </row>
    <row r="800" spans="1:17" x14ac:dyDescent="0.2">
      <c r="A800">
        <v>24</v>
      </c>
      <c r="B800" t="s">
        <v>285</v>
      </c>
      <c r="C800">
        <v>48</v>
      </c>
      <c r="D800" t="s">
        <v>286</v>
      </c>
      <c r="F800" t="s">
        <v>302</v>
      </c>
      <c r="G800" t="s">
        <v>298</v>
      </c>
      <c r="H800" t="s">
        <v>303</v>
      </c>
      <c r="I800" t="s">
        <v>11</v>
      </c>
      <c r="J800" t="s">
        <v>27</v>
      </c>
      <c r="K800" t="s">
        <v>75</v>
      </c>
      <c r="L800">
        <v>1017185639</v>
      </c>
      <c r="M800" t="str">
        <f t="shared" si="60"/>
        <v>Ci</v>
      </c>
      <c r="N800" t="str">
        <f t="shared" si="61"/>
        <v>2</v>
      </c>
      <c r="O800" t="str">
        <f t="shared" si="62"/>
        <v>Li</v>
      </c>
      <c r="P800" t="str">
        <f t="shared" si="63"/>
        <v>2</v>
      </c>
      <c r="Q800" t="str">
        <f t="shared" si="64"/>
        <v>SaLC</v>
      </c>
    </row>
    <row r="801" spans="1:17" x14ac:dyDescent="0.2">
      <c r="A801">
        <v>24</v>
      </c>
      <c r="B801" t="s">
        <v>285</v>
      </c>
      <c r="C801">
        <v>48</v>
      </c>
      <c r="D801" t="s">
        <v>286</v>
      </c>
      <c r="F801" t="s">
        <v>287</v>
      </c>
      <c r="G801" t="s">
        <v>297</v>
      </c>
      <c r="H801" t="s">
        <v>303</v>
      </c>
      <c r="I801" t="s">
        <v>11</v>
      </c>
      <c r="J801" t="s">
        <v>27</v>
      </c>
      <c r="K801" t="s">
        <v>75</v>
      </c>
      <c r="L801">
        <v>1017185708</v>
      </c>
      <c r="M801" t="str">
        <f t="shared" si="60"/>
        <v>Ci</v>
      </c>
      <c r="N801" t="str">
        <f t="shared" si="61"/>
        <v>3</v>
      </c>
      <c r="O801" t="str">
        <f t="shared" si="62"/>
        <v>Li</v>
      </c>
      <c r="P801" t="str">
        <f t="shared" si="63"/>
        <v>2</v>
      </c>
      <c r="Q801" t="str">
        <f t="shared" si="64"/>
        <v>Circular</v>
      </c>
    </row>
    <row r="802" spans="1:17" x14ac:dyDescent="0.2">
      <c r="A802">
        <v>24</v>
      </c>
      <c r="B802" t="s">
        <v>285</v>
      </c>
      <c r="C802">
        <v>40</v>
      </c>
      <c r="D802" t="s">
        <v>286</v>
      </c>
      <c r="F802" t="s">
        <v>291</v>
      </c>
      <c r="G802" t="s">
        <v>289</v>
      </c>
      <c r="H802" t="s">
        <v>295</v>
      </c>
      <c r="I802" t="s">
        <v>11</v>
      </c>
      <c r="J802" t="s">
        <v>27</v>
      </c>
      <c r="K802" t="s">
        <v>75</v>
      </c>
      <c r="L802">
        <v>1017185729</v>
      </c>
      <c r="M802" t="str">
        <f t="shared" si="60"/>
        <v>Ci</v>
      </c>
      <c r="N802" t="str">
        <f t="shared" si="61"/>
        <v>4</v>
      </c>
      <c r="O802" t="str">
        <f t="shared" si="62"/>
        <v>Li</v>
      </c>
      <c r="P802" t="str">
        <f t="shared" si="63"/>
        <v>4</v>
      </c>
      <c r="Q802" t="str">
        <f t="shared" si="64"/>
        <v>Linear</v>
      </c>
    </row>
    <row r="803" spans="1:17" x14ac:dyDescent="0.2">
      <c r="A803">
        <v>24</v>
      </c>
      <c r="B803" t="s">
        <v>285</v>
      </c>
      <c r="C803">
        <v>40</v>
      </c>
      <c r="D803" t="s">
        <v>286</v>
      </c>
      <c r="F803" t="s">
        <v>302</v>
      </c>
      <c r="G803" t="s">
        <v>298</v>
      </c>
      <c r="H803" t="s">
        <v>303</v>
      </c>
      <c r="I803" t="s">
        <v>11</v>
      </c>
      <c r="J803" t="s">
        <v>27</v>
      </c>
      <c r="K803" t="s">
        <v>75</v>
      </c>
      <c r="L803">
        <v>1017185753</v>
      </c>
      <c r="M803" t="str">
        <f t="shared" si="60"/>
        <v>Ci</v>
      </c>
      <c r="N803" t="str">
        <f t="shared" si="61"/>
        <v>2</v>
      </c>
      <c r="O803" t="str">
        <f t="shared" si="62"/>
        <v>Li</v>
      </c>
      <c r="P803" t="str">
        <f t="shared" si="63"/>
        <v>2</v>
      </c>
      <c r="Q803" t="str">
        <f t="shared" si="64"/>
        <v>SaLC</v>
      </c>
    </row>
    <row r="804" spans="1:17" x14ac:dyDescent="0.2">
      <c r="A804">
        <v>24</v>
      </c>
      <c r="B804" t="s">
        <v>285</v>
      </c>
      <c r="C804">
        <v>32</v>
      </c>
      <c r="D804" t="s">
        <v>286</v>
      </c>
      <c r="F804" t="s">
        <v>287</v>
      </c>
      <c r="G804" t="s">
        <v>298</v>
      </c>
      <c r="H804" t="s">
        <v>303</v>
      </c>
      <c r="I804" t="s">
        <v>11</v>
      </c>
      <c r="J804" t="s">
        <v>27</v>
      </c>
      <c r="K804" t="s">
        <v>75</v>
      </c>
      <c r="L804">
        <v>1017185817</v>
      </c>
      <c r="M804" t="str">
        <f t="shared" si="60"/>
        <v>Ci</v>
      </c>
      <c r="N804" t="str">
        <f t="shared" si="61"/>
        <v>2</v>
      </c>
      <c r="O804" t="str">
        <f t="shared" si="62"/>
        <v>Li</v>
      </c>
      <c r="P804" t="str">
        <f t="shared" si="63"/>
        <v>2</v>
      </c>
      <c r="Q804" t="str">
        <f t="shared" si="64"/>
        <v>Circular</v>
      </c>
    </row>
    <row r="805" spans="1:17" x14ac:dyDescent="0.2">
      <c r="A805">
        <v>24</v>
      </c>
      <c r="B805" t="s">
        <v>285</v>
      </c>
      <c r="C805">
        <v>32</v>
      </c>
      <c r="D805" t="s">
        <v>286</v>
      </c>
      <c r="F805" t="s">
        <v>291</v>
      </c>
      <c r="G805" t="s">
        <v>304</v>
      </c>
      <c r="H805" t="s">
        <v>303</v>
      </c>
      <c r="I805" t="s">
        <v>11</v>
      </c>
      <c r="J805" t="s">
        <v>27</v>
      </c>
      <c r="K805" t="s">
        <v>75</v>
      </c>
      <c r="L805">
        <v>1017190115</v>
      </c>
      <c r="M805" t="str">
        <f t="shared" si="60"/>
        <v>Ci</v>
      </c>
      <c r="N805" t="str">
        <f t="shared" si="61"/>
        <v>1</v>
      </c>
      <c r="O805" t="str">
        <f t="shared" si="62"/>
        <v>Li</v>
      </c>
      <c r="P805" t="str">
        <f t="shared" si="63"/>
        <v>2</v>
      </c>
      <c r="Q805" t="str">
        <f t="shared" si="64"/>
        <v>Linear</v>
      </c>
    </row>
    <row r="806" spans="1:17" x14ac:dyDescent="0.2">
      <c r="A806">
        <v>24</v>
      </c>
      <c r="B806" t="s">
        <v>285</v>
      </c>
      <c r="C806">
        <v>48</v>
      </c>
      <c r="D806" t="s">
        <v>286</v>
      </c>
      <c r="F806" t="s">
        <v>300</v>
      </c>
      <c r="G806" t="s">
        <v>301</v>
      </c>
      <c r="H806" t="s">
        <v>295</v>
      </c>
      <c r="I806" t="s">
        <v>11</v>
      </c>
      <c r="J806" t="s">
        <v>12</v>
      </c>
      <c r="K806" t="s">
        <v>44</v>
      </c>
      <c r="L806">
        <v>1017190141</v>
      </c>
      <c r="M806" t="str">
        <f t="shared" si="60"/>
        <v>St</v>
      </c>
      <c r="N806" t="str">
        <f t="shared" si="61"/>
        <v>5</v>
      </c>
      <c r="O806" t="str">
        <f t="shared" si="62"/>
        <v>Li</v>
      </c>
      <c r="P806" t="str">
        <f t="shared" si="63"/>
        <v>4</v>
      </c>
      <c r="Q806" t="str">
        <f t="shared" si="64"/>
        <v>Static</v>
      </c>
    </row>
    <row r="807" spans="1:17" x14ac:dyDescent="0.2">
      <c r="A807">
        <v>24</v>
      </c>
      <c r="B807" t="s">
        <v>285</v>
      </c>
      <c r="C807">
        <v>48</v>
      </c>
      <c r="D807" t="s">
        <v>286</v>
      </c>
      <c r="F807" t="s">
        <v>300</v>
      </c>
      <c r="G807" t="s">
        <v>301</v>
      </c>
      <c r="H807" t="s">
        <v>295</v>
      </c>
      <c r="I807" t="s">
        <v>11</v>
      </c>
      <c r="J807" t="s">
        <v>12</v>
      </c>
      <c r="K807" t="s">
        <v>44</v>
      </c>
      <c r="L807">
        <v>1017190205</v>
      </c>
      <c r="M807" t="str">
        <f t="shared" si="60"/>
        <v>St</v>
      </c>
      <c r="N807" t="str">
        <f t="shared" si="61"/>
        <v>5</v>
      </c>
      <c r="O807" t="str">
        <f t="shared" si="62"/>
        <v>Li</v>
      </c>
      <c r="P807" t="str">
        <f t="shared" si="63"/>
        <v>4</v>
      </c>
      <c r="Q807" t="str">
        <f t="shared" si="64"/>
        <v>Static</v>
      </c>
    </row>
    <row r="808" spans="1:17" x14ac:dyDescent="0.2">
      <c r="A808">
        <v>24</v>
      </c>
      <c r="B808" t="s">
        <v>285</v>
      </c>
      <c r="C808">
        <v>40</v>
      </c>
      <c r="D808" t="s">
        <v>286</v>
      </c>
      <c r="F808" t="s">
        <v>291</v>
      </c>
      <c r="G808" t="s">
        <v>292</v>
      </c>
      <c r="H808" t="s">
        <v>293</v>
      </c>
      <c r="I808" t="s">
        <v>11</v>
      </c>
      <c r="J808" t="s">
        <v>12</v>
      </c>
      <c r="K808" t="s">
        <v>44</v>
      </c>
      <c r="L808">
        <v>1017190231</v>
      </c>
      <c r="M808" t="str">
        <f t="shared" si="60"/>
        <v>St</v>
      </c>
      <c r="N808" t="str">
        <f t="shared" si="61"/>
        <v>4</v>
      </c>
      <c r="O808" t="str">
        <f t="shared" si="62"/>
        <v>Li</v>
      </c>
      <c r="P808" t="str">
        <f t="shared" si="63"/>
        <v>5</v>
      </c>
      <c r="Q808" t="str">
        <f t="shared" si="64"/>
        <v>Linear</v>
      </c>
    </row>
    <row r="809" spans="1:17" x14ac:dyDescent="0.2">
      <c r="A809">
        <v>24</v>
      </c>
      <c r="B809" t="s">
        <v>285</v>
      </c>
      <c r="C809">
        <v>40</v>
      </c>
      <c r="D809" t="s">
        <v>286</v>
      </c>
      <c r="F809" t="s">
        <v>300</v>
      </c>
      <c r="G809" t="s">
        <v>301</v>
      </c>
      <c r="H809" t="s">
        <v>296</v>
      </c>
      <c r="I809" t="s">
        <v>11</v>
      </c>
      <c r="J809" t="s">
        <v>12</v>
      </c>
      <c r="K809" t="s">
        <v>44</v>
      </c>
      <c r="L809">
        <v>1017190253</v>
      </c>
      <c r="M809" t="str">
        <f t="shared" si="60"/>
        <v>St</v>
      </c>
      <c r="N809" t="str">
        <f t="shared" si="61"/>
        <v>5</v>
      </c>
      <c r="O809" t="str">
        <f t="shared" si="62"/>
        <v>Li</v>
      </c>
      <c r="P809" t="str">
        <f t="shared" si="63"/>
        <v>3</v>
      </c>
      <c r="Q809" t="str">
        <f t="shared" si="64"/>
        <v>Static</v>
      </c>
    </row>
    <row r="810" spans="1:17" x14ac:dyDescent="0.2">
      <c r="A810">
        <v>24</v>
      </c>
      <c r="B810" t="s">
        <v>285</v>
      </c>
      <c r="C810">
        <v>32</v>
      </c>
      <c r="D810" t="s">
        <v>286</v>
      </c>
      <c r="F810" t="s">
        <v>291</v>
      </c>
      <c r="G810" t="s">
        <v>288</v>
      </c>
      <c r="H810" t="s">
        <v>303</v>
      </c>
      <c r="I810" t="s">
        <v>11</v>
      </c>
      <c r="J810" t="s">
        <v>12</v>
      </c>
      <c r="K810" t="s">
        <v>44</v>
      </c>
      <c r="L810">
        <v>1017190322</v>
      </c>
      <c r="M810" t="str">
        <f t="shared" si="60"/>
        <v>St</v>
      </c>
      <c r="N810" t="str">
        <f t="shared" si="61"/>
        <v>2</v>
      </c>
      <c r="O810" t="str">
        <f t="shared" si="62"/>
        <v>Li</v>
      </c>
      <c r="P810" t="str">
        <f t="shared" si="63"/>
        <v>2</v>
      </c>
      <c r="Q810" t="str">
        <f t="shared" si="64"/>
        <v>Linear</v>
      </c>
    </row>
    <row r="811" spans="1:17" x14ac:dyDescent="0.2">
      <c r="A811">
        <v>24</v>
      </c>
      <c r="B811" t="s">
        <v>285</v>
      </c>
      <c r="C811">
        <v>32</v>
      </c>
      <c r="D811" t="s">
        <v>286</v>
      </c>
      <c r="F811" t="s">
        <v>291</v>
      </c>
      <c r="G811" t="s">
        <v>294</v>
      </c>
      <c r="H811" t="s">
        <v>295</v>
      </c>
      <c r="I811" t="s">
        <v>11</v>
      </c>
      <c r="J811" t="s">
        <v>12</v>
      </c>
      <c r="K811" t="s">
        <v>44</v>
      </c>
      <c r="L811">
        <v>1017190353</v>
      </c>
      <c r="M811" t="str">
        <f t="shared" si="60"/>
        <v>St</v>
      </c>
      <c r="N811" t="str">
        <f t="shared" si="61"/>
        <v>3</v>
      </c>
      <c r="O811" t="str">
        <f t="shared" si="62"/>
        <v>Li</v>
      </c>
      <c r="P811" t="str">
        <f t="shared" si="63"/>
        <v>4</v>
      </c>
      <c r="Q811" t="str">
        <f t="shared" si="64"/>
        <v>Linear</v>
      </c>
    </row>
    <row r="812" spans="1:17" x14ac:dyDescent="0.2">
      <c r="A812">
        <v>24</v>
      </c>
      <c r="B812" t="s">
        <v>285</v>
      </c>
      <c r="C812">
        <v>48</v>
      </c>
      <c r="D812" t="s">
        <v>286</v>
      </c>
      <c r="F812" t="s">
        <v>291</v>
      </c>
      <c r="G812" t="s">
        <v>292</v>
      </c>
      <c r="H812" t="s">
        <v>293</v>
      </c>
      <c r="I812" t="s">
        <v>11</v>
      </c>
      <c r="J812" t="s">
        <v>27</v>
      </c>
      <c r="K812" t="s">
        <v>44</v>
      </c>
      <c r="L812">
        <v>1017190419</v>
      </c>
      <c r="M812" t="str">
        <f t="shared" si="60"/>
        <v>St</v>
      </c>
      <c r="N812" t="str">
        <f t="shared" si="61"/>
        <v>4</v>
      </c>
      <c r="O812" t="str">
        <f t="shared" si="62"/>
        <v>Li</v>
      </c>
      <c r="P812" t="str">
        <f t="shared" si="63"/>
        <v>5</v>
      </c>
      <c r="Q812" t="str">
        <f t="shared" si="64"/>
        <v>Linear</v>
      </c>
    </row>
    <row r="813" spans="1:17" x14ac:dyDescent="0.2">
      <c r="A813">
        <v>24</v>
      </c>
      <c r="B813" t="s">
        <v>285</v>
      </c>
      <c r="C813">
        <v>48</v>
      </c>
      <c r="D813" t="s">
        <v>286</v>
      </c>
      <c r="F813" t="s">
        <v>300</v>
      </c>
      <c r="G813" t="s">
        <v>292</v>
      </c>
      <c r="H813" t="s">
        <v>296</v>
      </c>
      <c r="I813" t="s">
        <v>11</v>
      </c>
      <c r="J813" t="s">
        <v>27</v>
      </c>
      <c r="K813" t="s">
        <v>44</v>
      </c>
      <c r="L813">
        <v>1017190446</v>
      </c>
      <c r="M813" t="str">
        <f t="shared" si="60"/>
        <v>St</v>
      </c>
      <c r="N813" t="str">
        <f t="shared" si="61"/>
        <v>4</v>
      </c>
      <c r="O813" t="str">
        <f t="shared" si="62"/>
        <v>Li</v>
      </c>
      <c r="P813" t="str">
        <f t="shared" si="63"/>
        <v>3</v>
      </c>
      <c r="Q813" t="str">
        <f t="shared" si="64"/>
        <v>Static</v>
      </c>
    </row>
    <row r="814" spans="1:17" x14ac:dyDescent="0.2">
      <c r="A814">
        <v>24</v>
      </c>
      <c r="B814" t="s">
        <v>285</v>
      </c>
      <c r="C814">
        <v>40</v>
      </c>
      <c r="D814" t="s">
        <v>286</v>
      </c>
      <c r="F814" t="s">
        <v>291</v>
      </c>
      <c r="G814" t="s">
        <v>288</v>
      </c>
      <c r="H814" t="s">
        <v>296</v>
      </c>
      <c r="I814" t="s">
        <v>11</v>
      </c>
      <c r="J814" t="s">
        <v>27</v>
      </c>
      <c r="K814" t="s">
        <v>44</v>
      </c>
      <c r="L814">
        <v>1017190511</v>
      </c>
      <c r="M814" t="str">
        <f t="shared" si="60"/>
        <v>St</v>
      </c>
      <c r="N814" t="str">
        <f t="shared" si="61"/>
        <v>2</v>
      </c>
      <c r="O814" t="str">
        <f t="shared" si="62"/>
        <v>Li</v>
      </c>
      <c r="P814" t="str">
        <f t="shared" si="63"/>
        <v>3</v>
      </c>
      <c r="Q814" t="str">
        <f t="shared" si="64"/>
        <v>Linear</v>
      </c>
    </row>
    <row r="815" spans="1:17" x14ac:dyDescent="0.2">
      <c r="A815">
        <v>24</v>
      </c>
      <c r="B815" t="s">
        <v>285</v>
      </c>
      <c r="C815">
        <v>40</v>
      </c>
      <c r="D815" t="s">
        <v>286</v>
      </c>
      <c r="F815" t="s">
        <v>291</v>
      </c>
      <c r="G815" t="s">
        <v>288</v>
      </c>
      <c r="H815" t="s">
        <v>296</v>
      </c>
      <c r="I815" t="s">
        <v>11</v>
      </c>
      <c r="J815" t="s">
        <v>27</v>
      </c>
      <c r="K815" t="s">
        <v>44</v>
      </c>
      <c r="L815">
        <v>1017190534</v>
      </c>
      <c r="M815" t="str">
        <f t="shared" si="60"/>
        <v>St</v>
      </c>
      <c r="N815" t="str">
        <f t="shared" si="61"/>
        <v>2</v>
      </c>
      <c r="O815" t="str">
        <f t="shared" si="62"/>
        <v>Li</v>
      </c>
      <c r="P815" t="str">
        <f t="shared" si="63"/>
        <v>3</v>
      </c>
      <c r="Q815" t="str">
        <f t="shared" si="64"/>
        <v>Linear</v>
      </c>
    </row>
    <row r="816" spans="1:17" x14ac:dyDescent="0.2">
      <c r="A816">
        <v>24</v>
      </c>
      <c r="B816" t="s">
        <v>285</v>
      </c>
      <c r="C816">
        <v>32</v>
      </c>
      <c r="D816" t="s">
        <v>286</v>
      </c>
      <c r="F816" t="s">
        <v>291</v>
      </c>
      <c r="G816" t="s">
        <v>290</v>
      </c>
      <c r="H816" t="s">
        <v>303</v>
      </c>
      <c r="I816" t="s">
        <v>11</v>
      </c>
      <c r="J816" t="s">
        <v>27</v>
      </c>
      <c r="K816" t="s">
        <v>44</v>
      </c>
      <c r="L816">
        <v>1017190604</v>
      </c>
      <c r="M816" t="str">
        <f t="shared" si="60"/>
        <v>St</v>
      </c>
      <c r="N816" t="str">
        <f t="shared" si="61"/>
        <v>1</v>
      </c>
      <c r="O816" t="str">
        <f t="shared" si="62"/>
        <v>Li</v>
      </c>
      <c r="P816" t="str">
        <f t="shared" si="63"/>
        <v>2</v>
      </c>
      <c r="Q816" t="str">
        <f t="shared" si="64"/>
        <v>Linear</v>
      </c>
    </row>
    <row r="817" spans="1:17" x14ac:dyDescent="0.2">
      <c r="A817">
        <v>24</v>
      </c>
      <c r="B817" t="s">
        <v>285</v>
      </c>
      <c r="C817">
        <v>32</v>
      </c>
      <c r="D817" t="s">
        <v>286</v>
      </c>
      <c r="F817" t="s">
        <v>291</v>
      </c>
      <c r="G817" t="s">
        <v>288</v>
      </c>
      <c r="H817" t="s">
        <v>296</v>
      </c>
      <c r="I817" t="s">
        <v>11</v>
      </c>
      <c r="J817" t="s">
        <v>27</v>
      </c>
      <c r="K817" t="s">
        <v>44</v>
      </c>
      <c r="L817">
        <v>1017190728</v>
      </c>
      <c r="M817" t="str">
        <f t="shared" si="60"/>
        <v>St</v>
      </c>
      <c r="N817" t="str">
        <f t="shared" si="61"/>
        <v>2</v>
      </c>
      <c r="O817" t="str">
        <f t="shared" si="62"/>
        <v>Li</v>
      </c>
      <c r="P817" t="str">
        <f t="shared" si="63"/>
        <v>3</v>
      </c>
      <c r="Q817" t="str">
        <f t="shared" si="64"/>
        <v>Linear</v>
      </c>
    </row>
    <row r="818" spans="1:17" x14ac:dyDescent="0.2">
      <c r="A818">
        <v>24</v>
      </c>
      <c r="B818" t="s">
        <v>285</v>
      </c>
      <c r="C818">
        <v>48</v>
      </c>
      <c r="D818" t="s">
        <v>286</v>
      </c>
      <c r="F818" t="s">
        <v>287</v>
      </c>
      <c r="G818" t="s">
        <v>294</v>
      </c>
      <c r="H818" t="s">
        <v>289</v>
      </c>
      <c r="I818" t="s">
        <v>11</v>
      </c>
      <c r="J818" t="s">
        <v>12</v>
      </c>
      <c r="K818" t="s">
        <v>13</v>
      </c>
      <c r="L818">
        <v>1017190756</v>
      </c>
      <c r="M818" t="str">
        <f t="shared" si="60"/>
        <v>St</v>
      </c>
      <c r="N818" t="str">
        <f t="shared" si="61"/>
        <v>3</v>
      </c>
      <c r="O818" t="str">
        <f t="shared" si="62"/>
        <v>Ci</v>
      </c>
      <c r="P818" t="str">
        <f t="shared" si="63"/>
        <v>4</v>
      </c>
      <c r="Q818" t="str">
        <f t="shared" si="64"/>
        <v>Circular</v>
      </c>
    </row>
    <row r="819" spans="1:17" x14ac:dyDescent="0.2">
      <c r="A819">
        <v>24</v>
      </c>
      <c r="B819" t="s">
        <v>285</v>
      </c>
      <c r="C819">
        <v>48</v>
      </c>
      <c r="D819" t="s">
        <v>286</v>
      </c>
      <c r="F819" t="s">
        <v>287</v>
      </c>
      <c r="G819" t="s">
        <v>294</v>
      </c>
      <c r="H819" t="s">
        <v>289</v>
      </c>
      <c r="I819" t="s">
        <v>11</v>
      </c>
      <c r="J819" t="s">
        <v>12</v>
      </c>
      <c r="K819" t="s">
        <v>13</v>
      </c>
      <c r="L819">
        <v>1017190817</v>
      </c>
      <c r="M819" t="str">
        <f t="shared" si="60"/>
        <v>St</v>
      </c>
      <c r="N819" t="str">
        <f t="shared" si="61"/>
        <v>3</v>
      </c>
      <c r="O819" t="str">
        <f t="shared" si="62"/>
        <v>Ci</v>
      </c>
      <c r="P819" t="str">
        <f t="shared" si="63"/>
        <v>4</v>
      </c>
      <c r="Q819" t="str">
        <f t="shared" si="64"/>
        <v>Circular</v>
      </c>
    </row>
    <row r="820" spans="1:17" x14ac:dyDescent="0.2">
      <c r="A820">
        <v>24</v>
      </c>
      <c r="B820" t="s">
        <v>285</v>
      </c>
      <c r="C820">
        <v>40</v>
      </c>
      <c r="D820" t="s">
        <v>286</v>
      </c>
      <c r="F820" t="s">
        <v>287</v>
      </c>
      <c r="G820" t="s">
        <v>288</v>
      </c>
      <c r="H820" t="s">
        <v>297</v>
      </c>
      <c r="I820" t="s">
        <v>11</v>
      </c>
      <c r="J820" t="s">
        <v>12</v>
      </c>
      <c r="K820" t="s">
        <v>13</v>
      </c>
      <c r="L820">
        <v>1017190843</v>
      </c>
      <c r="M820" t="str">
        <f t="shared" si="60"/>
        <v>St</v>
      </c>
      <c r="N820" t="str">
        <f t="shared" si="61"/>
        <v>2</v>
      </c>
      <c r="O820" t="str">
        <f t="shared" si="62"/>
        <v>Ci</v>
      </c>
      <c r="P820" t="str">
        <f t="shared" si="63"/>
        <v>3</v>
      </c>
      <c r="Q820" t="str">
        <f t="shared" si="64"/>
        <v>Circular</v>
      </c>
    </row>
    <row r="821" spans="1:17" x14ac:dyDescent="0.2">
      <c r="A821">
        <v>24</v>
      </c>
      <c r="B821" t="s">
        <v>285</v>
      </c>
      <c r="C821">
        <v>40</v>
      </c>
      <c r="D821" t="s">
        <v>286</v>
      </c>
      <c r="F821" t="s">
        <v>287</v>
      </c>
      <c r="G821" t="s">
        <v>288</v>
      </c>
      <c r="H821" t="s">
        <v>297</v>
      </c>
      <c r="I821" t="s">
        <v>11</v>
      </c>
      <c r="J821" t="s">
        <v>12</v>
      </c>
      <c r="K821" t="s">
        <v>13</v>
      </c>
      <c r="L821">
        <v>1017190908</v>
      </c>
      <c r="M821" t="str">
        <f t="shared" si="60"/>
        <v>St</v>
      </c>
      <c r="N821" t="str">
        <f t="shared" si="61"/>
        <v>2</v>
      </c>
      <c r="O821" t="str">
        <f t="shared" si="62"/>
        <v>Ci</v>
      </c>
      <c r="P821" t="str">
        <f t="shared" si="63"/>
        <v>3</v>
      </c>
      <c r="Q821" t="str">
        <f t="shared" si="64"/>
        <v>Circular</v>
      </c>
    </row>
    <row r="822" spans="1:17" x14ac:dyDescent="0.2">
      <c r="A822">
        <v>24</v>
      </c>
      <c r="B822" t="s">
        <v>285</v>
      </c>
      <c r="C822">
        <v>32</v>
      </c>
      <c r="D822" t="s">
        <v>286</v>
      </c>
      <c r="F822" t="s">
        <v>287</v>
      </c>
      <c r="G822" t="s">
        <v>290</v>
      </c>
      <c r="H822" t="s">
        <v>298</v>
      </c>
      <c r="I822" t="s">
        <v>11</v>
      </c>
      <c r="J822" t="s">
        <v>12</v>
      </c>
      <c r="K822" t="s">
        <v>13</v>
      </c>
      <c r="L822">
        <v>1017190933</v>
      </c>
      <c r="M822" t="str">
        <f t="shared" si="60"/>
        <v>St</v>
      </c>
      <c r="N822" t="str">
        <f t="shared" si="61"/>
        <v>1</v>
      </c>
      <c r="O822" t="str">
        <f t="shared" si="62"/>
        <v>Ci</v>
      </c>
      <c r="P822" t="str">
        <f t="shared" si="63"/>
        <v>2</v>
      </c>
      <c r="Q822" t="str">
        <f t="shared" si="64"/>
        <v>Circular</v>
      </c>
    </row>
    <row r="823" spans="1:17" x14ac:dyDescent="0.2">
      <c r="A823">
        <v>24</v>
      </c>
      <c r="B823" t="s">
        <v>285</v>
      </c>
      <c r="C823">
        <v>32</v>
      </c>
      <c r="D823" t="s">
        <v>286</v>
      </c>
      <c r="F823" t="s">
        <v>287</v>
      </c>
      <c r="G823" t="s">
        <v>290</v>
      </c>
      <c r="H823" t="s">
        <v>298</v>
      </c>
      <c r="I823" t="s">
        <v>11</v>
      </c>
      <c r="J823" t="s">
        <v>12</v>
      </c>
      <c r="K823" t="s">
        <v>13</v>
      </c>
      <c r="L823">
        <v>1017191008</v>
      </c>
      <c r="M823" t="str">
        <f t="shared" si="60"/>
        <v>St</v>
      </c>
      <c r="N823" t="str">
        <f t="shared" si="61"/>
        <v>1</v>
      </c>
      <c r="O823" t="str">
        <f t="shared" si="62"/>
        <v>Ci</v>
      </c>
      <c r="P823" t="str">
        <f t="shared" si="63"/>
        <v>2</v>
      </c>
      <c r="Q823" t="str">
        <f t="shared" si="64"/>
        <v>Circular</v>
      </c>
    </row>
    <row r="824" spans="1:17" x14ac:dyDescent="0.2">
      <c r="A824">
        <v>24</v>
      </c>
      <c r="B824" t="s">
        <v>285</v>
      </c>
      <c r="C824">
        <v>48</v>
      </c>
      <c r="D824" t="s">
        <v>286</v>
      </c>
      <c r="F824" t="s">
        <v>287</v>
      </c>
      <c r="G824" t="s">
        <v>288</v>
      </c>
      <c r="H824" t="s">
        <v>297</v>
      </c>
      <c r="I824" t="s">
        <v>11</v>
      </c>
      <c r="J824" t="s">
        <v>27</v>
      </c>
      <c r="K824" t="s">
        <v>13</v>
      </c>
      <c r="L824">
        <v>1017191035</v>
      </c>
      <c r="M824" t="str">
        <f t="shared" si="60"/>
        <v>St</v>
      </c>
      <c r="N824" t="str">
        <f t="shared" si="61"/>
        <v>2</v>
      </c>
      <c r="O824" t="str">
        <f t="shared" si="62"/>
        <v>Ci</v>
      </c>
      <c r="P824" t="str">
        <f t="shared" si="63"/>
        <v>3</v>
      </c>
      <c r="Q824" t="str">
        <f t="shared" si="64"/>
        <v>Circular</v>
      </c>
    </row>
    <row r="825" spans="1:17" x14ac:dyDescent="0.2">
      <c r="A825">
        <v>24</v>
      </c>
      <c r="B825" t="s">
        <v>285</v>
      </c>
      <c r="C825">
        <v>48</v>
      </c>
      <c r="D825" t="s">
        <v>286</v>
      </c>
      <c r="F825" t="s">
        <v>287</v>
      </c>
      <c r="G825" t="s">
        <v>294</v>
      </c>
      <c r="H825" t="s">
        <v>289</v>
      </c>
      <c r="I825" t="s">
        <v>11</v>
      </c>
      <c r="J825" t="s">
        <v>27</v>
      </c>
      <c r="K825" t="s">
        <v>13</v>
      </c>
      <c r="L825">
        <v>1017191056</v>
      </c>
      <c r="M825" t="str">
        <f t="shared" si="60"/>
        <v>St</v>
      </c>
      <c r="N825" t="str">
        <f t="shared" si="61"/>
        <v>3</v>
      </c>
      <c r="O825" t="str">
        <f t="shared" si="62"/>
        <v>Ci</v>
      </c>
      <c r="P825" t="str">
        <f t="shared" si="63"/>
        <v>4</v>
      </c>
      <c r="Q825" t="str">
        <f t="shared" si="64"/>
        <v>Circular</v>
      </c>
    </row>
    <row r="826" spans="1:17" x14ac:dyDescent="0.2">
      <c r="A826">
        <v>24</v>
      </c>
      <c r="B826" t="s">
        <v>285</v>
      </c>
      <c r="C826">
        <v>40</v>
      </c>
      <c r="D826" t="s">
        <v>286</v>
      </c>
      <c r="F826" t="s">
        <v>287</v>
      </c>
      <c r="G826" t="s">
        <v>290</v>
      </c>
      <c r="H826" t="s">
        <v>298</v>
      </c>
      <c r="I826" t="s">
        <v>11</v>
      </c>
      <c r="J826" t="s">
        <v>27</v>
      </c>
      <c r="K826" t="s">
        <v>13</v>
      </c>
      <c r="L826">
        <v>1017191125</v>
      </c>
      <c r="M826" t="str">
        <f t="shared" si="60"/>
        <v>St</v>
      </c>
      <c r="N826" t="str">
        <f t="shared" si="61"/>
        <v>1</v>
      </c>
      <c r="O826" t="str">
        <f t="shared" si="62"/>
        <v>Ci</v>
      </c>
      <c r="P826" t="str">
        <f t="shared" si="63"/>
        <v>2</v>
      </c>
      <c r="Q826" t="str">
        <f t="shared" si="64"/>
        <v>Circular</v>
      </c>
    </row>
    <row r="827" spans="1:17" x14ac:dyDescent="0.2">
      <c r="A827">
        <v>24</v>
      </c>
      <c r="B827" t="s">
        <v>285</v>
      </c>
      <c r="C827">
        <v>40</v>
      </c>
      <c r="D827" t="s">
        <v>286</v>
      </c>
      <c r="F827" t="s">
        <v>287</v>
      </c>
      <c r="G827" t="s">
        <v>288</v>
      </c>
      <c r="H827" t="s">
        <v>297</v>
      </c>
      <c r="I827" t="s">
        <v>11</v>
      </c>
      <c r="J827" t="s">
        <v>27</v>
      </c>
      <c r="K827" t="s">
        <v>13</v>
      </c>
      <c r="L827">
        <v>1017191149</v>
      </c>
      <c r="M827" t="str">
        <f t="shared" si="60"/>
        <v>St</v>
      </c>
      <c r="N827" t="str">
        <f t="shared" si="61"/>
        <v>2</v>
      </c>
      <c r="O827" t="str">
        <f t="shared" si="62"/>
        <v>Ci</v>
      </c>
      <c r="P827" t="str">
        <f t="shared" si="63"/>
        <v>3</v>
      </c>
      <c r="Q827" t="str">
        <f t="shared" si="64"/>
        <v>Circular</v>
      </c>
    </row>
    <row r="828" spans="1:17" x14ac:dyDescent="0.2">
      <c r="A828">
        <v>24</v>
      </c>
      <c r="B828" t="s">
        <v>285</v>
      </c>
      <c r="C828">
        <v>32</v>
      </c>
      <c r="D828" t="s">
        <v>286</v>
      </c>
      <c r="F828" t="s">
        <v>287</v>
      </c>
      <c r="G828" t="s">
        <v>288</v>
      </c>
      <c r="H828" t="s">
        <v>297</v>
      </c>
      <c r="I828" t="s">
        <v>11</v>
      </c>
      <c r="J828" t="s">
        <v>27</v>
      </c>
      <c r="K828" t="s">
        <v>13</v>
      </c>
      <c r="L828">
        <v>1017191214</v>
      </c>
      <c r="M828" t="str">
        <f t="shared" si="60"/>
        <v>St</v>
      </c>
      <c r="N828" t="str">
        <f t="shared" si="61"/>
        <v>2</v>
      </c>
      <c r="O828" t="str">
        <f t="shared" si="62"/>
        <v>Ci</v>
      </c>
      <c r="P828" t="str">
        <f t="shared" si="63"/>
        <v>3</v>
      </c>
      <c r="Q828" t="str">
        <f t="shared" si="64"/>
        <v>Circular</v>
      </c>
    </row>
    <row r="829" spans="1:17" x14ac:dyDescent="0.2">
      <c r="A829">
        <v>24</v>
      </c>
      <c r="B829" t="s">
        <v>285</v>
      </c>
      <c r="C829">
        <v>32</v>
      </c>
      <c r="D829" t="s">
        <v>286</v>
      </c>
      <c r="F829" t="s">
        <v>287</v>
      </c>
      <c r="G829" t="s">
        <v>290</v>
      </c>
      <c r="H829" t="s">
        <v>297</v>
      </c>
      <c r="I829" t="s">
        <v>11</v>
      </c>
      <c r="J829" t="s">
        <v>27</v>
      </c>
      <c r="K829" t="s">
        <v>13</v>
      </c>
      <c r="L829">
        <v>1017191325</v>
      </c>
      <c r="M829" t="str">
        <f t="shared" si="60"/>
        <v>St</v>
      </c>
      <c r="N829" t="str">
        <f t="shared" si="61"/>
        <v>1</v>
      </c>
      <c r="O829" t="str">
        <f t="shared" si="62"/>
        <v>Ci</v>
      </c>
      <c r="P829" t="str">
        <f t="shared" si="63"/>
        <v>3</v>
      </c>
      <c r="Q829" t="str">
        <f t="shared" si="64"/>
        <v>Circular</v>
      </c>
    </row>
    <row r="830" spans="1:17" x14ac:dyDescent="0.2">
      <c r="A830">
        <v>24</v>
      </c>
      <c r="B830" t="s">
        <v>285</v>
      </c>
      <c r="C830">
        <v>48</v>
      </c>
      <c r="D830" t="s">
        <v>286</v>
      </c>
      <c r="F830" t="s">
        <v>287</v>
      </c>
      <c r="G830" t="s">
        <v>299</v>
      </c>
      <c r="H830" t="s">
        <v>295</v>
      </c>
      <c r="I830" t="s">
        <v>100</v>
      </c>
      <c r="J830" t="s">
        <v>12</v>
      </c>
      <c r="K830" t="s">
        <v>75</v>
      </c>
      <c r="L830">
        <v>1017191358</v>
      </c>
      <c r="M830" t="str">
        <f t="shared" si="60"/>
        <v>Ci</v>
      </c>
      <c r="N830" t="str">
        <f t="shared" si="61"/>
        <v>5</v>
      </c>
      <c r="O830" t="str">
        <f t="shared" si="62"/>
        <v>Li</v>
      </c>
      <c r="P830" t="str">
        <f t="shared" si="63"/>
        <v>4</v>
      </c>
      <c r="Q830" t="str">
        <f t="shared" si="64"/>
        <v>Circular</v>
      </c>
    </row>
    <row r="831" spans="1:17" x14ac:dyDescent="0.2">
      <c r="A831">
        <v>24</v>
      </c>
      <c r="B831" t="s">
        <v>285</v>
      </c>
      <c r="C831">
        <v>48</v>
      </c>
      <c r="D831" t="s">
        <v>286</v>
      </c>
      <c r="F831" t="s">
        <v>302</v>
      </c>
      <c r="G831" t="s">
        <v>299</v>
      </c>
      <c r="H831" t="s">
        <v>293</v>
      </c>
      <c r="I831" t="s">
        <v>100</v>
      </c>
      <c r="J831" t="s">
        <v>12</v>
      </c>
      <c r="K831" t="s">
        <v>75</v>
      </c>
      <c r="L831">
        <v>1017191420</v>
      </c>
      <c r="M831" t="str">
        <f t="shared" si="60"/>
        <v>Ci</v>
      </c>
      <c r="N831" t="str">
        <f t="shared" si="61"/>
        <v>5</v>
      </c>
      <c r="O831" t="str">
        <f t="shared" si="62"/>
        <v>Li</v>
      </c>
      <c r="P831" t="str">
        <f t="shared" si="63"/>
        <v>5</v>
      </c>
      <c r="Q831" t="str">
        <f t="shared" si="64"/>
        <v>SaLC</v>
      </c>
    </row>
    <row r="832" spans="1:17" x14ac:dyDescent="0.2">
      <c r="A832">
        <v>24</v>
      </c>
      <c r="B832" t="s">
        <v>285</v>
      </c>
      <c r="C832">
        <v>40</v>
      </c>
      <c r="D832" t="s">
        <v>286</v>
      </c>
      <c r="F832" t="s">
        <v>291</v>
      </c>
      <c r="G832" t="s">
        <v>289</v>
      </c>
      <c r="H832" t="s">
        <v>293</v>
      </c>
      <c r="I832" t="s">
        <v>100</v>
      </c>
      <c r="J832" t="s">
        <v>12</v>
      </c>
      <c r="K832" t="s">
        <v>75</v>
      </c>
      <c r="L832">
        <v>1017191443</v>
      </c>
      <c r="M832" t="str">
        <f t="shared" si="60"/>
        <v>Ci</v>
      </c>
      <c r="N832" t="str">
        <f t="shared" si="61"/>
        <v>4</v>
      </c>
      <c r="O832" t="str">
        <f t="shared" si="62"/>
        <v>Li</v>
      </c>
      <c r="P832" t="str">
        <f t="shared" si="63"/>
        <v>5</v>
      </c>
      <c r="Q832" t="str">
        <f t="shared" si="64"/>
        <v>Linear</v>
      </c>
    </row>
    <row r="833" spans="1:17" x14ac:dyDescent="0.2">
      <c r="A833">
        <v>24</v>
      </c>
      <c r="B833" t="s">
        <v>285</v>
      </c>
      <c r="C833">
        <v>40</v>
      </c>
      <c r="D833" t="s">
        <v>286</v>
      </c>
      <c r="F833" t="s">
        <v>287</v>
      </c>
      <c r="G833" t="s">
        <v>299</v>
      </c>
      <c r="H833" t="s">
        <v>295</v>
      </c>
      <c r="I833" t="s">
        <v>100</v>
      </c>
      <c r="J833" t="s">
        <v>12</v>
      </c>
      <c r="K833" t="s">
        <v>75</v>
      </c>
      <c r="L833">
        <v>1017191510</v>
      </c>
      <c r="M833" t="str">
        <f t="shared" si="60"/>
        <v>Ci</v>
      </c>
      <c r="N833" t="str">
        <f t="shared" si="61"/>
        <v>5</v>
      </c>
      <c r="O833" t="str">
        <f t="shared" si="62"/>
        <v>Li</v>
      </c>
      <c r="P833" t="str">
        <f t="shared" si="63"/>
        <v>4</v>
      </c>
      <c r="Q833" t="str">
        <f t="shared" si="64"/>
        <v>Circular</v>
      </c>
    </row>
    <row r="834" spans="1:17" x14ac:dyDescent="0.2">
      <c r="A834">
        <v>24</v>
      </c>
      <c r="B834" t="s">
        <v>285</v>
      </c>
      <c r="C834">
        <v>32</v>
      </c>
      <c r="D834" t="s">
        <v>286</v>
      </c>
      <c r="F834" t="s">
        <v>287</v>
      </c>
      <c r="G834" t="s">
        <v>289</v>
      </c>
      <c r="H834" t="s">
        <v>296</v>
      </c>
      <c r="I834" t="s">
        <v>100</v>
      </c>
      <c r="J834" t="s">
        <v>12</v>
      </c>
      <c r="K834" t="s">
        <v>75</v>
      </c>
      <c r="L834">
        <v>1017191541</v>
      </c>
      <c r="M834" t="str">
        <f t="shared" ref="M834:M897" si="65">MID(G834,4,2)</f>
        <v>Ci</v>
      </c>
      <c r="N834" t="str">
        <f t="shared" ref="N834:N897" si="66">RIGHT(G834,1)</f>
        <v>4</v>
      </c>
      <c r="O834" t="str">
        <f t="shared" ref="O834:O897" si="67">MID(H834,4,2)</f>
        <v>Li</v>
      </c>
      <c r="P834" t="str">
        <f t="shared" ref="P834:P897" si="68">RIGHT(H834,1)</f>
        <v>3</v>
      </c>
      <c r="Q834" t="str">
        <f t="shared" ref="Q834:Q897" si="69">IF(F834="Same",_xlfn.CONCAT("Sa",K834),F834)</f>
        <v>Circular</v>
      </c>
    </row>
    <row r="835" spans="1:17" x14ac:dyDescent="0.2">
      <c r="A835">
        <v>24</v>
      </c>
      <c r="B835" t="s">
        <v>285</v>
      </c>
      <c r="C835">
        <v>32</v>
      </c>
      <c r="D835" t="s">
        <v>286</v>
      </c>
      <c r="F835" t="s">
        <v>291</v>
      </c>
      <c r="G835" t="s">
        <v>297</v>
      </c>
      <c r="H835" t="s">
        <v>295</v>
      </c>
      <c r="I835" t="s">
        <v>100</v>
      </c>
      <c r="J835" t="s">
        <v>12</v>
      </c>
      <c r="K835" t="s">
        <v>75</v>
      </c>
      <c r="L835">
        <v>1017191612</v>
      </c>
      <c r="M835" t="str">
        <f t="shared" si="65"/>
        <v>Ci</v>
      </c>
      <c r="N835" t="str">
        <f t="shared" si="66"/>
        <v>3</v>
      </c>
      <c r="O835" t="str">
        <f t="shared" si="67"/>
        <v>Li</v>
      </c>
      <c r="P835" t="str">
        <f t="shared" si="68"/>
        <v>4</v>
      </c>
      <c r="Q835" t="str">
        <f t="shared" si="69"/>
        <v>Linear</v>
      </c>
    </row>
    <row r="836" spans="1:17" x14ac:dyDescent="0.2">
      <c r="A836">
        <v>24</v>
      </c>
      <c r="B836" t="s">
        <v>285</v>
      </c>
      <c r="C836">
        <v>48</v>
      </c>
      <c r="D836" t="s">
        <v>286</v>
      </c>
      <c r="F836" t="s">
        <v>287</v>
      </c>
      <c r="G836" t="s">
        <v>289</v>
      </c>
      <c r="H836" t="s">
        <v>296</v>
      </c>
      <c r="I836" t="s">
        <v>100</v>
      </c>
      <c r="J836" t="s">
        <v>27</v>
      </c>
      <c r="K836" t="s">
        <v>75</v>
      </c>
      <c r="L836">
        <v>1017191640</v>
      </c>
      <c r="M836" t="str">
        <f t="shared" si="65"/>
        <v>Ci</v>
      </c>
      <c r="N836" t="str">
        <f t="shared" si="66"/>
        <v>4</v>
      </c>
      <c r="O836" t="str">
        <f t="shared" si="67"/>
        <v>Li</v>
      </c>
      <c r="P836" t="str">
        <f t="shared" si="68"/>
        <v>3</v>
      </c>
      <c r="Q836" t="str">
        <f t="shared" si="69"/>
        <v>Circular</v>
      </c>
    </row>
    <row r="837" spans="1:17" x14ac:dyDescent="0.2">
      <c r="A837">
        <v>24</v>
      </c>
      <c r="B837" t="s">
        <v>285</v>
      </c>
      <c r="C837">
        <v>48</v>
      </c>
      <c r="D837" t="s">
        <v>286</v>
      </c>
      <c r="F837" t="s">
        <v>302</v>
      </c>
      <c r="G837" t="s">
        <v>297</v>
      </c>
      <c r="H837" t="s">
        <v>296</v>
      </c>
      <c r="I837" t="s">
        <v>100</v>
      </c>
      <c r="J837" t="s">
        <v>27</v>
      </c>
      <c r="K837" t="s">
        <v>75</v>
      </c>
      <c r="L837">
        <v>1017191713</v>
      </c>
      <c r="M837" t="str">
        <f t="shared" si="65"/>
        <v>Ci</v>
      </c>
      <c r="N837" t="str">
        <f t="shared" si="66"/>
        <v>3</v>
      </c>
      <c r="O837" t="str">
        <f t="shared" si="67"/>
        <v>Li</v>
      </c>
      <c r="P837" t="str">
        <f t="shared" si="68"/>
        <v>3</v>
      </c>
      <c r="Q837" t="str">
        <f t="shared" si="69"/>
        <v>SaLC</v>
      </c>
    </row>
    <row r="838" spans="1:17" x14ac:dyDescent="0.2">
      <c r="A838">
        <v>24</v>
      </c>
      <c r="B838" t="s">
        <v>285</v>
      </c>
      <c r="C838">
        <v>40</v>
      </c>
      <c r="D838" t="s">
        <v>286</v>
      </c>
      <c r="F838" t="s">
        <v>291</v>
      </c>
      <c r="G838" t="s">
        <v>297</v>
      </c>
      <c r="H838" t="s">
        <v>295</v>
      </c>
      <c r="I838" t="s">
        <v>100</v>
      </c>
      <c r="J838" t="s">
        <v>27</v>
      </c>
      <c r="K838" t="s">
        <v>75</v>
      </c>
      <c r="L838">
        <v>1017191737</v>
      </c>
      <c r="M838" t="str">
        <f t="shared" si="65"/>
        <v>Ci</v>
      </c>
      <c r="N838" t="str">
        <f t="shared" si="66"/>
        <v>3</v>
      </c>
      <c r="O838" t="str">
        <f t="shared" si="67"/>
        <v>Li</v>
      </c>
      <c r="P838" t="str">
        <f t="shared" si="68"/>
        <v>4</v>
      </c>
      <c r="Q838" t="str">
        <f t="shared" si="69"/>
        <v>Linear</v>
      </c>
    </row>
    <row r="839" spans="1:17" x14ac:dyDescent="0.2">
      <c r="A839">
        <v>24</v>
      </c>
      <c r="B839" t="s">
        <v>285</v>
      </c>
      <c r="C839">
        <v>40</v>
      </c>
      <c r="D839" t="s">
        <v>286</v>
      </c>
      <c r="F839" t="s">
        <v>291</v>
      </c>
      <c r="G839" t="s">
        <v>298</v>
      </c>
      <c r="H839" t="s">
        <v>296</v>
      </c>
      <c r="I839" t="s">
        <v>100</v>
      </c>
      <c r="J839" t="s">
        <v>27</v>
      </c>
      <c r="K839" t="s">
        <v>75</v>
      </c>
      <c r="L839">
        <v>1017191803</v>
      </c>
      <c r="M839" t="str">
        <f t="shared" si="65"/>
        <v>Ci</v>
      </c>
      <c r="N839" t="str">
        <f t="shared" si="66"/>
        <v>2</v>
      </c>
      <c r="O839" t="str">
        <f t="shared" si="67"/>
        <v>Li</v>
      </c>
      <c r="P839" t="str">
        <f t="shared" si="68"/>
        <v>3</v>
      </c>
      <c r="Q839" t="str">
        <f t="shared" si="69"/>
        <v>Linear</v>
      </c>
    </row>
    <row r="840" spans="1:17" x14ac:dyDescent="0.2">
      <c r="A840">
        <v>24</v>
      </c>
      <c r="B840" t="s">
        <v>285</v>
      </c>
      <c r="C840">
        <v>32</v>
      </c>
      <c r="D840" t="s">
        <v>286</v>
      </c>
      <c r="F840" t="s">
        <v>291</v>
      </c>
      <c r="G840" t="s">
        <v>298</v>
      </c>
      <c r="H840" t="s">
        <v>296</v>
      </c>
      <c r="I840" t="s">
        <v>100</v>
      </c>
      <c r="J840" t="s">
        <v>27</v>
      </c>
      <c r="K840" t="s">
        <v>75</v>
      </c>
      <c r="L840">
        <v>1017191824</v>
      </c>
      <c r="M840" t="str">
        <f t="shared" si="65"/>
        <v>Ci</v>
      </c>
      <c r="N840" t="str">
        <f t="shared" si="66"/>
        <v>2</v>
      </c>
      <c r="O840" t="str">
        <f t="shared" si="67"/>
        <v>Li</v>
      </c>
      <c r="P840" t="str">
        <f t="shared" si="68"/>
        <v>3</v>
      </c>
      <c r="Q840" t="str">
        <f t="shared" si="69"/>
        <v>Linear</v>
      </c>
    </row>
    <row r="841" spans="1:17" x14ac:dyDescent="0.2">
      <c r="A841">
        <v>24</v>
      </c>
      <c r="B841" t="s">
        <v>285</v>
      </c>
      <c r="C841">
        <v>32</v>
      </c>
      <c r="D841" t="s">
        <v>286</v>
      </c>
      <c r="F841" t="s">
        <v>291</v>
      </c>
      <c r="G841" t="s">
        <v>298</v>
      </c>
      <c r="H841" t="s">
        <v>296</v>
      </c>
      <c r="I841" t="s">
        <v>100</v>
      </c>
      <c r="J841" t="s">
        <v>27</v>
      </c>
      <c r="K841" t="s">
        <v>75</v>
      </c>
      <c r="L841">
        <v>1017191845</v>
      </c>
      <c r="M841" t="str">
        <f t="shared" si="65"/>
        <v>Ci</v>
      </c>
      <c r="N841" t="str">
        <f t="shared" si="66"/>
        <v>2</v>
      </c>
      <c r="O841" t="str">
        <f t="shared" si="67"/>
        <v>Li</v>
      </c>
      <c r="P841" t="str">
        <f t="shared" si="68"/>
        <v>3</v>
      </c>
      <c r="Q841" t="str">
        <f t="shared" si="69"/>
        <v>Linear</v>
      </c>
    </row>
    <row r="842" spans="1:17" x14ac:dyDescent="0.2">
      <c r="A842">
        <v>24</v>
      </c>
      <c r="B842" t="s">
        <v>285</v>
      </c>
      <c r="C842">
        <v>48</v>
      </c>
      <c r="D842" t="s">
        <v>286</v>
      </c>
      <c r="F842" t="s">
        <v>300</v>
      </c>
      <c r="G842" t="s">
        <v>292</v>
      </c>
      <c r="H842" t="s">
        <v>296</v>
      </c>
      <c r="I842" t="s">
        <v>100</v>
      </c>
      <c r="J842" t="s">
        <v>12</v>
      </c>
      <c r="K842" t="s">
        <v>44</v>
      </c>
      <c r="L842">
        <v>1017192044</v>
      </c>
      <c r="M842" t="str">
        <f t="shared" si="65"/>
        <v>St</v>
      </c>
      <c r="N842" t="str">
        <f t="shared" si="66"/>
        <v>4</v>
      </c>
      <c r="O842" t="str">
        <f t="shared" si="67"/>
        <v>Li</v>
      </c>
      <c r="P842" t="str">
        <f t="shared" si="68"/>
        <v>3</v>
      </c>
      <c r="Q842" t="str">
        <f t="shared" si="69"/>
        <v>Static</v>
      </c>
    </row>
    <row r="843" spans="1:17" x14ac:dyDescent="0.2">
      <c r="A843">
        <v>24</v>
      </c>
      <c r="B843" t="s">
        <v>285</v>
      </c>
      <c r="C843">
        <v>48</v>
      </c>
      <c r="D843" t="s">
        <v>286</v>
      </c>
      <c r="F843" t="s">
        <v>291</v>
      </c>
      <c r="G843" t="s">
        <v>292</v>
      </c>
      <c r="H843" t="s">
        <v>293</v>
      </c>
      <c r="I843" t="s">
        <v>100</v>
      </c>
      <c r="J843" t="s">
        <v>12</v>
      </c>
      <c r="K843" t="s">
        <v>44</v>
      </c>
      <c r="L843">
        <v>1017192116</v>
      </c>
      <c r="M843" t="str">
        <f t="shared" si="65"/>
        <v>St</v>
      </c>
      <c r="N843" t="str">
        <f t="shared" si="66"/>
        <v>4</v>
      </c>
      <c r="O843" t="str">
        <f t="shared" si="67"/>
        <v>Li</v>
      </c>
      <c r="P843" t="str">
        <f t="shared" si="68"/>
        <v>5</v>
      </c>
      <c r="Q843" t="str">
        <f t="shared" si="69"/>
        <v>Linear</v>
      </c>
    </row>
    <row r="844" spans="1:17" x14ac:dyDescent="0.2">
      <c r="A844">
        <v>24</v>
      </c>
      <c r="B844" t="s">
        <v>285</v>
      </c>
      <c r="C844">
        <v>40</v>
      </c>
      <c r="D844" t="s">
        <v>286</v>
      </c>
      <c r="F844" t="s">
        <v>291</v>
      </c>
      <c r="G844" t="s">
        <v>292</v>
      </c>
      <c r="H844" t="s">
        <v>293</v>
      </c>
      <c r="I844" t="s">
        <v>100</v>
      </c>
      <c r="J844" t="s">
        <v>12</v>
      </c>
      <c r="K844" t="s">
        <v>44</v>
      </c>
      <c r="L844">
        <v>1017192142</v>
      </c>
      <c r="M844" t="str">
        <f t="shared" si="65"/>
        <v>St</v>
      </c>
      <c r="N844" t="str">
        <f t="shared" si="66"/>
        <v>4</v>
      </c>
      <c r="O844" t="str">
        <f t="shared" si="67"/>
        <v>Li</v>
      </c>
      <c r="P844" t="str">
        <f t="shared" si="68"/>
        <v>5</v>
      </c>
      <c r="Q844" t="str">
        <f t="shared" si="69"/>
        <v>Linear</v>
      </c>
    </row>
    <row r="845" spans="1:17" x14ac:dyDescent="0.2">
      <c r="A845">
        <v>24</v>
      </c>
      <c r="B845" t="s">
        <v>285</v>
      </c>
      <c r="C845">
        <v>40</v>
      </c>
      <c r="D845" t="s">
        <v>286</v>
      </c>
      <c r="F845" t="s">
        <v>291</v>
      </c>
      <c r="G845" t="s">
        <v>292</v>
      </c>
      <c r="H845" t="s">
        <v>293</v>
      </c>
      <c r="I845" t="s">
        <v>100</v>
      </c>
      <c r="J845" t="s">
        <v>12</v>
      </c>
      <c r="K845" t="s">
        <v>44</v>
      </c>
      <c r="L845">
        <v>1017192210</v>
      </c>
      <c r="M845" t="str">
        <f t="shared" si="65"/>
        <v>St</v>
      </c>
      <c r="N845" t="str">
        <f t="shared" si="66"/>
        <v>4</v>
      </c>
      <c r="O845" t="str">
        <f t="shared" si="67"/>
        <v>Li</v>
      </c>
      <c r="P845" t="str">
        <f t="shared" si="68"/>
        <v>5</v>
      </c>
      <c r="Q845" t="str">
        <f t="shared" si="69"/>
        <v>Linear</v>
      </c>
    </row>
    <row r="846" spans="1:17" x14ac:dyDescent="0.2">
      <c r="A846">
        <v>24</v>
      </c>
      <c r="B846" t="s">
        <v>285</v>
      </c>
      <c r="C846">
        <v>32</v>
      </c>
      <c r="D846" t="s">
        <v>286</v>
      </c>
      <c r="F846" t="s">
        <v>291</v>
      </c>
      <c r="G846" t="s">
        <v>294</v>
      </c>
      <c r="H846" t="s">
        <v>295</v>
      </c>
      <c r="I846" t="s">
        <v>100</v>
      </c>
      <c r="J846" t="s">
        <v>12</v>
      </c>
      <c r="K846" t="s">
        <v>44</v>
      </c>
      <c r="L846">
        <v>1017192232</v>
      </c>
      <c r="M846" t="str">
        <f t="shared" si="65"/>
        <v>St</v>
      </c>
      <c r="N846" t="str">
        <f t="shared" si="66"/>
        <v>3</v>
      </c>
      <c r="O846" t="str">
        <f t="shared" si="67"/>
        <v>Li</v>
      </c>
      <c r="P846" t="str">
        <f t="shared" si="68"/>
        <v>4</v>
      </c>
      <c r="Q846" t="str">
        <f t="shared" si="69"/>
        <v>Linear</v>
      </c>
    </row>
    <row r="847" spans="1:17" x14ac:dyDescent="0.2">
      <c r="A847">
        <v>24</v>
      </c>
      <c r="B847" t="s">
        <v>285</v>
      </c>
      <c r="C847">
        <v>32</v>
      </c>
      <c r="D847" t="s">
        <v>286</v>
      </c>
      <c r="F847" t="s">
        <v>291</v>
      </c>
      <c r="G847" t="s">
        <v>294</v>
      </c>
      <c r="H847" t="s">
        <v>303</v>
      </c>
      <c r="I847" t="s">
        <v>100</v>
      </c>
      <c r="J847" t="s">
        <v>12</v>
      </c>
      <c r="K847" t="s">
        <v>44</v>
      </c>
      <c r="L847">
        <v>1017192300</v>
      </c>
      <c r="M847" t="str">
        <f t="shared" si="65"/>
        <v>St</v>
      </c>
      <c r="N847" t="str">
        <f t="shared" si="66"/>
        <v>3</v>
      </c>
      <c r="O847" t="str">
        <f t="shared" si="67"/>
        <v>Li</v>
      </c>
      <c r="P847" t="str">
        <f t="shared" si="68"/>
        <v>2</v>
      </c>
      <c r="Q847" t="str">
        <f t="shared" si="69"/>
        <v>Linear</v>
      </c>
    </row>
    <row r="848" spans="1:17" x14ac:dyDescent="0.2">
      <c r="A848">
        <v>24</v>
      </c>
      <c r="B848" t="s">
        <v>285</v>
      </c>
      <c r="C848">
        <v>48</v>
      </c>
      <c r="D848" t="s">
        <v>286</v>
      </c>
      <c r="F848" t="s">
        <v>291</v>
      </c>
      <c r="G848" t="s">
        <v>288</v>
      </c>
      <c r="H848" t="s">
        <v>296</v>
      </c>
      <c r="I848" t="s">
        <v>100</v>
      </c>
      <c r="J848" t="s">
        <v>27</v>
      </c>
      <c r="K848" t="s">
        <v>44</v>
      </c>
      <c r="L848">
        <v>1017192327</v>
      </c>
      <c r="M848" t="str">
        <f t="shared" si="65"/>
        <v>St</v>
      </c>
      <c r="N848" t="str">
        <f t="shared" si="66"/>
        <v>2</v>
      </c>
      <c r="O848" t="str">
        <f t="shared" si="67"/>
        <v>Li</v>
      </c>
      <c r="P848" t="str">
        <f t="shared" si="68"/>
        <v>3</v>
      </c>
      <c r="Q848" t="str">
        <f t="shared" si="69"/>
        <v>Linear</v>
      </c>
    </row>
    <row r="849" spans="1:17" x14ac:dyDescent="0.2">
      <c r="A849">
        <v>24</v>
      </c>
      <c r="B849" t="s">
        <v>285</v>
      </c>
      <c r="C849">
        <v>48</v>
      </c>
      <c r="D849" t="s">
        <v>286</v>
      </c>
      <c r="F849" t="s">
        <v>291</v>
      </c>
      <c r="G849" t="s">
        <v>288</v>
      </c>
      <c r="H849" t="s">
        <v>296</v>
      </c>
      <c r="I849" t="s">
        <v>100</v>
      </c>
      <c r="J849" t="s">
        <v>27</v>
      </c>
      <c r="K849" t="s">
        <v>44</v>
      </c>
      <c r="L849">
        <v>1017192350</v>
      </c>
      <c r="M849" t="str">
        <f t="shared" si="65"/>
        <v>St</v>
      </c>
      <c r="N849" t="str">
        <f t="shared" si="66"/>
        <v>2</v>
      </c>
      <c r="O849" t="str">
        <f t="shared" si="67"/>
        <v>Li</v>
      </c>
      <c r="P849" t="str">
        <f t="shared" si="68"/>
        <v>3</v>
      </c>
      <c r="Q849" t="str">
        <f t="shared" si="69"/>
        <v>Linear</v>
      </c>
    </row>
    <row r="850" spans="1:17" x14ac:dyDescent="0.2">
      <c r="A850">
        <v>24</v>
      </c>
      <c r="B850" t="s">
        <v>285</v>
      </c>
      <c r="C850">
        <v>40</v>
      </c>
      <c r="D850" t="s">
        <v>286</v>
      </c>
      <c r="F850" t="s">
        <v>291</v>
      </c>
      <c r="G850" t="s">
        <v>290</v>
      </c>
      <c r="H850" t="s">
        <v>303</v>
      </c>
      <c r="I850" t="s">
        <v>100</v>
      </c>
      <c r="J850" t="s">
        <v>27</v>
      </c>
      <c r="K850" t="s">
        <v>44</v>
      </c>
      <c r="L850">
        <v>1017192409</v>
      </c>
      <c r="M850" t="str">
        <f t="shared" si="65"/>
        <v>St</v>
      </c>
      <c r="N850" t="str">
        <f t="shared" si="66"/>
        <v>1</v>
      </c>
      <c r="O850" t="str">
        <f t="shared" si="67"/>
        <v>Li</v>
      </c>
      <c r="P850" t="str">
        <f t="shared" si="68"/>
        <v>2</v>
      </c>
      <c r="Q850" t="str">
        <f t="shared" si="69"/>
        <v>Linear</v>
      </c>
    </row>
    <row r="851" spans="1:17" x14ac:dyDescent="0.2">
      <c r="A851">
        <v>24</v>
      </c>
      <c r="B851" t="s">
        <v>285</v>
      </c>
      <c r="C851">
        <v>40</v>
      </c>
      <c r="D851" t="s">
        <v>286</v>
      </c>
      <c r="F851" t="s">
        <v>291</v>
      </c>
      <c r="G851" t="s">
        <v>288</v>
      </c>
      <c r="H851" t="s">
        <v>296</v>
      </c>
      <c r="I851" t="s">
        <v>100</v>
      </c>
      <c r="J851" t="s">
        <v>27</v>
      </c>
      <c r="K851" t="s">
        <v>44</v>
      </c>
      <c r="L851">
        <v>1017192434</v>
      </c>
      <c r="M851" t="str">
        <f t="shared" si="65"/>
        <v>St</v>
      </c>
      <c r="N851" t="str">
        <f t="shared" si="66"/>
        <v>2</v>
      </c>
      <c r="O851" t="str">
        <f t="shared" si="67"/>
        <v>Li</v>
      </c>
      <c r="P851" t="str">
        <f t="shared" si="68"/>
        <v>3</v>
      </c>
      <c r="Q851" t="str">
        <f t="shared" si="69"/>
        <v>Linear</v>
      </c>
    </row>
    <row r="852" spans="1:17" x14ac:dyDescent="0.2">
      <c r="A852">
        <v>24</v>
      </c>
      <c r="B852" t="s">
        <v>285</v>
      </c>
      <c r="C852">
        <v>32</v>
      </c>
      <c r="D852" t="s">
        <v>286</v>
      </c>
      <c r="F852" t="s">
        <v>291</v>
      </c>
      <c r="G852" t="s">
        <v>290</v>
      </c>
      <c r="H852" t="s">
        <v>303</v>
      </c>
      <c r="I852" t="s">
        <v>100</v>
      </c>
      <c r="J852" t="s">
        <v>27</v>
      </c>
      <c r="K852" t="s">
        <v>44</v>
      </c>
      <c r="L852">
        <v>1017192458</v>
      </c>
      <c r="M852" t="str">
        <f t="shared" si="65"/>
        <v>St</v>
      </c>
      <c r="N852" t="str">
        <f t="shared" si="66"/>
        <v>1</v>
      </c>
      <c r="O852" t="str">
        <f t="shared" si="67"/>
        <v>Li</v>
      </c>
      <c r="P852" t="str">
        <f t="shared" si="68"/>
        <v>2</v>
      </c>
      <c r="Q852" t="str">
        <f t="shared" si="69"/>
        <v>Linear</v>
      </c>
    </row>
    <row r="853" spans="1:17" x14ac:dyDescent="0.2">
      <c r="A853">
        <v>24</v>
      </c>
      <c r="B853" t="s">
        <v>285</v>
      </c>
      <c r="C853">
        <v>32</v>
      </c>
      <c r="D853" t="s">
        <v>286</v>
      </c>
      <c r="F853" t="s">
        <v>291</v>
      </c>
      <c r="G853" t="s">
        <v>290</v>
      </c>
      <c r="H853" t="s">
        <v>303</v>
      </c>
      <c r="I853" t="s">
        <v>100</v>
      </c>
      <c r="J853" t="s">
        <v>27</v>
      </c>
      <c r="K853" t="s">
        <v>44</v>
      </c>
      <c r="L853">
        <v>1017192519</v>
      </c>
      <c r="M853" t="str">
        <f t="shared" si="65"/>
        <v>St</v>
      </c>
      <c r="N853" t="str">
        <f t="shared" si="66"/>
        <v>1</v>
      </c>
      <c r="O853" t="str">
        <f t="shared" si="67"/>
        <v>Li</v>
      </c>
      <c r="P853" t="str">
        <f t="shared" si="68"/>
        <v>2</v>
      </c>
      <c r="Q853" t="str">
        <f t="shared" si="69"/>
        <v>Linear</v>
      </c>
    </row>
    <row r="854" spans="1:17" x14ac:dyDescent="0.2">
      <c r="A854">
        <v>24</v>
      </c>
      <c r="B854" t="s">
        <v>285</v>
      </c>
      <c r="C854">
        <v>48</v>
      </c>
      <c r="D854" t="s">
        <v>286</v>
      </c>
      <c r="F854" t="s">
        <v>300</v>
      </c>
      <c r="G854" t="s">
        <v>301</v>
      </c>
      <c r="H854" t="s">
        <v>289</v>
      </c>
      <c r="I854" t="s">
        <v>100</v>
      </c>
      <c r="J854" t="s">
        <v>12</v>
      </c>
      <c r="K854" t="s">
        <v>13</v>
      </c>
      <c r="L854">
        <v>1017192553</v>
      </c>
      <c r="M854" t="str">
        <f t="shared" si="65"/>
        <v>St</v>
      </c>
      <c r="N854" t="str">
        <f t="shared" si="66"/>
        <v>5</v>
      </c>
      <c r="O854" t="str">
        <f t="shared" si="67"/>
        <v>Ci</v>
      </c>
      <c r="P854" t="str">
        <f t="shared" si="68"/>
        <v>4</v>
      </c>
      <c r="Q854" t="str">
        <f t="shared" si="69"/>
        <v>Static</v>
      </c>
    </row>
    <row r="855" spans="1:17" x14ac:dyDescent="0.2">
      <c r="A855">
        <v>24</v>
      </c>
      <c r="B855" t="s">
        <v>285</v>
      </c>
      <c r="C855">
        <v>48</v>
      </c>
      <c r="D855" t="s">
        <v>286</v>
      </c>
      <c r="F855" t="s">
        <v>287</v>
      </c>
      <c r="G855" t="s">
        <v>292</v>
      </c>
      <c r="H855" t="s">
        <v>299</v>
      </c>
      <c r="I855" t="s">
        <v>100</v>
      </c>
      <c r="J855" t="s">
        <v>12</v>
      </c>
      <c r="K855" t="s">
        <v>13</v>
      </c>
      <c r="L855">
        <v>1017192612</v>
      </c>
      <c r="M855" t="str">
        <f t="shared" si="65"/>
        <v>St</v>
      </c>
      <c r="N855" t="str">
        <f t="shared" si="66"/>
        <v>4</v>
      </c>
      <c r="O855" t="str">
        <f t="shared" si="67"/>
        <v>Ci</v>
      </c>
      <c r="P855" t="str">
        <f t="shared" si="68"/>
        <v>5</v>
      </c>
      <c r="Q855" t="str">
        <f t="shared" si="69"/>
        <v>Circular</v>
      </c>
    </row>
    <row r="856" spans="1:17" x14ac:dyDescent="0.2">
      <c r="A856">
        <v>24</v>
      </c>
      <c r="B856" t="s">
        <v>285</v>
      </c>
      <c r="C856">
        <v>40</v>
      </c>
      <c r="D856" t="s">
        <v>286</v>
      </c>
      <c r="F856" t="s">
        <v>300</v>
      </c>
      <c r="G856" t="s">
        <v>292</v>
      </c>
      <c r="H856" t="s">
        <v>297</v>
      </c>
      <c r="I856" t="s">
        <v>100</v>
      </c>
      <c r="J856" t="s">
        <v>12</v>
      </c>
      <c r="K856" t="s">
        <v>13</v>
      </c>
      <c r="L856">
        <v>1017192633</v>
      </c>
      <c r="M856" t="str">
        <f t="shared" si="65"/>
        <v>St</v>
      </c>
      <c r="N856" t="str">
        <f t="shared" si="66"/>
        <v>4</v>
      </c>
      <c r="O856" t="str">
        <f t="shared" si="67"/>
        <v>Ci</v>
      </c>
      <c r="P856" t="str">
        <f t="shared" si="68"/>
        <v>3</v>
      </c>
      <c r="Q856" t="str">
        <f t="shared" si="69"/>
        <v>Static</v>
      </c>
    </row>
    <row r="857" spans="1:17" x14ac:dyDescent="0.2">
      <c r="A857">
        <v>24</v>
      </c>
      <c r="B857" t="s">
        <v>285</v>
      </c>
      <c r="C857">
        <v>40</v>
      </c>
      <c r="D857" t="s">
        <v>286</v>
      </c>
      <c r="F857" t="s">
        <v>287</v>
      </c>
      <c r="G857" t="s">
        <v>294</v>
      </c>
      <c r="H857" t="s">
        <v>289</v>
      </c>
      <c r="I857" t="s">
        <v>100</v>
      </c>
      <c r="J857" t="s">
        <v>12</v>
      </c>
      <c r="K857" t="s">
        <v>13</v>
      </c>
      <c r="L857">
        <v>1017192655</v>
      </c>
      <c r="M857" t="str">
        <f t="shared" si="65"/>
        <v>St</v>
      </c>
      <c r="N857" t="str">
        <f t="shared" si="66"/>
        <v>3</v>
      </c>
      <c r="O857" t="str">
        <f t="shared" si="67"/>
        <v>Ci</v>
      </c>
      <c r="P857" t="str">
        <f t="shared" si="68"/>
        <v>4</v>
      </c>
      <c r="Q857" t="str">
        <f t="shared" si="69"/>
        <v>Circular</v>
      </c>
    </row>
    <row r="858" spans="1:17" x14ac:dyDescent="0.2">
      <c r="A858">
        <v>24</v>
      </c>
      <c r="B858" t="s">
        <v>285</v>
      </c>
      <c r="C858">
        <v>32</v>
      </c>
      <c r="D858" t="s">
        <v>286</v>
      </c>
      <c r="F858" t="s">
        <v>287</v>
      </c>
      <c r="G858" t="s">
        <v>294</v>
      </c>
      <c r="H858" t="s">
        <v>289</v>
      </c>
      <c r="I858" t="s">
        <v>100</v>
      </c>
      <c r="J858" t="s">
        <v>12</v>
      </c>
      <c r="K858" t="s">
        <v>13</v>
      </c>
      <c r="L858">
        <v>1017192715</v>
      </c>
      <c r="M858" t="str">
        <f t="shared" si="65"/>
        <v>St</v>
      </c>
      <c r="N858" t="str">
        <f t="shared" si="66"/>
        <v>3</v>
      </c>
      <c r="O858" t="str">
        <f t="shared" si="67"/>
        <v>Ci</v>
      </c>
      <c r="P858" t="str">
        <f t="shared" si="68"/>
        <v>4</v>
      </c>
      <c r="Q858" t="str">
        <f t="shared" si="69"/>
        <v>Circular</v>
      </c>
    </row>
    <row r="859" spans="1:17" x14ac:dyDescent="0.2">
      <c r="A859">
        <v>24</v>
      </c>
      <c r="B859" t="s">
        <v>285</v>
      </c>
      <c r="C859">
        <v>32</v>
      </c>
      <c r="D859" t="s">
        <v>286</v>
      </c>
      <c r="F859" t="s">
        <v>287</v>
      </c>
      <c r="G859" t="s">
        <v>288</v>
      </c>
      <c r="H859" t="s">
        <v>297</v>
      </c>
      <c r="I859" t="s">
        <v>100</v>
      </c>
      <c r="J859" t="s">
        <v>12</v>
      </c>
      <c r="K859" t="s">
        <v>13</v>
      </c>
      <c r="L859">
        <v>1017192736</v>
      </c>
      <c r="M859" t="str">
        <f t="shared" si="65"/>
        <v>St</v>
      </c>
      <c r="N859" t="str">
        <f t="shared" si="66"/>
        <v>2</v>
      </c>
      <c r="O859" t="str">
        <f t="shared" si="67"/>
        <v>Ci</v>
      </c>
      <c r="P859" t="str">
        <f t="shared" si="68"/>
        <v>3</v>
      </c>
      <c r="Q859" t="str">
        <f t="shared" si="69"/>
        <v>Circular</v>
      </c>
    </row>
    <row r="860" spans="1:17" x14ac:dyDescent="0.2">
      <c r="A860">
        <v>24</v>
      </c>
      <c r="B860" t="s">
        <v>285</v>
      </c>
      <c r="C860">
        <v>48</v>
      </c>
      <c r="D860" t="s">
        <v>286</v>
      </c>
      <c r="F860" t="s">
        <v>287</v>
      </c>
      <c r="G860" t="s">
        <v>288</v>
      </c>
      <c r="H860" t="s">
        <v>297</v>
      </c>
      <c r="I860" t="s">
        <v>100</v>
      </c>
      <c r="J860" t="s">
        <v>27</v>
      </c>
      <c r="K860" t="s">
        <v>13</v>
      </c>
      <c r="L860">
        <v>1017192800</v>
      </c>
      <c r="M860" t="str">
        <f t="shared" si="65"/>
        <v>St</v>
      </c>
      <c r="N860" t="str">
        <f t="shared" si="66"/>
        <v>2</v>
      </c>
      <c r="O860" t="str">
        <f t="shared" si="67"/>
        <v>Ci</v>
      </c>
      <c r="P860" t="str">
        <f t="shared" si="68"/>
        <v>3</v>
      </c>
      <c r="Q860" t="str">
        <f t="shared" si="69"/>
        <v>Circular</v>
      </c>
    </row>
    <row r="861" spans="1:17" x14ac:dyDescent="0.2">
      <c r="A861">
        <v>24</v>
      </c>
      <c r="B861" t="s">
        <v>285</v>
      </c>
      <c r="C861">
        <v>48</v>
      </c>
      <c r="D861" t="s">
        <v>286</v>
      </c>
      <c r="F861" t="s">
        <v>287</v>
      </c>
      <c r="G861" t="s">
        <v>294</v>
      </c>
      <c r="H861" t="s">
        <v>289</v>
      </c>
      <c r="I861" t="s">
        <v>100</v>
      </c>
      <c r="J861" t="s">
        <v>27</v>
      </c>
      <c r="K861" t="s">
        <v>13</v>
      </c>
      <c r="L861">
        <v>1017192829</v>
      </c>
      <c r="M861" t="str">
        <f t="shared" si="65"/>
        <v>St</v>
      </c>
      <c r="N861" t="str">
        <f t="shared" si="66"/>
        <v>3</v>
      </c>
      <c r="O861" t="str">
        <f t="shared" si="67"/>
        <v>Ci</v>
      </c>
      <c r="P861" t="str">
        <f t="shared" si="68"/>
        <v>4</v>
      </c>
      <c r="Q861" t="str">
        <f t="shared" si="69"/>
        <v>Circular</v>
      </c>
    </row>
    <row r="862" spans="1:17" x14ac:dyDescent="0.2">
      <c r="A862">
        <v>24</v>
      </c>
      <c r="B862" t="s">
        <v>285</v>
      </c>
      <c r="C862">
        <v>40</v>
      </c>
      <c r="D862" t="s">
        <v>286</v>
      </c>
      <c r="F862" t="s">
        <v>287</v>
      </c>
      <c r="G862" t="s">
        <v>288</v>
      </c>
      <c r="H862" t="s">
        <v>297</v>
      </c>
      <c r="I862" t="s">
        <v>100</v>
      </c>
      <c r="J862" t="s">
        <v>27</v>
      </c>
      <c r="K862" t="s">
        <v>13</v>
      </c>
      <c r="L862">
        <v>1017192852</v>
      </c>
      <c r="M862" t="str">
        <f t="shared" si="65"/>
        <v>St</v>
      </c>
      <c r="N862" t="str">
        <f t="shared" si="66"/>
        <v>2</v>
      </c>
      <c r="O862" t="str">
        <f t="shared" si="67"/>
        <v>Ci</v>
      </c>
      <c r="P862" t="str">
        <f t="shared" si="68"/>
        <v>3</v>
      </c>
      <c r="Q862" t="str">
        <f t="shared" si="69"/>
        <v>Circular</v>
      </c>
    </row>
    <row r="863" spans="1:17" x14ac:dyDescent="0.2">
      <c r="A863">
        <v>24</v>
      </c>
      <c r="B863" t="s">
        <v>285</v>
      </c>
      <c r="C863">
        <v>40</v>
      </c>
      <c r="D863" t="s">
        <v>286</v>
      </c>
      <c r="F863" t="s">
        <v>287</v>
      </c>
      <c r="G863" t="s">
        <v>290</v>
      </c>
      <c r="H863" t="s">
        <v>298</v>
      </c>
      <c r="I863" t="s">
        <v>100</v>
      </c>
      <c r="J863" t="s">
        <v>27</v>
      </c>
      <c r="K863" t="s">
        <v>13</v>
      </c>
      <c r="L863">
        <v>1017192916</v>
      </c>
      <c r="M863" t="str">
        <f t="shared" si="65"/>
        <v>St</v>
      </c>
      <c r="N863" t="str">
        <f t="shared" si="66"/>
        <v>1</v>
      </c>
      <c r="O863" t="str">
        <f t="shared" si="67"/>
        <v>Ci</v>
      </c>
      <c r="P863" t="str">
        <f t="shared" si="68"/>
        <v>2</v>
      </c>
      <c r="Q863" t="str">
        <f t="shared" si="69"/>
        <v>Circular</v>
      </c>
    </row>
    <row r="864" spans="1:17" x14ac:dyDescent="0.2">
      <c r="A864">
        <v>24</v>
      </c>
      <c r="B864" t="s">
        <v>285</v>
      </c>
      <c r="C864">
        <v>32</v>
      </c>
      <c r="D864" t="s">
        <v>286</v>
      </c>
      <c r="F864" t="s">
        <v>287</v>
      </c>
      <c r="G864" t="s">
        <v>290</v>
      </c>
      <c r="H864" t="s">
        <v>298</v>
      </c>
      <c r="I864" t="s">
        <v>100</v>
      </c>
      <c r="J864" t="s">
        <v>27</v>
      </c>
      <c r="K864" t="s">
        <v>13</v>
      </c>
      <c r="L864">
        <v>1017192936</v>
      </c>
      <c r="M864" t="str">
        <f t="shared" si="65"/>
        <v>St</v>
      </c>
      <c r="N864" t="str">
        <f t="shared" si="66"/>
        <v>1</v>
      </c>
      <c r="O864" t="str">
        <f t="shared" si="67"/>
        <v>Ci</v>
      </c>
      <c r="P864" t="str">
        <f t="shared" si="68"/>
        <v>2</v>
      </c>
      <c r="Q864" t="str">
        <f t="shared" si="69"/>
        <v>Circular</v>
      </c>
    </row>
    <row r="865" spans="1:17" x14ac:dyDescent="0.2">
      <c r="A865">
        <v>24</v>
      </c>
      <c r="B865" t="s">
        <v>285</v>
      </c>
      <c r="C865">
        <v>32</v>
      </c>
      <c r="D865" t="s">
        <v>286</v>
      </c>
      <c r="F865" t="s">
        <v>287</v>
      </c>
      <c r="G865" t="s">
        <v>290</v>
      </c>
      <c r="H865" t="s">
        <v>298</v>
      </c>
      <c r="I865" t="s">
        <v>100</v>
      </c>
      <c r="J865" t="s">
        <v>27</v>
      </c>
      <c r="K865" t="s">
        <v>13</v>
      </c>
      <c r="L865">
        <v>1017193004</v>
      </c>
      <c r="M865" t="str">
        <f t="shared" si="65"/>
        <v>St</v>
      </c>
      <c r="N865" t="str">
        <f t="shared" si="66"/>
        <v>1</v>
      </c>
      <c r="O865" t="str">
        <f t="shared" si="67"/>
        <v>Ci</v>
      </c>
      <c r="P865" t="str">
        <f t="shared" si="68"/>
        <v>2</v>
      </c>
      <c r="Q865" t="str">
        <f t="shared" si="69"/>
        <v>Circular</v>
      </c>
    </row>
    <row r="866" spans="1:17" x14ac:dyDescent="0.2">
      <c r="A866">
        <v>25</v>
      </c>
      <c r="B866" t="s">
        <v>285</v>
      </c>
      <c r="C866">
        <v>48</v>
      </c>
      <c r="D866" t="s">
        <v>286</v>
      </c>
      <c r="F866" t="s">
        <v>300</v>
      </c>
      <c r="G866" t="s">
        <v>303</v>
      </c>
      <c r="H866" t="s">
        <v>301</v>
      </c>
      <c r="I866" t="s">
        <v>100</v>
      </c>
      <c r="J866" t="s">
        <v>12</v>
      </c>
      <c r="K866" t="s">
        <v>44</v>
      </c>
      <c r="L866">
        <v>1018165947</v>
      </c>
      <c r="M866" t="str">
        <f t="shared" si="65"/>
        <v>Li</v>
      </c>
      <c r="N866" t="str">
        <f t="shared" si="66"/>
        <v>2</v>
      </c>
      <c r="O866" t="str">
        <f t="shared" si="67"/>
        <v>St</v>
      </c>
      <c r="P866" t="str">
        <f t="shared" si="68"/>
        <v>5</v>
      </c>
      <c r="Q866" t="str">
        <f t="shared" si="69"/>
        <v>Static</v>
      </c>
    </row>
    <row r="867" spans="1:17" x14ac:dyDescent="0.2">
      <c r="A867">
        <v>25</v>
      </c>
      <c r="B867" t="s">
        <v>285</v>
      </c>
      <c r="C867">
        <v>48</v>
      </c>
      <c r="D867" t="s">
        <v>286</v>
      </c>
      <c r="F867" t="s">
        <v>300</v>
      </c>
      <c r="G867" t="s">
        <v>303</v>
      </c>
      <c r="H867" t="s">
        <v>301</v>
      </c>
      <c r="I867" t="s">
        <v>100</v>
      </c>
      <c r="J867" t="s">
        <v>12</v>
      </c>
      <c r="K867" t="s">
        <v>44</v>
      </c>
      <c r="L867">
        <v>1018170009</v>
      </c>
      <c r="M867" t="str">
        <f t="shared" si="65"/>
        <v>Li</v>
      </c>
      <c r="N867" t="str">
        <f t="shared" si="66"/>
        <v>2</v>
      </c>
      <c r="O867" t="str">
        <f t="shared" si="67"/>
        <v>St</v>
      </c>
      <c r="P867" t="str">
        <f t="shared" si="68"/>
        <v>5</v>
      </c>
      <c r="Q867" t="str">
        <f t="shared" si="69"/>
        <v>Static</v>
      </c>
    </row>
    <row r="868" spans="1:17" x14ac:dyDescent="0.2">
      <c r="A868">
        <v>25</v>
      </c>
      <c r="B868" t="s">
        <v>285</v>
      </c>
      <c r="C868">
        <v>40</v>
      </c>
      <c r="D868" t="s">
        <v>286</v>
      </c>
      <c r="F868" t="s">
        <v>300</v>
      </c>
      <c r="G868" t="s">
        <v>303</v>
      </c>
      <c r="H868" t="s">
        <v>301</v>
      </c>
      <c r="I868" t="s">
        <v>100</v>
      </c>
      <c r="J868" t="s">
        <v>12</v>
      </c>
      <c r="K868" t="s">
        <v>44</v>
      </c>
      <c r="L868">
        <v>1018170026</v>
      </c>
      <c r="M868" t="str">
        <f t="shared" si="65"/>
        <v>Li</v>
      </c>
      <c r="N868" t="str">
        <f t="shared" si="66"/>
        <v>2</v>
      </c>
      <c r="O868" t="str">
        <f t="shared" si="67"/>
        <v>St</v>
      </c>
      <c r="P868" t="str">
        <f t="shared" si="68"/>
        <v>5</v>
      </c>
      <c r="Q868" t="str">
        <f t="shared" si="69"/>
        <v>Static</v>
      </c>
    </row>
    <row r="869" spans="1:17" x14ac:dyDescent="0.2">
      <c r="A869">
        <v>25</v>
      </c>
      <c r="B869" t="s">
        <v>285</v>
      </c>
      <c r="C869">
        <v>40</v>
      </c>
      <c r="D869" t="s">
        <v>286</v>
      </c>
      <c r="F869" t="s">
        <v>291</v>
      </c>
      <c r="G869" t="s">
        <v>295</v>
      </c>
      <c r="H869" t="s">
        <v>288</v>
      </c>
      <c r="I869" t="s">
        <v>100</v>
      </c>
      <c r="J869" t="s">
        <v>12</v>
      </c>
      <c r="K869" t="s">
        <v>44</v>
      </c>
      <c r="L869">
        <v>1018170053</v>
      </c>
      <c r="M869" t="str">
        <f t="shared" si="65"/>
        <v>Li</v>
      </c>
      <c r="N869" t="str">
        <f t="shared" si="66"/>
        <v>4</v>
      </c>
      <c r="O869" t="str">
        <f t="shared" si="67"/>
        <v>St</v>
      </c>
      <c r="P869" t="str">
        <f t="shared" si="68"/>
        <v>2</v>
      </c>
      <c r="Q869" t="str">
        <f t="shared" si="69"/>
        <v>Linear</v>
      </c>
    </row>
    <row r="870" spans="1:17" x14ac:dyDescent="0.2">
      <c r="A870">
        <v>25</v>
      </c>
      <c r="B870" t="s">
        <v>285</v>
      </c>
      <c r="C870">
        <v>32</v>
      </c>
      <c r="D870" t="s">
        <v>286</v>
      </c>
      <c r="F870" t="s">
        <v>291</v>
      </c>
      <c r="G870" t="s">
        <v>293</v>
      </c>
      <c r="H870" t="s">
        <v>294</v>
      </c>
      <c r="I870" t="s">
        <v>100</v>
      </c>
      <c r="J870" t="s">
        <v>12</v>
      </c>
      <c r="K870" t="s">
        <v>44</v>
      </c>
      <c r="L870">
        <v>1018170115</v>
      </c>
      <c r="M870" t="str">
        <f t="shared" si="65"/>
        <v>Li</v>
      </c>
      <c r="N870" t="str">
        <f t="shared" si="66"/>
        <v>5</v>
      </c>
      <c r="O870" t="str">
        <f t="shared" si="67"/>
        <v>St</v>
      </c>
      <c r="P870" t="str">
        <f t="shared" si="68"/>
        <v>3</v>
      </c>
      <c r="Q870" t="str">
        <f t="shared" si="69"/>
        <v>Linear</v>
      </c>
    </row>
    <row r="871" spans="1:17" x14ac:dyDescent="0.2">
      <c r="A871">
        <v>25</v>
      </c>
      <c r="B871" t="s">
        <v>285</v>
      </c>
      <c r="C871">
        <v>32</v>
      </c>
      <c r="D871" t="s">
        <v>286</v>
      </c>
      <c r="F871" t="s">
        <v>291</v>
      </c>
      <c r="G871" t="s">
        <v>293</v>
      </c>
      <c r="H871" t="s">
        <v>288</v>
      </c>
      <c r="I871" t="s">
        <v>100</v>
      </c>
      <c r="J871" t="s">
        <v>12</v>
      </c>
      <c r="K871" t="s">
        <v>44</v>
      </c>
      <c r="L871">
        <v>1018170135</v>
      </c>
      <c r="M871" t="str">
        <f t="shared" si="65"/>
        <v>Li</v>
      </c>
      <c r="N871" t="str">
        <f t="shared" si="66"/>
        <v>5</v>
      </c>
      <c r="O871" t="str">
        <f t="shared" si="67"/>
        <v>St</v>
      </c>
      <c r="P871" t="str">
        <f t="shared" si="68"/>
        <v>2</v>
      </c>
      <c r="Q871" t="str">
        <f t="shared" si="69"/>
        <v>Linear</v>
      </c>
    </row>
    <row r="872" spans="1:17" x14ac:dyDescent="0.2">
      <c r="A872">
        <v>25</v>
      </c>
      <c r="B872" t="s">
        <v>285</v>
      </c>
      <c r="C872">
        <v>48</v>
      </c>
      <c r="D872" t="s">
        <v>286</v>
      </c>
      <c r="F872" t="s">
        <v>291</v>
      </c>
      <c r="G872" t="s">
        <v>293</v>
      </c>
      <c r="H872" t="s">
        <v>290</v>
      </c>
      <c r="I872" t="s">
        <v>100</v>
      </c>
      <c r="J872" t="s">
        <v>27</v>
      </c>
      <c r="K872" t="s">
        <v>44</v>
      </c>
      <c r="L872">
        <v>1018170200</v>
      </c>
      <c r="M872" t="str">
        <f t="shared" si="65"/>
        <v>Li</v>
      </c>
      <c r="N872" t="str">
        <f t="shared" si="66"/>
        <v>5</v>
      </c>
      <c r="O872" t="str">
        <f t="shared" si="67"/>
        <v>St</v>
      </c>
      <c r="P872" t="str">
        <f t="shared" si="68"/>
        <v>1</v>
      </c>
      <c r="Q872" t="str">
        <f t="shared" si="69"/>
        <v>Linear</v>
      </c>
    </row>
    <row r="873" spans="1:17" x14ac:dyDescent="0.2">
      <c r="A873">
        <v>25</v>
      </c>
      <c r="B873" t="s">
        <v>285</v>
      </c>
      <c r="C873">
        <v>48</v>
      </c>
      <c r="D873" t="s">
        <v>286</v>
      </c>
      <c r="F873" t="s">
        <v>302</v>
      </c>
      <c r="G873" t="s">
        <v>293</v>
      </c>
      <c r="H873" t="s">
        <v>292</v>
      </c>
      <c r="I873" t="s">
        <v>100</v>
      </c>
      <c r="J873" t="s">
        <v>27</v>
      </c>
      <c r="K873" t="s">
        <v>44</v>
      </c>
      <c r="L873">
        <v>1018170218</v>
      </c>
      <c r="M873" t="str">
        <f t="shared" si="65"/>
        <v>Li</v>
      </c>
      <c r="N873" t="str">
        <f t="shared" si="66"/>
        <v>5</v>
      </c>
      <c r="O873" t="str">
        <f t="shared" si="67"/>
        <v>St</v>
      </c>
      <c r="P873" t="str">
        <f t="shared" si="68"/>
        <v>4</v>
      </c>
      <c r="Q873" t="str">
        <f t="shared" si="69"/>
        <v>SaSL</v>
      </c>
    </row>
    <row r="874" spans="1:17" x14ac:dyDescent="0.2">
      <c r="A874">
        <v>25</v>
      </c>
      <c r="B874" t="s">
        <v>285</v>
      </c>
      <c r="C874">
        <v>40</v>
      </c>
      <c r="D874" t="s">
        <v>286</v>
      </c>
      <c r="F874" t="s">
        <v>291</v>
      </c>
      <c r="G874" t="s">
        <v>293</v>
      </c>
      <c r="H874" t="s">
        <v>288</v>
      </c>
      <c r="I874" t="s">
        <v>100</v>
      </c>
      <c r="J874" t="s">
        <v>27</v>
      </c>
      <c r="K874" t="s">
        <v>44</v>
      </c>
      <c r="L874">
        <v>1018170241</v>
      </c>
      <c r="M874" t="str">
        <f t="shared" si="65"/>
        <v>Li</v>
      </c>
      <c r="N874" t="str">
        <f t="shared" si="66"/>
        <v>5</v>
      </c>
      <c r="O874" t="str">
        <f t="shared" si="67"/>
        <v>St</v>
      </c>
      <c r="P874" t="str">
        <f t="shared" si="68"/>
        <v>2</v>
      </c>
      <c r="Q874" t="str">
        <f t="shared" si="69"/>
        <v>Linear</v>
      </c>
    </row>
    <row r="875" spans="1:17" x14ac:dyDescent="0.2">
      <c r="A875">
        <v>25</v>
      </c>
      <c r="B875" t="s">
        <v>285</v>
      </c>
      <c r="C875">
        <v>40</v>
      </c>
      <c r="D875" t="s">
        <v>286</v>
      </c>
      <c r="F875" t="s">
        <v>291</v>
      </c>
      <c r="G875" t="s">
        <v>293</v>
      </c>
      <c r="H875" t="s">
        <v>294</v>
      </c>
      <c r="I875" t="s">
        <v>100</v>
      </c>
      <c r="J875" t="s">
        <v>27</v>
      </c>
      <c r="K875" t="s">
        <v>44</v>
      </c>
      <c r="L875">
        <v>1018170259</v>
      </c>
      <c r="M875" t="str">
        <f t="shared" si="65"/>
        <v>Li</v>
      </c>
      <c r="N875" t="str">
        <f t="shared" si="66"/>
        <v>5</v>
      </c>
      <c r="O875" t="str">
        <f t="shared" si="67"/>
        <v>St</v>
      </c>
      <c r="P875" t="str">
        <f t="shared" si="68"/>
        <v>3</v>
      </c>
      <c r="Q875" t="str">
        <f t="shared" si="69"/>
        <v>Linear</v>
      </c>
    </row>
    <row r="876" spans="1:17" x14ac:dyDescent="0.2">
      <c r="A876">
        <v>25</v>
      </c>
      <c r="B876" t="s">
        <v>285</v>
      </c>
      <c r="C876">
        <v>32</v>
      </c>
      <c r="D876" t="s">
        <v>286</v>
      </c>
      <c r="F876" t="s">
        <v>291</v>
      </c>
      <c r="G876" t="s">
        <v>293</v>
      </c>
      <c r="H876" t="s">
        <v>290</v>
      </c>
      <c r="I876" t="s">
        <v>100</v>
      </c>
      <c r="J876" t="s">
        <v>27</v>
      </c>
      <c r="K876" t="s">
        <v>44</v>
      </c>
      <c r="L876">
        <v>1018170319</v>
      </c>
      <c r="M876" t="str">
        <f t="shared" si="65"/>
        <v>Li</v>
      </c>
      <c r="N876" t="str">
        <f t="shared" si="66"/>
        <v>5</v>
      </c>
      <c r="O876" t="str">
        <f t="shared" si="67"/>
        <v>St</v>
      </c>
      <c r="P876" t="str">
        <f t="shared" si="68"/>
        <v>1</v>
      </c>
      <c r="Q876" t="str">
        <f t="shared" si="69"/>
        <v>Linear</v>
      </c>
    </row>
    <row r="877" spans="1:17" x14ac:dyDescent="0.2">
      <c r="A877">
        <v>25</v>
      </c>
      <c r="B877" t="s">
        <v>285</v>
      </c>
      <c r="C877">
        <v>32</v>
      </c>
      <c r="D877" t="s">
        <v>286</v>
      </c>
      <c r="F877" t="s">
        <v>291</v>
      </c>
      <c r="G877" t="s">
        <v>293</v>
      </c>
      <c r="H877" t="s">
        <v>290</v>
      </c>
      <c r="I877" t="s">
        <v>100</v>
      </c>
      <c r="J877" t="s">
        <v>27</v>
      </c>
      <c r="K877" t="s">
        <v>44</v>
      </c>
      <c r="L877">
        <v>1018170401</v>
      </c>
      <c r="M877" t="str">
        <f t="shared" si="65"/>
        <v>Li</v>
      </c>
      <c r="N877" t="str">
        <f t="shared" si="66"/>
        <v>5</v>
      </c>
      <c r="O877" t="str">
        <f t="shared" si="67"/>
        <v>St</v>
      </c>
      <c r="P877" t="str">
        <f t="shared" si="68"/>
        <v>1</v>
      </c>
      <c r="Q877" t="str">
        <f t="shared" si="69"/>
        <v>Linear</v>
      </c>
    </row>
    <row r="878" spans="1:17" x14ac:dyDescent="0.2">
      <c r="A878">
        <v>25</v>
      </c>
      <c r="B878" t="s">
        <v>285</v>
      </c>
      <c r="C878">
        <v>48</v>
      </c>
      <c r="D878" t="s">
        <v>286</v>
      </c>
      <c r="F878" t="s">
        <v>300</v>
      </c>
      <c r="G878" t="s">
        <v>297</v>
      </c>
      <c r="H878" t="s">
        <v>301</v>
      </c>
      <c r="I878" t="s">
        <v>100</v>
      </c>
      <c r="J878" t="s">
        <v>12</v>
      </c>
      <c r="K878" t="s">
        <v>13</v>
      </c>
      <c r="L878">
        <v>1018170423</v>
      </c>
      <c r="M878" t="str">
        <f t="shared" si="65"/>
        <v>Ci</v>
      </c>
      <c r="N878" t="str">
        <f t="shared" si="66"/>
        <v>3</v>
      </c>
      <c r="O878" t="str">
        <f t="shared" si="67"/>
        <v>St</v>
      </c>
      <c r="P878" t="str">
        <f t="shared" si="68"/>
        <v>5</v>
      </c>
      <c r="Q878" t="str">
        <f t="shared" si="69"/>
        <v>Static</v>
      </c>
    </row>
    <row r="879" spans="1:17" x14ac:dyDescent="0.2">
      <c r="A879">
        <v>25</v>
      </c>
      <c r="B879" t="s">
        <v>285</v>
      </c>
      <c r="C879">
        <v>48</v>
      </c>
      <c r="D879" t="s">
        <v>286</v>
      </c>
      <c r="F879" t="s">
        <v>300</v>
      </c>
      <c r="G879" t="s">
        <v>297</v>
      </c>
      <c r="H879" t="s">
        <v>301</v>
      </c>
      <c r="I879" t="s">
        <v>100</v>
      </c>
      <c r="J879" t="s">
        <v>12</v>
      </c>
      <c r="K879" t="s">
        <v>13</v>
      </c>
      <c r="L879">
        <v>1018170441</v>
      </c>
      <c r="M879" t="str">
        <f t="shared" si="65"/>
        <v>Ci</v>
      </c>
      <c r="N879" t="str">
        <f t="shared" si="66"/>
        <v>3</v>
      </c>
      <c r="O879" t="str">
        <f t="shared" si="67"/>
        <v>St</v>
      </c>
      <c r="P879" t="str">
        <f t="shared" si="68"/>
        <v>5</v>
      </c>
      <c r="Q879" t="str">
        <f t="shared" si="69"/>
        <v>Static</v>
      </c>
    </row>
    <row r="880" spans="1:17" x14ac:dyDescent="0.2">
      <c r="A880">
        <v>25</v>
      </c>
      <c r="B880" t="s">
        <v>285</v>
      </c>
      <c r="C880">
        <v>40</v>
      </c>
      <c r="D880" t="s">
        <v>286</v>
      </c>
      <c r="F880" t="s">
        <v>302</v>
      </c>
      <c r="G880" t="s">
        <v>289</v>
      </c>
      <c r="H880" t="s">
        <v>292</v>
      </c>
      <c r="I880" t="s">
        <v>100</v>
      </c>
      <c r="J880" t="s">
        <v>12</v>
      </c>
      <c r="K880" t="s">
        <v>13</v>
      </c>
      <c r="L880">
        <v>1018170458</v>
      </c>
      <c r="M880" t="str">
        <f t="shared" si="65"/>
        <v>Ci</v>
      </c>
      <c r="N880" t="str">
        <f t="shared" si="66"/>
        <v>4</v>
      </c>
      <c r="O880" t="str">
        <f t="shared" si="67"/>
        <v>St</v>
      </c>
      <c r="P880" t="str">
        <f t="shared" si="68"/>
        <v>4</v>
      </c>
      <c r="Q880" t="str">
        <f t="shared" si="69"/>
        <v>SaSC</v>
      </c>
    </row>
    <row r="881" spans="1:17" x14ac:dyDescent="0.2">
      <c r="A881">
        <v>25</v>
      </c>
      <c r="B881" t="s">
        <v>285</v>
      </c>
      <c r="C881">
        <v>40</v>
      </c>
      <c r="D881" t="s">
        <v>286</v>
      </c>
      <c r="F881" t="s">
        <v>302</v>
      </c>
      <c r="G881" t="s">
        <v>289</v>
      </c>
      <c r="H881" t="s">
        <v>292</v>
      </c>
      <c r="I881" t="s">
        <v>100</v>
      </c>
      <c r="J881" t="s">
        <v>12</v>
      </c>
      <c r="K881" t="s">
        <v>13</v>
      </c>
      <c r="L881">
        <v>1018170514</v>
      </c>
      <c r="M881" t="str">
        <f t="shared" si="65"/>
        <v>Ci</v>
      </c>
      <c r="N881" t="str">
        <f t="shared" si="66"/>
        <v>4</v>
      </c>
      <c r="O881" t="str">
        <f t="shared" si="67"/>
        <v>St</v>
      </c>
      <c r="P881" t="str">
        <f t="shared" si="68"/>
        <v>4</v>
      </c>
      <c r="Q881" t="str">
        <f t="shared" si="69"/>
        <v>SaSC</v>
      </c>
    </row>
    <row r="882" spans="1:17" x14ac:dyDescent="0.2">
      <c r="A882">
        <v>25</v>
      </c>
      <c r="B882" t="s">
        <v>285</v>
      </c>
      <c r="C882">
        <v>32</v>
      </c>
      <c r="D882" t="s">
        <v>286</v>
      </c>
      <c r="F882" t="s">
        <v>287</v>
      </c>
      <c r="G882" t="s">
        <v>299</v>
      </c>
      <c r="H882" t="s">
        <v>288</v>
      </c>
      <c r="I882" t="s">
        <v>100</v>
      </c>
      <c r="J882" t="s">
        <v>12</v>
      </c>
      <c r="K882" t="s">
        <v>13</v>
      </c>
      <c r="L882">
        <v>1018170537</v>
      </c>
      <c r="M882" t="str">
        <f t="shared" si="65"/>
        <v>Ci</v>
      </c>
      <c r="N882" t="str">
        <f t="shared" si="66"/>
        <v>5</v>
      </c>
      <c r="O882" t="str">
        <f t="shared" si="67"/>
        <v>St</v>
      </c>
      <c r="P882" t="str">
        <f t="shared" si="68"/>
        <v>2</v>
      </c>
      <c r="Q882" t="str">
        <f t="shared" si="69"/>
        <v>Circular</v>
      </c>
    </row>
    <row r="883" spans="1:17" x14ac:dyDescent="0.2">
      <c r="A883">
        <v>25</v>
      </c>
      <c r="B883" t="s">
        <v>285</v>
      </c>
      <c r="C883">
        <v>32</v>
      </c>
      <c r="D883" t="s">
        <v>286</v>
      </c>
      <c r="F883" t="s">
        <v>287</v>
      </c>
      <c r="G883" t="s">
        <v>299</v>
      </c>
      <c r="H883" t="s">
        <v>290</v>
      </c>
      <c r="I883" t="s">
        <v>100</v>
      </c>
      <c r="J883" t="s">
        <v>12</v>
      </c>
      <c r="K883" t="s">
        <v>13</v>
      </c>
      <c r="L883">
        <v>1018170603</v>
      </c>
      <c r="M883" t="str">
        <f t="shared" si="65"/>
        <v>Ci</v>
      </c>
      <c r="N883" t="str">
        <f t="shared" si="66"/>
        <v>5</v>
      </c>
      <c r="O883" t="str">
        <f t="shared" si="67"/>
        <v>St</v>
      </c>
      <c r="P883" t="str">
        <f t="shared" si="68"/>
        <v>1</v>
      </c>
      <c r="Q883" t="str">
        <f t="shared" si="69"/>
        <v>Circular</v>
      </c>
    </row>
    <row r="884" spans="1:17" x14ac:dyDescent="0.2">
      <c r="A884">
        <v>25</v>
      </c>
      <c r="B884" t="s">
        <v>285</v>
      </c>
      <c r="C884">
        <v>48</v>
      </c>
      <c r="D884" t="s">
        <v>286</v>
      </c>
      <c r="F884" t="s">
        <v>302</v>
      </c>
      <c r="G884" t="s">
        <v>289</v>
      </c>
      <c r="H884" t="s">
        <v>292</v>
      </c>
      <c r="I884" t="s">
        <v>100</v>
      </c>
      <c r="J884" t="s">
        <v>27</v>
      </c>
      <c r="K884" t="s">
        <v>13</v>
      </c>
      <c r="L884">
        <v>1018170624</v>
      </c>
      <c r="M884" t="str">
        <f t="shared" si="65"/>
        <v>Ci</v>
      </c>
      <c r="N884" t="str">
        <f t="shared" si="66"/>
        <v>4</v>
      </c>
      <c r="O884" t="str">
        <f t="shared" si="67"/>
        <v>St</v>
      </c>
      <c r="P884" t="str">
        <f t="shared" si="68"/>
        <v>4</v>
      </c>
      <c r="Q884" t="str">
        <f t="shared" si="69"/>
        <v>SaSC</v>
      </c>
    </row>
    <row r="885" spans="1:17" x14ac:dyDescent="0.2">
      <c r="A885">
        <v>25</v>
      </c>
      <c r="B885" t="s">
        <v>285</v>
      </c>
      <c r="C885">
        <v>48</v>
      </c>
      <c r="D885" t="s">
        <v>286</v>
      </c>
      <c r="F885" t="s">
        <v>302</v>
      </c>
      <c r="G885" t="s">
        <v>299</v>
      </c>
      <c r="H885" t="s">
        <v>301</v>
      </c>
      <c r="I885" t="s">
        <v>100</v>
      </c>
      <c r="J885" t="s">
        <v>27</v>
      </c>
      <c r="K885" t="s">
        <v>13</v>
      </c>
      <c r="L885">
        <v>1018170638</v>
      </c>
      <c r="M885" t="str">
        <f t="shared" si="65"/>
        <v>Ci</v>
      </c>
      <c r="N885" t="str">
        <f t="shared" si="66"/>
        <v>5</v>
      </c>
      <c r="O885" t="str">
        <f t="shared" si="67"/>
        <v>St</v>
      </c>
      <c r="P885" t="str">
        <f t="shared" si="68"/>
        <v>5</v>
      </c>
      <c r="Q885" t="str">
        <f t="shared" si="69"/>
        <v>SaSC</v>
      </c>
    </row>
    <row r="886" spans="1:17" x14ac:dyDescent="0.2">
      <c r="A886">
        <v>25</v>
      </c>
      <c r="B886" t="s">
        <v>285</v>
      </c>
      <c r="C886">
        <v>40</v>
      </c>
      <c r="D886" t="s">
        <v>286</v>
      </c>
      <c r="F886" t="s">
        <v>302</v>
      </c>
      <c r="G886" t="s">
        <v>299</v>
      </c>
      <c r="H886" t="s">
        <v>301</v>
      </c>
      <c r="I886" t="s">
        <v>100</v>
      </c>
      <c r="J886" t="s">
        <v>27</v>
      </c>
      <c r="K886" t="s">
        <v>13</v>
      </c>
      <c r="L886">
        <v>1018170652</v>
      </c>
      <c r="M886" t="str">
        <f t="shared" si="65"/>
        <v>Ci</v>
      </c>
      <c r="N886" t="str">
        <f t="shared" si="66"/>
        <v>5</v>
      </c>
      <c r="O886" t="str">
        <f t="shared" si="67"/>
        <v>St</v>
      </c>
      <c r="P886" t="str">
        <f t="shared" si="68"/>
        <v>5</v>
      </c>
      <c r="Q886" t="str">
        <f t="shared" si="69"/>
        <v>SaSC</v>
      </c>
    </row>
    <row r="887" spans="1:17" x14ac:dyDescent="0.2">
      <c r="A887">
        <v>25</v>
      </c>
      <c r="B887" t="s">
        <v>285</v>
      </c>
      <c r="C887">
        <v>40</v>
      </c>
      <c r="D887" t="s">
        <v>286</v>
      </c>
      <c r="F887" t="s">
        <v>287</v>
      </c>
      <c r="G887" t="s">
        <v>299</v>
      </c>
      <c r="H887" t="s">
        <v>288</v>
      </c>
      <c r="I887" t="s">
        <v>100</v>
      </c>
      <c r="J887" t="s">
        <v>27</v>
      </c>
      <c r="K887" t="s">
        <v>13</v>
      </c>
      <c r="L887">
        <v>1018170716</v>
      </c>
      <c r="M887" t="str">
        <f t="shared" si="65"/>
        <v>Ci</v>
      </c>
      <c r="N887" t="str">
        <f t="shared" si="66"/>
        <v>5</v>
      </c>
      <c r="O887" t="str">
        <f t="shared" si="67"/>
        <v>St</v>
      </c>
      <c r="P887" t="str">
        <f t="shared" si="68"/>
        <v>2</v>
      </c>
      <c r="Q887" t="str">
        <f t="shared" si="69"/>
        <v>Circular</v>
      </c>
    </row>
    <row r="888" spans="1:17" x14ac:dyDescent="0.2">
      <c r="A888">
        <v>25</v>
      </c>
      <c r="B888" t="s">
        <v>285</v>
      </c>
      <c r="C888">
        <v>32</v>
      </c>
      <c r="D888" t="s">
        <v>286</v>
      </c>
      <c r="F888" t="s">
        <v>287</v>
      </c>
      <c r="G888" t="s">
        <v>299</v>
      </c>
      <c r="H888" t="s">
        <v>290</v>
      </c>
      <c r="I888" t="s">
        <v>100</v>
      </c>
      <c r="J888" t="s">
        <v>27</v>
      </c>
      <c r="K888" t="s">
        <v>13</v>
      </c>
      <c r="L888">
        <v>1018170736</v>
      </c>
      <c r="M888" t="str">
        <f t="shared" si="65"/>
        <v>Ci</v>
      </c>
      <c r="N888" t="str">
        <f t="shared" si="66"/>
        <v>5</v>
      </c>
      <c r="O888" t="str">
        <f t="shared" si="67"/>
        <v>St</v>
      </c>
      <c r="P888" t="str">
        <f t="shared" si="68"/>
        <v>1</v>
      </c>
      <c r="Q888" t="str">
        <f t="shared" si="69"/>
        <v>Circular</v>
      </c>
    </row>
    <row r="889" spans="1:17" x14ac:dyDescent="0.2">
      <c r="A889">
        <v>25</v>
      </c>
      <c r="B889" t="s">
        <v>285</v>
      </c>
      <c r="C889">
        <v>32</v>
      </c>
      <c r="D889" t="s">
        <v>286</v>
      </c>
      <c r="F889" t="s">
        <v>287</v>
      </c>
      <c r="G889" t="s">
        <v>299</v>
      </c>
      <c r="H889" t="s">
        <v>290</v>
      </c>
      <c r="I889" t="s">
        <v>100</v>
      </c>
      <c r="J889" t="s">
        <v>27</v>
      </c>
      <c r="K889" t="s">
        <v>13</v>
      </c>
      <c r="L889">
        <v>1018170757</v>
      </c>
      <c r="M889" t="str">
        <f t="shared" si="65"/>
        <v>Ci</v>
      </c>
      <c r="N889" t="str">
        <f t="shared" si="66"/>
        <v>5</v>
      </c>
      <c r="O889" t="str">
        <f t="shared" si="67"/>
        <v>St</v>
      </c>
      <c r="P889" t="str">
        <f t="shared" si="68"/>
        <v>1</v>
      </c>
      <c r="Q889" t="str">
        <f t="shared" si="69"/>
        <v>Circular</v>
      </c>
    </row>
    <row r="890" spans="1:17" x14ac:dyDescent="0.2">
      <c r="A890">
        <v>25</v>
      </c>
      <c r="B890" t="s">
        <v>285</v>
      </c>
      <c r="C890">
        <v>48</v>
      </c>
      <c r="D890" t="s">
        <v>286</v>
      </c>
      <c r="F890" t="s">
        <v>291</v>
      </c>
      <c r="G890" t="s">
        <v>293</v>
      </c>
      <c r="H890" t="s">
        <v>289</v>
      </c>
      <c r="I890" t="s">
        <v>100</v>
      </c>
      <c r="J890" t="s">
        <v>12</v>
      </c>
      <c r="K890" t="s">
        <v>75</v>
      </c>
      <c r="L890">
        <v>1018170831</v>
      </c>
      <c r="M890" t="str">
        <f t="shared" si="65"/>
        <v>Li</v>
      </c>
      <c r="N890" t="str">
        <f t="shared" si="66"/>
        <v>5</v>
      </c>
      <c r="O890" t="str">
        <f t="shared" si="67"/>
        <v>Ci</v>
      </c>
      <c r="P890" t="str">
        <f t="shared" si="68"/>
        <v>4</v>
      </c>
      <c r="Q890" t="str">
        <f t="shared" si="69"/>
        <v>Linear</v>
      </c>
    </row>
    <row r="891" spans="1:17" x14ac:dyDescent="0.2">
      <c r="A891">
        <v>25</v>
      </c>
      <c r="B891" t="s">
        <v>285</v>
      </c>
      <c r="C891">
        <v>48</v>
      </c>
      <c r="D891" t="s">
        <v>286</v>
      </c>
      <c r="F891" t="s">
        <v>291</v>
      </c>
      <c r="G891" t="s">
        <v>293</v>
      </c>
      <c r="H891" t="s">
        <v>297</v>
      </c>
      <c r="I891" t="s">
        <v>100</v>
      </c>
      <c r="J891" t="s">
        <v>12</v>
      </c>
      <c r="K891" t="s">
        <v>75</v>
      </c>
      <c r="L891">
        <v>1018170847</v>
      </c>
      <c r="M891" t="str">
        <f t="shared" si="65"/>
        <v>Li</v>
      </c>
      <c r="N891" t="str">
        <f t="shared" si="66"/>
        <v>5</v>
      </c>
      <c r="O891" t="str">
        <f t="shared" si="67"/>
        <v>Ci</v>
      </c>
      <c r="P891" t="str">
        <f t="shared" si="68"/>
        <v>3</v>
      </c>
      <c r="Q891" t="str">
        <f t="shared" si="69"/>
        <v>Linear</v>
      </c>
    </row>
    <row r="892" spans="1:17" x14ac:dyDescent="0.2">
      <c r="A892">
        <v>25</v>
      </c>
      <c r="B892" t="s">
        <v>285</v>
      </c>
      <c r="C892">
        <v>40</v>
      </c>
      <c r="D892" t="s">
        <v>286</v>
      </c>
      <c r="F892" t="s">
        <v>291</v>
      </c>
      <c r="G892" t="s">
        <v>293</v>
      </c>
      <c r="H892" t="s">
        <v>298</v>
      </c>
      <c r="I892" t="s">
        <v>100</v>
      </c>
      <c r="J892" t="s">
        <v>12</v>
      </c>
      <c r="K892" t="s">
        <v>75</v>
      </c>
      <c r="L892">
        <v>1018170902</v>
      </c>
      <c r="M892" t="str">
        <f t="shared" si="65"/>
        <v>Li</v>
      </c>
      <c r="N892" t="str">
        <f t="shared" si="66"/>
        <v>5</v>
      </c>
      <c r="O892" t="str">
        <f t="shared" si="67"/>
        <v>Ci</v>
      </c>
      <c r="P892" t="str">
        <f t="shared" si="68"/>
        <v>2</v>
      </c>
      <c r="Q892" t="str">
        <f t="shared" si="69"/>
        <v>Linear</v>
      </c>
    </row>
    <row r="893" spans="1:17" x14ac:dyDescent="0.2">
      <c r="A893">
        <v>25</v>
      </c>
      <c r="B893" t="s">
        <v>285</v>
      </c>
      <c r="C893">
        <v>40</v>
      </c>
      <c r="D893" t="s">
        <v>286</v>
      </c>
      <c r="F893" t="s">
        <v>302</v>
      </c>
      <c r="G893" t="s">
        <v>293</v>
      </c>
      <c r="H893" t="s">
        <v>299</v>
      </c>
      <c r="I893" t="s">
        <v>100</v>
      </c>
      <c r="J893" t="s">
        <v>12</v>
      </c>
      <c r="K893" t="s">
        <v>75</v>
      </c>
      <c r="L893">
        <v>1018170917</v>
      </c>
      <c r="M893" t="str">
        <f t="shared" si="65"/>
        <v>Li</v>
      </c>
      <c r="N893" t="str">
        <f t="shared" si="66"/>
        <v>5</v>
      </c>
      <c r="O893" t="str">
        <f t="shared" si="67"/>
        <v>Ci</v>
      </c>
      <c r="P893" t="str">
        <f t="shared" si="68"/>
        <v>5</v>
      </c>
      <c r="Q893" t="str">
        <f t="shared" si="69"/>
        <v>SaLC</v>
      </c>
    </row>
    <row r="894" spans="1:17" x14ac:dyDescent="0.2">
      <c r="A894">
        <v>25</v>
      </c>
      <c r="B894" t="s">
        <v>285</v>
      </c>
      <c r="C894">
        <v>32</v>
      </c>
      <c r="D894" t="s">
        <v>286</v>
      </c>
      <c r="F894" t="s">
        <v>291</v>
      </c>
      <c r="G894" t="s">
        <v>293</v>
      </c>
      <c r="H894" t="s">
        <v>297</v>
      </c>
      <c r="I894" t="s">
        <v>100</v>
      </c>
      <c r="J894" t="s">
        <v>12</v>
      </c>
      <c r="K894" t="s">
        <v>75</v>
      </c>
      <c r="L894">
        <v>1018170933</v>
      </c>
      <c r="M894" t="str">
        <f t="shared" si="65"/>
        <v>Li</v>
      </c>
      <c r="N894" t="str">
        <f t="shared" si="66"/>
        <v>5</v>
      </c>
      <c r="O894" t="str">
        <f t="shared" si="67"/>
        <v>Ci</v>
      </c>
      <c r="P894" t="str">
        <f t="shared" si="68"/>
        <v>3</v>
      </c>
      <c r="Q894" t="str">
        <f t="shared" si="69"/>
        <v>Linear</v>
      </c>
    </row>
    <row r="895" spans="1:17" x14ac:dyDescent="0.2">
      <c r="A895">
        <v>25</v>
      </c>
      <c r="B895" t="s">
        <v>285</v>
      </c>
      <c r="C895">
        <v>32</v>
      </c>
      <c r="D895" t="s">
        <v>286</v>
      </c>
      <c r="F895" t="s">
        <v>291</v>
      </c>
      <c r="G895" t="s">
        <v>293</v>
      </c>
      <c r="H895" t="s">
        <v>297</v>
      </c>
      <c r="I895" t="s">
        <v>100</v>
      </c>
      <c r="J895" t="s">
        <v>12</v>
      </c>
      <c r="K895" t="s">
        <v>75</v>
      </c>
      <c r="L895">
        <v>1018170948</v>
      </c>
      <c r="M895" t="str">
        <f t="shared" si="65"/>
        <v>Li</v>
      </c>
      <c r="N895" t="str">
        <f t="shared" si="66"/>
        <v>5</v>
      </c>
      <c r="O895" t="str">
        <f t="shared" si="67"/>
        <v>Ci</v>
      </c>
      <c r="P895" t="str">
        <f t="shared" si="68"/>
        <v>3</v>
      </c>
      <c r="Q895" t="str">
        <f t="shared" si="69"/>
        <v>Linear</v>
      </c>
    </row>
    <row r="896" spans="1:17" x14ac:dyDescent="0.2">
      <c r="A896">
        <v>25</v>
      </c>
      <c r="B896" t="s">
        <v>285</v>
      </c>
      <c r="C896">
        <v>48</v>
      </c>
      <c r="D896" t="s">
        <v>286</v>
      </c>
      <c r="F896" t="s">
        <v>302</v>
      </c>
      <c r="G896" t="s">
        <v>293</v>
      </c>
      <c r="H896" t="s">
        <v>299</v>
      </c>
      <c r="I896" t="s">
        <v>100</v>
      </c>
      <c r="J896" t="s">
        <v>27</v>
      </c>
      <c r="K896" t="s">
        <v>75</v>
      </c>
      <c r="L896">
        <v>1018171001</v>
      </c>
      <c r="M896" t="str">
        <f t="shared" si="65"/>
        <v>Li</v>
      </c>
      <c r="N896" t="str">
        <f t="shared" si="66"/>
        <v>5</v>
      </c>
      <c r="O896" t="str">
        <f t="shared" si="67"/>
        <v>Ci</v>
      </c>
      <c r="P896" t="str">
        <f t="shared" si="68"/>
        <v>5</v>
      </c>
      <c r="Q896" t="str">
        <f t="shared" si="69"/>
        <v>SaLC</v>
      </c>
    </row>
    <row r="897" spans="1:17" x14ac:dyDescent="0.2">
      <c r="A897">
        <v>25</v>
      </c>
      <c r="B897" t="s">
        <v>285</v>
      </c>
      <c r="C897">
        <v>48</v>
      </c>
      <c r="D897" t="s">
        <v>286</v>
      </c>
      <c r="F897" t="s">
        <v>291</v>
      </c>
      <c r="G897" t="s">
        <v>293</v>
      </c>
      <c r="H897" t="s">
        <v>297</v>
      </c>
      <c r="I897" t="s">
        <v>100</v>
      </c>
      <c r="J897" t="s">
        <v>27</v>
      </c>
      <c r="K897" t="s">
        <v>75</v>
      </c>
      <c r="L897">
        <v>1018171015</v>
      </c>
      <c r="M897" t="str">
        <f t="shared" si="65"/>
        <v>Li</v>
      </c>
      <c r="N897" t="str">
        <f t="shared" si="66"/>
        <v>5</v>
      </c>
      <c r="O897" t="str">
        <f t="shared" si="67"/>
        <v>Ci</v>
      </c>
      <c r="P897" t="str">
        <f t="shared" si="68"/>
        <v>3</v>
      </c>
      <c r="Q897" t="str">
        <f t="shared" si="69"/>
        <v>Linear</v>
      </c>
    </row>
    <row r="898" spans="1:17" x14ac:dyDescent="0.2">
      <c r="A898">
        <v>25</v>
      </c>
      <c r="B898" t="s">
        <v>285</v>
      </c>
      <c r="C898">
        <v>40</v>
      </c>
      <c r="D898" t="s">
        <v>286</v>
      </c>
      <c r="F898" t="s">
        <v>302</v>
      </c>
      <c r="G898" t="s">
        <v>303</v>
      </c>
      <c r="H898" t="s">
        <v>298</v>
      </c>
      <c r="I898" t="s">
        <v>100</v>
      </c>
      <c r="J898" t="s">
        <v>27</v>
      </c>
      <c r="K898" t="s">
        <v>75</v>
      </c>
      <c r="L898">
        <v>1018171035</v>
      </c>
      <c r="M898" t="str">
        <f t="shared" ref="M898:M961" si="70">MID(G898,4,2)</f>
        <v>Li</v>
      </c>
      <c r="N898" t="str">
        <f t="shared" ref="N898:N961" si="71">RIGHT(G898,1)</f>
        <v>2</v>
      </c>
      <c r="O898" t="str">
        <f t="shared" ref="O898:O961" si="72">MID(H898,4,2)</f>
        <v>Ci</v>
      </c>
      <c r="P898" t="str">
        <f t="shared" ref="P898:P961" si="73">RIGHT(H898,1)</f>
        <v>2</v>
      </c>
      <c r="Q898" t="str">
        <f t="shared" ref="Q898:Q961" si="74">IF(F898="Same",_xlfn.CONCAT("Sa",K898),F898)</f>
        <v>SaLC</v>
      </c>
    </row>
    <row r="899" spans="1:17" x14ac:dyDescent="0.2">
      <c r="A899">
        <v>25</v>
      </c>
      <c r="B899" t="s">
        <v>285</v>
      </c>
      <c r="C899">
        <v>40</v>
      </c>
      <c r="D899" t="s">
        <v>286</v>
      </c>
      <c r="F899" t="s">
        <v>302</v>
      </c>
      <c r="G899" t="s">
        <v>303</v>
      </c>
      <c r="H899" t="s">
        <v>298</v>
      </c>
      <c r="I899" t="s">
        <v>100</v>
      </c>
      <c r="J899" t="s">
        <v>27</v>
      </c>
      <c r="K899" t="s">
        <v>75</v>
      </c>
      <c r="L899">
        <v>1018171051</v>
      </c>
      <c r="M899" t="str">
        <f t="shared" si="70"/>
        <v>Li</v>
      </c>
      <c r="N899" t="str">
        <f t="shared" si="71"/>
        <v>2</v>
      </c>
      <c r="O899" t="str">
        <f t="shared" si="72"/>
        <v>Ci</v>
      </c>
      <c r="P899" t="str">
        <f t="shared" si="73"/>
        <v>2</v>
      </c>
      <c r="Q899" t="str">
        <f t="shared" si="74"/>
        <v>SaLC</v>
      </c>
    </row>
    <row r="900" spans="1:17" x14ac:dyDescent="0.2">
      <c r="A900">
        <v>25</v>
      </c>
      <c r="B900" t="s">
        <v>285</v>
      </c>
      <c r="C900">
        <v>32</v>
      </c>
      <c r="D900" t="s">
        <v>286</v>
      </c>
      <c r="F900" t="s">
        <v>302</v>
      </c>
      <c r="G900" t="s">
        <v>303</v>
      </c>
      <c r="H900" t="s">
        <v>298</v>
      </c>
      <c r="I900" t="s">
        <v>100</v>
      </c>
      <c r="J900" t="s">
        <v>27</v>
      </c>
      <c r="K900" t="s">
        <v>75</v>
      </c>
      <c r="L900">
        <v>1018171105</v>
      </c>
      <c r="M900" t="str">
        <f t="shared" si="70"/>
        <v>Li</v>
      </c>
      <c r="N900" t="str">
        <f t="shared" si="71"/>
        <v>2</v>
      </c>
      <c r="O900" t="str">
        <f t="shared" si="72"/>
        <v>Ci</v>
      </c>
      <c r="P900" t="str">
        <f t="shared" si="73"/>
        <v>2</v>
      </c>
      <c r="Q900" t="str">
        <f t="shared" si="74"/>
        <v>SaLC</v>
      </c>
    </row>
    <row r="901" spans="1:17" x14ac:dyDescent="0.2">
      <c r="A901">
        <v>25</v>
      </c>
      <c r="B901" t="s">
        <v>285</v>
      </c>
      <c r="C901">
        <v>32</v>
      </c>
      <c r="D901" t="s">
        <v>286</v>
      </c>
      <c r="F901" t="s">
        <v>287</v>
      </c>
      <c r="G901" t="s">
        <v>296</v>
      </c>
      <c r="H901" t="s">
        <v>299</v>
      </c>
      <c r="I901" t="s">
        <v>100</v>
      </c>
      <c r="J901" t="s">
        <v>27</v>
      </c>
      <c r="K901" t="s">
        <v>75</v>
      </c>
      <c r="L901">
        <v>1018171125</v>
      </c>
      <c r="M901" t="str">
        <f t="shared" si="70"/>
        <v>Li</v>
      </c>
      <c r="N901" t="str">
        <f t="shared" si="71"/>
        <v>3</v>
      </c>
      <c r="O901" t="str">
        <f t="shared" si="72"/>
        <v>Ci</v>
      </c>
      <c r="P901" t="str">
        <f t="shared" si="73"/>
        <v>5</v>
      </c>
      <c r="Q901" t="str">
        <f t="shared" si="74"/>
        <v>Circular</v>
      </c>
    </row>
    <row r="902" spans="1:17" x14ac:dyDescent="0.2">
      <c r="A902">
        <v>25</v>
      </c>
      <c r="B902" t="s">
        <v>285</v>
      </c>
      <c r="C902">
        <v>48</v>
      </c>
      <c r="D902" t="s">
        <v>286</v>
      </c>
      <c r="F902" t="s">
        <v>291</v>
      </c>
      <c r="G902" t="s">
        <v>293</v>
      </c>
      <c r="H902" t="s">
        <v>294</v>
      </c>
      <c r="I902" t="s">
        <v>11</v>
      </c>
      <c r="J902" t="s">
        <v>12</v>
      </c>
      <c r="K902" t="s">
        <v>44</v>
      </c>
      <c r="L902">
        <v>1018171154</v>
      </c>
      <c r="M902" t="str">
        <f t="shared" si="70"/>
        <v>Li</v>
      </c>
      <c r="N902" t="str">
        <f t="shared" si="71"/>
        <v>5</v>
      </c>
      <c r="O902" t="str">
        <f t="shared" si="72"/>
        <v>St</v>
      </c>
      <c r="P902" t="str">
        <f t="shared" si="73"/>
        <v>3</v>
      </c>
      <c r="Q902" t="str">
        <f t="shared" si="74"/>
        <v>Linear</v>
      </c>
    </row>
    <row r="903" spans="1:17" x14ac:dyDescent="0.2">
      <c r="A903">
        <v>25</v>
      </c>
      <c r="B903" t="s">
        <v>285</v>
      </c>
      <c r="C903">
        <v>48</v>
      </c>
      <c r="D903" t="s">
        <v>286</v>
      </c>
      <c r="F903" t="s">
        <v>291</v>
      </c>
      <c r="G903" t="s">
        <v>293</v>
      </c>
      <c r="H903" t="s">
        <v>288</v>
      </c>
      <c r="I903" t="s">
        <v>11</v>
      </c>
      <c r="J903" t="s">
        <v>12</v>
      </c>
      <c r="K903" t="s">
        <v>44</v>
      </c>
      <c r="L903">
        <v>1018171212</v>
      </c>
      <c r="M903" t="str">
        <f t="shared" si="70"/>
        <v>Li</v>
      </c>
      <c r="N903" t="str">
        <f t="shared" si="71"/>
        <v>5</v>
      </c>
      <c r="O903" t="str">
        <f t="shared" si="72"/>
        <v>St</v>
      </c>
      <c r="P903" t="str">
        <f t="shared" si="73"/>
        <v>2</v>
      </c>
      <c r="Q903" t="str">
        <f t="shared" si="74"/>
        <v>Linear</v>
      </c>
    </row>
    <row r="904" spans="1:17" x14ac:dyDescent="0.2">
      <c r="A904">
        <v>25</v>
      </c>
      <c r="B904" t="s">
        <v>285</v>
      </c>
      <c r="C904">
        <v>40</v>
      </c>
      <c r="D904" t="s">
        <v>286</v>
      </c>
      <c r="F904" t="s">
        <v>291</v>
      </c>
      <c r="G904" t="s">
        <v>293</v>
      </c>
      <c r="H904" t="s">
        <v>290</v>
      </c>
      <c r="I904" t="s">
        <v>11</v>
      </c>
      <c r="J904" t="s">
        <v>12</v>
      </c>
      <c r="K904" t="s">
        <v>44</v>
      </c>
      <c r="L904">
        <v>1018171239</v>
      </c>
      <c r="M904" t="str">
        <f t="shared" si="70"/>
        <v>Li</v>
      </c>
      <c r="N904" t="str">
        <f t="shared" si="71"/>
        <v>5</v>
      </c>
      <c r="O904" t="str">
        <f t="shared" si="72"/>
        <v>St</v>
      </c>
      <c r="P904" t="str">
        <f t="shared" si="73"/>
        <v>1</v>
      </c>
      <c r="Q904" t="str">
        <f t="shared" si="74"/>
        <v>Linear</v>
      </c>
    </row>
    <row r="905" spans="1:17" x14ac:dyDescent="0.2">
      <c r="A905">
        <v>25</v>
      </c>
      <c r="B905" t="s">
        <v>285</v>
      </c>
      <c r="C905">
        <v>40</v>
      </c>
      <c r="D905" t="s">
        <v>286</v>
      </c>
      <c r="F905" t="s">
        <v>291</v>
      </c>
      <c r="G905" t="s">
        <v>295</v>
      </c>
      <c r="H905" t="s">
        <v>288</v>
      </c>
      <c r="I905" t="s">
        <v>11</v>
      </c>
      <c r="J905" t="s">
        <v>12</v>
      </c>
      <c r="K905" t="s">
        <v>44</v>
      </c>
      <c r="L905">
        <v>1018171255</v>
      </c>
      <c r="M905" t="str">
        <f t="shared" si="70"/>
        <v>Li</v>
      </c>
      <c r="N905" t="str">
        <f t="shared" si="71"/>
        <v>4</v>
      </c>
      <c r="O905" t="str">
        <f t="shared" si="72"/>
        <v>St</v>
      </c>
      <c r="P905" t="str">
        <f t="shared" si="73"/>
        <v>2</v>
      </c>
      <c r="Q905" t="str">
        <f t="shared" si="74"/>
        <v>Linear</v>
      </c>
    </row>
    <row r="906" spans="1:17" x14ac:dyDescent="0.2">
      <c r="A906">
        <v>25</v>
      </c>
      <c r="B906" t="s">
        <v>285</v>
      </c>
      <c r="C906">
        <v>32</v>
      </c>
      <c r="D906" t="s">
        <v>286</v>
      </c>
      <c r="F906" t="s">
        <v>291</v>
      </c>
      <c r="G906" t="s">
        <v>293</v>
      </c>
      <c r="H906" t="s">
        <v>288</v>
      </c>
      <c r="I906" t="s">
        <v>11</v>
      </c>
      <c r="J906" t="s">
        <v>12</v>
      </c>
      <c r="K906" t="s">
        <v>44</v>
      </c>
      <c r="L906">
        <v>1018171312</v>
      </c>
      <c r="M906" t="str">
        <f t="shared" si="70"/>
        <v>Li</v>
      </c>
      <c r="N906" t="str">
        <f t="shared" si="71"/>
        <v>5</v>
      </c>
      <c r="O906" t="str">
        <f t="shared" si="72"/>
        <v>St</v>
      </c>
      <c r="P906" t="str">
        <f t="shared" si="73"/>
        <v>2</v>
      </c>
      <c r="Q906" t="str">
        <f t="shared" si="74"/>
        <v>Linear</v>
      </c>
    </row>
    <row r="907" spans="1:17" x14ac:dyDescent="0.2">
      <c r="A907">
        <v>25</v>
      </c>
      <c r="B907" t="s">
        <v>285</v>
      </c>
      <c r="C907">
        <v>32</v>
      </c>
      <c r="D907" t="s">
        <v>286</v>
      </c>
      <c r="F907" t="s">
        <v>291</v>
      </c>
      <c r="G907" t="s">
        <v>295</v>
      </c>
      <c r="H907" t="s">
        <v>290</v>
      </c>
      <c r="I907" t="s">
        <v>11</v>
      </c>
      <c r="J907" t="s">
        <v>12</v>
      </c>
      <c r="K907" t="s">
        <v>44</v>
      </c>
      <c r="L907">
        <v>1018171333</v>
      </c>
      <c r="M907" t="str">
        <f t="shared" si="70"/>
        <v>Li</v>
      </c>
      <c r="N907" t="str">
        <f t="shared" si="71"/>
        <v>4</v>
      </c>
      <c r="O907" t="str">
        <f t="shared" si="72"/>
        <v>St</v>
      </c>
      <c r="P907" t="str">
        <f t="shared" si="73"/>
        <v>1</v>
      </c>
      <c r="Q907" t="str">
        <f t="shared" si="74"/>
        <v>Linear</v>
      </c>
    </row>
    <row r="908" spans="1:17" x14ac:dyDescent="0.2">
      <c r="A908">
        <v>25</v>
      </c>
      <c r="B908" t="s">
        <v>285</v>
      </c>
      <c r="C908">
        <v>48</v>
      </c>
      <c r="D908" t="s">
        <v>286</v>
      </c>
      <c r="F908" t="s">
        <v>291</v>
      </c>
      <c r="G908" t="s">
        <v>295</v>
      </c>
      <c r="H908" t="s">
        <v>290</v>
      </c>
      <c r="I908" t="s">
        <v>11</v>
      </c>
      <c r="J908" t="s">
        <v>27</v>
      </c>
      <c r="K908" t="s">
        <v>44</v>
      </c>
      <c r="L908">
        <v>1018171356</v>
      </c>
      <c r="M908" t="str">
        <f t="shared" si="70"/>
        <v>Li</v>
      </c>
      <c r="N908" t="str">
        <f t="shared" si="71"/>
        <v>4</v>
      </c>
      <c r="O908" t="str">
        <f t="shared" si="72"/>
        <v>St</v>
      </c>
      <c r="P908" t="str">
        <f t="shared" si="73"/>
        <v>1</v>
      </c>
      <c r="Q908" t="str">
        <f t="shared" si="74"/>
        <v>Linear</v>
      </c>
    </row>
    <row r="909" spans="1:17" x14ac:dyDescent="0.2">
      <c r="A909">
        <v>25</v>
      </c>
      <c r="B909" t="s">
        <v>285</v>
      </c>
      <c r="C909">
        <v>48</v>
      </c>
      <c r="D909" t="s">
        <v>286</v>
      </c>
      <c r="F909" t="s">
        <v>291</v>
      </c>
      <c r="G909" t="s">
        <v>293</v>
      </c>
      <c r="H909" t="s">
        <v>288</v>
      </c>
      <c r="I909" t="s">
        <v>11</v>
      </c>
      <c r="J909" t="s">
        <v>27</v>
      </c>
      <c r="K909" t="s">
        <v>44</v>
      </c>
      <c r="L909">
        <v>1018171414</v>
      </c>
      <c r="M909" t="str">
        <f t="shared" si="70"/>
        <v>Li</v>
      </c>
      <c r="N909" t="str">
        <f t="shared" si="71"/>
        <v>5</v>
      </c>
      <c r="O909" t="str">
        <f t="shared" si="72"/>
        <v>St</v>
      </c>
      <c r="P909" t="str">
        <f t="shared" si="73"/>
        <v>2</v>
      </c>
      <c r="Q909" t="str">
        <f t="shared" si="74"/>
        <v>Linear</v>
      </c>
    </row>
    <row r="910" spans="1:17" x14ac:dyDescent="0.2">
      <c r="A910">
        <v>25</v>
      </c>
      <c r="B910" t="s">
        <v>285</v>
      </c>
      <c r="C910">
        <v>40</v>
      </c>
      <c r="D910" t="s">
        <v>286</v>
      </c>
      <c r="F910" t="s">
        <v>291</v>
      </c>
      <c r="G910" t="s">
        <v>295</v>
      </c>
      <c r="H910" t="s">
        <v>290</v>
      </c>
      <c r="I910" t="s">
        <v>11</v>
      </c>
      <c r="J910" t="s">
        <v>27</v>
      </c>
      <c r="K910" t="s">
        <v>44</v>
      </c>
      <c r="L910">
        <v>1018171436</v>
      </c>
      <c r="M910" t="str">
        <f t="shared" si="70"/>
        <v>Li</v>
      </c>
      <c r="N910" t="str">
        <f t="shared" si="71"/>
        <v>4</v>
      </c>
      <c r="O910" t="str">
        <f t="shared" si="72"/>
        <v>St</v>
      </c>
      <c r="P910" t="str">
        <f t="shared" si="73"/>
        <v>1</v>
      </c>
      <c r="Q910" t="str">
        <f t="shared" si="74"/>
        <v>Linear</v>
      </c>
    </row>
    <row r="911" spans="1:17" x14ac:dyDescent="0.2">
      <c r="A911">
        <v>25</v>
      </c>
      <c r="B911" t="s">
        <v>285</v>
      </c>
      <c r="C911">
        <v>40</v>
      </c>
      <c r="D911" t="s">
        <v>286</v>
      </c>
      <c r="F911" t="s">
        <v>291</v>
      </c>
      <c r="G911" t="s">
        <v>295</v>
      </c>
      <c r="H911" t="s">
        <v>290</v>
      </c>
      <c r="I911" t="s">
        <v>11</v>
      </c>
      <c r="J911" t="s">
        <v>27</v>
      </c>
      <c r="K911" t="s">
        <v>44</v>
      </c>
      <c r="L911">
        <v>1018171457</v>
      </c>
      <c r="M911" t="str">
        <f t="shared" si="70"/>
        <v>Li</v>
      </c>
      <c r="N911" t="str">
        <f t="shared" si="71"/>
        <v>4</v>
      </c>
      <c r="O911" t="str">
        <f t="shared" si="72"/>
        <v>St</v>
      </c>
      <c r="P911" t="str">
        <f t="shared" si="73"/>
        <v>1</v>
      </c>
      <c r="Q911" t="str">
        <f t="shared" si="74"/>
        <v>Linear</v>
      </c>
    </row>
    <row r="912" spans="1:17" x14ac:dyDescent="0.2">
      <c r="A912">
        <v>25</v>
      </c>
      <c r="B912" t="s">
        <v>285</v>
      </c>
      <c r="C912">
        <v>32</v>
      </c>
      <c r="D912" t="s">
        <v>286</v>
      </c>
      <c r="F912" t="s">
        <v>291</v>
      </c>
      <c r="G912" t="s">
        <v>295</v>
      </c>
      <c r="H912" t="s">
        <v>290</v>
      </c>
      <c r="I912" t="s">
        <v>11</v>
      </c>
      <c r="J912" t="s">
        <v>27</v>
      </c>
      <c r="K912" t="s">
        <v>44</v>
      </c>
      <c r="L912">
        <v>1018171520</v>
      </c>
      <c r="M912" t="str">
        <f t="shared" si="70"/>
        <v>Li</v>
      </c>
      <c r="N912" t="str">
        <f t="shared" si="71"/>
        <v>4</v>
      </c>
      <c r="O912" t="str">
        <f t="shared" si="72"/>
        <v>St</v>
      </c>
      <c r="P912" t="str">
        <f t="shared" si="73"/>
        <v>1</v>
      </c>
      <c r="Q912" t="str">
        <f t="shared" si="74"/>
        <v>Linear</v>
      </c>
    </row>
    <row r="913" spans="1:17" x14ac:dyDescent="0.2">
      <c r="A913">
        <v>25</v>
      </c>
      <c r="B913" t="s">
        <v>285</v>
      </c>
      <c r="C913">
        <v>32</v>
      </c>
      <c r="D913" t="s">
        <v>286</v>
      </c>
      <c r="F913" t="s">
        <v>291</v>
      </c>
      <c r="G913" t="s">
        <v>293</v>
      </c>
      <c r="H913" t="s">
        <v>290</v>
      </c>
      <c r="I913" t="s">
        <v>11</v>
      </c>
      <c r="J913" t="s">
        <v>27</v>
      </c>
      <c r="K913" t="s">
        <v>44</v>
      </c>
      <c r="L913">
        <v>1018171540</v>
      </c>
      <c r="M913" t="str">
        <f t="shared" si="70"/>
        <v>Li</v>
      </c>
      <c r="N913" t="str">
        <f t="shared" si="71"/>
        <v>5</v>
      </c>
      <c r="O913" t="str">
        <f t="shared" si="72"/>
        <v>St</v>
      </c>
      <c r="P913" t="str">
        <f t="shared" si="73"/>
        <v>1</v>
      </c>
      <c r="Q913" t="str">
        <f t="shared" si="74"/>
        <v>Linear</v>
      </c>
    </row>
    <row r="914" spans="1:17" x14ac:dyDescent="0.2">
      <c r="A914">
        <v>25</v>
      </c>
      <c r="B914" t="s">
        <v>285</v>
      </c>
      <c r="C914">
        <v>48</v>
      </c>
      <c r="D914" t="s">
        <v>286</v>
      </c>
      <c r="F914" t="s">
        <v>287</v>
      </c>
      <c r="G914" t="s">
        <v>299</v>
      </c>
      <c r="H914" t="s">
        <v>288</v>
      </c>
      <c r="I914" t="s">
        <v>11</v>
      </c>
      <c r="J914" t="s">
        <v>12</v>
      </c>
      <c r="K914" t="s">
        <v>13</v>
      </c>
      <c r="L914">
        <v>1018171614</v>
      </c>
      <c r="M914" t="str">
        <f t="shared" si="70"/>
        <v>Ci</v>
      </c>
      <c r="N914" t="str">
        <f t="shared" si="71"/>
        <v>5</v>
      </c>
      <c r="O914" t="str">
        <f t="shared" si="72"/>
        <v>St</v>
      </c>
      <c r="P914" t="str">
        <f t="shared" si="73"/>
        <v>2</v>
      </c>
      <c r="Q914" t="str">
        <f t="shared" si="74"/>
        <v>Circular</v>
      </c>
    </row>
    <row r="915" spans="1:17" x14ac:dyDescent="0.2">
      <c r="A915">
        <v>25</v>
      </c>
      <c r="B915" t="s">
        <v>285</v>
      </c>
      <c r="C915">
        <v>48</v>
      </c>
      <c r="D915" t="s">
        <v>286</v>
      </c>
      <c r="F915" t="s">
        <v>287</v>
      </c>
      <c r="G915" t="s">
        <v>289</v>
      </c>
      <c r="H915" t="s">
        <v>288</v>
      </c>
      <c r="I915" t="s">
        <v>11</v>
      </c>
      <c r="J915" t="s">
        <v>12</v>
      </c>
      <c r="K915" t="s">
        <v>13</v>
      </c>
      <c r="L915">
        <v>1018171632</v>
      </c>
      <c r="M915" t="str">
        <f t="shared" si="70"/>
        <v>Ci</v>
      </c>
      <c r="N915" t="str">
        <f t="shared" si="71"/>
        <v>4</v>
      </c>
      <c r="O915" t="str">
        <f t="shared" si="72"/>
        <v>St</v>
      </c>
      <c r="P915" t="str">
        <f t="shared" si="73"/>
        <v>2</v>
      </c>
      <c r="Q915" t="str">
        <f t="shared" si="74"/>
        <v>Circular</v>
      </c>
    </row>
    <row r="916" spans="1:17" x14ac:dyDescent="0.2">
      <c r="A916">
        <v>25</v>
      </c>
      <c r="B916" t="s">
        <v>285</v>
      </c>
      <c r="C916">
        <v>40</v>
      </c>
      <c r="D916" t="s">
        <v>286</v>
      </c>
      <c r="F916" t="s">
        <v>302</v>
      </c>
      <c r="G916" t="s">
        <v>289</v>
      </c>
      <c r="H916" t="s">
        <v>292</v>
      </c>
      <c r="I916" t="s">
        <v>11</v>
      </c>
      <c r="J916" t="s">
        <v>12</v>
      </c>
      <c r="K916" t="s">
        <v>13</v>
      </c>
      <c r="L916">
        <v>1018171644</v>
      </c>
      <c r="M916" t="str">
        <f t="shared" si="70"/>
        <v>Ci</v>
      </c>
      <c r="N916" t="str">
        <f t="shared" si="71"/>
        <v>4</v>
      </c>
      <c r="O916" t="str">
        <f t="shared" si="72"/>
        <v>St</v>
      </c>
      <c r="P916" t="str">
        <f t="shared" si="73"/>
        <v>4</v>
      </c>
      <c r="Q916" t="str">
        <f t="shared" si="74"/>
        <v>SaSC</v>
      </c>
    </row>
    <row r="917" spans="1:17" x14ac:dyDescent="0.2">
      <c r="A917">
        <v>25</v>
      </c>
      <c r="B917" t="s">
        <v>285</v>
      </c>
      <c r="C917">
        <v>40</v>
      </c>
      <c r="D917" t="s">
        <v>286</v>
      </c>
      <c r="F917" t="s">
        <v>300</v>
      </c>
      <c r="G917" t="s">
        <v>304</v>
      </c>
      <c r="H917" t="s">
        <v>292</v>
      </c>
      <c r="I917" t="s">
        <v>11</v>
      </c>
      <c r="J917" t="s">
        <v>12</v>
      </c>
      <c r="K917" t="s">
        <v>13</v>
      </c>
      <c r="L917">
        <v>1018171706</v>
      </c>
      <c r="M917" t="str">
        <f t="shared" si="70"/>
        <v>Ci</v>
      </c>
      <c r="N917" t="str">
        <f t="shared" si="71"/>
        <v>1</v>
      </c>
      <c r="O917" t="str">
        <f t="shared" si="72"/>
        <v>St</v>
      </c>
      <c r="P917" t="str">
        <f t="shared" si="73"/>
        <v>4</v>
      </c>
      <c r="Q917" t="str">
        <f t="shared" si="74"/>
        <v>Static</v>
      </c>
    </row>
    <row r="918" spans="1:17" x14ac:dyDescent="0.2">
      <c r="A918">
        <v>25</v>
      </c>
      <c r="B918" t="s">
        <v>285</v>
      </c>
      <c r="C918">
        <v>32</v>
      </c>
      <c r="D918" t="s">
        <v>286</v>
      </c>
      <c r="F918" t="s">
        <v>302</v>
      </c>
      <c r="G918" t="s">
        <v>298</v>
      </c>
      <c r="H918" t="s">
        <v>288</v>
      </c>
      <c r="I918" t="s">
        <v>11</v>
      </c>
      <c r="J918" t="s">
        <v>12</v>
      </c>
      <c r="K918" t="s">
        <v>13</v>
      </c>
      <c r="L918">
        <v>1018171727</v>
      </c>
      <c r="M918" t="str">
        <f t="shared" si="70"/>
        <v>Ci</v>
      </c>
      <c r="N918" t="str">
        <f t="shared" si="71"/>
        <v>2</v>
      </c>
      <c r="O918" t="str">
        <f t="shared" si="72"/>
        <v>St</v>
      </c>
      <c r="P918" t="str">
        <f t="shared" si="73"/>
        <v>2</v>
      </c>
      <c r="Q918" t="str">
        <f t="shared" si="74"/>
        <v>SaSC</v>
      </c>
    </row>
    <row r="919" spans="1:17" x14ac:dyDescent="0.2">
      <c r="A919">
        <v>25</v>
      </c>
      <c r="B919" t="s">
        <v>285</v>
      </c>
      <c r="C919">
        <v>32</v>
      </c>
      <c r="D919" t="s">
        <v>286</v>
      </c>
      <c r="F919" t="s">
        <v>287</v>
      </c>
      <c r="G919" t="s">
        <v>297</v>
      </c>
      <c r="H919" t="s">
        <v>290</v>
      </c>
      <c r="I919" t="s">
        <v>11</v>
      </c>
      <c r="J919" t="s">
        <v>12</v>
      </c>
      <c r="K919" t="s">
        <v>13</v>
      </c>
      <c r="L919">
        <v>1018171749</v>
      </c>
      <c r="M919" t="str">
        <f t="shared" si="70"/>
        <v>Ci</v>
      </c>
      <c r="N919" t="str">
        <f t="shared" si="71"/>
        <v>3</v>
      </c>
      <c r="O919" t="str">
        <f t="shared" si="72"/>
        <v>St</v>
      </c>
      <c r="P919" t="str">
        <f t="shared" si="73"/>
        <v>1</v>
      </c>
      <c r="Q919" t="str">
        <f t="shared" si="74"/>
        <v>Circular</v>
      </c>
    </row>
    <row r="920" spans="1:17" x14ac:dyDescent="0.2">
      <c r="A920">
        <v>25</v>
      </c>
      <c r="B920" t="s">
        <v>285</v>
      </c>
      <c r="C920">
        <v>48</v>
      </c>
      <c r="D920" t="s">
        <v>286</v>
      </c>
      <c r="F920" t="s">
        <v>287</v>
      </c>
      <c r="G920" t="s">
        <v>297</v>
      </c>
      <c r="H920" t="s">
        <v>290</v>
      </c>
      <c r="I920" t="s">
        <v>11</v>
      </c>
      <c r="J920" t="s">
        <v>27</v>
      </c>
      <c r="K920" t="s">
        <v>13</v>
      </c>
      <c r="L920">
        <v>1018171806</v>
      </c>
      <c r="M920" t="str">
        <f t="shared" si="70"/>
        <v>Ci</v>
      </c>
      <c r="N920" t="str">
        <f t="shared" si="71"/>
        <v>3</v>
      </c>
      <c r="O920" t="str">
        <f t="shared" si="72"/>
        <v>St</v>
      </c>
      <c r="P920" t="str">
        <f t="shared" si="73"/>
        <v>1</v>
      </c>
      <c r="Q920" t="str">
        <f t="shared" si="74"/>
        <v>Circular</v>
      </c>
    </row>
    <row r="921" spans="1:17" x14ac:dyDescent="0.2">
      <c r="A921">
        <v>25</v>
      </c>
      <c r="B921" t="s">
        <v>285</v>
      </c>
      <c r="C921">
        <v>48</v>
      </c>
      <c r="D921" t="s">
        <v>286</v>
      </c>
      <c r="F921" t="s">
        <v>287</v>
      </c>
      <c r="G921" t="s">
        <v>297</v>
      </c>
      <c r="H921" t="s">
        <v>288</v>
      </c>
      <c r="I921" t="s">
        <v>11</v>
      </c>
      <c r="J921" t="s">
        <v>27</v>
      </c>
      <c r="K921" t="s">
        <v>13</v>
      </c>
      <c r="L921">
        <v>1018171823</v>
      </c>
      <c r="M921" t="str">
        <f t="shared" si="70"/>
        <v>Ci</v>
      </c>
      <c r="N921" t="str">
        <f t="shared" si="71"/>
        <v>3</v>
      </c>
      <c r="O921" t="str">
        <f t="shared" si="72"/>
        <v>St</v>
      </c>
      <c r="P921" t="str">
        <f t="shared" si="73"/>
        <v>2</v>
      </c>
      <c r="Q921" t="str">
        <f t="shared" si="74"/>
        <v>Circular</v>
      </c>
    </row>
    <row r="922" spans="1:17" x14ac:dyDescent="0.2">
      <c r="A922">
        <v>25</v>
      </c>
      <c r="B922" t="s">
        <v>285</v>
      </c>
      <c r="C922">
        <v>40</v>
      </c>
      <c r="D922" t="s">
        <v>286</v>
      </c>
      <c r="F922" t="s">
        <v>287</v>
      </c>
      <c r="G922" t="s">
        <v>289</v>
      </c>
      <c r="H922" t="s">
        <v>290</v>
      </c>
      <c r="I922" t="s">
        <v>11</v>
      </c>
      <c r="J922" t="s">
        <v>27</v>
      </c>
      <c r="K922" t="s">
        <v>13</v>
      </c>
      <c r="L922">
        <v>1018171841</v>
      </c>
      <c r="M922" t="str">
        <f t="shared" si="70"/>
        <v>Ci</v>
      </c>
      <c r="N922" t="str">
        <f t="shared" si="71"/>
        <v>4</v>
      </c>
      <c r="O922" t="str">
        <f t="shared" si="72"/>
        <v>St</v>
      </c>
      <c r="P922" t="str">
        <f t="shared" si="73"/>
        <v>1</v>
      </c>
      <c r="Q922" t="str">
        <f t="shared" si="74"/>
        <v>Circular</v>
      </c>
    </row>
    <row r="923" spans="1:17" x14ac:dyDescent="0.2">
      <c r="A923">
        <v>25</v>
      </c>
      <c r="B923" t="s">
        <v>285</v>
      </c>
      <c r="C923">
        <v>40</v>
      </c>
      <c r="D923" t="s">
        <v>286</v>
      </c>
      <c r="F923" t="s">
        <v>287</v>
      </c>
      <c r="G923" t="s">
        <v>289</v>
      </c>
      <c r="H923" t="s">
        <v>290</v>
      </c>
      <c r="I923" t="s">
        <v>11</v>
      </c>
      <c r="J923" t="s">
        <v>27</v>
      </c>
      <c r="K923" t="s">
        <v>13</v>
      </c>
      <c r="L923">
        <v>1018171902</v>
      </c>
      <c r="M923" t="str">
        <f t="shared" si="70"/>
        <v>Ci</v>
      </c>
      <c r="N923" t="str">
        <f t="shared" si="71"/>
        <v>4</v>
      </c>
      <c r="O923" t="str">
        <f t="shared" si="72"/>
        <v>St</v>
      </c>
      <c r="P923" t="str">
        <f t="shared" si="73"/>
        <v>1</v>
      </c>
      <c r="Q923" t="str">
        <f t="shared" si="74"/>
        <v>Circular</v>
      </c>
    </row>
    <row r="924" spans="1:17" x14ac:dyDescent="0.2">
      <c r="A924">
        <v>25</v>
      </c>
      <c r="B924" t="s">
        <v>285</v>
      </c>
      <c r="C924">
        <v>32</v>
      </c>
      <c r="D924" t="s">
        <v>286</v>
      </c>
      <c r="F924" t="s">
        <v>287</v>
      </c>
      <c r="G924" t="s">
        <v>289</v>
      </c>
      <c r="H924" t="s">
        <v>290</v>
      </c>
      <c r="I924" t="s">
        <v>11</v>
      </c>
      <c r="J924" t="s">
        <v>27</v>
      </c>
      <c r="K924" t="s">
        <v>13</v>
      </c>
      <c r="L924">
        <v>1018171934</v>
      </c>
      <c r="M924" t="str">
        <f t="shared" si="70"/>
        <v>Ci</v>
      </c>
      <c r="N924" t="str">
        <f t="shared" si="71"/>
        <v>4</v>
      </c>
      <c r="O924" t="str">
        <f t="shared" si="72"/>
        <v>St</v>
      </c>
      <c r="P924" t="str">
        <f t="shared" si="73"/>
        <v>1</v>
      </c>
      <c r="Q924" t="str">
        <f t="shared" si="74"/>
        <v>Circular</v>
      </c>
    </row>
    <row r="925" spans="1:17" x14ac:dyDescent="0.2">
      <c r="A925">
        <v>25</v>
      </c>
      <c r="B925" t="s">
        <v>285</v>
      </c>
      <c r="C925">
        <v>32</v>
      </c>
      <c r="D925" t="s">
        <v>286</v>
      </c>
      <c r="F925" t="s">
        <v>287</v>
      </c>
      <c r="G925" t="s">
        <v>289</v>
      </c>
      <c r="H925" t="s">
        <v>290</v>
      </c>
      <c r="I925" t="s">
        <v>11</v>
      </c>
      <c r="J925" t="s">
        <v>27</v>
      </c>
      <c r="K925" t="s">
        <v>13</v>
      </c>
      <c r="L925">
        <v>1018172013</v>
      </c>
      <c r="M925" t="str">
        <f t="shared" si="70"/>
        <v>Ci</v>
      </c>
      <c r="N925" t="str">
        <f t="shared" si="71"/>
        <v>4</v>
      </c>
      <c r="O925" t="str">
        <f t="shared" si="72"/>
        <v>St</v>
      </c>
      <c r="P925" t="str">
        <f t="shared" si="73"/>
        <v>1</v>
      </c>
      <c r="Q925" t="str">
        <f t="shared" si="74"/>
        <v>Circular</v>
      </c>
    </row>
    <row r="926" spans="1:17" x14ac:dyDescent="0.2">
      <c r="A926">
        <v>25</v>
      </c>
      <c r="B926" t="s">
        <v>285</v>
      </c>
      <c r="C926">
        <v>48</v>
      </c>
      <c r="D926" t="s">
        <v>286</v>
      </c>
      <c r="F926" t="s">
        <v>302</v>
      </c>
      <c r="G926" t="s">
        <v>295</v>
      </c>
      <c r="H926" t="s">
        <v>289</v>
      </c>
      <c r="I926" t="s">
        <v>11</v>
      </c>
      <c r="J926" t="s">
        <v>12</v>
      </c>
      <c r="K926" t="s">
        <v>75</v>
      </c>
      <c r="L926">
        <v>1018172026</v>
      </c>
      <c r="M926" t="str">
        <f t="shared" si="70"/>
        <v>Li</v>
      </c>
      <c r="N926" t="str">
        <f t="shared" si="71"/>
        <v>4</v>
      </c>
      <c r="O926" t="str">
        <f t="shared" si="72"/>
        <v>Ci</v>
      </c>
      <c r="P926" t="str">
        <f t="shared" si="73"/>
        <v>4</v>
      </c>
      <c r="Q926" t="str">
        <f t="shared" si="74"/>
        <v>SaLC</v>
      </c>
    </row>
    <row r="927" spans="1:17" x14ac:dyDescent="0.2">
      <c r="A927">
        <v>25</v>
      </c>
      <c r="B927" t="s">
        <v>285</v>
      </c>
      <c r="C927">
        <v>48</v>
      </c>
      <c r="D927" t="s">
        <v>286</v>
      </c>
      <c r="F927" t="s">
        <v>302</v>
      </c>
      <c r="G927" t="s">
        <v>295</v>
      </c>
      <c r="H927" t="s">
        <v>289</v>
      </c>
      <c r="I927" t="s">
        <v>11</v>
      </c>
      <c r="J927" t="s">
        <v>12</v>
      </c>
      <c r="K927" t="s">
        <v>75</v>
      </c>
      <c r="L927">
        <v>1018172041</v>
      </c>
      <c r="M927" t="str">
        <f t="shared" si="70"/>
        <v>Li</v>
      </c>
      <c r="N927" t="str">
        <f t="shared" si="71"/>
        <v>4</v>
      </c>
      <c r="O927" t="str">
        <f t="shared" si="72"/>
        <v>Ci</v>
      </c>
      <c r="P927" t="str">
        <f t="shared" si="73"/>
        <v>4</v>
      </c>
      <c r="Q927" t="str">
        <f t="shared" si="74"/>
        <v>SaLC</v>
      </c>
    </row>
    <row r="928" spans="1:17" x14ac:dyDescent="0.2">
      <c r="A928">
        <v>25</v>
      </c>
      <c r="B928" t="s">
        <v>285</v>
      </c>
      <c r="C928">
        <v>40</v>
      </c>
      <c r="D928" t="s">
        <v>286</v>
      </c>
      <c r="F928" t="s">
        <v>302</v>
      </c>
      <c r="G928" t="s">
        <v>295</v>
      </c>
      <c r="H928" t="s">
        <v>289</v>
      </c>
      <c r="I928" t="s">
        <v>11</v>
      </c>
      <c r="J928" t="s">
        <v>12</v>
      </c>
      <c r="K928" t="s">
        <v>75</v>
      </c>
      <c r="L928">
        <v>1018172056</v>
      </c>
      <c r="M928" t="str">
        <f t="shared" si="70"/>
        <v>Li</v>
      </c>
      <c r="N928" t="str">
        <f t="shared" si="71"/>
        <v>4</v>
      </c>
      <c r="O928" t="str">
        <f t="shared" si="72"/>
        <v>Ci</v>
      </c>
      <c r="P928" t="str">
        <f t="shared" si="73"/>
        <v>4</v>
      </c>
      <c r="Q928" t="str">
        <f t="shared" si="74"/>
        <v>SaLC</v>
      </c>
    </row>
    <row r="929" spans="1:17" x14ac:dyDescent="0.2">
      <c r="A929">
        <v>25</v>
      </c>
      <c r="B929" t="s">
        <v>285</v>
      </c>
      <c r="C929">
        <v>40</v>
      </c>
      <c r="D929" t="s">
        <v>286</v>
      </c>
      <c r="F929" t="s">
        <v>302</v>
      </c>
      <c r="G929" t="s">
        <v>295</v>
      </c>
      <c r="H929" t="s">
        <v>289</v>
      </c>
      <c r="I929" t="s">
        <v>11</v>
      </c>
      <c r="J929" t="s">
        <v>12</v>
      </c>
      <c r="K929" t="s">
        <v>75</v>
      </c>
      <c r="L929">
        <v>1018172109</v>
      </c>
      <c r="M929" t="str">
        <f t="shared" si="70"/>
        <v>Li</v>
      </c>
      <c r="N929" t="str">
        <f t="shared" si="71"/>
        <v>4</v>
      </c>
      <c r="O929" t="str">
        <f t="shared" si="72"/>
        <v>Ci</v>
      </c>
      <c r="P929" t="str">
        <f t="shared" si="73"/>
        <v>4</v>
      </c>
      <c r="Q929" t="str">
        <f t="shared" si="74"/>
        <v>SaLC</v>
      </c>
    </row>
    <row r="930" spans="1:17" x14ac:dyDescent="0.2">
      <c r="A930">
        <v>25</v>
      </c>
      <c r="B930" t="s">
        <v>285</v>
      </c>
      <c r="C930">
        <v>32</v>
      </c>
      <c r="D930" t="s">
        <v>286</v>
      </c>
      <c r="F930" t="s">
        <v>291</v>
      </c>
      <c r="G930" t="s">
        <v>295</v>
      </c>
      <c r="H930" t="s">
        <v>298</v>
      </c>
      <c r="I930" t="s">
        <v>11</v>
      </c>
      <c r="J930" t="s">
        <v>12</v>
      </c>
      <c r="K930" t="s">
        <v>75</v>
      </c>
      <c r="L930">
        <v>1018172125</v>
      </c>
      <c r="M930" t="str">
        <f t="shared" si="70"/>
        <v>Li</v>
      </c>
      <c r="N930" t="str">
        <f t="shared" si="71"/>
        <v>4</v>
      </c>
      <c r="O930" t="str">
        <f t="shared" si="72"/>
        <v>Ci</v>
      </c>
      <c r="P930" t="str">
        <f t="shared" si="73"/>
        <v>2</v>
      </c>
      <c r="Q930" t="str">
        <f t="shared" si="74"/>
        <v>Linear</v>
      </c>
    </row>
    <row r="931" spans="1:17" x14ac:dyDescent="0.2">
      <c r="A931">
        <v>25</v>
      </c>
      <c r="B931" t="s">
        <v>285</v>
      </c>
      <c r="C931">
        <v>32</v>
      </c>
      <c r="D931" t="s">
        <v>286</v>
      </c>
      <c r="F931" t="s">
        <v>291</v>
      </c>
      <c r="G931" t="s">
        <v>295</v>
      </c>
      <c r="H931" t="s">
        <v>298</v>
      </c>
      <c r="I931" t="s">
        <v>11</v>
      </c>
      <c r="J931" t="s">
        <v>12</v>
      </c>
      <c r="K931" t="s">
        <v>75</v>
      </c>
      <c r="L931">
        <v>1018172142</v>
      </c>
      <c r="M931" t="str">
        <f t="shared" si="70"/>
        <v>Li</v>
      </c>
      <c r="N931" t="str">
        <f t="shared" si="71"/>
        <v>4</v>
      </c>
      <c r="O931" t="str">
        <f t="shared" si="72"/>
        <v>Ci</v>
      </c>
      <c r="P931" t="str">
        <f t="shared" si="73"/>
        <v>2</v>
      </c>
      <c r="Q931" t="str">
        <f t="shared" si="74"/>
        <v>Linear</v>
      </c>
    </row>
    <row r="932" spans="1:17" x14ac:dyDescent="0.2">
      <c r="A932">
        <v>25</v>
      </c>
      <c r="B932" t="s">
        <v>285</v>
      </c>
      <c r="C932">
        <v>48</v>
      </c>
      <c r="D932" t="s">
        <v>286</v>
      </c>
      <c r="F932" t="s">
        <v>291</v>
      </c>
      <c r="G932" t="s">
        <v>295</v>
      </c>
      <c r="H932" t="s">
        <v>298</v>
      </c>
      <c r="I932" t="s">
        <v>11</v>
      </c>
      <c r="J932" t="s">
        <v>27</v>
      </c>
      <c r="K932" t="s">
        <v>75</v>
      </c>
      <c r="L932">
        <v>1018172158</v>
      </c>
      <c r="M932" t="str">
        <f t="shared" si="70"/>
        <v>Li</v>
      </c>
      <c r="N932" t="str">
        <f t="shared" si="71"/>
        <v>4</v>
      </c>
      <c r="O932" t="str">
        <f t="shared" si="72"/>
        <v>Ci</v>
      </c>
      <c r="P932" t="str">
        <f t="shared" si="73"/>
        <v>2</v>
      </c>
      <c r="Q932" t="str">
        <f t="shared" si="74"/>
        <v>Linear</v>
      </c>
    </row>
    <row r="933" spans="1:17" x14ac:dyDescent="0.2">
      <c r="A933">
        <v>25</v>
      </c>
      <c r="B933" t="s">
        <v>285</v>
      </c>
      <c r="C933">
        <v>48</v>
      </c>
      <c r="D933" t="s">
        <v>286</v>
      </c>
      <c r="F933" t="s">
        <v>291</v>
      </c>
      <c r="G933" t="s">
        <v>295</v>
      </c>
      <c r="H933" t="s">
        <v>298</v>
      </c>
      <c r="I933" t="s">
        <v>11</v>
      </c>
      <c r="J933" t="s">
        <v>27</v>
      </c>
      <c r="K933" t="s">
        <v>75</v>
      </c>
      <c r="L933">
        <v>1018172215</v>
      </c>
      <c r="M933" t="str">
        <f t="shared" si="70"/>
        <v>Li</v>
      </c>
      <c r="N933" t="str">
        <f t="shared" si="71"/>
        <v>4</v>
      </c>
      <c r="O933" t="str">
        <f t="shared" si="72"/>
        <v>Ci</v>
      </c>
      <c r="P933" t="str">
        <f t="shared" si="73"/>
        <v>2</v>
      </c>
      <c r="Q933" t="str">
        <f t="shared" si="74"/>
        <v>Linear</v>
      </c>
    </row>
    <row r="934" spans="1:17" x14ac:dyDescent="0.2">
      <c r="A934">
        <v>25</v>
      </c>
      <c r="B934" t="s">
        <v>285</v>
      </c>
      <c r="C934">
        <v>40</v>
      </c>
      <c r="D934" t="s">
        <v>286</v>
      </c>
      <c r="F934" t="s">
        <v>291</v>
      </c>
      <c r="G934" t="s">
        <v>295</v>
      </c>
      <c r="H934" t="s">
        <v>297</v>
      </c>
      <c r="I934" t="s">
        <v>11</v>
      </c>
      <c r="J934" t="s">
        <v>27</v>
      </c>
      <c r="K934" t="s">
        <v>75</v>
      </c>
      <c r="L934">
        <v>1018172233</v>
      </c>
      <c r="M934" t="str">
        <f t="shared" si="70"/>
        <v>Li</v>
      </c>
      <c r="N934" t="str">
        <f t="shared" si="71"/>
        <v>4</v>
      </c>
      <c r="O934" t="str">
        <f t="shared" si="72"/>
        <v>Ci</v>
      </c>
      <c r="P934" t="str">
        <f t="shared" si="73"/>
        <v>3</v>
      </c>
      <c r="Q934" t="str">
        <f t="shared" si="74"/>
        <v>Linear</v>
      </c>
    </row>
    <row r="935" spans="1:17" x14ac:dyDescent="0.2">
      <c r="A935">
        <v>25</v>
      </c>
      <c r="B935" t="s">
        <v>285</v>
      </c>
      <c r="C935">
        <v>40</v>
      </c>
      <c r="D935" t="s">
        <v>286</v>
      </c>
      <c r="F935" t="s">
        <v>291</v>
      </c>
      <c r="G935" t="s">
        <v>295</v>
      </c>
      <c r="H935" t="s">
        <v>298</v>
      </c>
      <c r="I935" t="s">
        <v>11</v>
      </c>
      <c r="J935" t="s">
        <v>27</v>
      </c>
      <c r="K935" t="s">
        <v>75</v>
      </c>
      <c r="L935">
        <v>1018172248</v>
      </c>
      <c r="M935" t="str">
        <f t="shared" si="70"/>
        <v>Li</v>
      </c>
      <c r="N935" t="str">
        <f t="shared" si="71"/>
        <v>4</v>
      </c>
      <c r="O935" t="str">
        <f t="shared" si="72"/>
        <v>Ci</v>
      </c>
      <c r="P935" t="str">
        <f t="shared" si="73"/>
        <v>2</v>
      </c>
      <c r="Q935" t="str">
        <f t="shared" si="74"/>
        <v>Linear</v>
      </c>
    </row>
    <row r="936" spans="1:17" x14ac:dyDescent="0.2">
      <c r="A936">
        <v>25</v>
      </c>
      <c r="B936" t="s">
        <v>285</v>
      </c>
      <c r="C936">
        <v>32</v>
      </c>
      <c r="D936" t="s">
        <v>286</v>
      </c>
      <c r="F936" t="s">
        <v>291</v>
      </c>
      <c r="G936" t="s">
        <v>295</v>
      </c>
      <c r="H936" t="s">
        <v>304</v>
      </c>
      <c r="I936" t="s">
        <v>11</v>
      </c>
      <c r="J936" t="s">
        <v>27</v>
      </c>
      <c r="K936" t="s">
        <v>75</v>
      </c>
      <c r="L936">
        <v>1018172312</v>
      </c>
      <c r="M936" t="str">
        <f t="shared" si="70"/>
        <v>Li</v>
      </c>
      <c r="N936" t="str">
        <f t="shared" si="71"/>
        <v>4</v>
      </c>
      <c r="O936" t="str">
        <f t="shared" si="72"/>
        <v>Ci</v>
      </c>
      <c r="P936" t="str">
        <f t="shared" si="73"/>
        <v>1</v>
      </c>
      <c r="Q936" t="str">
        <f t="shared" si="74"/>
        <v>Linear</v>
      </c>
    </row>
    <row r="937" spans="1:17" x14ac:dyDescent="0.2">
      <c r="A937">
        <v>25</v>
      </c>
      <c r="B937" t="s">
        <v>285</v>
      </c>
      <c r="C937">
        <v>32</v>
      </c>
      <c r="D937" t="s">
        <v>286</v>
      </c>
      <c r="F937" t="s">
        <v>287</v>
      </c>
      <c r="G937" t="s">
        <v>303</v>
      </c>
      <c r="H937" t="s">
        <v>297</v>
      </c>
      <c r="I937" t="s">
        <v>11</v>
      </c>
      <c r="J937" t="s">
        <v>27</v>
      </c>
      <c r="K937" t="s">
        <v>75</v>
      </c>
      <c r="L937">
        <v>1018172333</v>
      </c>
      <c r="M937" t="str">
        <f t="shared" si="70"/>
        <v>Li</v>
      </c>
      <c r="N937" t="str">
        <f t="shared" si="71"/>
        <v>2</v>
      </c>
      <c r="O937" t="str">
        <f t="shared" si="72"/>
        <v>Ci</v>
      </c>
      <c r="P937" t="str">
        <f t="shared" si="73"/>
        <v>3</v>
      </c>
      <c r="Q937" t="str">
        <f t="shared" si="74"/>
        <v>Circular</v>
      </c>
    </row>
    <row r="938" spans="1:17" x14ac:dyDescent="0.2">
      <c r="A938">
        <v>26</v>
      </c>
      <c r="B938" t="s">
        <v>285</v>
      </c>
      <c r="C938">
        <v>48</v>
      </c>
      <c r="D938" t="s">
        <v>286</v>
      </c>
      <c r="F938" t="s">
        <v>300</v>
      </c>
      <c r="G938" t="s">
        <v>289</v>
      </c>
      <c r="H938" t="s">
        <v>288</v>
      </c>
      <c r="I938" t="s">
        <v>100</v>
      </c>
      <c r="J938" t="s">
        <v>12</v>
      </c>
      <c r="K938" t="s">
        <v>13</v>
      </c>
      <c r="L938">
        <v>1022102525</v>
      </c>
      <c r="M938" t="str">
        <f t="shared" si="70"/>
        <v>Ci</v>
      </c>
      <c r="N938" t="str">
        <f t="shared" si="71"/>
        <v>4</v>
      </c>
      <c r="O938" t="str">
        <f t="shared" si="72"/>
        <v>St</v>
      </c>
      <c r="P938" t="str">
        <f t="shared" si="73"/>
        <v>2</v>
      </c>
      <c r="Q938" t="str">
        <f t="shared" si="74"/>
        <v>Static</v>
      </c>
    </row>
    <row r="939" spans="1:17" x14ac:dyDescent="0.2">
      <c r="A939">
        <v>26</v>
      </c>
      <c r="B939" t="s">
        <v>285</v>
      </c>
      <c r="C939">
        <v>48</v>
      </c>
      <c r="D939" t="s">
        <v>286</v>
      </c>
      <c r="F939" t="s">
        <v>300</v>
      </c>
      <c r="G939" t="s">
        <v>298</v>
      </c>
      <c r="H939" t="s">
        <v>292</v>
      </c>
      <c r="I939" t="s">
        <v>100</v>
      </c>
      <c r="J939" t="s">
        <v>12</v>
      </c>
      <c r="K939" t="s">
        <v>13</v>
      </c>
      <c r="L939">
        <v>1022102619</v>
      </c>
      <c r="M939" t="str">
        <f t="shared" si="70"/>
        <v>Ci</v>
      </c>
      <c r="N939" t="str">
        <f t="shared" si="71"/>
        <v>2</v>
      </c>
      <c r="O939" t="str">
        <f t="shared" si="72"/>
        <v>St</v>
      </c>
      <c r="P939" t="str">
        <f t="shared" si="73"/>
        <v>4</v>
      </c>
      <c r="Q939" t="str">
        <f t="shared" si="74"/>
        <v>Static</v>
      </c>
    </row>
    <row r="940" spans="1:17" x14ac:dyDescent="0.2">
      <c r="A940">
        <v>26</v>
      </c>
      <c r="B940" t="s">
        <v>285</v>
      </c>
      <c r="C940">
        <v>40</v>
      </c>
      <c r="D940" t="s">
        <v>286</v>
      </c>
      <c r="F940" t="s">
        <v>287</v>
      </c>
      <c r="G940" t="s">
        <v>297</v>
      </c>
      <c r="H940" t="s">
        <v>288</v>
      </c>
      <c r="I940" t="s">
        <v>100</v>
      </c>
      <c r="J940" t="s">
        <v>12</v>
      </c>
      <c r="K940" t="s">
        <v>13</v>
      </c>
      <c r="L940">
        <v>1022102702</v>
      </c>
      <c r="M940" t="str">
        <f t="shared" si="70"/>
        <v>Ci</v>
      </c>
      <c r="N940" t="str">
        <f t="shared" si="71"/>
        <v>3</v>
      </c>
      <c r="O940" t="str">
        <f t="shared" si="72"/>
        <v>St</v>
      </c>
      <c r="P940" t="str">
        <f t="shared" si="73"/>
        <v>2</v>
      </c>
      <c r="Q940" t="str">
        <f t="shared" si="74"/>
        <v>Circular</v>
      </c>
    </row>
    <row r="941" spans="1:17" x14ac:dyDescent="0.2">
      <c r="A941">
        <v>26</v>
      </c>
      <c r="B941" t="s">
        <v>285</v>
      </c>
      <c r="C941">
        <v>40</v>
      </c>
      <c r="D941" t="s">
        <v>286</v>
      </c>
      <c r="F941" t="s">
        <v>287</v>
      </c>
      <c r="G941" t="s">
        <v>289</v>
      </c>
      <c r="H941" t="s">
        <v>288</v>
      </c>
      <c r="I941" t="s">
        <v>100</v>
      </c>
      <c r="J941" t="s">
        <v>12</v>
      </c>
      <c r="K941" t="s">
        <v>13</v>
      </c>
      <c r="L941">
        <v>1022102744</v>
      </c>
      <c r="M941" t="str">
        <f t="shared" si="70"/>
        <v>Ci</v>
      </c>
      <c r="N941" t="str">
        <f t="shared" si="71"/>
        <v>4</v>
      </c>
      <c r="O941" t="str">
        <f t="shared" si="72"/>
        <v>St</v>
      </c>
      <c r="P941" t="str">
        <f t="shared" si="73"/>
        <v>2</v>
      </c>
      <c r="Q941" t="str">
        <f t="shared" si="74"/>
        <v>Circular</v>
      </c>
    </row>
    <row r="942" spans="1:17" x14ac:dyDescent="0.2">
      <c r="A942">
        <v>26</v>
      </c>
      <c r="B942" t="s">
        <v>285</v>
      </c>
      <c r="C942">
        <v>32</v>
      </c>
      <c r="D942" t="s">
        <v>286</v>
      </c>
      <c r="F942" t="s">
        <v>287</v>
      </c>
      <c r="G942" t="s">
        <v>297</v>
      </c>
      <c r="H942" t="s">
        <v>290</v>
      </c>
      <c r="I942" t="s">
        <v>100</v>
      </c>
      <c r="J942" t="s">
        <v>12</v>
      </c>
      <c r="K942" t="s">
        <v>13</v>
      </c>
      <c r="L942">
        <v>1022102817</v>
      </c>
      <c r="M942" t="str">
        <f t="shared" si="70"/>
        <v>Ci</v>
      </c>
      <c r="N942" t="str">
        <f t="shared" si="71"/>
        <v>3</v>
      </c>
      <c r="O942" t="str">
        <f t="shared" si="72"/>
        <v>St</v>
      </c>
      <c r="P942" t="str">
        <f t="shared" si="73"/>
        <v>1</v>
      </c>
      <c r="Q942" t="str">
        <f t="shared" si="74"/>
        <v>Circular</v>
      </c>
    </row>
    <row r="943" spans="1:17" x14ac:dyDescent="0.2">
      <c r="A943">
        <v>26</v>
      </c>
      <c r="B943" t="s">
        <v>285</v>
      </c>
      <c r="C943">
        <v>32</v>
      </c>
      <c r="D943" t="s">
        <v>286</v>
      </c>
      <c r="F943" t="s">
        <v>287</v>
      </c>
      <c r="G943" t="s">
        <v>289</v>
      </c>
      <c r="H943" t="s">
        <v>290</v>
      </c>
      <c r="I943" t="s">
        <v>100</v>
      </c>
      <c r="J943" t="s">
        <v>12</v>
      </c>
      <c r="K943" t="s">
        <v>13</v>
      </c>
      <c r="L943">
        <v>1022102905</v>
      </c>
      <c r="M943" t="str">
        <f t="shared" si="70"/>
        <v>Ci</v>
      </c>
      <c r="N943" t="str">
        <f t="shared" si="71"/>
        <v>4</v>
      </c>
      <c r="O943" t="str">
        <f t="shared" si="72"/>
        <v>St</v>
      </c>
      <c r="P943" t="str">
        <f t="shared" si="73"/>
        <v>1</v>
      </c>
      <c r="Q943" t="str">
        <f t="shared" si="74"/>
        <v>Circular</v>
      </c>
    </row>
    <row r="944" spans="1:17" x14ac:dyDescent="0.2">
      <c r="A944">
        <v>26</v>
      </c>
      <c r="B944" t="s">
        <v>285</v>
      </c>
      <c r="C944">
        <v>48</v>
      </c>
      <c r="D944" t="s">
        <v>286</v>
      </c>
      <c r="F944" t="s">
        <v>287</v>
      </c>
      <c r="G944" t="s">
        <v>297</v>
      </c>
      <c r="H944" t="s">
        <v>290</v>
      </c>
      <c r="I944" t="s">
        <v>100</v>
      </c>
      <c r="J944" t="s">
        <v>27</v>
      </c>
      <c r="K944" t="s">
        <v>13</v>
      </c>
      <c r="L944">
        <v>1022102945</v>
      </c>
      <c r="M944" t="str">
        <f t="shared" si="70"/>
        <v>Ci</v>
      </c>
      <c r="N944" t="str">
        <f t="shared" si="71"/>
        <v>3</v>
      </c>
      <c r="O944" t="str">
        <f t="shared" si="72"/>
        <v>St</v>
      </c>
      <c r="P944" t="str">
        <f t="shared" si="73"/>
        <v>1</v>
      </c>
      <c r="Q944" t="str">
        <f t="shared" si="74"/>
        <v>Circular</v>
      </c>
    </row>
    <row r="945" spans="1:17" x14ac:dyDescent="0.2">
      <c r="A945">
        <v>26</v>
      </c>
      <c r="B945" t="s">
        <v>285</v>
      </c>
      <c r="C945">
        <v>48</v>
      </c>
      <c r="D945" t="s">
        <v>286</v>
      </c>
      <c r="F945" t="s">
        <v>287</v>
      </c>
      <c r="G945" t="s">
        <v>289</v>
      </c>
      <c r="H945" t="s">
        <v>288</v>
      </c>
      <c r="I945" t="s">
        <v>100</v>
      </c>
      <c r="J945" t="s">
        <v>27</v>
      </c>
      <c r="K945" t="s">
        <v>13</v>
      </c>
      <c r="L945">
        <v>1022103018</v>
      </c>
      <c r="M945" t="str">
        <f t="shared" si="70"/>
        <v>Ci</v>
      </c>
      <c r="N945" t="str">
        <f t="shared" si="71"/>
        <v>4</v>
      </c>
      <c r="O945" t="str">
        <f t="shared" si="72"/>
        <v>St</v>
      </c>
      <c r="P945" t="str">
        <f t="shared" si="73"/>
        <v>2</v>
      </c>
      <c r="Q945" t="str">
        <f t="shared" si="74"/>
        <v>Circular</v>
      </c>
    </row>
    <row r="946" spans="1:17" x14ac:dyDescent="0.2">
      <c r="A946">
        <v>26</v>
      </c>
      <c r="B946" t="s">
        <v>285</v>
      </c>
      <c r="C946">
        <v>40</v>
      </c>
      <c r="D946" t="s">
        <v>286</v>
      </c>
      <c r="F946" t="s">
        <v>287</v>
      </c>
      <c r="G946" t="s">
        <v>297</v>
      </c>
      <c r="H946" t="s">
        <v>288</v>
      </c>
      <c r="I946" t="s">
        <v>100</v>
      </c>
      <c r="J946" t="s">
        <v>27</v>
      </c>
      <c r="K946" t="s">
        <v>13</v>
      </c>
      <c r="L946">
        <v>1022103056</v>
      </c>
      <c r="M946" t="str">
        <f t="shared" si="70"/>
        <v>Ci</v>
      </c>
      <c r="N946" t="str">
        <f t="shared" si="71"/>
        <v>3</v>
      </c>
      <c r="O946" t="str">
        <f t="shared" si="72"/>
        <v>St</v>
      </c>
      <c r="P946" t="str">
        <f t="shared" si="73"/>
        <v>2</v>
      </c>
      <c r="Q946" t="str">
        <f t="shared" si="74"/>
        <v>Circular</v>
      </c>
    </row>
    <row r="947" spans="1:17" x14ac:dyDescent="0.2">
      <c r="A947">
        <v>26</v>
      </c>
      <c r="B947" t="s">
        <v>285</v>
      </c>
      <c r="C947">
        <v>40</v>
      </c>
      <c r="D947" t="s">
        <v>286</v>
      </c>
      <c r="F947" t="s">
        <v>287</v>
      </c>
      <c r="G947" t="s">
        <v>289</v>
      </c>
      <c r="H947" t="s">
        <v>290</v>
      </c>
      <c r="I947" t="s">
        <v>100</v>
      </c>
      <c r="J947" t="s">
        <v>27</v>
      </c>
      <c r="K947" t="s">
        <v>13</v>
      </c>
      <c r="L947">
        <v>1022103132</v>
      </c>
      <c r="M947" t="str">
        <f t="shared" si="70"/>
        <v>Ci</v>
      </c>
      <c r="N947" t="str">
        <f t="shared" si="71"/>
        <v>4</v>
      </c>
      <c r="O947" t="str">
        <f t="shared" si="72"/>
        <v>St</v>
      </c>
      <c r="P947" t="str">
        <f t="shared" si="73"/>
        <v>1</v>
      </c>
      <c r="Q947" t="str">
        <f t="shared" si="74"/>
        <v>Circular</v>
      </c>
    </row>
    <row r="948" spans="1:17" x14ac:dyDescent="0.2">
      <c r="A948">
        <v>26</v>
      </c>
      <c r="B948" t="s">
        <v>285</v>
      </c>
      <c r="C948">
        <v>32</v>
      </c>
      <c r="D948" t="s">
        <v>286</v>
      </c>
      <c r="F948" t="s">
        <v>287</v>
      </c>
      <c r="G948" t="s">
        <v>289</v>
      </c>
      <c r="H948" t="s">
        <v>290</v>
      </c>
      <c r="I948" t="s">
        <v>100</v>
      </c>
      <c r="J948" t="s">
        <v>27</v>
      </c>
      <c r="K948" t="s">
        <v>13</v>
      </c>
      <c r="L948">
        <v>1022103202</v>
      </c>
      <c r="M948" t="str">
        <f t="shared" si="70"/>
        <v>Ci</v>
      </c>
      <c r="N948" t="str">
        <f t="shared" si="71"/>
        <v>4</v>
      </c>
      <c r="O948" t="str">
        <f t="shared" si="72"/>
        <v>St</v>
      </c>
      <c r="P948" t="str">
        <f t="shared" si="73"/>
        <v>1</v>
      </c>
      <c r="Q948" t="str">
        <f t="shared" si="74"/>
        <v>Circular</v>
      </c>
    </row>
    <row r="949" spans="1:17" x14ac:dyDescent="0.2">
      <c r="A949">
        <v>26</v>
      </c>
      <c r="B949" t="s">
        <v>285</v>
      </c>
      <c r="C949">
        <v>32</v>
      </c>
      <c r="D949" t="s">
        <v>286</v>
      </c>
      <c r="F949" t="s">
        <v>287</v>
      </c>
      <c r="G949" t="s">
        <v>297</v>
      </c>
      <c r="H949" t="s">
        <v>290</v>
      </c>
      <c r="I949" t="s">
        <v>100</v>
      </c>
      <c r="J949" t="s">
        <v>27</v>
      </c>
      <c r="K949" t="s">
        <v>13</v>
      </c>
      <c r="L949">
        <v>1022103356</v>
      </c>
      <c r="M949" t="str">
        <f t="shared" si="70"/>
        <v>Ci</v>
      </c>
      <c r="N949" t="str">
        <f t="shared" si="71"/>
        <v>3</v>
      </c>
      <c r="O949" t="str">
        <f t="shared" si="72"/>
        <v>St</v>
      </c>
      <c r="P949" t="str">
        <f t="shared" si="73"/>
        <v>1</v>
      </c>
      <c r="Q949" t="str">
        <f t="shared" si="74"/>
        <v>Circular</v>
      </c>
    </row>
    <row r="950" spans="1:17" x14ac:dyDescent="0.2">
      <c r="A950">
        <v>26</v>
      </c>
      <c r="B950" t="s">
        <v>285</v>
      </c>
      <c r="C950">
        <v>48</v>
      </c>
      <c r="D950" t="s">
        <v>286</v>
      </c>
      <c r="F950" t="s">
        <v>302</v>
      </c>
      <c r="G950" t="s">
        <v>296</v>
      </c>
      <c r="H950" t="s">
        <v>297</v>
      </c>
      <c r="I950" t="s">
        <v>100</v>
      </c>
      <c r="J950" t="s">
        <v>12</v>
      </c>
      <c r="K950" t="s">
        <v>75</v>
      </c>
      <c r="L950">
        <v>1022103429</v>
      </c>
      <c r="M950" t="str">
        <f t="shared" si="70"/>
        <v>Li</v>
      </c>
      <c r="N950" t="str">
        <f t="shared" si="71"/>
        <v>3</v>
      </c>
      <c r="O950" t="str">
        <f t="shared" si="72"/>
        <v>Ci</v>
      </c>
      <c r="P950" t="str">
        <f t="shared" si="73"/>
        <v>3</v>
      </c>
      <c r="Q950" t="str">
        <f t="shared" si="74"/>
        <v>SaLC</v>
      </c>
    </row>
    <row r="951" spans="1:17" x14ac:dyDescent="0.2">
      <c r="A951">
        <v>26</v>
      </c>
      <c r="B951" t="s">
        <v>285</v>
      </c>
      <c r="C951">
        <v>48</v>
      </c>
      <c r="D951" t="s">
        <v>286</v>
      </c>
      <c r="F951" t="s">
        <v>287</v>
      </c>
      <c r="G951" t="s">
        <v>296</v>
      </c>
      <c r="H951" t="s">
        <v>289</v>
      </c>
      <c r="I951" t="s">
        <v>100</v>
      </c>
      <c r="J951" t="s">
        <v>12</v>
      </c>
      <c r="K951" t="s">
        <v>75</v>
      </c>
      <c r="L951">
        <v>1022103504</v>
      </c>
      <c r="M951" t="str">
        <f t="shared" si="70"/>
        <v>Li</v>
      </c>
      <c r="N951" t="str">
        <f t="shared" si="71"/>
        <v>3</v>
      </c>
      <c r="O951" t="str">
        <f t="shared" si="72"/>
        <v>Ci</v>
      </c>
      <c r="P951" t="str">
        <f t="shared" si="73"/>
        <v>4</v>
      </c>
      <c r="Q951" t="str">
        <f t="shared" si="74"/>
        <v>Circular</v>
      </c>
    </row>
    <row r="952" spans="1:17" x14ac:dyDescent="0.2">
      <c r="A952">
        <v>26</v>
      </c>
      <c r="B952" t="s">
        <v>285</v>
      </c>
      <c r="C952">
        <v>40</v>
      </c>
      <c r="D952" t="s">
        <v>286</v>
      </c>
      <c r="F952" t="s">
        <v>287</v>
      </c>
      <c r="G952" t="s">
        <v>296</v>
      </c>
      <c r="H952" t="s">
        <v>289</v>
      </c>
      <c r="I952" t="s">
        <v>100</v>
      </c>
      <c r="J952" t="s">
        <v>12</v>
      </c>
      <c r="K952" t="s">
        <v>75</v>
      </c>
      <c r="L952">
        <v>1022103544</v>
      </c>
      <c r="M952" t="str">
        <f t="shared" si="70"/>
        <v>Li</v>
      </c>
      <c r="N952" t="str">
        <f t="shared" si="71"/>
        <v>3</v>
      </c>
      <c r="O952" t="str">
        <f t="shared" si="72"/>
        <v>Ci</v>
      </c>
      <c r="P952" t="str">
        <f t="shared" si="73"/>
        <v>4</v>
      </c>
      <c r="Q952" t="str">
        <f t="shared" si="74"/>
        <v>Circular</v>
      </c>
    </row>
    <row r="953" spans="1:17" x14ac:dyDescent="0.2">
      <c r="A953">
        <v>26</v>
      </c>
      <c r="B953" t="s">
        <v>285</v>
      </c>
      <c r="C953">
        <v>40</v>
      </c>
      <c r="D953" t="s">
        <v>286</v>
      </c>
      <c r="F953" t="s">
        <v>302</v>
      </c>
      <c r="G953" t="s">
        <v>296</v>
      </c>
      <c r="H953" t="s">
        <v>297</v>
      </c>
      <c r="I953" t="s">
        <v>100</v>
      </c>
      <c r="J953" t="s">
        <v>12</v>
      </c>
      <c r="K953" t="s">
        <v>75</v>
      </c>
      <c r="L953">
        <v>1022103620</v>
      </c>
      <c r="M953" t="str">
        <f t="shared" si="70"/>
        <v>Li</v>
      </c>
      <c r="N953" t="str">
        <f t="shared" si="71"/>
        <v>3</v>
      </c>
      <c r="O953" t="str">
        <f t="shared" si="72"/>
        <v>Ci</v>
      </c>
      <c r="P953" t="str">
        <f t="shared" si="73"/>
        <v>3</v>
      </c>
      <c r="Q953" t="str">
        <f t="shared" si="74"/>
        <v>SaLC</v>
      </c>
    </row>
    <row r="954" spans="1:17" x14ac:dyDescent="0.2">
      <c r="A954">
        <v>26</v>
      </c>
      <c r="B954" t="s">
        <v>285</v>
      </c>
      <c r="C954">
        <v>32</v>
      </c>
      <c r="D954" t="s">
        <v>286</v>
      </c>
      <c r="F954" t="s">
        <v>302</v>
      </c>
      <c r="G954" t="s">
        <v>295</v>
      </c>
      <c r="H954" t="s">
        <v>289</v>
      </c>
      <c r="I954" t="s">
        <v>100</v>
      </c>
      <c r="J954" t="s">
        <v>12</v>
      </c>
      <c r="K954" t="s">
        <v>75</v>
      </c>
      <c r="L954">
        <v>1022103653</v>
      </c>
      <c r="M954" t="str">
        <f t="shared" si="70"/>
        <v>Li</v>
      </c>
      <c r="N954" t="str">
        <f t="shared" si="71"/>
        <v>4</v>
      </c>
      <c r="O954" t="str">
        <f t="shared" si="72"/>
        <v>Ci</v>
      </c>
      <c r="P954" t="str">
        <f t="shared" si="73"/>
        <v>4</v>
      </c>
      <c r="Q954" t="str">
        <f t="shared" si="74"/>
        <v>SaLC</v>
      </c>
    </row>
    <row r="955" spans="1:17" x14ac:dyDescent="0.2">
      <c r="A955">
        <v>26</v>
      </c>
      <c r="B955" t="s">
        <v>285</v>
      </c>
      <c r="C955">
        <v>32</v>
      </c>
      <c r="D955" t="s">
        <v>286</v>
      </c>
      <c r="F955" t="s">
        <v>302</v>
      </c>
      <c r="G955" t="s">
        <v>296</v>
      </c>
      <c r="H955" t="s">
        <v>297</v>
      </c>
      <c r="I955" t="s">
        <v>100</v>
      </c>
      <c r="J955" t="s">
        <v>12</v>
      </c>
      <c r="K955" t="s">
        <v>75</v>
      </c>
      <c r="L955">
        <v>1022103727</v>
      </c>
      <c r="M955" t="str">
        <f t="shared" si="70"/>
        <v>Li</v>
      </c>
      <c r="N955" t="str">
        <f t="shared" si="71"/>
        <v>3</v>
      </c>
      <c r="O955" t="str">
        <f t="shared" si="72"/>
        <v>Ci</v>
      </c>
      <c r="P955" t="str">
        <f t="shared" si="73"/>
        <v>3</v>
      </c>
      <c r="Q955" t="str">
        <f t="shared" si="74"/>
        <v>SaLC</v>
      </c>
    </row>
    <row r="956" spans="1:17" x14ac:dyDescent="0.2">
      <c r="A956">
        <v>26</v>
      </c>
      <c r="B956" t="s">
        <v>285</v>
      </c>
      <c r="C956">
        <v>48</v>
      </c>
      <c r="D956" t="s">
        <v>286</v>
      </c>
      <c r="F956" t="s">
        <v>302</v>
      </c>
      <c r="G956" t="s">
        <v>296</v>
      </c>
      <c r="H956" t="s">
        <v>297</v>
      </c>
      <c r="I956" t="s">
        <v>100</v>
      </c>
      <c r="J956" t="s">
        <v>27</v>
      </c>
      <c r="K956" t="s">
        <v>75</v>
      </c>
      <c r="L956">
        <v>1022103822</v>
      </c>
      <c r="M956" t="str">
        <f t="shared" si="70"/>
        <v>Li</v>
      </c>
      <c r="N956" t="str">
        <f t="shared" si="71"/>
        <v>3</v>
      </c>
      <c r="O956" t="str">
        <f t="shared" si="72"/>
        <v>Ci</v>
      </c>
      <c r="P956" t="str">
        <f t="shared" si="73"/>
        <v>3</v>
      </c>
      <c r="Q956" t="str">
        <f t="shared" si="74"/>
        <v>SaLC</v>
      </c>
    </row>
    <row r="957" spans="1:17" x14ac:dyDescent="0.2">
      <c r="A957">
        <v>26</v>
      </c>
      <c r="B957" t="s">
        <v>285</v>
      </c>
      <c r="C957">
        <v>48</v>
      </c>
      <c r="D957" t="s">
        <v>286</v>
      </c>
      <c r="F957" t="s">
        <v>291</v>
      </c>
      <c r="G957" t="s">
        <v>295</v>
      </c>
      <c r="H957" t="s">
        <v>297</v>
      </c>
      <c r="I957" t="s">
        <v>100</v>
      </c>
      <c r="J957" t="s">
        <v>27</v>
      </c>
      <c r="K957" t="s">
        <v>75</v>
      </c>
      <c r="L957">
        <v>1022103854</v>
      </c>
      <c r="M957" t="str">
        <f t="shared" si="70"/>
        <v>Li</v>
      </c>
      <c r="N957" t="str">
        <f t="shared" si="71"/>
        <v>4</v>
      </c>
      <c r="O957" t="str">
        <f t="shared" si="72"/>
        <v>Ci</v>
      </c>
      <c r="P957" t="str">
        <f t="shared" si="73"/>
        <v>3</v>
      </c>
      <c r="Q957" t="str">
        <f t="shared" si="74"/>
        <v>Linear</v>
      </c>
    </row>
    <row r="958" spans="1:17" x14ac:dyDescent="0.2">
      <c r="A958">
        <v>26</v>
      </c>
      <c r="B958" t="s">
        <v>285</v>
      </c>
      <c r="C958">
        <v>40</v>
      </c>
      <c r="D958" t="s">
        <v>286</v>
      </c>
      <c r="F958" t="s">
        <v>287</v>
      </c>
      <c r="G958" t="s">
        <v>303</v>
      </c>
      <c r="H958" t="s">
        <v>297</v>
      </c>
      <c r="I958" t="s">
        <v>100</v>
      </c>
      <c r="J958" t="s">
        <v>27</v>
      </c>
      <c r="K958" t="s">
        <v>75</v>
      </c>
      <c r="L958">
        <v>1022103946</v>
      </c>
      <c r="M958" t="str">
        <f t="shared" si="70"/>
        <v>Li</v>
      </c>
      <c r="N958" t="str">
        <f t="shared" si="71"/>
        <v>2</v>
      </c>
      <c r="O958" t="str">
        <f t="shared" si="72"/>
        <v>Ci</v>
      </c>
      <c r="P958" t="str">
        <f t="shared" si="73"/>
        <v>3</v>
      </c>
      <c r="Q958" t="str">
        <f t="shared" si="74"/>
        <v>Circular</v>
      </c>
    </row>
    <row r="959" spans="1:17" x14ac:dyDescent="0.2">
      <c r="A959">
        <v>26</v>
      </c>
      <c r="B959" t="s">
        <v>285</v>
      </c>
      <c r="C959">
        <v>40</v>
      </c>
      <c r="D959" t="s">
        <v>286</v>
      </c>
      <c r="F959" t="s">
        <v>302</v>
      </c>
      <c r="G959" t="s">
        <v>296</v>
      </c>
      <c r="H959" t="s">
        <v>297</v>
      </c>
      <c r="I959" t="s">
        <v>100</v>
      </c>
      <c r="J959" t="s">
        <v>27</v>
      </c>
      <c r="K959" t="s">
        <v>75</v>
      </c>
      <c r="L959">
        <v>1022104017</v>
      </c>
      <c r="M959" t="str">
        <f t="shared" si="70"/>
        <v>Li</v>
      </c>
      <c r="N959" t="str">
        <f t="shared" si="71"/>
        <v>3</v>
      </c>
      <c r="O959" t="str">
        <f t="shared" si="72"/>
        <v>Ci</v>
      </c>
      <c r="P959" t="str">
        <f t="shared" si="73"/>
        <v>3</v>
      </c>
      <c r="Q959" t="str">
        <f t="shared" si="74"/>
        <v>SaLC</v>
      </c>
    </row>
    <row r="960" spans="1:17" x14ac:dyDescent="0.2">
      <c r="A960">
        <v>26</v>
      </c>
      <c r="B960" t="s">
        <v>285</v>
      </c>
      <c r="C960">
        <v>32</v>
      </c>
      <c r="D960" t="s">
        <v>286</v>
      </c>
      <c r="F960" t="s">
        <v>291</v>
      </c>
      <c r="G960" t="s">
        <v>296</v>
      </c>
      <c r="H960" t="s">
        <v>298</v>
      </c>
      <c r="I960" t="s">
        <v>100</v>
      </c>
      <c r="J960" t="s">
        <v>27</v>
      </c>
      <c r="K960" t="s">
        <v>75</v>
      </c>
      <c r="L960">
        <v>1022104047</v>
      </c>
      <c r="M960" t="str">
        <f t="shared" si="70"/>
        <v>Li</v>
      </c>
      <c r="N960" t="str">
        <f t="shared" si="71"/>
        <v>3</v>
      </c>
      <c r="O960" t="str">
        <f t="shared" si="72"/>
        <v>Ci</v>
      </c>
      <c r="P960" t="str">
        <f t="shared" si="73"/>
        <v>2</v>
      </c>
      <c r="Q960" t="str">
        <f t="shared" si="74"/>
        <v>Linear</v>
      </c>
    </row>
    <row r="961" spans="1:17" x14ac:dyDescent="0.2">
      <c r="A961">
        <v>26</v>
      </c>
      <c r="B961" t="s">
        <v>285</v>
      </c>
      <c r="C961">
        <v>32</v>
      </c>
      <c r="D961" t="s">
        <v>286</v>
      </c>
      <c r="F961" t="s">
        <v>291</v>
      </c>
      <c r="G961" t="s">
        <v>296</v>
      </c>
      <c r="H961" t="s">
        <v>304</v>
      </c>
      <c r="I961" t="s">
        <v>100</v>
      </c>
      <c r="J961" t="s">
        <v>27</v>
      </c>
      <c r="K961" t="s">
        <v>75</v>
      </c>
      <c r="L961">
        <v>1022104120</v>
      </c>
      <c r="M961" t="str">
        <f t="shared" si="70"/>
        <v>Li</v>
      </c>
      <c r="N961" t="str">
        <f t="shared" si="71"/>
        <v>3</v>
      </c>
      <c r="O961" t="str">
        <f t="shared" si="72"/>
        <v>Ci</v>
      </c>
      <c r="P961" t="str">
        <f t="shared" si="73"/>
        <v>1</v>
      </c>
      <c r="Q961" t="str">
        <f t="shared" si="74"/>
        <v>Linear</v>
      </c>
    </row>
    <row r="962" spans="1:17" x14ac:dyDescent="0.2">
      <c r="A962">
        <v>26</v>
      </c>
      <c r="B962" t="s">
        <v>285</v>
      </c>
      <c r="C962">
        <v>48</v>
      </c>
      <c r="D962" t="s">
        <v>286</v>
      </c>
      <c r="F962" t="s">
        <v>291</v>
      </c>
      <c r="G962" t="s">
        <v>295</v>
      </c>
      <c r="H962" t="s">
        <v>294</v>
      </c>
      <c r="I962" t="s">
        <v>100</v>
      </c>
      <c r="J962" t="s">
        <v>12</v>
      </c>
      <c r="K962" t="s">
        <v>44</v>
      </c>
      <c r="L962">
        <v>1022104300</v>
      </c>
      <c r="M962" t="str">
        <f t="shared" ref="M962:M1025" si="75">MID(G962,4,2)</f>
        <v>Li</v>
      </c>
      <c r="N962" t="str">
        <f t="shared" ref="N962:N1025" si="76">RIGHT(G962,1)</f>
        <v>4</v>
      </c>
      <c r="O962" t="str">
        <f t="shared" ref="O962:O1025" si="77">MID(H962,4,2)</f>
        <v>St</v>
      </c>
      <c r="P962" t="str">
        <f t="shared" ref="P962:P1025" si="78">RIGHT(H962,1)</f>
        <v>3</v>
      </c>
      <c r="Q962" t="str">
        <f t="shared" ref="Q962:Q1025" si="79">IF(F962="Same",_xlfn.CONCAT("Sa",K962),F962)</f>
        <v>Linear</v>
      </c>
    </row>
    <row r="963" spans="1:17" x14ac:dyDescent="0.2">
      <c r="A963">
        <v>26</v>
      </c>
      <c r="B963" t="s">
        <v>285</v>
      </c>
      <c r="C963">
        <v>48</v>
      </c>
      <c r="D963" t="s">
        <v>286</v>
      </c>
      <c r="F963" t="s">
        <v>291</v>
      </c>
      <c r="G963" t="s">
        <v>295</v>
      </c>
      <c r="H963" t="s">
        <v>294</v>
      </c>
      <c r="I963" t="s">
        <v>100</v>
      </c>
      <c r="J963" t="s">
        <v>12</v>
      </c>
      <c r="K963" t="s">
        <v>44</v>
      </c>
      <c r="L963">
        <v>1022104329</v>
      </c>
      <c r="M963" t="str">
        <f t="shared" si="75"/>
        <v>Li</v>
      </c>
      <c r="N963" t="str">
        <f t="shared" si="76"/>
        <v>4</v>
      </c>
      <c r="O963" t="str">
        <f t="shared" si="77"/>
        <v>St</v>
      </c>
      <c r="P963" t="str">
        <f t="shared" si="78"/>
        <v>3</v>
      </c>
      <c r="Q963" t="str">
        <f t="shared" si="79"/>
        <v>Linear</v>
      </c>
    </row>
    <row r="964" spans="1:17" x14ac:dyDescent="0.2">
      <c r="A964">
        <v>26</v>
      </c>
      <c r="B964" t="s">
        <v>285</v>
      </c>
      <c r="C964">
        <v>40</v>
      </c>
      <c r="D964" t="s">
        <v>286</v>
      </c>
      <c r="F964" t="s">
        <v>291</v>
      </c>
      <c r="G964" t="s">
        <v>295</v>
      </c>
      <c r="H964" t="s">
        <v>294</v>
      </c>
      <c r="I964" t="s">
        <v>100</v>
      </c>
      <c r="J964" t="s">
        <v>12</v>
      </c>
      <c r="K964" t="s">
        <v>44</v>
      </c>
      <c r="L964">
        <v>1022104400</v>
      </c>
      <c r="M964" t="str">
        <f t="shared" si="75"/>
        <v>Li</v>
      </c>
      <c r="N964" t="str">
        <f t="shared" si="76"/>
        <v>4</v>
      </c>
      <c r="O964" t="str">
        <f t="shared" si="77"/>
        <v>St</v>
      </c>
      <c r="P964" t="str">
        <f t="shared" si="78"/>
        <v>3</v>
      </c>
      <c r="Q964" t="str">
        <f t="shared" si="79"/>
        <v>Linear</v>
      </c>
    </row>
    <row r="965" spans="1:17" x14ac:dyDescent="0.2">
      <c r="A965">
        <v>26</v>
      </c>
      <c r="B965" t="s">
        <v>285</v>
      </c>
      <c r="C965">
        <v>40</v>
      </c>
      <c r="D965" t="s">
        <v>286</v>
      </c>
      <c r="F965" t="s">
        <v>291</v>
      </c>
      <c r="G965" t="s">
        <v>295</v>
      </c>
      <c r="H965" t="s">
        <v>288</v>
      </c>
      <c r="I965" t="s">
        <v>100</v>
      </c>
      <c r="J965" t="s">
        <v>12</v>
      </c>
      <c r="K965" t="s">
        <v>44</v>
      </c>
      <c r="L965">
        <v>1022104432</v>
      </c>
      <c r="M965" t="str">
        <f t="shared" si="75"/>
        <v>Li</v>
      </c>
      <c r="N965" t="str">
        <f t="shared" si="76"/>
        <v>4</v>
      </c>
      <c r="O965" t="str">
        <f t="shared" si="77"/>
        <v>St</v>
      </c>
      <c r="P965" t="str">
        <f t="shared" si="78"/>
        <v>2</v>
      </c>
      <c r="Q965" t="str">
        <f t="shared" si="79"/>
        <v>Linear</v>
      </c>
    </row>
    <row r="966" spans="1:17" x14ac:dyDescent="0.2">
      <c r="A966">
        <v>26</v>
      </c>
      <c r="B966" t="s">
        <v>285</v>
      </c>
      <c r="C966">
        <v>32</v>
      </c>
      <c r="D966" t="s">
        <v>286</v>
      </c>
      <c r="F966" t="s">
        <v>291</v>
      </c>
      <c r="G966" t="s">
        <v>295</v>
      </c>
      <c r="H966" t="s">
        <v>288</v>
      </c>
      <c r="I966" t="s">
        <v>100</v>
      </c>
      <c r="J966" t="s">
        <v>12</v>
      </c>
      <c r="K966" t="s">
        <v>44</v>
      </c>
      <c r="L966">
        <v>1022104502</v>
      </c>
      <c r="M966" t="str">
        <f t="shared" si="75"/>
        <v>Li</v>
      </c>
      <c r="N966" t="str">
        <f t="shared" si="76"/>
        <v>4</v>
      </c>
      <c r="O966" t="str">
        <f t="shared" si="77"/>
        <v>St</v>
      </c>
      <c r="P966" t="str">
        <f t="shared" si="78"/>
        <v>2</v>
      </c>
      <c r="Q966" t="str">
        <f t="shared" si="79"/>
        <v>Linear</v>
      </c>
    </row>
    <row r="967" spans="1:17" x14ac:dyDescent="0.2">
      <c r="A967">
        <v>26</v>
      </c>
      <c r="B967" t="s">
        <v>285</v>
      </c>
      <c r="C967">
        <v>32</v>
      </c>
      <c r="D967" t="s">
        <v>286</v>
      </c>
      <c r="F967" t="s">
        <v>291</v>
      </c>
      <c r="G967" t="s">
        <v>295</v>
      </c>
      <c r="H967" t="s">
        <v>290</v>
      </c>
      <c r="I967" t="s">
        <v>100</v>
      </c>
      <c r="J967" t="s">
        <v>12</v>
      </c>
      <c r="K967" t="s">
        <v>44</v>
      </c>
      <c r="L967">
        <v>1022104529</v>
      </c>
      <c r="M967" t="str">
        <f t="shared" si="75"/>
        <v>Li</v>
      </c>
      <c r="N967" t="str">
        <f t="shared" si="76"/>
        <v>4</v>
      </c>
      <c r="O967" t="str">
        <f t="shared" si="77"/>
        <v>St</v>
      </c>
      <c r="P967" t="str">
        <f t="shared" si="78"/>
        <v>1</v>
      </c>
      <c r="Q967" t="str">
        <f t="shared" si="79"/>
        <v>Linear</v>
      </c>
    </row>
    <row r="968" spans="1:17" x14ac:dyDescent="0.2">
      <c r="A968">
        <v>26</v>
      </c>
      <c r="B968" t="s">
        <v>285</v>
      </c>
      <c r="C968">
        <v>48</v>
      </c>
      <c r="D968" t="s">
        <v>286</v>
      </c>
      <c r="F968" t="s">
        <v>291</v>
      </c>
      <c r="G968" t="s">
        <v>295</v>
      </c>
      <c r="H968" t="s">
        <v>294</v>
      </c>
      <c r="I968" t="s">
        <v>100</v>
      </c>
      <c r="J968" t="s">
        <v>27</v>
      </c>
      <c r="K968" t="s">
        <v>44</v>
      </c>
      <c r="L968">
        <v>1022104554</v>
      </c>
      <c r="M968" t="str">
        <f t="shared" si="75"/>
        <v>Li</v>
      </c>
      <c r="N968" t="str">
        <f t="shared" si="76"/>
        <v>4</v>
      </c>
      <c r="O968" t="str">
        <f t="shared" si="77"/>
        <v>St</v>
      </c>
      <c r="P968" t="str">
        <f t="shared" si="78"/>
        <v>3</v>
      </c>
      <c r="Q968" t="str">
        <f t="shared" si="79"/>
        <v>Linear</v>
      </c>
    </row>
    <row r="969" spans="1:17" x14ac:dyDescent="0.2">
      <c r="A969">
        <v>26</v>
      </c>
      <c r="B969" t="s">
        <v>285</v>
      </c>
      <c r="C969">
        <v>48</v>
      </c>
      <c r="D969" t="s">
        <v>286</v>
      </c>
      <c r="F969" t="s">
        <v>291</v>
      </c>
      <c r="G969" t="s">
        <v>295</v>
      </c>
      <c r="H969" t="s">
        <v>288</v>
      </c>
      <c r="I969" t="s">
        <v>100</v>
      </c>
      <c r="J969" t="s">
        <v>27</v>
      </c>
      <c r="K969" t="s">
        <v>44</v>
      </c>
      <c r="L969">
        <v>1022104622</v>
      </c>
      <c r="M969" t="str">
        <f t="shared" si="75"/>
        <v>Li</v>
      </c>
      <c r="N969" t="str">
        <f t="shared" si="76"/>
        <v>4</v>
      </c>
      <c r="O969" t="str">
        <f t="shared" si="77"/>
        <v>St</v>
      </c>
      <c r="P969" t="str">
        <f t="shared" si="78"/>
        <v>2</v>
      </c>
      <c r="Q969" t="str">
        <f t="shared" si="79"/>
        <v>Linear</v>
      </c>
    </row>
    <row r="970" spans="1:17" x14ac:dyDescent="0.2">
      <c r="A970">
        <v>26</v>
      </c>
      <c r="B970" t="s">
        <v>285</v>
      </c>
      <c r="C970">
        <v>40</v>
      </c>
      <c r="D970" t="s">
        <v>286</v>
      </c>
      <c r="F970" t="s">
        <v>291</v>
      </c>
      <c r="G970" t="s">
        <v>295</v>
      </c>
      <c r="H970" t="s">
        <v>288</v>
      </c>
      <c r="I970" t="s">
        <v>100</v>
      </c>
      <c r="J970" t="s">
        <v>27</v>
      </c>
      <c r="K970" t="s">
        <v>44</v>
      </c>
      <c r="L970">
        <v>1022104646</v>
      </c>
      <c r="M970" t="str">
        <f t="shared" si="75"/>
        <v>Li</v>
      </c>
      <c r="N970" t="str">
        <f t="shared" si="76"/>
        <v>4</v>
      </c>
      <c r="O970" t="str">
        <f t="shared" si="77"/>
        <v>St</v>
      </c>
      <c r="P970" t="str">
        <f t="shared" si="78"/>
        <v>2</v>
      </c>
      <c r="Q970" t="str">
        <f t="shared" si="79"/>
        <v>Linear</v>
      </c>
    </row>
    <row r="971" spans="1:17" x14ac:dyDescent="0.2">
      <c r="A971">
        <v>26</v>
      </c>
      <c r="B971" t="s">
        <v>285</v>
      </c>
      <c r="C971">
        <v>40</v>
      </c>
      <c r="D971" t="s">
        <v>286</v>
      </c>
      <c r="F971" t="s">
        <v>291</v>
      </c>
      <c r="G971" t="s">
        <v>295</v>
      </c>
      <c r="H971" t="s">
        <v>288</v>
      </c>
      <c r="I971" t="s">
        <v>100</v>
      </c>
      <c r="J971" t="s">
        <v>27</v>
      </c>
      <c r="K971" t="s">
        <v>44</v>
      </c>
      <c r="L971">
        <v>1022104723</v>
      </c>
      <c r="M971" t="str">
        <f t="shared" si="75"/>
        <v>Li</v>
      </c>
      <c r="N971" t="str">
        <f t="shared" si="76"/>
        <v>4</v>
      </c>
      <c r="O971" t="str">
        <f t="shared" si="77"/>
        <v>St</v>
      </c>
      <c r="P971" t="str">
        <f t="shared" si="78"/>
        <v>2</v>
      </c>
      <c r="Q971" t="str">
        <f t="shared" si="79"/>
        <v>Linear</v>
      </c>
    </row>
    <row r="972" spans="1:17" x14ac:dyDescent="0.2">
      <c r="A972">
        <v>26</v>
      </c>
      <c r="B972" t="s">
        <v>285</v>
      </c>
      <c r="C972">
        <v>32</v>
      </c>
      <c r="D972" t="s">
        <v>286</v>
      </c>
      <c r="F972" t="s">
        <v>291</v>
      </c>
      <c r="G972" t="s">
        <v>295</v>
      </c>
      <c r="H972" t="s">
        <v>290</v>
      </c>
      <c r="I972" t="s">
        <v>100</v>
      </c>
      <c r="J972" t="s">
        <v>27</v>
      </c>
      <c r="K972" t="s">
        <v>44</v>
      </c>
      <c r="L972">
        <v>1022104757</v>
      </c>
      <c r="M972" t="str">
        <f t="shared" si="75"/>
        <v>Li</v>
      </c>
      <c r="N972" t="str">
        <f t="shared" si="76"/>
        <v>4</v>
      </c>
      <c r="O972" t="str">
        <f t="shared" si="77"/>
        <v>St</v>
      </c>
      <c r="P972" t="str">
        <f t="shared" si="78"/>
        <v>1</v>
      </c>
      <c r="Q972" t="str">
        <f t="shared" si="79"/>
        <v>Linear</v>
      </c>
    </row>
    <row r="973" spans="1:17" x14ac:dyDescent="0.2">
      <c r="A973">
        <v>26</v>
      </c>
      <c r="B973" t="s">
        <v>285</v>
      </c>
      <c r="C973">
        <v>32</v>
      </c>
      <c r="D973" t="s">
        <v>286</v>
      </c>
      <c r="F973" t="s">
        <v>291</v>
      </c>
      <c r="G973" t="s">
        <v>295</v>
      </c>
      <c r="H973" t="s">
        <v>290</v>
      </c>
      <c r="I973" t="s">
        <v>100</v>
      </c>
      <c r="J973" t="s">
        <v>27</v>
      </c>
      <c r="K973" t="s">
        <v>44</v>
      </c>
      <c r="L973">
        <v>1022104917</v>
      </c>
      <c r="M973" t="str">
        <f t="shared" si="75"/>
        <v>Li</v>
      </c>
      <c r="N973" t="str">
        <f t="shared" si="76"/>
        <v>4</v>
      </c>
      <c r="O973" t="str">
        <f t="shared" si="77"/>
        <v>St</v>
      </c>
      <c r="P973" t="str">
        <f t="shared" si="78"/>
        <v>1</v>
      </c>
      <c r="Q973" t="str">
        <f t="shared" si="79"/>
        <v>Linear</v>
      </c>
    </row>
    <row r="974" spans="1:17" x14ac:dyDescent="0.2">
      <c r="A974">
        <v>26</v>
      </c>
      <c r="B974" t="s">
        <v>285</v>
      </c>
      <c r="C974">
        <v>48</v>
      </c>
      <c r="D974" t="s">
        <v>286</v>
      </c>
      <c r="F974" t="s">
        <v>287</v>
      </c>
      <c r="G974" t="s">
        <v>289</v>
      </c>
      <c r="H974" t="s">
        <v>294</v>
      </c>
      <c r="I974" t="s">
        <v>11</v>
      </c>
      <c r="J974" t="s">
        <v>12</v>
      </c>
      <c r="K974" t="s">
        <v>13</v>
      </c>
      <c r="L974">
        <v>1022104950</v>
      </c>
      <c r="M974" t="str">
        <f t="shared" si="75"/>
        <v>Ci</v>
      </c>
      <c r="N974" t="str">
        <f t="shared" si="76"/>
        <v>4</v>
      </c>
      <c r="O974" t="str">
        <f t="shared" si="77"/>
        <v>St</v>
      </c>
      <c r="P974" t="str">
        <f t="shared" si="78"/>
        <v>3</v>
      </c>
      <c r="Q974" t="str">
        <f t="shared" si="79"/>
        <v>Circular</v>
      </c>
    </row>
    <row r="975" spans="1:17" x14ac:dyDescent="0.2">
      <c r="A975">
        <v>26</v>
      </c>
      <c r="B975" t="s">
        <v>285</v>
      </c>
      <c r="C975">
        <v>48</v>
      </c>
      <c r="D975" t="s">
        <v>286</v>
      </c>
      <c r="F975" t="s">
        <v>287</v>
      </c>
      <c r="G975" t="s">
        <v>289</v>
      </c>
      <c r="H975" t="s">
        <v>294</v>
      </c>
      <c r="I975" t="s">
        <v>11</v>
      </c>
      <c r="J975" t="s">
        <v>12</v>
      </c>
      <c r="K975" t="s">
        <v>13</v>
      </c>
      <c r="L975">
        <v>1022105025</v>
      </c>
      <c r="M975" t="str">
        <f t="shared" si="75"/>
        <v>Ci</v>
      </c>
      <c r="N975" t="str">
        <f t="shared" si="76"/>
        <v>4</v>
      </c>
      <c r="O975" t="str">
        <f t="shared" si="77"/>
        <v>St</v>
      </c>
      <c r="P975" t="str">
        <f t="shared" si="78"/>
        <v>3</v>
      </c>
      <c r="Q975" t="str">
        <f t="shared" si="79"/>
        <v>Circular</v>
      </c>
    </row>
    <row r="976" spans="1:17" x14ac:dyDescent="0.2">
      <c r="A976">
        <v>26</v>
      </c>
      <c r="B976" t="s">
        <v>285</v>
      </c>
      <c r="C976">
        <v>40</v>
      </c>
      <c r="D976" t="s">
        <v>286</v>
      </c>
      <c r="F976" t="s">
        <v>287</v>
      </c>
      <c r="G976" t="s">
        <v>289</v>
      </c>
      <c r="H976" t="s">
        <v>290</v>
      </c>
      <c r="I976" t="s">
        <v>11</v>
      </c>
      <c r="J976" t="s">
        <v>12</v>
      </c>
      <c r="K976" t="s">
        <v>13</v>
      </c>
      <c r="L976">
        <v>1022105102</v>
      </c>
      <c r="M976" t="str">
        <f t="shared" si="75"/>
        <v>Ci</v>
      </c>
      <c r="N976" t="str">
        <f t="shared" si="76"/>
        <v>4</v>
      </c>
      <c r="O976" t="str">
        <f t="shared" si="77"/>
        <v>St</v>
      </c>
      <c r="P976" t="str">
        <f t="shared" si="78"/>
        <v>1</v>
      </c>
      <c r="Q976" t="str">
        <f t="shared" si="79"/>
        <v>Circular</v>
      </c>
    </row>
    <row r="977" spans="1:17" x14ac:dyDescent="0.2">
      <c r="A977">
        <v>26</v>
      </c>
      <c r="B977" t="s">
        <v>285</v>
      </c>
      <c r="C977">
        <v>40</v>
      </c>
      <c r="D977" t="s">
        <v>286</v>
      </c>
      <c r="F977" t="s">
        <v>287</v>
      </c>
      <c r="G977" t="s">
        <v>297</v>
      </c>
      <c r="H977" t="s">
        <v>288</v>
      </c>
      <c r="I977" t="s">
        <v>11</v>
      </c>
      <c r="J977" t="s">
        <v>12</v>
      </c>
      <c r="K977" t="s">
        <v>13</v>
      </c>
      <c r="L977">
        <v>1022105137</v>
      </c>
      <c r="M977" t="str">
        <f t="shared" si="75"/>
        <v>Ci</v>
      </c>
      <c r="N977" t="str">
        <f t="shared" si="76"/>
        <v>3</v>
      </c>
      <c r="O977" t="str">
        <f t="shared" si="77"/>
        <v>St</v>
      </c>
      <c r="P977" t="str">
        <f t="shared" si="78"/>
        <v>2</v>
      </c>
      <c r="Q977" t="str">
        <f t="shared" si="79"/>
        <v>Circular</v>
      </c>
    </row>
    <row r="978" spans="1:17" x14ac:dyDescent="0.2">
      <c r="A978">
        <v>26</v>
      </c>
      <c r="B978" t="s">
        <v>285</v>
      </c>
      <c r="C978">
        <v>32</v>
      </c>
      <c r="D978" t="s">
        <v>286</v>
      </c>
      <c r="F978" t="s">
        <v>287</v>
      </c>
      <c r="G978" t="s">
        <v>297</v>
      </c>
      <c r="H978" t="s">
        <v>290</v>
      </c>
      <c r="I978" t="s">
        <v>11</v>
      </c>
      <c r="J978" t="s">
        <v>12</v>
      </c>
      <c r="K978" t="s">
        <v>13</v>
      </c>
      <c r="L978">
        <v>1022105214</v>
      </c>
      <c r="M978" t="str">
        <f t="shared" si="75"/>
        <v>Ci</v>
      </c>
      <c r="N978" t="str">
        <f t="shared" si="76"/>
        <v>3</v>
      </c>
      <c r="O978" t="str">
        <f t="shared" si="77"/>
        <v>St</v>
      </c>
      <c r="P978" t="str">
        <f t="shared" si="78"/>
        <v>1</v>
      </c>
      <c r="Q978" t="str">
        <f t="shared" si="79"/>
        <v>Circular</v>
      </c>
    </row>
    <row r="979" spans="1:17" x14ac:dyDescent="0.2">
      <c r="A979">
        <v>26</v>
      </c>
      <c r="B979" t="s">
        <v>285</v>
      </c>
      <c r="C979">
        <v>32</v>
      </c>
      <c r="D979" t="s">
        <v>286</v>
      </c>
      <c r="F979" t="s">
        <v>287</v>
      </c>
      <c r="G979" t="s">
        <v>297</v>
      </c>
      <c r="H979" t="s">
        <v>290</v>
      </c>
      <c r="I979" t="s">
        <v>11</v>
      </c>
      <c r="J979" t="s">
        <v>12</v>
      </c>
      <c r="K979" t="s">
        <v>13</v>
      </c>
      <c r="L979">
        <v>1022105248</v>
      </c>
      <c r="M979" t="str">
        <f t="shared" si="75"/>
        <v>Ci</v>
      </c>
      <c r="N979" t="str">
        <f t="shared" si="76"/>
        <v>3</v>
      </c>
      <c r="O979" t="str">
        <f t="shared" si="77"/>
        <v>St</v>
      </c>
      <c r="P979" t="str">
        <f t="shared" si="78"/>
        <v>1</v>
      </c>
      <c r="Q979" t="str">
        <f t="shared" si="79"/>
        <v>Circular</v>
      </c>
    </row>
    <row r="980" spans="1:17" x14ac:dyDescent="0.2">
      <c r="A980">
        <v>26</v>
      </c>
      <c r="B980" t="s">
        <v>285</v>
      </c>
      <c r="C980">
        <v>48</v>
      </c>
      <c r="D980" t="s">
        <v>286</v>
      </c>
      <c r="F980" t="s">
        <v>287</v>
      </c>
      <c r="G980" t="s">
        <v>289</v>
      </c>
      <c r="H980" t="s">
        <v>288</v>
      </c>
      <c r="I980" t="s">
        <v>11</v>
      </c>
      <c r="J980" t="s">
        <v>27</v>
      </c>
      <c r="K980" t="s">
        <v>13</v>
      </c>
      <c r="L980">
        <v>1022105318</v>
      </c>
      <c r="M980" t="str">
        <f t="shared" si="75"/>
        <v>Ci</v>
      </c>
      <c r="N980" t="str">
        <f t="shared" si="76"/>
        <v>4</v>
      </c>
      <c r="O980" t="str">
        <f t="shared" si="77"/>
        <v>St</v>
      </c>
      <c r="P980" t="str">
        <f t="shared" si="78"/>
        <v>2</v>
      </c>
      <c r="Q980" t="str">
        <f t="shared" si="79"/>
        <v>Circular</v>
      </c>
    </row>
    <row r="981" spans="1:17" x14ac:dyDescent="0.2">
      <c r="A981">
        <v>26</v>
      </c>
      <c r="B981" t="s">
        <v>285</v>
      </c>
      <c r="C981">
        <v>48</v>
      </c>
      <c r="D981" t="s">
        <v>286</v>
      </c>
      <c r="F981" t="s">
        <v>287</v>
      </c>
      <c r="G981" t="s">
        <v>297</v>
      </c>
      <c r="H981" t="s">
        <v>290</v>
      </c>
      <c r="I981" t="s">
        <v>11</v>
      </c>
      <c r="J981" t="s">
        <v>27</v>
      </c>
      <c r="K981" t="s">
        <v>13</v>
      </c>
      <c r="L981">
        <v>1022105349</v>
      </c>
      <c r="M981" t="str">
        <f t="shared" si="75"/>
        <v>Ci</v>
      </c>
      <c r="N981" t="str">
        <f t="shared" si="76"/>
        <v>3</v>
      </c>
      <c r="O981" t="str">
        <f t="shared" si="77"/>
        <v>St</v>
      </c>
      <c r="P981" t="str">
        <f t="shared" si="78"/>
        <v>1</v>
      </c>
      <c r="Q981" t="str">
        <f t="shared" si="79"/>
        <v>Circular</v>
      </c>
    </row>
    <row r="982" spans="1:17" x14ac:dyDescent="0.2">
      <c r="A982">
        <v>26</v>
      </c>
      <c r="B982" t="s">
        <v>285</v>
      </c>
      <c r="C982">
        <v>40</v>
      </c>
      <c r="D982" t="s">
        <v>286</v>
      </c>
      <c r="F982" t="s">
        <v>287</v>
      </c>
      <c r="G982" t="s">
        <v>297</v>
      </c>
      <c r="H982" t="s">
        <v>290</v>
      </c>
      <c r="I982" t="s">
        <v>11</v>
      </c>
      <c r="J982" t="s">
        <v>27</v>
      </c>
      <c r="K982" t="s">
        <v>13</v>
      </c>
      <c r="L982">
        <v>1022105433</v>
      </c>
      <c r="M982" t="str">
        <f t="shared" si="75"/>
        <v>Ci</v>
      </c>
      <c r="N982" t="str">
        <f t="shared" si="76"/>
        <v>3</v>
      </c>
      <c r="O982" t="str">
        <f t="shared" si="77"/>
        <v>St</v>
      </c>
      <c r="P982" t="str">
        <f t="shared" si="78"/>
        <v>1</v>
      </c>
      <c r="Q982" t="str">
        <f t="shared" si="79"/>
        <v>Circular</v>
      </c>
    </row>
    <row r="983" spans="1:17" x14ac:dyDescent="0.2">
      <c r="A983">
        <v>26</v>
      </c>
      <c r="B983" t="s">
        <v>285</v>
      </c>
      <c r="C983">
        <v>40</v>
      </c>
      <c r="D983" t="s">
        <v>286</v>
      </c>
      <c r="F983" t="s">
        <v>287</v>
      </c>
      <c r="G983" t="s">
        <v>297</v>
      </c>
      <c r="H983" t="s">
        <v>290</v>
      </c>
      <c r="I983" t="s">
        <v>11</v>
      </c>
      <c r="J983" t="s">
        <v>27</v>
      </c>
      <c r="K983" t="s">
        <v>13</v>
      </c>
      <c r="L983">
        <v>1022105510</v>
      </c>
      <c r="M983" t="str">
        <f t="shared" si="75"/>
        <v>Ci</v>
      </c>
      <c r="N983" t="str">
        <f t="shared" si="76"/>
        <v>3</v>
      </c>
      <c r="O983" t="str">
        <f t="shared" si="77"/>
        <v>St</v>
      </c>
      <c r="P983" t="str">
        <f t="shared" si="78"/>
        <v>1</v>
      </c>
      <c r="Q983" t="str">
        <f t="shared" si="79"/>
        <v>Circular</v>
      </c>
    </row>
    <row r="984" spans="1:17" x14ac:dyDescent="0.2">
      <c r="A984">
        <v>26</v>
      </c>
      <c r="B984" t="s">
        <v>285</v>
      </c>
      <c r="C984">
        <v>32</v>
      </c>
      <c r="D984" t="s">
        <v>286</v>
      </c>
      <c r="F984" t="s">
        <v>287</v>
      </c>
      <c r="G984" t="s">
        <v>297</v>
      </c>
      <c r="H984" t="s">
        <v>290</v>
      </c>
      <c r="I984" t="s">
        <v>11</v>
      </c>
      <c r="J984" t="s">
        <v>27</v>
      </c>
      <c r="K984" t="s">
        <v>13</v>
      </c>
      <c r="L984">
        <v>1022105622</v>
      </c>
      <c r="M984" t="str">
        <f t="shared" si="75"/>
        <v>Ci</v>
      </c>
      <c r="N984" t="str">
        <f t="shared" si="76"/>
        <v>3</v>
      </c>
      <c r="O984" t="str">
        <f t="shared" si="77"/>
        <v>St</v>
      </c>
      <c r="P984" t="str">
        <f t="shared" si="78"/>
        <v>1</v>
      </c>
      <c r="Q984" t="str">
        <f t="shared" si="79"/>
        <v>Circular</v>
      </c>
    </row>
    <row r="985" spans="1:17" x14ac:dyDescent="0.2">
      <c r="A985">
        <v>26</v>
      </c>
      <c r="B985" t="s">
        <v>285</v>
      </c>
      <c r="C985">
        <v>32</v>
      </c>
      <c r="D985" t="s">
        <v>286</v>
      </c>
      <c r="F985" t="s">
        <v>287</v>
      </c>
      <c r="G985" t="s">
        <v>297</v>
      </c>
      <c r="H985" t="s">
        <v>290</v>
      </c>
      <c r="I985" t="s">
        <v>11</v>
      </c>
      <c r="J985" t="s">
        <v>27</v>
      </c>
      <c r="K985" t="s">
        <v>13</v>
      </c>
      <c r="L985">
        <v>1022105734</v>
      </c>
      <c r="M985" t="str">
        <f t="shared" si="75"/>
        <v>Ci</v>
      </c>
      <c r="N985" t="str">
        <f t="shared" si="76"/>
        <v>3</v>
      </c>
      <c r="O985" t="str">
        <f t="shared" si="77"/>
        <v>St</v>
      </c>
      <c r="P985" t="str">
        <f t="shared" si="78"/>
        <v>1</v>
      </c>
      <c r="Q985" t="str">
        <f t="shared" si="79"/>
        <v>Circular</v>
      </c>
    </row>
    <row r="986" spans="1:17" x14ac:dyDescent="0.2">
      <c r="A986">
        <v>26</v>
      </c>
      <c r="B986" t="s">
        <v>285</v>
      </c>
      <c r="C986">
        <v>48</v>
      </c>
      <c r="D986" t="s">
        <v>286</v>
      </c>
      <c r="F986" t="s">
        <v>291</v>
      </c>
      <c r="G986" t="s">
        <v>293</v>
      </c>
      <c r="H986" t="s">
        <v>289</v>
      </c>
      <c r="I986" t="s">
        <v>11</v>
      </c>
      <c r="J986" t="s">
        <v>12</v>
      </c>
      <c r="K986" t="s">
        <v>75</v>
      </c>
      <c r="L986">
        <v>1022110021</v>
      </c>
      <c r="M986" t="str">
        <f t="shared" si="75"/>
        <v>Li</v>
      </c>
      <c r="N986" t="str">
        <f t="shared" si="76"/>
        <v>5</v>
      </c>
      <c r="O986" t="str">
        <f t="shared" si="77"/>
        <v>Ci</v>
      </c>
      <c r="P986" t="str">
        <f t="shared" si="78"/>
        <v>4</v>
      </c>
      <c r="Q986" t="str">
        <f t="shared" si="79"/>
        <v>Linear</v>
      </c>
    </row>
    <row r="987" spans="1:17" x14ac:dyDescent="0.2">
      <c r="A987">
        <v>26</v>
      </c>
      <c r="B987" t="s">
        <v>285</v>
      </c>
      <c r="C987">
        <v>48</v>
      </c>
      <c r="D987" t="s">
        <v>286</v>
      </c>
      <c r="F987" t="s">
        <v>291</v>
      </c>
      <c r="G987" t="s">
        <v>293</v>
      </c>
      <c r="H987" t="s">
        <v>289</v>
      </c>
      <c r="I987" t="s">
        <v>11</v>
      </c>
      <c r="J987" t="s">
        <v>12</v>
      </c>
      <c r="K987" t="s">
        <v>75</v>
      </c>
      <c r="L987">
        <v>1022110101</v>
      </c>
      <c r="M987" t="str">
        <f t="shared" si="75"/>
        <v>Li</v>
      </c>
      <c r="N987" t="str">
        <f t="shared" si="76"/>
        <v>5</v>
      </c>
      <c r="O987" t="str">
        <f t="shared" si="77"/>
        <v>Ci</v>
      </c>
      <c r="P987" t="str">
        <f t="shared" si="78"/>
        <v>4</v>
      </c>
      <c r="Q987" t="str">
        <f t="shared" si="79"/>
        <v>Linear</v>
      </c>
    </row>
    <row r="988" spans="1:17" x14ac:dyDescent="0.2">
      <c r="A988">
        <v>26</v>
      </c>
      <c r="B988" t="s">
        <v>285</v>
      </c>
      <c r="C988">
        <v>40</v>
      </c>
      <c r="D988" t="s">
        <v>286</v>
      </c>
      <c r="F988" t="s">
        <v>291</v>
      </c>
      <c r="G988" t="s">
        <v>293</v>
      </c>
      <c r="H988" t="s">
        <v>289</v>
      </c>
      <c r="I988" t="s">
        <v>11</v>
      </c>
      <c r="J988" t="s">
        <v>12</v>
      </c>
      <c r="K988" t="s">
        <v>75</v>
      </c>
      <c r="L988">
        <v>1022110127</v>
      </c>
      <c r="M988" t="str">
        <f t="shared" si="75"/>
        <v>Li</v>
      </c>
      <c r="N988" t="str">
        <f t="shared" si="76"/>
        <v>5</v>
      </c>
      <c r="O988" t="str">
        <f t="shared" si="77"/>
        <v>Ci</v>
      </c>
      <c r="P988" t="str">
        <f t="shared" si="78"/>
        <v>4</v>
      </c>
      <c r="Q988" t="str">
        <f t="shared" si="79"/>
        <v>Linear</v>
      </c>
    </row>
    <row r="989" spans="1:17" x14ac:dyDescent="0.2">
      <c r="A989">
        <v>26</v>
      </c>
      <c r="B989" t="s">
        <v>285</v>
      </c>
      <c r="C989">
        <v>40</v>
      </c>
      <c r="D989" t="s">
        <v>286</v>
      </c>
      <c r="F989" t="s">
        <v>291</v>
      </c>
      <c r="G989" t="s">
        <v>293</v>
      </c>
      <c r="H989" t="s">
        <v>289</v>
      </c>
      <c r="I989" t="s">
        <v>11</v>
      </c>
      <c r="J989" t="s">
        <v>12</v>
      </c>
      <c r="K989" t="s">
        <v>75</v>
      </c>
      <c r="L989">
        <v>1022110152</v>
      </c>
      <c r="M989" t="str">
        <f t="shared" si="75"/>
        <v>Li</v>
      </c>
      <c r="N989" t="str">
        <f t="shared" si="76"/>
        <v>5</v>
      </c>
      <c r="O989" t="str">
        <f t="shared" si="77"/>
        <v>Ci</v>
      </c>
      <c r="P989" t="str">
        <f t="shared" si="78"/>
        <v>4</v>
      </c>
      <c r="Q989" t="str">
        <f t="shared" si="79"/>
        <v>Linear</v>
      </c>
    </row>
    <row r="990" spans="1:17" x14ac:dyDescent="0.2">
      <c r="A990">
        <v>26</v>
      </c>
      <c r="B990" t="s">
        <v>285</v>
      </c>
      <c r="C990">
        <v>32</v>
      </c>
      <c r="D990" t="s">
        <v>286</v>
      </c>
      <c r="F990" t="s">
        <v>291</v>
      </c>
      <c r="G990" t="s">
        <v>295</v>
      </c>
      <c r="H990" t="s">
        <v>297</v>
      </c>
      <c r="I990" t="s">
        <v>11</v>
      </c>
      <c r="J990" t="s">
        <v>12</v>
      </c>
      <c r="K990" t="s">
        <v>75</v>
      </c>
      <c r="L990">
        <v>1022110219</v>
      </c>
      <c r="M990" t="str">
        <f t="shared" si="75"/>
        <v>Li</v>
      </c>
      <c r="N990" t="str">
        <f t="shared" si="76"/>
        <v>4</v>
      </c>
      <c r="O990" t="str">
        <f t="shared" si="77"/>
        <v>Ci</v>
      </c>
      <c r="P990" t="str">
        <f t="shared" si="78"/>
        <v>3</v>
      </c>
      <c r="Q990" t="str">
        <f t="shared" si="79"/>
        <v>Linear</v>
      </c>
    </row>
    <row r="991" spans="1:17" x14ac:dyDescent="0.2">
      <c r="A991">
        <v>26</v>
      </c>
      <c r="B991" t="s">
        <v>285</v>
      </c>
      <c r="C991">
        <v>32</v>
      </c>
      <c r="D991" t="s">
        <v>286</v>
      </c>
      <c r="F991" t="s">
        <v>291</v>
      </c>
      <c r="G991" t="s">
        <v>295</v>
      </c>
      <c r="H991" t="s">
        <v>297</v>
      </c>
      <c r="I991" t="s">
        <v>11</v>
      </c>
      <c r="J991" t="s">
        <v>12</v>
      </c>
      <c r="K991" t="s">
        <v>75</v>
      </c>
      <c r="L991">
        <v>1022110247</v>
      </c>
      <c r="M991" t="str">
        <f t="shared" si="75"/>
        <v>Li</v>
      </c>
      <c r="N991" t="str">
        <f t="shared" si="76"/>
        <v>4</v>
      </c>
      <c r="O991" t="str">
        <f t="shared" si="77"/>
        <v>Ci</v>
      </c>
      <c r="P991" t="str">
        <f t="shared" si="78"/>
        <v>3</v>
      </c>
      <c r="Q991" t="str">
        <f t="shared" si="79"/>
        <v>Linear</v>
      </c>
    </row>
    <row r="992" spans="1:17" x14ac:dyDescent="0.2">
      <c r="A992">
        <v>26</v>
      </c>
      <c r="B992" t="s">
        <v>285</v>
      </c>
      <c r="C992">
        <v>48</v>
      </c>
      <c r="D992" t="s">
        <v>286</v>
      </c>
      <c r="F992" t="s">
        <v>291</v>
      </c>
      <c r="G992" t="s">
        <v>295</v>
      </c>
      <c r="H992" t="s">
        <v>297</v>
      </c>
      <c r="I992" t="s">
        <v>11</v>
      </c>
      <c r="J992" t="s">
        <v>27</v>
      </c>
      <c r="K992" t="s">
        <v>75</v>
      </c>
      <c r="L992">
        <v>1022110313</v>
      </c>
      <c r="M992" t="str">
        <f t="shared" si="75"/>
        <v>Li</v>
      </c>
      <c r="N992" t="str">
        <f t="shared" si="76"/>
        <v>4</v>
      </c>
      <c r="O992" t="str">
        <f t="shared" si="77"/>
        <v>Ci</v>
      </c>
      <c r="P992" t="str">
        <f t="shared" si="78"/>
        <v>3</v>
      </c>
      <c r="Q992" t="str">
        <f t="shared" si="79"/>
        <v>Linear</v>
      </c>
    </row>
    <row r="993" spans="1:17" x14ac:dyDescent="0.2">
      <c r="A993">
        <v>26</v>
      </c>
      <c r="B993" t="s">
        <v>285</v>
      </c>
      <c r="C993">
        <v>48</v>
      </c>
      <c r="D993" t="s">
        <v>286</v>
      </c>
      <c r="F993" t="s">
        <v>291</v>
      </c>
      <c r="G993" t="s">
        <v>295</v>
      </c>
      <c r="H993" t="s">
        <v>297</v>
      </c>
      <c r="I993" t="s">
        <v>11</v>
      </c>
      <c r="J993" t="s">
        <v>27</v>
      </c>
      <c r="K993" t="s">
        <v>75</v>
      </c>
      <c r="L993">
        <v>1022110339</v>
      </c>
      <c r="M993" t="str">
        <f t="shared" si="75"/>
        <v>Li</v>
      </c>
      <c r="N993" t="str">
        <f t="shared" si="76"/>
        <v>4</v>
      </c>
      <c r="O993" t="str">
        <f t="shared" si="77"/>
        <v>Ci</v>
      </c>
      <c r="P993" t="str">
        <f t="shared" si="78"/>
        <v>3</v>
      </c>
      <c r="Q993" t="str">
        <f t="shared" si="79"/>
        <v>Linear</v>
      </c>
    </row>
    <row r="994" spans="1:17" x14ac:dyDescent="0.2">
      <c r="A994">
        <v>26</v>
      </c>
      <c r="B994" t="s">
        <v>285</v>
      </c>
      <c r="C994">
        <v>40</v>
      </c>
      <c r="D994" t="s">
        <v>286</v>
      </c>
      <c r="F994" t="s">
        <v>291</v>
      </c>
      <c r="G994" t="s">
        <v>295</v>
      </c>
      <c r="H994" t="s">
        <v>297</v>
      </c>
      <c r="I994" t="s">
        <v>11</v>
      </c>
      <c r="J994" t="s">
        <v>27</v>
      </c>
      <c r="K994" t="s">
        <v>75</v>
      </c>
      <c r="L994">
        <v>1022110405</v>
      </c>
      <c r="M994" t="str">
        <f t="shared" si="75"/>
        <v>Li</v>
      </c>
      <c r="N994" t="str">
        <f t="shared" si="76"/>
        <v>4</v>
      </c>
      <c r="O994" t="str">
        <f t="shared" si="77"/>
        <v>Ci</v>
      </c>
      <c r="P994" t="str">
        <f t="shared" si="78"/>
        <v>3</v>
      </c>
      <c r="Q994" t="str">
        <f t="shared" si="79"/>
        <v>Linear</v>
      </c>
    </row>
    <row r="995" spans="1:17" x14ac:dyDescent="0.2">
      <c r="A995">
        <v>26</v>
      </c>
      <c r="B995" t="s">
        <v>285</v>
      </c>
      <c r="C995">
        <v>40</v>
      </c>
      <c r="D995" t="s">
        <v>286</v>
      </c>
      <c r="F995" t="s">
        <v>291</v>
      </c>
      <c r="G995" t="s">
        <v>295</v>
      </c>
      <c r="H995" t="s">
        <v>297</v>
      </c>
      <c r="I995" t="s">
        <v>11</v>
      </c>
      <c r="J995" t="s">
        <v>27</v>
      </c>
      <c r="K995" t="s">
        <v>75</v>
      </c>
      <c r="L995">
        <v>1022110429</v>
      </c>
      <c r="M995" t="str">
        <f t="shared" si="75"/>
        <v>Li</v>
      </c>
      <c r="N995" t="str">
        <f t="shared" si="76"/>
        <v>4</v>
      </c>
      <c r="O995" t="str">
        <f t="shared" si="77"/>
        <v>Ci</v>
      </c>
      <c r="P995" t="str">
        <f t="shared" si="78"/>
        <v>3</v>
      </c>
      <c r="Q995" t="str">
        <f t="shared" si="79"/>
        <v>Linear</v>
      </c>
    </row>
    <row r="996" spans="1:17" x14ac:dyDescent="0.2">
      <c r="A996">
        <v>26</v>
      </c>
      <c r="B996" t="s">
        <v>285</v>
      </c>
      <c r="C996">
        <v>32</v>
      </c>
      <c r="D996" t="s">
        <v>286</v>
      </c>
      <c r="F996" t="s">
        <v>291</v>
      </c>
      <c r="G996" t="s">
        <v>296</v>
      </c>
      <c r="H996" t="s">
        <v>298</v>
      </c>
      <c r="I996" t="s">
        <v>11</v>
      </c>
      <c r="J996" t="s">
        <v>27</v>
      </c>
      <c r="K996" t="s">
        <v>75</v>
      </c>
      <c r="L996">
        <v>1022110456</v>
      </c>
      <c r="M996" t="str">
        <f t="shared" si="75"/>
        <v>Li</v>
      </c>
      <c r="N996" t="str">
        <f t="shared" si="76"/>
        <v>3</v>
      </c>
      <c r="O996" t="str">
        <f t="shared" si="77"/>
        <v>Ci</v>
      </c>
      <c r="P996" t="str">
        <f t="shared" si="78"/>
        <v>2</v>
      </c>
      <c r="Q996" t="str">
        <f t="shared" si="79"/>
        <v>Linear</v>
      </c>
    </row>
    <row r="997" spans="1:17" x14ac:dyDescent="0.2">
      <c r="A997">
        <v>26</v>
      </c>
      <c r="B997" t="s">
        <v>285</v>
      </c>
      <c r="C997">
        <v>32</v>
      </c>
      <c r="D997" t="s">
        <v>286</v>
      </c>
      <c r="F997" t="s">
        <v>291</v>
      </c>
      <c r="G997" t="s">
        <v>296</v>
      </c>
      <c r="H997" t="s">
        <v>298</v>
      </c>
      <c r="I997" t="s">
        <v>11</v>
      </c>
      <c r="J997" t="s">
        <v>27</v>
      </c>
      <c r="K997" t="s">
        <v>75</v>
      </c>
      <c r="L997">
        <v>1022110525</v>
      </c>
      <c r="M997" t="str">
        <f t="shared" si="75"/>
        <v>Li</v>
      </c>
      <c r="N997" t="str">
        <f t="shared" si="76"/>
        <v>3</v>
      </c>
      <c r="O997" t="str">
        <f t="shared" si="77"/>
        <v>Ci</v>
      </c>
      <c r="P997" t="str">
        <f t="shared" si="78"/>
        <v>2</v>
      </c>
      <c r="Q997" t="str">
        <f t="shared" si="79"/>
        <v>Linear</v>
      </c>
    </row>
    <row r="998" spans="1:17" x14ac:dyDescent="0.2">
      <c r="A998">
        <v>26</v>
      </c>
      <c r="B998" t="s">
        <v>285</v>
      </c>
      <c r="C998">
        <v>48</v>
      </c>
      <c r="D998" t="s">
        <v>286</v>
      </c>
      <c r="F998" t="s">
        <v>291</v>
      </c>
      <c r="G998" t="s">
        <v>295</v>
      </c>
      <c r="H998" t="s">
        <v>288</v>
      </c>
      <c r="I998" t="s">
        <v>11</v>
      </c>
      <c r="J998" t="s">
        <v>12</v>
      </c>
      <c r="K998" t="s">
        <v>44</v>
      </c>
      <c r="L998">
        <v>1022110614</v>
      </c>
      <c r="M998" t="str">
        <f t="shared" si="75"/>
        <v>Li</v>
      </c>
      <c r="N998" t="str">
        <f t="shared" si="76"/>
        <v>4</v>
      </c>
      <c r="O998" t="str">
        <f t="shared" si="77"/>
        <v>St</v>
      </c>
      <c r="P998" t="str">
        <f t="shared" si="78"/>
        <v>2</v>
      </c>
      <c r="Q998" t="str">
        <f t="shared" si="79"/>
        <v>Linear</v>
      </c>
    </row>
    <row r="999" spans="1:17" x14ac:dyDescent="0.2">
      <c r="A999">
        <v>26</v>
      </c>
      <c r="B999" t="s">
        <v>285</v>
      </c>
      <c r="C999">
        <v>48</v>
      </c>
      <c r="D999" t="s">
        <v>286</v>
      </c>
      <c r="F999" t="s">
        <v>291</v>
      </c>
      <c r="G999" t="s">
        <v>295</v>
      </c>
      <c r="H999" t="s">
        <v>294</v>
      </c>
      <c r="I999" t="s">
        <v>11</v>
      </c>
      <c r="J999" t="s">
        <v>12</v>
      </c>
      <c r="K999" t="s">
        <v>44</v>
      </c>
      <c r="L999">
        <v>1022110638</v>
      </c>
      <c r="M999" t="str">
        <f t="shared" si="75"/>
        <v>Li</v>
      </c>
      <c r="N999" t="str">
        <f t="shared" si="76"/>
        <v>4</v>
      </c>
      <c r="O999" t="str">
        <f t="shared" si="77"/>
        <v>St</v>
      </c>
      <c r="P999" t="str">
        <f t="shared" si="78"/>
        <v>3</v>
      </c>
      <c r="Q999" t="str">
        <f t="shared" si="79"/>
        <v>Linear</v>
      </c>
    </row>
    <row r="1000" spans="1:17" x14ac:dyDescent="0.2">
      <c r="A1000">
        <v>26</v>
      </c>
      <c r="B1000" t="s">
        <v>285</v>
      </c>
      <c r="C1000">
        <v>40</v>
      </c>
      <c r="D1000" t="s">
        <v>286</v>
      </c>
      <c r="F1000" t="s">
        <v>291</v>
      </c>
      <c r="G1000" t="s">
        <v>295</v>
      </c>
      <c r="H1000" t="s">
        <v>294</v>
      </c>
      <c r="I1000" t="s">
        <v>11</v>
      </c>
      <c r="J1000" t="s">
        <v>12</v>
      </c>
      <c r="K1000" t="s">
        <v>44</v>
      </c>
      <c r="L1000">
        <v>1022110700</v>
      </c>
      <c r="M1000" t="str">
        <f t="shared" si="75"/>
        <v>Li</v>
      </c>
      <c r="N1000" t="str">
        <f t="shared" si="76"/>
        <v>4</v>
      </c>
      <c r="O1000" t="str">
        <f t="shared" si="77"/>
        <v>St</v>
      </c>
      <c r="P1000" t="str">
        <f t="shared" si="78"/>
        <v>3</v>
      </c>
      <c r="Q1000" t="str">
        <f t="shared" si="79"/>
        <v>Linear</v>
      </c>
    </row>
    <row r="1001" spans="1:17" x14ac:dyDescent="0.2">
      <c r="A1001">
        <v>26</v>
      </c>
      <c r="B1001" t="s">
        <v>285</v>
      </c>
      <c r="C1001">
        <v>40</v>
      </c>
      <c r="D1001" t="s">
        <v>286</v>
      </c>
      <c r="F1001" t="s">
        <v>291</v>
      </c>
      <c r="G1001" t="s">
        <v>295</v>
      </c>
      <c r="H1001" t="s">
        <v>294</v>
      </c>
      <c r="I1001" t="s">
        <v>11</v>
      </c>
      <c r="J1001" t="s">
        <v>12</v>
      </c>
      <c r="K1001" t="s">
        <v>44</v>
      </c>
      <c r="L1001">
        <v>1022110720</v>
      </c>
      <c r="M1001" t="str">
        <f t="shared" si="75"/>
        <v>Li</v>
      </c>
      <c r="N1001" t="str">
        <f t="shared" si="76"/>
        <v>4</v>
      </c>
      <c r="O1001" t="str">
        <f t="shared" si="77"/>
        <v>St</v>
      </c>
      <c r="P1001" t="str">
        <f t="shared" si="78"/>
        <v>3</v>
      </c>
      <c r="Q1001" t="str">
        <f t="shared" si="79"/>
        <v>Linear</v>
      </c>
    </row>
    <row r="1002" spans="1:17" x14ac:dyDescent="0.2">
      <c r="A1002">
        <v>26</v>
      </c>
      <c r="B1002" t="s">
        <v>285</v>
      </c>
      <c r="C1002">
        <v>32</v>
      </c>
      <c r="D1002" t="s">
        <v>286</v>
      </c>
      <c r="F1002" t="s">
        <v>291</v>
      </c>
      <c r="G1002" t="s">
        <v>295</v>
      </c>
      <c r="H1002" t="s">
        <v>288</v>
      </c>
      <c r="I1002" t="s">
        <v>11</v>
      </c>
      <c r="J1002" t="s">
        <v>12</v>
      </c>
      <c r="K1002" t="s">
        <v>44</v>
      </c>
      <c r="L1002">
        <v>1022110743</v>
      </c>
      <c r="M1002" t="str">
        <f t="shared" si="75"/>
        <v>Li</v>
      </c>
      <c r="N1002" t="str">
        <f t="shared" si="76"/>
        <v>4</v>
      </c>
      <c r="O1002" t="str">
        <f t="shared" si="77"/>
        <v>St</v>
      </c>
      <c r="P1002" t="str">
        <f t="shared" si="78"/>
        <v>2</v>
      </c>
      <c r="Q1002" t="str">
        <f t="shared" si="79"/>
        <v>Linear</v>
      </c>
    </row>
    <row r="1003" spans="1:17" x14ac:dyDescent="0.2">
      <c r="A1003">
        <v>26</v>
      </c>
      <c r="B1003" t="s">
        <v>285</v>
      </c>
      <c r="C1003">
        <v>32</v>
      </c>
      <c r="D1003" t="s">
        <v>286</v>
      </c>
      <c r="F1003" t="s">
        <v>291</v>
      </c>
      <c r="G1003" t="s">
        <v>295</v>
      </c>
      <c r="H1003" t="s">
        <v>288</v>
      </c>
      <c r="I1003" t="s">
        <v>11</v>
      </c>
      <c r="J1003" t="s">
        <v>12</v>
      </c>
      <c r="K1003" t="s">
        <v>44</v>
      </c>
      <c r="L1003">
        <v>1022110819</v>
      </c>
      <c r="M1003" t="str">
        <f t="shared" si="75"/>
        <v>Li</v>
      </c>
      <c r="N1003" t="str">
        <f t="shared" si="76"/>
        <v>4</v>
      </c>
      <c r="O1003" t="str">
        <f t="shared" si="77"/>
        <v>St</v>
      </c>
      <c r="P1003" t="str">
        <f t="shared" si="78"/>
        <v>2</v>
      </c>
      <c r="Q1003" t="str">
        <f t="shared" si="79"/>
        <v>Linear</v>
      </c>
    </row>
    <row r="1004" spans="1:17" x14ac:dyDescent="0.2">
      <c r="A1004">
        <v>26</v>
      </c>
      <c r="B1004" t="s">
        <v>285</v>
      </c>
      <c r="C1004">
        <v>48</v>
      </c>
      <c r="D1004" t="s">
        <v>286</v>
      </c>
      <c r="F1004" t="s">
        <v>291</v>
      </c>
      <c r="G1004" t="s">
        <v>295</v>
      </c>
      <c r="H1004" t="s">
        <v>294</v>
      </c>
      <c r="I1004" t="s">
        <v>11</v>
      </c>
      <c r="J1004" t="s">
        <v>27</v>
      </c>
      <c r="K1004" t="s">
        <v>44</v>
      </c>
      <c r="L1004">
        <v>1022110842</v>
      </c>
      <c r="M1004" t="str">
        <f t="shared" si="75"/>
        <v>Li</v>
      </c>
      <c r="N1004" t="str">
        <f t="shared" si="76"/>
        <v>4</v>
      </c>
      <c r="O1004" t="str">
        <f t="shared" si="77"/>
        <v>St</v>
      </c>
      <c r="P1004" t="str">
        <f t="shared" si="78"/>
        <v>3</v>
      </c>
      <c r="Q1004" t="str">
        <f t="shared" si="79"/>
        <v>Linear</v>
      </c>
    </row>
    <row r="1005" spans="1:17" x14ac:dyDescent="0.2">
      <c r="A1005">
        <v>26</v>
      </c>
      <c r="B1005" t="s">
        <v>285</v>
      </c>
      <c r="C1005">
        <v>48</v>
      </c>
      <c r="D1005" t="s">
        <v>286</v>
      </c>
      <c r="F1005" t="s">
        <v>291</v>
      </c>
      <c r="G1005" t="s">
        <v>295</v>
      </c>
      <c r="H1005" t="s">
        <v>288</v>
      </c>
      <c r="I1005" t="s">
        <v>11</v>
      </c>
      <c r="J1005" t="s">
        <v>27</v>
      </c>
      <c r="K1005" t="s">
        <v>44</v>
      </c>
      <c r="L1005">
        <v>1022110910</v>
      </c>
      <c r="M1005" t="str">
        <f t="shared" si="75"/>
        <v>Li</v>
      </c>
      <c r="N1005" t="str">
        <f t="shared" si="76"/>
        <v>4</v>
      </c>
      <c r="O1005" t="str">
        <f t="shared" si="77"/>
        <v>St</v>
      </c>
      <c r="P1005" t="str">
        <f t="shared" si="78"/>
        <v>2</v>
      </c>
      <c r="Q1005" t="str">
        <f t="shared" si="79"/>
        <v>Linear</v>
      </c>
    </row>
    <row r="1006" spans="1:17" x14ac:dyDescent="0.2">
      <c r="A1006">
        <v>26</v>
      </c>
      <c r="B1006" t="s">
        <v>285</v>
      </c>
      <c r="C1006">
        <v>40</v>
      </c>
      <c r="D1006" t="s">
        <v>286</v>
      </c>
      <c r="F1006" t="s">
        <v>291</v>
      </c>
      <c r="G1006" t="s">
        <v>295</v>
      </c>
      <c r="H1006" t="s">
        <v>288</v>
      </c>
      <c r="I1006" t="s">
        <v>11</v>
      </c>
      <c r="J1006" t="s">
        <v>27</v>
      </c>
      <c r="K1006" t="s">
        <v>44</v>
      </c>
      <c r="L1006">
        <v>1022110936</v>
      </c>
      <c r="M1006" t="str">
        <f t="shared" si="75"/>
        <v>Li</v>
      </c>
      <c r="N1006" t="str">
        <f t="shared" si="76"/>
        <v>4</v>
      </c>
      <c r="O1006" t="str">
        <f t="shared" si="77"/>
        <v>St</v>
      </c>
      <c r="P1006" t="str">
        <f t="shared" si="78"/>
        <v>2</v>
      </c>
      <c r="Q1006" t="str">
        <f t="shared" si="79"/>
        <v>Linear</v>
      </c>
    </row>
    <row r="1007" spans="1:17" x14ac:dyDescent="0.2">
      <c r="A1007">
        <v>26</v>
      </c>
      <c r="B1007" t="s">
        <v>285</v>
      </c>
      <c r="C1007">
        <v>40</v>
      </c>
      <c r="D1007" t="s">
        <v>286</v>
      </c>
      <c r="F1007" t="s">
        <v>291</v>
      </c>
      <c r="G1007" t="s">
        <v>295</v>
      </c>
      <c r="H1007" t="s">
        <v>288</v>
      </c>
      <c r="I1007" t="s">
        <v>11</v>
      </c>
      <c r="J1007" t="s">
        <v>27</v>
      </c>
      <c r="K1007" t="s">
        <v>44</v>
      </c>
      <c r="L1007">
        <v>1022111006</v>
      </c>
      <c r="M1007" t="str">
        <f t="shared" si="75"/>
        <v>Li</v>
      </c>
      <c r="N1007" t="str">
        <f t="shared" si="76"/>
        <v>4</v>
      </c>
      <c r="O1007" t="str">
        <f t="shared" si="77"/>
        <v>St</v>
      </c>
      <c r="P1007" t="str">
        <f t="shared" si="78"/>
        <v>2</v>
      </c>
      <c r="Q1007" t="str">
        <f t="shared" si="79"/>
        <v>Linear</v>
      </c>
    </row>
    <row r="1008" spans="1:17" x14ac:dyDescent="0.2">
      <c r="A1008">
        <v>26</v>
      </c>
      <c r="B1008" t="s">
        <v>285</v>
      </c>
      <c r="C1008">
        <v>32</v>
      </c>
      <c r="D1008" t="s">
        <v>286</v>
      </c>
      <c r="F1008" t="s">
        <v>291</v>
      </c>
      <c r="G1008" t="s">
        <v>295</v>
      </c>
      <c r="H1008" t="s">
        <v>290</v>
      </c>
      <c r="I1008" t="s">
        <v>11</v>
      </c>
      <c r="J1008" t="s">
        <v>27</v>
      </c>
      <c r="K1008" t="s">
        <v>44</v>
      </c>
      <c r="L1008">
        <v>1022111043</v>
      </c>
      <c r="M1008" t="str">
        <f t="shared" si="75"/>
        <v>Li</v>
      </c>
      <c r="N1008" t="str">
        <f t="shared" si="76"/>
        <v>4</v>
      </c>
      <c r="O1008" t="str">
        <f t="shared" si="77"/>
        <v>St</v>
      </c>
      <c r="P1008" t="str">
        <f t="shared" si="78"/>
        <v>1</v>
      </c>
      <c r="Q1008" t="str">
        <f t="shared" si="79"/>
        <v>Linear</v>
      </c>
    </row>
    <row r="1009" spans="1:17" x14ac:dyDescent="0.2">
      <c r="A1009">
        <v>26</v>
      </c>
      <c r="B1009" t="s">
        <v>285</v>
      </c>
      <c r="C1009">
        <v>32</v>
      </c>
      <c r="D1009" t="s">
        <v>286</v>
      </c>
      <c r="F1009" t="s">
        <v>291</v>
      </c>
      <c r="G1009" t="s">
        <v>295</v>
      </c>
      <c r="H1009" t="s">
        <v>290</v>
      </c>
      <c r="I1009" t="s">
        <v>11</v>
      </c>
      <c r="J1009" t="s">
        <v>27</v>
      </c>
      <c r="K1009" t="s">
        <v>44</v>
      </c>
      <c r="L1009">
        <v>1022111117</v>
      </c>
      <c r="M1009" t="str">
        <f t="shared" si="75"/>
        <v>Li</v>
      </c>
      <c r="N1009" t="str">
        <f t="shared" si="76"/>
        <v>4</v>
      </c>
      <c r="O1009" t="str">
        <f t="shared" si="77"/>
        <v>St</v>
      </c>
      <c r="P1009" t="str">
        <f t="shared" si="78"/>
        <v>1</v>
      </c>
      <c r="Q1009" t="str">
        <f t="shared" si="79"/>
        <v>Linear</v>
      </c>
    </row>
    <row r="1010" spans="1:17" x14ac:dyDescent="0.2">
      <c r="A1010">
        <v>27</v>
      </c>
      <c r="B1010" t="s">
        <v>285</v>
      </c>
      <c r="C1010">
        <v>48</v>
      </c>
      <c r="D1010" t="s">
        <v>286</v>
      </c>
      <c r="F1010" t="s">
        <v>302</v>
      </c>
      <c r="G1010" t="s">
        <v>295</v>
      </c>
      <c r="H1010" t="s">
        <v>289</v>
      </c>
      <c r="I1010" t="s">
        <v>100</v>
      </c>
      <c r="J1010" t="s">
        <v>12</v>
      </c>
      <c r="K1010" t="s">
        <v>75</v>
      </c>
      <c r="L1010">
        <v>1022133639</v>
      </c>
      <c r="M1010" t="str">
        <f t="shared" si="75"/>
        <v>Li</v>
      </c>
      <c r="N1010" t="str">
        <f t="shared" si="76"/>
        <v>4</v>
      </c>
      <c r="O1010" t="str">
        <f t="shared" si="77"/>
        <v>Ci</v>
      </c>
      <c r="P1010" t="str">
        <f t="shared" si="78"/>
        <v>4</v>
      </c>
      <c r="Q1010" t="str">
        <f t="shared" si="79"/>
        <v>SaLC</v>
      </c>
    </row>
    <row r="1011" spans="1:17" x14ac:dyDescent="0.2">
      <c r="A1011">
        <v>27</v>
      </c>
      <c r="B1011" t="s">
        <v>285</v>
      </c>
      <c r="C1011">
        <v>48</v>
      </c>
      <c r="D1011" t="s">
        <v>286</v>
      </c>
      <c r="F1011" t="s">
        <v>302</v>
      </c>
      <c r="G1011" t="s">
        <v>295</v>
      </c>
      <c r="H1011" t="s">
        <v>289</v>
      </c>
      <c r="I1011" t="s">
        <v>100</v>
      </c>
      <c r="J1011" t="s">
        <v>12</v>
      </c>
      <c r="K1011" t="s">
        <v>75</v>
      </c>
      <c r="L1011">
        <v>1022133702</v>
      </c>
      <c r="M1011" t="str">
        <f t="shared" si="75"/>
        <v>Li</v>
      </c>
      <c r="N1011" t="str">
        <f t="shared" si="76"/>
        <v>4</v>
      </c>
      <c r="O1011" t="str">
        <f t="shared" si="77"/>
        <v>Ci</v>
      </c>
      <c r="P1011" t="str">
        <f t="shared" si="78"/>
        <v>4</v>
      </c>
      <c r="Q1011" t="str">
        <f t="shared" si="79"/>
        <v>SaLC</v>
      </c>
    </row>
    <row r="1012" spans="1:17" x14ac:dyDescent="0.2">
      <c r="A1012">
        <v>27</v>
      </c>
      <c r="B1012" t="s">
        <v>285</v>
      </c>
      <c r="C1012">
        <v>40</v>
      </c>
      <c r="D1012" t="s">
        <v>286</v>
      </c>
      <c r="F1012" t="s">
        <v>302</v>
      </c>
      <c r="G1012" t="s">
        <v>293</v>
      </c>
      <c r="H1012" t="s">
        <v>299</v>
      </c>
      <c r="I1012" t="s">
        <v>100</v>
      </c>
      <c r="J1012" t="s">
        <v>12</v>
      </c>
      <c r="K1012" t="s">
        <v>75</v>
      </c>
      <c r="L1012">
        <v>1022133719</v>
      </c>
      <c r="M1012" t="str">
        <f t="shared" si="75"/>
        <v>Li</v>
      </c>
      <c r="N1012" t="str">
        <f t="shared" si="76"/>
        <v>5</v>
      </c>
      <c r="O1012" t="str">
        <f t="shared" si="77"/>
        <v>Ci</v>
      </c>
      <c r="P1012" t="str">
        <f t="shared" si="78"/>
        <v>5</v>
      </c>
      <c r="Q1012" t="str">
        <f t="shared" si="79"/>
        <v>SaLC</v>
      </c>
    </row>
    <row r="1013" spans="1:17" x14ac:dyDescent="0.2">
      <c r="A1013">
        <v>27</v>
      </c>
      <c r="B1013" t="s">
        <v>285</v>
      </c>
      <c r="C1013">
        <v>40</v>
      </c>
      <c r="D1013" t="s">
        <v>286</v>
      </c>
      <c r="F1013" t="s">
        <v>291</v>
      </c>
      <c r="G1013" t="s">
        <v>293</v>
      </c>
      <c r="H1013" t="s">
        <v>289</v>
      </c>
      <c r="I1013" t="s">
        <v>100</v>
      </c>
      <c r="J1013" t="s">
        <v>12</v>
      </c>
      <c r="K1013" t="s">
        <v>75</v>
      </c>
      <c r="L1013">
        <v>1022133739</v>
      </c>
      <c r="M1013" t="str">
        <f t="shared" si="75"/>
        <v>Li</v>
      </c>
      <c r="N1013" t="str">
        <f t="shared" si="76"/>
        <v>5</v>
      </c>
      <c r="O1013" t="str">
        <f t="shared" si="77"/>
        <v>Ci</v>
      </c>
      <c r="P1013" t="str">
        <f t="shared" si="78"/>
        <v>4</v>
      </c>
      <c r="Q1013" t="str">
        <f t="shared" si="79"/>
        <v>Linear</v>
      </c>
    </row>
    <row r="1014" spans="1:17" x14ac:dyDescent="0.2">
      <c r="A1014">
        <v>27</v>
      </c>
      <c r="B1014" t="s">
        <v>285</v>
      </c>
      <c r="C1014">
        <v>32</v>
      </c>
      <c r="D1014" t="s">
        <v>286</v>
      </c>
      <c r="F1014" t="s">
        <v>302</v>
      </c>
      <c r="G1014" t="s">
        <v>293</v>
      </c>
      <c r="H1014" t="s">
        <v>299</v>
      </c>
      <c r="I1014" t="s">
        <v>100</v>
      </c>
      <c r="J1014" t="s">
        <v>12</v>
      </c>
      <c r="K1014" t="s">
        <v>75</v>
      </c>
      <c r="L1014">
        <v>1022133758</v>
      </c>
      <c r="M1014" t="str">
        <f t="shared" si="75"/>
        <v>Li</v>
      </c>
      <c r="N1014" t="str">
        <f t="shared" si="76"/>
        <v>5</v>
      </c>
      <c r="O1014" t="str">
        <f t="shared" si="77"/>
        <v>Ci</v>
      </c>
      <c r="P1014" t="str">
        <f t="shared" si="78"/>
        <v>5</v>
      </c>
      <c r="Q1014" t="str">
        <f t="shared" si="79"/>
        <v>SaLC</v>
      </c>
    </row>
    <row r="1015" spans="1:17" x14ac:dyDescent="0.2">
      <c r="A1015">
        <v>27</v>
      </c>
      <c r="B1015" t="s">
        <v>285</v>
      </c>
      <c r="C1015">
        <v>32</v>
      </c>
      <c r="D1015" t="s">
        <v>286</v>
      </c>
      <c r="F1015" t="s">
        <v>291</v>
      </c>
      <c r="G1015" t="s">
        <v>293</v>
      </c>
      <c r="H1015" t="s">
        <v>289</v>
      </c>
      <c r="I1015" t="s">
        <v>100</v>
      </c>
      <c r="J1015" t="s">
        <v>12</v>
      </c>
      <c r="K1015" t="s">
        <v>75</v>
      </c>
      <c r="L1015">
        <v>1022133820</v>
      </c>
      <c r="M1015" t="str">
        <f t="shared" si="75"/>
        <v>Li</v>
      </c>
      <c r="N1015" t="str">
        <f t="shared" si="76"/>
        <v>5</v>
      </c>
      <c r="O1015" t="str">
        <f t="shared" si="77"/>
        <v>Ci</v>
      </c>
      <c r="P1015" t="str">
        <f t="shared" si="78"/>
        <v>4</v>
      </c>
      <c r="Q1015" t="str">
        <f t="shared" si="79"/>
        <v>Linear</v>
      </c>
    </row>
    <row r="1016" spans="1:17" x14ac:dyDescent="0.2">
      <c r="A1016">
        <v>27</v>
      </c>
      <c r="B1016" t="s">
        <v>285</v>
      </c>
      <c r="C1016">
        <v>48</v>
      </c>
      <c r="D1016" t="s">
        <v>286</v>
      </c>
      <c r="F1016" t="s">
        <v>302</v>
      </c>
      <c r="G1016" t="s">
        <v>293</v>
      </c>
      <c r="H1016" t="s">
        <v>299</v>
      </c>
      <c r="I1016" t="s">
        <v>100</v>
      </c>
      <c r="J1016" t="s">
        <v>27</v>
      </c>
      <c r="K1016" t="s">
        <v>75</v>
      </c>
      <c r="L1016">
        <v>1022133837</v>
      </c>
      <c r="M1016" t="str">
        <f t="shared" si="75"/>
        <v>Li</v>
      </c>
      <c r="N1016" t="str">
        <f t="shared" si="76"/>
        <v>5</v>
      </c>
      <c r="O1016" t="str">
        <f t="shared" si="77"/>
        <v>Ci</v>
      </c>
      <c r="P1016" t="str">
        <f t="shared" si="78"/>
        <v>5</v>
      </c>
      <c r="Q1016" t="str">
        <f t="shared" si="79"/>
        <v>SaLC</v>
      </c>
    </row>
    <row r="1017" spans="1:17" x14ac:dyDescent="0.2">
      <c r="A1017">
        <v>27</v>
      </c>
      <c r="B1017" t="s">
        <v>285</v>
      </c>
      <c r="C1017">
        <v>48</v>
      </c>
      <c r="D1017" t="s">
        <v>286</v>
      </c>
      <c r="F1017" t="s">
        <v>302</v>
      </c>
      <c r="G1017" t="s">
        <v>293</v>
      </c>
      <c r="H1017" t="s">
        <v>299</v>
      </c>
      <c r="I1017" t="s">
        <v>100</v>
      </c>
      <c r="J1017" t="s">
        <v>27</v>
      </c>
      <c r="K1017" t="s">
        <v>75</v>
      </c>
      <c r="L1017">
        <v>1022133856</v>
      </c>
      <c r="M1017" t="str">
        <f t="shared" si="75"/>
        <v>Li</v>
      </c>
      <c r="N1017" t="str">
        <f t="shared" si="76"/>
        <v>5</v>
      </c>
      <c r="O1017" t="str">
        <f t="shared" si="77"/>
        <v>Ci</v>
      </c>
      <c r="P1017" t="str">
        <f t="shared" si="78"/>
        <v>5</v>
      </c>
      <c r="Q1017" t="str">
        <f t="shared" si="79"/>
        <v>SaLC</v>
      </c>
    </row>
    <row r="1018" spans="1:17" x14ac:dyDescent="0.2">
      <c r="A1018">
        <v>27</v>
      </c>
      <c r="B1018" t="s">
        <v>285</v>
      </c>
      <c r="C1018">
        <v>40</v>
      </c>
      <c r="D1018" t="s">
        <v>286</v>
      </c>
      <c r="F1018" t="s">
        <v>291</v>
      </c>
      <c r="G1018" t="s">
        <v>293</v>
      </c>
      <c r="H1018" t="s">
        <v>289</v>
      </c>
      <c r="I1018" t="s">
        <v>100</v>
      </c>
      <c r="J1018" t="s">
        <v>27</v>
      </c>
      <c r="K1018" t="s">
        <v>75</v>
      </c>
      <c r="L1018">
        <v>1022133916</v>
      </c>
      <c r="M1018" t="str">
        <f t="shared" si="75"/>
        <v>Li</v>
      </c>
      <c r="N1018" t="str">
        <f t="shared" si="76"/>
        <v>5</v>
      </c>
      <c r="O1018" t="str">
        <f t="shared" si="77"/>
        <v>Ci</v>
      </c>
      <c r="P1018" t="str">
        <f t="shared" si="78"/>
        <v>4</v>
      </c>
      <c r="Q1018" t="str">
        <f t="shared" si="79"/>
        <v>Linear</v>
      </c>
    </row>
    <row r="1019" spans="1:17" x14ac:dyDescent="0.2">
      <c r="A1019">
        <v>27</v>
      </c>
      <c r="B1019" t="s">
        <v>285</v>
      </c>
      <c r="C1019">
        <v>40</v>
      </c>
      <c r="D1019" t="s">
        <v>286</v>
      </c>
      <c r="F1019" t="s">
        <v>291</v>
      </c>
      <c r="G1019" t="s">
        <v>293</v>
      </c>
      <c r="H1019" t="s">
        <v>289</v>
      </c>
      <c r="I1019" t="s">
        <v>100</v>
      </c>
      <c r="J1019" t="s">
        <v>27</v>
      </c>
      <c r="K1019" t="s">
        <v>75</v>
      </c>
      <c r="L1019">
        <v>1022133935</v>
      </c>
      <c r="M1019" t="str">
        <f t="shared" si="75"/>
        <v>Li</v>
      </c>
      <c r="N1019" t="str">
        <f t="shared" si="76"/>
        <v>5</v>
      </c>
      <c r="O1019" t="str">
        <f t="shared" si="77"/>
        <v>Ci</v>
      </c>
      <c r="P1019" t="str">
        <f t="shared" si="78"/>
        <v>4</v>
      </c>
      <c r="Q1019" t="str">
        <f t="shared" si="79"/>
        <v>Linear</v>
      </c>
    </row>
    <row r="1020" spans="1:17" x14ac:dyDescent="0.2">
      <c r="A1020">
        <v>27</v>
      </c>
      <c r="B1020" t="s">
        <v>285</v>
      </c>
      <c r="C1020">
        <v>32</v>
      </c>
      <c r="D1020" t="s">
        <v>286</v>
      </c>
      <c r="F1020" t="s">
        <v>287</v>
      </c>
      <c r="G1020" t="s">
        <v>295</v>
      </c>
      <c r="H1020" t="s">
        <v>299</v>
      </c>
      <c r="I1020" t="s">
        <v>100</v>
      </c>
      <c r="J1020" t="s">
        <v>27</v>
      </c>
      <c r="K1020" t="s">
        <v>75</v>
      </c>
      <c r="L1020">
        <v>1022133959</v>
      </c>
      <c r="M1020" t="str">
        <f t="shared" si="75"/>
        <v>Li</v>
      </c>
      <c r="N1020" t="str">
        <f t="shared" si="76"/>
        <v>4</v>
      </c>
      <c r="O1020" t="str">
        <f t="shared" si="77"/>
        <v>Ci</v>
      </c>
      <c r="P1020" t="str">
        <f t="shared" si="78"/>
        <v>5</v>
      </c>
      <c r="Q1020" t="str">
        <f t="shared" si="79"/>
        <v>Circular</v>
      </c>
    </row>
    <row r="1021" spans="1:17" x14ac:dyDescent="0.2">
      <c r="A1021">
        <v>27</v>
      </c>
      <c r="B1021" t="s">
        <v>285</v>
      </c>
      <c r="C1021">
        <v>32</v>
      </c>
      <c r="D1021" t="s">
        <v>286</v>
      </c>
      <c r="F1021" t="s">
        <v>302</v>
      </c>
      <c r="G1021" t="s">
        <v>295</v>
      </c>
      <c r="H1021" t="s">
        <v>289</v>
      </c>
      <c r="I1021" t="s">
        <v>100</v>
      </c>
      <c r="J1021" t="s">
        <v>27</v>
      </c>
      <c r="K1021" t="s">
        <v>75</v>
      </c>
      <c r="L1021">
        <v>1022134043</v>
      </c>
      <c r="M1021" t="str">
        <f t="shared" si="75"/>
        <v>Li</v>
      </c>
      <c r="N1021" t="str">
        <f t="shared" si="76"/>
        <v>4</v>
      </c>
      <c r="O1021" t="str">
        <f t="shared" si="77"/>
        <v>Ci</v>
      </c>
      <c r="P1021" t="str">
        <f t="shared" si="78"/>
        <v>4</v>
      </c>
      <c r="Q1021" t="str">
        <f t="shared" si="79"/>
        <v>SaLC</v>
      </c>
    </row>
    <row r="1022" spans="1:17" x14ac:dyDescent="0.2">
      <c r="A1022">
        <v>27</v>
      </c>
      <c r="B1022" t="s">
        <v>285</v>
      </c>
      <c r="C1022">
        <v>48</v>
      </c>
      <c r="D1022" t="s">
        <v>286</v>
      </c>
      <c r="F1022" t="s">
        <v>302</v>
      </c>
      <c r="G1022" t="s">
        <v>293</v>
      </c>
      <c r="H1022" t="s">
        <v>301</v>
      </c>
      <c r="I1022" t="s">
        <v>100</v>
      </c>
      <c r="J1022" t="s">
        <v>12</v>
      </c>
      <c r="K1022" t="s">
        <v>44</v>
      </c>
      <c r="L1022">
        <v>1022134103</v>
      </c>
      <c r="M1022" t="str">
        <f t="shared" si="75"/>
        <v>Li</v>
      </c>
      <c r="N1022" t="str">
        <f t="shared" si="76"/>
        <v>5</v>
      </c>
      <c r="O1022" t="str">
        <f t="shared" si="77"/>
        <v>St</v>
      </c>
      <c r="P1022" t="str">
        <f t="shared" si="78"/>
        <v>5</v>
      </c>
      <c r="Q1022" t="str">
        <f t="shared" si="79"/>
        <v>SaSL</v>
      </c>
    </row>
    <row r="1023" spans="1:17" x14ac:dyDescent="0.2">
      <c r="A1023">
        <v>27</v>
      </c>
      <c r="B1023" t="s">
        <v>285</v>
      </c>
      <c r="C1023">
        <v>48</v>
      </c>
      <c r="D1023" t="s">
        <v>286</v>
      </c>
      <c r="F1023" t="s">
        <v>302</v>
      </c>
      <c r="G1023" t="s">
        <v>293</v>
      </c>
      <c r="H1023" t="s">
        <v>301</v>
      </c>
      <c r="I1023" t="s">
        <v>100</v>
      </c>
      <c r="J1023" t="s">
        <v>12</v>
      </c>
      <c r="K1023" t="s">
        <v>44</v>
      </c>
      <c r="L1023">
        <v>1022134122</v>
      </c>
      <c r="M1023" t="str">
        <f t="shared" si="75"/>
        <v>Li</v>
      </c>
      <c r="N1023" t="str">
        <f t="shared" si="76"/>
        <v>5</v>
      </c>
      <c r="O1023" t="str">
        <f t="shared" si="77"/>
        <v>St</v>
      </c>
      <c r="P1023" t="str">
        <f t="shared" si="78"/>
        <v>5</v>
      </c>
      <c r="Q1023" t="str">
        <f t="shared" si="79"/>
        <v>SaSL</v>
      </c>
    </row>
    <row r="1024" spans="1:17" x14ac:dyDescent="0.2">
      <c r="A1024">
        <v>27</v>
      </c>
      <c r="B1024" t="s">
        <v>285</v>
      </c>
      <c r="C1024">
        <v>40</v>
      </c>
      <c r="D1024" t="s">
        <v>286</v>
      </c>
      <c r="F1024" t="s">
        <v>291</v>
      </c>
      <c r="G1024" t="s">
        <v>293</v>
      </c>
      <c r="H1024" t="s">
        <v>292</v>
      </c>
      <c r="I1024" t="s">
        <v>100</v>
      </c>
      <c r="J1024" t="s">
        <v>12</v>
      </c>
      <c r="K1024" t="s">
        <v>44</v>
      </c>
      <c r="L1024">
        <v>1022134144</v>
      </c>
      <c r="M1024" t="str">
        <f t="shared" si="75"/>
        <v>Li</v>
      </c>
      <c r="N1024" t="str">
        <f t="shared" si="76"/>
        <v>5</v>
      </c>
      <c r="O1024" t="str">
        <f t="shared" si="77"/>
        <v>St</v>
      </c>
      <c r="P1024" t="str">
        <f t="shared" si="78"/>
        <v>4</v>
      </c>
      <c r="Q1024" t="str">
        <f t="shared" si="79"/>
        <v>Linear</v>
      </c>
    </row>
    <row r="1025" spans="1:17" x14ac:dyDescent="0.2">
      <c r="A1025">
        <v>27</v>
      </c>
      <c r="B1025" t="s">
        <v>285</v>
      </c>
      <c r="C1025">
        <v>40</v>
      </c>
      <c r="D1025" t="s">
        <v>286</v>
      </c>
      <c r="F1025" t="s">
        <v>302</v>
      </c>
      <c r="G1025" t="s">
        <v>293</v>
      </c>
      <c r="H1025" t="s">
        <v>292</v>
      </c>
      <c r="I1025" t="s">
        <v>100</v>
      </c>
      <c r="J1025" t="s">
        <v>12</v>
      </c>
      <c r="K1025" t="s">
        <v>44</v>
      </c>
      <c r="L1025">
        <v>1022134210</v>
      </c>
      <c r="M1025" t="str">
        <f t="shared" si="75"/>
        <v>Li</v>
      </c>
      <c r="N1025" t="str">
        <f t="shared" si="76"/>
        <v>5</v>
      </c>
      <c r="O1025" t="str">
        <f t="shared" si="77"/>
        <v>St</v>
      </c>
      <c r="P1025" t="str">
        <f t="shared" si="78"/>
        <v>4</v>
      </c>
      <c r="Q1025" t="str">
        <f t="shared" si="79"/>
        <v>SaSL</v>
      </c>
    </row>
    <row r="1026" spans="1:17" x14ac:dyDescent="0.2">
      <c r="A1026">
        <v>27</v>
      </c>
      <c r="B1026" t="s">
        <v>285</v>
      </c>
      <c r="C1026">
        <v>32</v>
      </c>
      <c r="D1026" t="s">
        <v>286</v>
      </c>
      <c r="F1026" t="s">
        <v>291</v>
      </c>
      <c r="G1026" t="s">
        <v>293</v>
      </c>
      <c r="H1026" t="s">
        <v>294</v>
      </c>
      <c r="I1026" t="s">
        <v>100</v>
      </c>
      <c r="J1026" t="s">
        <v>12</v>
      </c>
      <c r="K1026" t="s">
        <v>44</v>
      </c>
      <c r="L1026">
        <v>1022134238</v>
      </c>
      <c r="M1026" t="str">
        <f t="shared" ref="M1026:M1089" si="80">MID(G1026,4,2)</f>
        <v>Li</v>
      </c>
      <c r="N1026" t="str">
        <f t="shared" ref="N1026:N1089" si="81">RIGHT(G1026,1)</f>
        <v>5</v>
      </c>
      <c r="O1026" t="str">
        <f t="shared" ref="O1026:O1089" si="82">MID(H1026,4,2)</f>
        <v>St</v>
      </c>
      <c r="P1026" t="str">
        <f t="shared" ref="P1026:P1089" si="83">RIGHT(H1026,1)</f>
        <v>3</v>
      </c>
      <c r="Q1026" t="str">
        <f t="shared" ref="Q1026:Q1089" si="84">IF(F1026="Same",_xlfn.CONCAT("Sa",K1026),F1026)</f>
        <v>Linear</v>
      </c>
    </row>
    <row r="1027" spans="1:17" x14ac:dyDescent="0.2">
      <c r="A1027">
        <v>27</v>
      </c>
      <c r="B1027" t="s">
        <v>285</v>
      </c>
      <c r="C1027">
        <v>32</v>
      </c>
      <c r="D1027" t="s">
        <v>286</v>
      </c>
      <c r="F1027" t="s">
        <v>291</v>
      </c>
      <c r="G1027" t="s">
        <v>293</v>
      </c>
      <c r="H1027" t="s">
        <v>294</v>
      </c>
      <c r="I1027" t="s">
        <v>100</v>
      </c>
      <c r="J1027" t="s">
        <v>12</v>
      </c>
      <c r="K1027" t="s">
        <v>44</v>
      </c>
      <c r="L1027">
        <v>1022134302</v>
      </c>
      <c r="M1027" t="str">
        <f t="shared" si="80"/>
        <v>Li</v>
      </c>
      <c r="N1027" t="str">
        <f t="shared" si="81"/>
        <v>5</v>
      </c>
      <c r="O1027" t="str">
        <f t="shared" si="82"/>
        <v>St</v>
      </c>
      <c r="P1027" t="str">
        <f t="shared" si="83"/>
        <v>3</v>
      </c>
      <c r="Q1027" t="str">
        <f t="shared" si="84"/>
        <v>Linear</v>
      </c>
    </row>
    <row r="1028" spans="1:17" x14ac:dyDescent="0.2">
      <c r="A1028">
        <v>27</v>
      </c>
      <c r="B1028" t="s">
        <v>285</v>
      </c>
      <c r="C1028">
        <v>48</v>
      </c>
      <c r="D1028" t="s">
        <v>286</v>
      </c>
      <c r="F1028" t="s">
        <v>291</v>
      </c>
      <c r="G1028" t="s">
        <v>293</v>
      </c>
      <c r="H1028" t="s">
        <v>292</v>
      </c>
      <c r="I1028" t="s">
        <v>100</v>
      </c>
      <c r="J1028" t="s">
        <v>27</v>
      </c>
      <c r="K1028" t="s">
        <v>44</v>
      </c>
      <c r="L1028">
        <v>1022134326</v>
      </c>
      <c r="M1028" t="str">
        <f t="shared" si="80"/>
        <v>Li</v>
      </c>
      <c r="N1028" t="str">
        <f t="shared" si="81"/>
        <v>5</v>
      </c>
      <c r="O1028" t="str">
        <f t="shared" si="82"/>
        <v>St</v>
      </c>
      <c r="P1028" t="str">
        <f t="shared" si="83"/>
        <v>4</v>
      </c>
      <c r="Q1028" t="str">
        <f t="shared" si="84"/>
        <v>Linear</v>
      </c>
    </row>
    <row r="1029" spans="1:17" x14ac:dyDescent="0.2">
      <c r="A1029">
        <v>27</v>
      </c>
      <c r="B1029" t="s">
        <v>285</v>
      </c>
      <c r="C1029">
        <v>48</v>
      </c>
      <c r="D1029" t="s">
        <v>286</v>
      </c>
      <c r="F1029" t="s">
        <v>291</v>
      </c>
      <c r="G1029" t="s">
        <v>293</v>
      </c>
      <c r="H1029" t="s">
        <v>292</v>
      </c>
      <c r="I1029" t="s">
        <v>100</v>
      </c>
      <c r="J1029" t="s">
        <v>27</v>
      </c>
      <c r="K1029" t="s">
        <v>44</v>
      </c>
      <c r="L1029">
        <v>1022134346</v>
      </c>
      <c r="M1029" t="str">
        <f t="shared" si="80"/>
        <v>Li</v>
      </c>
      <c r="N1029" t="str">
        <f t="shared" si="81"/>
        <v>5</v>
      </c>
      <c r="O1029" t="str">
        <f t="shared" si="82"/>
        <v>St</v>
      </c>
      <c r="P1029" t="str">
        <f t="shared" si="83"/>
        <v>4</v>
      </c>
      <c r="Q1029" t="str">
        <f t="shared" si="84"/>
        <v>Linear</v>
      </c>
    </row>
    <row r="1030" spans="1:17" x14ac:dyDescent="0.2">
      <c r="A1030">
        <v>27</v>
      </c>
      <c r="B1030" t="s">
        <v>285</v>
      </c>
      <c r="C1030">
        <v>40</v>
      </c>
      <c r="D1030" t="s">
        <v>286</v>
      </c>
      <c r="F1030" t="s">
        <v>291</v>
      </c>
      <c r="G1030" t="s">
        <v>293</v>
      </c>
      <c r="H1030" t="s">
        <v>292</v>
      </c>
      <c r="I1030" t="s">
        <v>100</v>
      </c>
      <c r="J1030" t="s">
        <v>27</v>
      </c>
      <c r="K1030" t="s">
        <v>44</v>
      </c>
      <c r="L1030">
        <v>1022134405</v>
      </c>
      <c r="M1030" t="str">
        <f t="shared" si="80"/>
        <v>Li</v>
      </c>
      <c r="N1030" t="str">
        <f t="shared" si="81"/>
        <v>5</v>
      </c>
      <c r="O1030" t="str">
        <f t="shared" si="82"/>
        <v>St</v>
      </c>
      <c r="P1030" t="str">
        <f t="shared" si="83"/>
        <v>4</v>
      </c>
      <c r="Q1030" t="str">
        <f t="shared" si="84"/>
        <v>Linear</v>
      </c>
    </row>
    <row r="1031" spans="1:17" x14ac:dyDescent="0.2">
      <c r="A1031">
        <v>27</v>
      </c>
      <c r="B1031" t="s">
        <v>285</v>
      </c>
      <c r="C1031">
        <v>40</v>
      </c>
      <c r="D1031" t="s">
        <v>286</v>
      </c>
      <c r="F1031" t="s">
        <v>291</v>
      </c>
      <c r="G1031" t="s">
        <v>293</v>
      </c>
      <c r="H1031" t="s">
        <v>294</v>
      </c>
      <c r="I1031" t="s">
        <v>100</v>
      </c>
      <c r="J1031" t="s">
        <v>27</v>
      </c>
      <c r="K1031" t="s">
        <v>44</v>
      </c>
      <c r="L1031">
        <v>1022134431</v>
      </c>
      <c r="M1031" t="str">
        <f t="shared" si="80"/>
        <v>Li</v>
      </c>
      <c r="N1031" t="str">
        <f t="shared" si="81"/>
        <v>5</v>
      </c>
      <c r="O1031" t="str">
        <f t="shared" si="82"/>
        <v>St</v>
      </c>
      <c r="P1031" t="str">
        <f t="shared" si="83"/>
        <v>3</v>
      </c>
      <c r="Q1031" t="str">
        <f t="shared" si="84"/>
        <v>Linear</v>
      </c>
    </row>
    <row r="1032" spans="1:17" x14ac:dyDescent="0.2">
      <c r="A1032">
        <v>27</v>
      </c>
      <c r="B1032" t="s">
        <v>285</v>
      </c>
      <c r="C1032">
        <v>32</v>
      </c>
      <c r="D1032" t="s">
        <v>286</v>
      </c>
      <c r="F1032" t="s">
        <v>291</v>
      </c>
      <c r="G1032" t="s">
        <v>293</v>
      </c>
      <c r="H1032" t="s">
        <v>288</v>
      </c>
      <c r="I1032" t="s">
        <v>100</v>
      </c>
      <c r="J1032" t="s">
        <v>27</v>
      </c>
      <c r="K1032" t="s">
        <v>44</v>
      </c>
      <c r="L1032">
        <v>1022134458</v>
      </c>
      <c r="M1032" t="str">
        <f t="shared" si="80"/>
        <v>Li</v>
      </c>
      <c r="N1032" t="str">
        <f t="shared" si="81"/>
        <v>5</v>
      </c>
      <c r="O1032" t="str">
        <f t="shared" si="82"/>
        <v>St</v>
      </c>
      <c r="P1032" t="str">
        <f t="shared" si="83"/>
        <v>2</v>
      </c>
      <c r="Q1032" t="str">
        <f t="shared" si="84"/>
        <v>Linear</v>
      </c>
    </row>
    <row r="1033" spans="1:17" x14ac:dyDescent="0.2">
      <c r="A1033">
        <v>27</v>
      </c>
      <c r="B1033" t="s">
        <v>285</v>
      </c>
      <c r="C1033">
        <v>32</v>
      </c>
      <c r="D1033" t="s">
        <v>286</v>
      </c>
      <c r="F1033" t="s">
        <v>291</v>
      </c>
      <c r="G1033" t="s">
        <v>293</v>
      </c>
      <c r="H1033" t="s">
        <v>290</v>
      </c>
      <c r="I1033" t="s">
        <v>100</v>
      </c>
      <c r="J1033" t="s">
        <v>27</v>
      </c>
      <c r="K1033" t="s">
        <v>44</v>
      </c>
      <c r="L1033">
        <v>1022134553</v>
      </c>
      <c r="M1033" t="str">
        <f t="shared" si="80"/>
        <v>Li</v>
      </c>
      <c r="N1033" t="str">
        <f t="shared" si="81"/>
        <v>5</v>
      </c>
      <c r="O1033" t="str">
        <f t="shared" si="82"/>
        <v>St</v>
      </c>
      <c r="P1033" t="str">
        <f t="shared" si="83"/>
        <v>1</v>
      </c>
      <c r="Q1033" t="str">
        <f t="shared" si="84"/>
        <v>Linear</v>
      </c>
    </row>
    <row r="1034" spans="1:17" x14ac:dyDescent="0.2">
      <c r="A1034">
        <v>27</v>
      </c>
      <c r="B1034" t="s">
        <v>285</v>
      </c>
      <c r="C1034">
        <v>48</v>
      </c>
      <c r="D1034" t="s">
        <v>286</v>
      </c>
      <c r="F1034" t="s">
        <v>302</v>
      </c>
      <c r="G1034" t="s">
        <v>299</v>
      </c>
      <c r="H1034" t="s">
        <v>301</v>
      </c>
      <c r="I1034" t="s">
        <v>100</v>
      </c>
      <c r="J1034" t="s">
        <v>12</v>
      </c>
      <c r="K1034" t="s">
        <v>13</v>
      </c>
      <c r="L1034">
        <v>1022134611</v>
      </c>
      <c r="M1034" t="str">
        <f t="shared" si="80"/>
        <v>Ci</v>
      </c>
      <c r="N1034" t="str">
        <f t="shared" si="81"/>
        <v>5</v>
      </c>
      <c r="O1034" t="str">
        <f t="shared" si="82"/>
        <v>St</v>
      </c>
      <c r="P1034" t="str">
        <f t="shared" si="83"/>
        <v>5</v>
      </c>
      <c r="Q1034" t="str">
        <f t="shared" si="84"/>
        <v>SaSC</v>
      </c>
    </row>
    <row r="1035" spans="1:17" x14ac:dyDescent="0.2">
      <c r="A1035">
        <v>27</v>
      </c>
      <c r="B1035" t="s">
        <v>285</v>
      </c>
      <c r="C1035">
        <v>48</v>
      </c>
      <c r="D1035" t="s">
        <v>286</v>
      </c>
      <c r="F1035" t="s">
        <v>302</v>
      </c>
      <c r="G1035" t="s">
        <v>299</v>
      </c>
      <c r="H1035" t="s">
        <v>301</v>
      </c>
      <c r="I1035" t="s">
        <v>100</v>
      </c>
      <c r="J1035" t="s">
        <v>12</v>
      </c>
      <c r="K1035" t="s">
        <v>13</v>
      </c>
      <c r="L1035">
        <v>1022134629</v>
      </c>
      <c r="M1035" t="str">
        <f t="shared" si="80"/>
        <v>Ci</v>
      </c>
      <c r="N1035" t="str">
        <f t="shared" si="81"/>
        <v>5</v>
      </c>
      <c r="O1035" t="str">
        <f t="shared" si="82"/>
        <v>St</v>
      </c>
      <c r="P1035" t="str">
        <f t="shared" si="83"/>
        <v>5</v>
      </c>
      <c r="Q1035" t="str">
        <f t="shared" si="84"/>
        <v>SaSC</v>
      </c>
    </row>
    <row r="1036" spans="1:17" x14ac:dyDescent="0.2">
      <c r="A1036">
        <v>27</v>
      </c>
      <c r="B1036" t="s">
        <v>285</v>
      </c>
      <c r="C1036">
        <v>40</v>
      </c>
      <c r="D1036" t="s">
        <v>286</v>
      </c>
      <c r="F1036" t="s">
        <v>302</v>
      </c>
      <c r="G1036" t="s">
        <v>299</v>
      </c>
      <c r="H1036" t="s">
        <v>301</v>
      </c>
      <c r="I1036" t="s">
        <v>100</v>
      </c>
      <c r="J1036" t="s">
        <v>12</v>
      </c>
      <c r="K1036" t="s">
        <v>13</v>
      </c>
      <c r="L1036">
        <v>1022134647</v>
      </c>
      <c r="M1036" t="str">
        <f t="shared" si="80"/>
        <v>Ci</v>
      </c>
      <c r="N1036" t="str">
        <f t="shared" si="81"/>
        <v>5</v>
      </c>
      <c r="O1036" t="str">
        <f t="shared" si="82"/>
        <v>St</v>
      </c>
      <c r="P1036" t="str">
        <f t="shared" si="83"/>
        <v>5</v>
      </c>
      <c r="Q1036" t="str">
        <f t="shared" si="84"/>
        <v>SaSC</v>
      </c>
    </row>
    <row r="1037" spans="1:17" x14ac:dyDescent="0.2">
      <c r="A1037">
        <v>27</v>
      </c>
      <c r="B1037" t="s">
        <v>285</v>
      </c>
      <c r="C1037">
        <v>40</v>
      </c>
      <c r="D1037" t="s">
        <v>286</v>
      </c>
      <c r="F1037" t="s">
        <v>302</v>
      </c>
      <c r="G1037" t="s">
        <v>299</v>
      </c>
      <c r="H1037" t="s">
        <v>301</v>
      </c>
      <c r="I1037" t="s">
        <v>100</v>
      </c>
      <c r="J1037" t="s">
        <v>12</v>
      </c>
      <c r="K1037" t="s">
        <v>13</v>
      </c>
      <c r="L1037">
        <v>1022134704</v>
      </c>
      <c r="M1037" t="str">
        <f t="shared" si="80"/>
        <v>Ci</v>
      </c>
      <c r="N1037" t="str">
        <f t="shared" si="81"/>
        <v>5</v>
      </c>
      <c r="O1037" t="str">
        <f t="shared" si="82"/>
        <v>St</v>
      </c>
      <c r="P1037" t="str">
        <f t="shared" si="83"/>
        <v>5</v>
      </c>
      <c r="Q1037" t="str">
        <f t="shared" si="84"/>
        <v>SaSC</v>
      </c>
    </row>
    <row r="1038" spans="1:17" x14ac:dyDescent="0.2">
      <c r="A1038">
        <v>27</v>
      </c>
      <c r="B1038" t="s">
        <v>285</v>
      </c>
      <c r="C1038">
        <v>32</v>
      </c>
      <c r="D1038" t="s">
        <v>286</v>
      </c>
      <c r="F1038" t="s">
        <v>287</v>
      </c>
      <c r="G1038" t="s">
        <v>299</v>
      </c>
      <c r="H1038" t="s">
        <v>292</v>
      </c>
      <c r="I1038" t="s">
        <v>100</v>
      </c>
      <c r="J1038" t="s">
        <v>12</v>
      </c>
      <c r="K1038" t="s">
        <v>13</v>
      </c>
      <c r="L1038">
        <v>1022134724</v>
      </c>
      <c r="M1038" t="str">
        <f t="shared" si="80"/>
        <v>Ci</v>
      </c>
      <c r="N1038" t="str">
        <f t="shared" si="81"/>
        <v>5</v>
      </c>
      <c r="O1038" t="str">
        <f t="shared" si="82"/>
        <v>St</v>
      </c>
      <c r="P1038" t="str">
        <f t="shared" si="83"/>
        <v>4</v>
      </c>
      <c r="Q1038" t="str">
        <f t="shared" si="84"/>
        <v>Circular</v>
      </c>
    </row>
    <row r="1039" spans="1:17" x14ac:dyDescent="0.2">
      <c r="A1039">
        <v>27</v>
      </c>
      <c r="B1039" t="s">
        <v>285</v>
      </c>
      <c r="C1039">
        <v>32</v>
      </c>
      <c r="D1039" t="s">
        <v>286</v>
      </c>
      <c r="F1039" t="s">
        <v>287</v>
      </c>
      <c r="G1039" t="s">
        <v>299</v>
      </c>
      <c r="H1039" t="s">
        <v>292</v>
      </c>
      <c r="I1039" t="s">
        <v>100</v>
      </c>
      <c r="J1039" t="s">
        <v>12</v>
      </c>
      <c r="K1039" t="s">
        <v>13</v>
      </c>
      <c r="L1039">
        <v>1022134751</v>
      </c>
      <c r="M1039" t="str">
        <f t="shared" si="80"/>
        <v>Ci</v>
      </c>
      <c r="N1039" t="str">
        <f t="shared" si="81"/>
        <v>5</v>
      </c>
      <c r="O1039" t="str">
        <f t="shared" si="82"/>
        <v>St</v>
      </c>
      <c r="P1039" t="str">
        <f t="shared" si="83"/>
        <v>4</v>
      </c>
      <c r="Q1039" t="str">
        <f t="shared" si="84"/>
        <v>Circular</v>
      </c>
    </row>
    <row r="1040" spans="1:17" x14ac:dyDescent="0.2">
      <c r="A1040">
        <v>27</v>
      </c>
      <c r="B1040" t="s">
        <v>285</v>
      </c>
      <c r="C1040">
        <v>48</v>
      </c>
      <c r="D1040" t="s">
        <v>286</v>
      </c>
      <c r="F1040" t="s">
        <v>302</v>
      </c>
      <c r="G1040" t="s">
        <v>299</v>
      </c>
      <c r="H1040" t="s">
        <v>301</v>
      </c>
      <c r="I1040" t="s">
        <v>100</v>
      </c>
      <c r="J1040" t="s">
        <v>27</v>
      </c>
      <c r="K1040" t="s">
        <v>13</v>
      </c>
      <c r="L1040">
        <v>1022134810</v>
      </c>
      <c r="M1040" t="str">
        <f t="shared" si="80"/>
        <v>Ci</v>
      </c>
      <c r="N1040" t="str">
        <f t="shared" si="81"/>
        <v>5</v>
      </c>
      <c r="O1040" t="str">
        <f t="shared" si="82"/>
        <v>St</v>
      </c>
      <c r="P1040" t="str">
        <f t="shared" si="83"/>
        <v>5</v>
      </c>
      <c r="Q1040" t="str">
        <f t="shared" si="84"/>
        <v>SaSC</v>
      </c>
    </row>
    <row r="1041" spans="1:17" x14ac:dyDescent="0.2">
      <c r="A1041">
        <v>27</v>
      </c>
      <c r="B1041" t="s">
        <v>285</v>
      </c>
      <c r="C1041">
        <v>48</v>
      </c>
      <c r="D1041" t="s">
        <v>286</v>
      </c>
      <c r="F1041" t="s">
        <v>302</v>
      </c>
      <c r="G1041" t="s">
        <v>299</v>
      </c>
      <c r="H1041" t="s">
        <v>301</v>
      </c>
      <c r="I1041" t="s">
        <v>100</v>
      </c>
      <c r="J1041" t="s">
        <v>27</v>
      </c>
      <c r="K1041" t="s">
        <v>13</v>
      </c>
      <c r="L1041">
        <v>1022134828</v>
      </c>
      <c r="M1041" t="str">
        <f t="shared" si="80"/>
        <v>Ci</v>
      </c>
      <c r="N1041" t="str">
        <f t="shared" si="81"/>
        <v>5</v>
      </c>
      <c r="O1041" t="str">
        <f t="shared" si="82"/>
        <v>St</v>
      </c>
      <c r="P1041" t="str">
        <f t="shared" si="83"/>
        <v>5</v>
      </c>
      <c r="Q1041" t="str">
        <f t="shared" si="84"/>
        <v>SaSC</v>
      </c>
    </row>
    <row r="1042" spans="1:17" x14ac:dyDescent="0.2">
      <c r="A1042">
        <v>27</v>
      </c>
      <c r="B1042" t="s">
        <v>285</v>
      </c>
      <c r="C1042">
        <v>40</v>
      </c>
      <c r="D1042" t="s">
        <v>286</v>
      </c>
      <c r="F1042" t="s">
        <v>287</v>
      </c>
      <c r="G1042" t="s">
        <v>299</v>
      </c>
      <c r="H1042" t="s">
        <v>294</v>
      </c>
      <c r="I1042" t="s">
        <v>100</v>
      </c>
      <c r="J1042" t="s">
        <v>27</v>
      </c>
      <c r="K1042" t="s">
        <v>13</v>
      </c>
      <c r="L1042">
        <v>1022134850</v>
      </c>
      <c r="M1042" t="str">
        <f t="shared" si="80"/>
        <v>Ci</v>
      </c>
      <c r="N1042" t="str">
        <f t="shared" si="81"/>
        <v>5</v>
      </c>
      <c r="O1042" t="str">
        <f t="shared" si="82"/>
        <v>St</v>
      </c>
      <c r="P1042" t="str">
        <f t="shared" si="83"/>
        <v>3</v>
      </c>
      <c r="Q1042" t="str">
        <f t="shared" si="84"/>
        <v>Circular</v>
      </c>
    </row>
    <row r="1043" spans="1:17" x14ac:dyDescent="0.2">
      <c r="A1043">
        <v>27</v>
      </c>
      <c r="B1043" t="s">
        <v>285</v>
      </c>
      <c r="C1043">
        <v>40</v>
      </c>
      <c r="D1043" t="s">
        <v>286</v>
      </c>
      <c r="F1043" t="s">
        <v>287</v>
      </c>
      <c r="G1043" t="s">
        <v>299</v>
      </c>
      <c r="H1043" t="s">
        <v>294</v>
      </c>
      <c r="I1043" t="s">
        <v>100</v>
      </c>
      <c r="J1043" t="s">
        <v>27</v>
      </c>
      <c r="K1043" t="s">
        <v>13</v>
      </c>
      <c r="L1043">
        <v>1022134915</v>
      </c>
      <c r="M1043" t="str">
        <f t="shared" si="80"/>
        <v>Ci</v>
      </c>
      <c r="N1043" t="str">
        <f t="shared" si="81"/>
        <v>5</v>
      </c>
      <c r="O1043" t="str">
        <f t="shared" si="82"/>
        <v>St</v>
      </c>
      <c r="P1043" t="str">
        <f t="shared" si="83"/>
        <v>3</v>
      </c>
      <c r="Q1043" t="str">
        <f t="shared" si="84"/>
        <v>Circular</v>
      </c>
    </row>
    <row r="1044" spans="1:17" x14ac:dyDescent="0.2">
      <c r="A1044">
        <v>27</v>
      </c>
      <c r="B1044" t="s">
        <v>285</v>
      </c>
      <c r="C1044">
        <v>32</v>
      </c>
      <c r="D1044" t="s">
        <v>286</v>
      </c>
      <c r="F1044" t="s">
        <v>287</v>
      </c>
      <c r="G1044" t="s">
        <v>299</v>
      </c>
      <c r="H1044" t="s">
        <v>290</v>
      </c>
      <c r="I1044" t="s">
        <v>100</v>
      </c>
      <c r="J1044" t="s">
        <v>27</v>
      </c>
      <c r="K1044" t="s">
        <v>13</v>
      </c>
      <c r="L1044">
        <v>1022134952</v>
      </c>
      <c r="M1044" t="str">
        <f t="shared" si="80"/>
        <v>Ci</v>
      </c>
      <c r="N1044" t="str">
        <f t="shared" si="81"/>
        <v>5</v>
      </c>
      <c r="O1044" t="str">
        <f t="shared" si="82"/>
        <v>St</v>
      </c>
      <c r="P1044" t="str">
        <f t="shared" si="83"/>
        <v>1</v>
      </c>
      <c r="Q1044" t="str">
        <f t="shared" si="84"/>
        <v>Circular</v>
      </c>
    </row>
    <row r="1045" spans="1:17" x14ac:dyDescent="0.2">
      <c r="A1045">
        <v>27</v>
      </c>
      <c r="B1045" t="s">
        <v>285</v>
      </c>
      <c r="C1045">
        <v>32</v>
      </c>
      <c r="D1045" t="s">
        <v>286</v>
      </c>
      <c r="F1045" t="s">
        <v>287</v>
      </c>
      <c r="G1045" t="s">
        <v>299</v>
      </c>
      <c r="H1045" t="s">
        <v>288</v>
      </c>
      <c r="I1045" t="s">
        <v>100</v>
      </c>
      <c r="J1045" t="s">
        <v>27</v>
      </c>
      <c r="K1045" t="s">
        <v>13</v>
      </c>
      <c r="L1045">
        <v>1022135408</v>
      </c>
      <c r="M1045" t="str">
        <f t="shared" si="80"/>
        <v>Ci</v>
      </c>
      <c r="N1045" t="str">
        <f t="shared" si="81"/>
        <v>5</v>
      </c>
      <c r="O1045" t="str">
        <f t="shared" si="82"/>
        <v>St</v>
      </c>
      <c r="P1045" t="str">
        <f t="shared" si="83"/>
        <v>2</v>
      </c>
      <c r="Q1045" t="str">
        <f t="shared" si="84"/>
        <v>Circular</v>
      </c>
    </row>
    <row r="1046" spans="1:17" x14ac:dyDescent="0.2">
      <c r="A1046">
        <v>27</v>
      </c>
      <c r="B1046" t="s">
        <v>285</v>
      </c>
      <c r="C1046">
        <v>48</v>
      </c>
      <c r="D1046" t="s">
        <v>286</v>
      </c>
      <c r="F1046" t="s">
        <v>302</v>
      </c>
      <c r="G1046" t="s">
        <v>293</v>
      </c>
      <c r="H1046" t="s">
        <v>299</v>
      </c>
      <c r="I1046" t="s">
        <v>11</v>
      </c>
      <c r="J1046" t="s">
        <v>12</v>
      </c>
      <c r="K1046" t="s">
        <v>75</v>
      </c>
      <c r="L1046">
        <v>1022135437</v>
      </c>
      <c r="M1046" t="str">
        <f t="shared" si="80"/>
        <v>Li</v>
      </c>
      <c r="N1046" t="str">
        <f t="shared" si="81"/>
        <v>5</v>
      </c>
      <c r="O1046" t="str">
        <f t="shared" si="82"/>
        <v>Ci</v>
      </c>
      <c r="P1046" t="str">
        <f t="shared" si="83"/>
        <v>5</v>
      </c>
      <c r="Q1046" t="str">
        <f t="shared" si="84"/>
        <v>SaLC</v>
      </c>
    </row>
    <row r="1047" spans="1:17" x14ac:dyDescent="0.2">
      <c r="A1047">
        <v>27</v>
      </c>
      <c r="B1047" t="s">
        <v>285</v>
      </c>
      <c r="C1047">
        <v>48</v>
      </c>
      <c r="D1047" t="s">
        <v>286</v>
      </c>
      <c r="F1047" t="s">
        <v>302</v>
      </c>
      <c r="G1047" t="s">
        <v>293</v>
      </c>
      <c r="H1047" t="s">
        <v>299</v>
      </c>
      <c r="I1047" t="s">
        <v>11</v>
      </c>
      <c r="J1047" t="s">
        <v>12</v>
      </c>
      <c r="K1047" t="s">
        <v>75</v>
      </c>
      <c r="L1047">
        <v>1022135457</v>
      </c>
      <c r="M1047" t="str">
        <f t="shared" si="80"/>
        <v>Li</v>
      </c>
      <c r="N1047" t="str">
        <f t="shared" si="81"/>
        <v>5</v>
      </c>
      <c r="O1047" t="str">
        <f t="shared" si="82"/>
        <v>Ci</v>
      </c>
      <c r="P1047" t="str">
        <f t="shared" si="83"/>
        <v>5</v>
      </c>
      <c r="Q1047" t="str">
        <f t="shared" si="84"/>
        <v>SaLC</v>
      </c>
    </row>
    <row r="1048" spans="1:17" x14ac:dyDescent="0.2">
      <c r="A1048">
        <v>27</v>
      </c>
      <c r="B1048" t="s">
        <v>285</v>
      </c>
      <c r="C1048">
        <v>40</v>
      </c>
      <c r="D1048" t="s">
        <v>286</v>
      </c>
      <c r="F1048" t="s">
        <v>302</v>
      </c>
      <c r="G1048" t="s">
        <v>293</v>
      </c>
      <c r="H1048" t="s">
        <v>299</v>
      </c>
      <c r="I1048" t="s">
        <v>11</v>
      </c>
      <c r="J1048" t="s">
        <v>12</v>
      </c>
      <c r="K1048" t="s">
        <v>75</v>
      </c>
      <c r="L1048">
        <v>1022135514</v>
      </c>
      <c r="M1048" t="str">
        <f t="shared" si="80"/>
        <v>Li</v>
      </c>
      <c r="N1048" t="str">
        <f t="shared" si="81"/>
        <v>5</v>
      </c>
      <c r="O1048" t="str">
        <f t="shared" si="82"/>
        <v>Ci</v>
      </c>
      <c r="P1048" t="str">
        <f t="shared" si="83"/>
        <v>5</v>
      </c>
      <c r="Q1048" t="str">
        <f t="shared" si="84"/>
        <v>SaLC</v>
      </c>
    </row>
    <row r="1049" spans="1:17" x14ac:dyDescent="0.2">
      <c r="A1049">
        <v>27</v>
      </c>
      <c r="B1049" t="s">
        <v>285</v>
      </c>
      <c r="C1049">
        <v>40</v>
      </c>
      <c r="D1049" t="s">
        <v>286</v>
      </c>
      <c r="F1049" t="s">
        <v>291</v>
      </c>
      <c r="G1049" t="s">
        <v>293</v>
      </c>
      <c r="H1049" t="s">
        <v>289</v>
      </c>
      <c r="I1049" t="s">
        <v>11</v>
      </c>
      <c r="J1049" t="s">
        <v>12</v>
      </c>
      <c r="K1049" t="s">
        <v>75</v>
      </c>
      <c r="L1049">
        <v>1022135536</v>
      </c>
      <c r="M1049" t="str">
        <f t="shared" si="80"/>
        <v>Li</v>
      </c>
      <c r="N1049" t="str">
        <f t="shared" si="81"/>
        <v>5</v>
      </c>
      <c r="O1049" t="str">
        <f t="shared" si="82"/>
        <v>Ci</v>
      </c>
      <c r="P1049" t="str">
        <f t="shared" si="83"/>
        <v>4</v>
      </c>
      <c r="Q1049" t="str">
        <f t="shared" si="84"/>
        <v>Linear</v>
      </c>
    </row>
    <row r="1050" spans="1:17" x14ac:dyDescent="0.2">
      <c r="A1050">
        <v>27</v>
      </c>
      <c r="B1050" t="s">
        <v>285</v>
      </c>
      <c r="C1050">
        <v>32</v>
      </c>
      <c r="D1050" t="s">
        <v>286</v>
      </c>
      <c r="F1050" t="s">
        <v>291</v>
      </c>
      <c r="G1050" t="s">
        <v>293</v>
      </c>
      <c r="H1050" t="s">
        <v>289</v>
      </c>
      <c r="I1050" t="s">
        <v>11</v>
      </c>
      <c r="J1050" t="s">
        <v>12</v>
      </c>
      <c r="K1050" t="s">
        <v>75</v>
      </c>
      <c r="L1050">
        <v>1022135553</v>
      </c>
      <c r="M1050" t="str">
        <f t="shared" si="80"/>
        <v>Li</v>
      </c>
      <c r="N1050" t="str">
        <f t="shared" si="81"/>
        <v>5</v>
      </c>
      <c r="O1050" t="str">
        <f t="shared" si="82"/>
        <v>Ci</v>
      </c>
      <c r="P1050" t="str">
        <f t="shared" si="83"/>
        <v>4</v>
      </c>
      <c r="Q1050" t="str">
        <f t="shared" si="84"/>
        <v>Linear</v>
      </c>
    </row>
    <row r="1051" spans="1:17" x14ac:dyDescent="0.2">
      <c r="A1051">
        <v>27</v>
      </c>
      <c r="B1051" t="s">
        <v>285</v>
      </c>
      <c r="C1051">
        <v>32</v>
      </c>
      <c r="D1051" t="s">
        <v>286</v>
      </c>
      <c r="F1051" t="s">
        <v>291</v>
      </c>
      <c r="G1051" t="s">
        <v>293</v>
      </c>
      <c r="H1051" t="s">
        <v>289</v>
      </c>
      <c r="I1051" t="s">
        <v>11</v>
      </c>
      <c r="J1051" t="s">
        <v>12</v>
      </c>
      <c r="K1051" t="s">
        <v>75</v>
      </c>
      <c r="L1051">
        <v>1022135613</v>
      </c>
      <c r="M1051" t="str">
        <f t="shared" si="80"/>
        <v>Li</v>
      </c>
      <c r="N1051" t="str">
        <f t="shared" si="81"/>
        <v>5</v>
      </c>
      <c r="O1051" t="str">
        <f t="shared" si="82"/>
        <v>Ci</v>
      </c>
      <c r="P1051" t="str">
        <f t="shared" si="83"/>
        <v>4</v>
      </c>
      <c r="Q1051" t="str">
        <f t="shared" si="84"/>
        <v>Linear</v>
      </c>
    </row>
    <row r="1052" spans="1:17" x14ac:dyDescent="0.2">
      <c r="A1052">
        <v>27</v>
      </c>
      <c r="B1052" t="s">
        <v>285</v>
      </c>
      <c r="C1052">
        <v>48</v>
      </c>
      <c r="D1052" t="s">
        <v>286</v>
      </c>
      <c r="F1052" t="s">
        <v>291</v>
      </c>
      <c r="G1052" t="s">
        <v>293</v>
      </c>
      <c r="H1052" t="s">
        <v>289</v>
      </c>
      <c r="I1052" t="s">
        <v>11</v>
      </c>
      <c r="J1052" t="s">
        <v>27</v>
      </c>
      <c r="K1052" t="s">
        <v>75</v>
      </c>
      <c r="L1052">
        <v>1022135633</v>
      </c>
      <c r="M1052" t="str">
        <f t="shared" si="80"/>
        <v>Li</v>
      </c>
      <c r="N1052" t="str">
        <f t="shared" si="81"/>
        <v>5</v>
      </c>
      <c r="O1052" t="str">
        <f t="shared" si="82"/>
        <v>Ci</v>
      </c>
      <c r="P1052" t="str">
        <f t="shared" si="83"/>
        <v>4</v>
      </c>
      <c r="Q1052" t="str">
        <f t="shared" si="84"/>
        <v>Linear</v>
      </c>
    </row>
    <row r="1053" spans="1:17" x14ac:dyDescent="0.2">
      <c r="A1053">
        <v>27</v>
      </c>
      <c r="B1053" t="s">
        <v>285</v>
      </c>
      <c r="C1053">
        <v>48</v>
      </c>
      <c r="D1053" t="s">
        <v>286</v>
      </c>
      <c r="F1053" t="s">
        <v>291</v>
      </c>
      <c r="G1053" t="s">
        <v>293</v>
      </c>
      <c r="H1053" t="s">
        <v>289</v>
      </c>
      <c r="I1053" t="s">
        <v>11</v>
      </c>
      <c r="J1053" t="s">
        <v>27</v>
      </c>
      <c r="K1053" t="s">
        <v>75</v>
      </c>
      <c r="L1053">
        <v>1022135656</v>
      </c>
      <c r="M1053" t="str">
        <f t="shared" si="80"/>
        <v>Li</v>
      </c>
      <c r="N1053" t="str">
        <f t="shared" si="81"/>
        <v>5</v>
      </c>
      <c r="O1053" t="str">
        <f t="shared" si="82"/>
        <v>Ci</v>
      </c>
      <c r="P1053" t="str">
        <f t="shared" si="83"/>
        <v>4</v>
      </c>
      <c r="Q1053" t="str">
        <f t="shared" si="84"/>
        <v>Linear</v>
      </c>
    </row>
    <row r="1054" spans="1:17" x14ac:dyDescent="0.2">
      <c r="A1054">
        <v>27</v>
      </c>
      <c r="B1054" t="s">
        <v>285</v>
      </c>
      <c r="C1054">
        <v>40</v>
      </c>
      <c r="D1054" t="s">
        <v>286</v>
      </c>
      <c r="F1054" t="s">
        <v>302</v>
      </c>
      <c r="G1054" t="s">
        <v>295</v>
      </c>
      <c r="H1054" t="s">
        <v>289</v>
      </c>
      <c r="I1054" t="s">
        <v>11</v>
      </c>
      <c r="J1054" t="s">
        <v>27</v>
      </c>
      <c r="K1054" t="s">
        <v>75</v>
      </c>
      <c r="L1054">
        <v>1022135719</v>
      </c>
      <c r="M1054" t="str">
        <f t="shared" si="80"/>
        <v>Li</v>
      </c>
      <c r="N1054" t="str">
        <f t="shared" si="81"/>
        <v>4</v>
      </c>
      <c r="O1054" t="str">
        <f t="shared" si="82"/>
        <v>Ci</v>
      </c>
      <c r="P1054" t="str">
        <f t="shared" si="83"/>
        <v>4</v>
      </c>
      <c r="Q1054" t="str">
        <f t="shared" si="84"/>
        <v>SaLC</v>
      </c>
    </row>
    <row r="1055" spans="1:17" x14ac:dyDescent="0.2">
      <c r="A1055">
        <v>27</v>
      </c>
      <c r="B1055" t="s">
        <v>285</v>
      </c>
      <c r="C1055">
        <v>40</v>
      </c>
      <c r="D1055" t="s">
        <v>286</v>
      </c>
      <c r="F1055" t="s">
        <v>302</v>
      </c>
      <c r="G1055" t="s">
        <v>295</v>
      </c>
      <c r="H1055" t="s">
        <v>289</v>
      </c>
      <c r="I1055" t="s">
        <v>11</v>
      </c>
      <c r="J1055" t="s">
        <v>27</v>
      </c>
      <c r="K1055" t="s">
        <v>75</v>
      </c>
      <c r="L1055">
        <v>1022135744</v>
      </c>
      <c r="M1055" t="str">
        <f t="shared" si="80"/>
        <v>Li</v>
      </c>
      <c r="N1055" t="str">
        <f t="shared" si="81"/>
        <v>4</v>
      </c>
      <c r="O1055" t="str">
        <f t="shared" si="82"/>
        <v>Ci</v>
      </c>
      <c r="P1055" t="str">
        <f t="shared" si="83"/>
        <v>4</v>
      </c>
      <c r="Q1055" t="str">
        <f t="shared" si="84"/>
        <v>SaLC</v>
      </c>
    </row>
    <row r="1056" spans="1:17" x14ac:dyDescent="0.2">
      <c r="A1056">
        <v>27</v>
      </c>
      <c r="B1056" t="s">
        <v>285</v>
      </c>
      <c r="C1056">
        <v>32</v>
      </c>
      <c r="D1056" t="s">
        <v>286</v>
      </c>
      <c r="F1056" t="s">
        <v>302</v>
      </c>
      <c r="G1056" t="s">
        <v>295</v>
      </c>
      <c r="H1056" t="s">
        <v>289</v>
      </c>
      <c r="I1056" t="s">
        <v>11</v>
      </c>
      <c r="J1056" t="s">
        <v>27</v>
      </c>
      <c r="K1056" t="s">
        <v>75</v>
      </c>
      <c r="L1056">
        <v>1022135808</v>
      </c>
      <c r="M1056" t="str">
        <f t="shared" si="80"/>
        <v>Li</v>
      </c>
      <c r="N1056" t="str">
        <f t="shared" si="81"/>
        <v>4</v>
      </c>
      <c r="O1056" t="str">
        <f t="shared" si="82"/>
        <v>Ci</v>
      </c>
      <c r="P1056" t="str">
        <f t="shared" si="83"/>
        <v>4</v>
      </c>
      <c r="Q1056" t="str">
        <f t="shared" si="84"/>
        <v>SaLC</v>
      </c>
    </row>
    <row r="1057" spans="1:17" x14ac:dyDescent="0.2">
      <c r="A1057">
        <v>27</v>
      </c>
      <c r="B1057" t="s">
        <v>285</v>
      </c>
      <c r="C1057">
        <v>32</v>
      </c>
      <c r="D1057" t="s">
        <v>286</v>
      </c>
      <c r="F1057" t="s">
        <v>291</v>
      </c>
      <c r="G1057" t="s">
        <v>295</v>
      </c>
      <c r="H1057" t="s">
        <v>297</v>
      </c>
      <c r="I1057" t="s">
        <v>11</v>
      </c>
      <c r="J1057" t="s">
        <v>27</v>
      </c>
      <c r="K1057" t="s">
        <v>75</v>
      </c>
      <c r="L1057">
        <v>1022135835</v>
      </c>
      <c r="M1057" t="str">
        <f t="shared" si="80"/>
        <v>Li</v>
      </c>
      <c r="N1057" t="str">
        <f t="shared" si="81"/>
        <v>4</v>
      </c>
      <c r="O1057" t="str">
        <f t="shared" si="82"/>
        <v>Ci</v>
      </c>
      <c r="P1057" t="str">
        <f t="shared" si="83"/>
        <v>3</v>
      </c>
      <c r="Q1057" t="str">
        <f t="shared" si="84"/>
        <v>Linear</v>
      </c>
    </row>
    <row r="1058" spans="1:17" x14ac:dyDescent="0.2">
      <c r="A1058">
        <v>27</v>
      </c>
      <c r="B1058" t="s">
        <v>285</v>
      </c>
      <c r="C1058">
        <v>48</v>
      </c>
      <c r="D1058" t="s">
        <v>286</v>
      </c>
      <c r="F1058" t="s">
        <v>291</v>
      </c>
      <c r="G1058" t="s">
        <v>293</v>
      </c>
      <c r="H1058" t="s">
        <v>294</v>
      </c>
      <c r="I1058" t="s">
        <v>11</v>
      </c>
      <c r="J1058" t="s">
        <v>12</v>
      </c>
      <c r="K1058" t="s">
        <v>44</v>
      </c>
      <c r="L1058">
        <v>1022140005</v>
      </c>
      <c r="M1058" t="str">
        <f t="shared" si="80"/>
        <v>Li</v>
      </c>
      <c r="N1058" t="str">
        <f t="shared" si="81"/>
        <v>5</v>
      </c>
      <c r="O1058" t="str">
        <f t="shared" si="82"/>
        <v>St</v>
      </c>
      <c r="P1058" t="str">
        <f t="shared" si="83"/>
        <v>3</v>
      </c>
      <c r="Q1058" t="str">
        <f t="shared" si="84"/>
        <v>Linear</v>
      </c>
    </row>
    <row r="1059" spans="1:17" x14ac:dyDescent="0.2">
      <c r="A1059">
        <v>27</v>
      </c>
      <c r="B1059" t="s">
        <v>285</v>
      </c>
      <c r="C1059">
        <v>48</v>
      </c>
      <c r="D1059" t="s">
        <v>286</v>
      </c>
      <c r="F1059" t="s">
        <v>291</v>
      </c>
      <c r="G1059" t="s">
        <v>293</v>
      </c>
      <c r="H1059" t="s">
        <v>292</v>
      </c>
      <c r="I1059" t="s">
        <v>11</v>
      </c>
      <c r="J1059" t="s">
        <v>12</v>
      </c>
      <c r="K1059" t="s">
        <v>44</v>
      </c>
      <c r="L1059">
        <v>1022140025</v>
      </c>
      <c r="M1059" t="str">
        <f t="shared" si="80"/>
        <v>Li</v>
      </c>
      <c r="N1059" t="str">
        <f t="shared" si="81"/>
        <v>5</v>
      </c>
      <c r="O1059" t="str">
        <f t="shared" si="82"/>
        <v>St</v>
      </c>
      <c r="P1059" t="str">
        <f t="shared" si="83"/>
        <v>4</v>
      </c>
      <c r="Q1059" t="str">
        <f t="shared" si="84"/>
        <v>Linear</v>
      </c>
    </row>
    <row r="1060" spans="1:17" x14ac:dyDescent="0.2">
      <c r="A1060">
        <v>27</v>
      </c>
      <c r="B1060" t="s">
        <v>285</v>
      </c>
      <c r="C1060">
        <v>40</v>
      </c>
      <c r="D1060" t="s">
        <v>286</v>
      </c>
      <c r="F1060" t="s">
        <v>291</v>
      </c>
      <c r="G1060" t="s">
        <v>293</v>
      </c>
      <c r="H1060" t="s">
        <v>292</v>
      </c>
      <c r="I1060" t="s">
        <v>11</v>
      </c>
      <c r="J1060" t="s">
        <v>12</v>
      </c>
      <c r="K1060" t="s">
        <v>44</v>
      </c>
      <c r="L1060">
        <v>1022140048</v>
      </c>
      <c r="M1060" t="str">
        <f t="shared" si="80"/>
        <v>Li</v>
      </c>
      <c r="N1060" t="str">
        <f t="shared" si="81"/>
        <v>5</v>
      </c>
      <c r="O1060" t="str">
        <f t="shared" si="82"/>
        <v>St</v>
      </c>
      <c r="P1060" t="str">
        <f t="shared" si="83"/>
        <v>4</v>
      </c>
      <c r="Q1060" t="str">
        <f t="shared" si="84"/>
        <v>Linear</v>
      </c>
    </row>
    <row r="1061" spans="1:17" x14ac:dyDescent="0.2">
      <c r="A1061">
        <v>27</v>
      </c>
      <c r="B1061" t="s">
        <v>285</v>
      </c>
      <c r="C1061">
        <v>40</v>
      </c>
      <c r="D1061" t="s">
        <v>286</v>
      </c>
      <c r="F1061" t="s">
        <v>291</v>
      </c>
      <c r="G1061" t="s">
        <v>293</v>
      </c>
      <c r="H1061" t="s">
        <v>294</v>
      </c>
      <c r="I1061" t="s">
        <v>11</v>
      </c>
      <c r="J1061" t="s">
        <v>12</v>
      </c>
      <c r="K1061" t="s">
        <v>44</v>
      </c>
      <c r="L1061">
        <v>1022140109</v>
      </c>
      <c r="M1061" t="str">
        <f t="shared" si="80"/>
        <v>Li</v>
      </c>
      <c r="N1061" t="str">
        <f t="shared" si="81"/>
        <v>5</v>
      </c>
      <c r="O1061" t="str">
        <f t="shared" si="82"/>
        <v>St</v>
      </c>
      <c r="P1061" t="str">
        <f t="shared" si="83"/>
        <v>3</v>
      </c>
      <c r="Q1061" t="str">
        <f t="shared" si="84"/>
        <v>Linear</v>
      </c>
    </row>
    <row r="1062" spans="1:17" x14ac:dyDescent="0.2">
      <c r="A1062">
        <v>27</v>
      </c>
      <c r="B1062" t="s">
        <v>285</v>
      </c>
      <c r="C1062">
        <v>32</v>
      </c>
      <c r="D1062" t="s">
        <v>286</v>
      </c>
      <c r="F1062" t="s">
        <v>291</v>
      </c>
      <c r="G1062" t="s">
        <v>293</v>
      </c>
      <c r="H1062" t="s">
        <v>288</v>
      </c>
      <c r="I1062" t="s">
        <v>11</v>
      </c>
      <c r="J1062" t="s">
        <v>12</v>
      </c>
      <c r="K1062" t="s">
        <v>44</v>
      </c>
      <c r="L1062">
        <v>1022140152</v>
      </c>
      <c r="M1062" t="str">
        <f t="shared" si="80"/>
        <v>Li</v>
      </c>
      <c r="N1062" t="str">
        <f t="shared" si="81"/>
        <v>5</v>
      </c>
      <c r="O1062" t="str">
        <f t="shared" si="82"/>
        <v>St</v>
      </c>
      <c r="P1062" t="str">
        <f t="shared" si="83"/>
        <v>2</v>
      </c>
      <c r="Q1062" t="str">
        <f t="shared" si="84"/>
        <v>Linear</v>
      </c>
    </row>
    <row r="1063" spans="1:17" x14ac:dyDescent="0.2">
      <c r="A1063">
        <v>27</v>
      </c>
      <c r="B1063" t="s">
        <v>285</v>
      </c>
      <c r="C1063">
        <v>32</v>
      </c>
      <c r="D1063" t="s">
        <v>286</v>
      </c>
      <c r="F1063" t="s">
        <v>291</v>
      </c>
      <c r="G1063" t="s">
        <v>293</v>
      </c>
      <c r="H1063" t="s">
        <v>288</v>
      </c>
      <c r="I1063" t="s">
        <v>11</v>
      </c>
      <c r="J1063" t="s">
        <v>12</v>
      </c>
      <c r="K1063" t="s">
        <v>44</v>
      </c>
      <c r="L1063">
        <v>1022140218</v>
      </c>
      <c r="M1063" t="str">
        <f t="shared" si="80"/>
        <v>Li</v>
      </c>
      <c r="N1063" t="str">
        <f t="shared" si="81"/>
        <v>5</v>
      </c>
      <c r="O1063" t="str">
        <f t="shared" si="82"/>
        <v>St</v>
      </c>
      <c r="P1063" t="str">
        <f t="shared" si="83"/>
        <v>2</v>
      </c>
      <c r="Q1063" t="str">
        <f t="shared" si="84"/>
        <v>Linear</v>
      </c>
    </row>
    <row r="1064" spans="1:17" x14ac:dyDescent="0.2">
      <c r="A1064">
        <v>27</v>
      </c>
      <c r="B1064" t="s">
        <v>285</v>
      </c>
      <c r="C1064">
        <v>48</v>
      </c>
      <c r="D1064" t="s">
        <v>286</v>
      </c>
      <c r="F1064" t="s">
        <v>291</v>
      </c>
      <c r="G1064" t="s">
        <v>293</v>
      </c>
      <c r="H1064" t="s">
        <v>294</v>
      </c>
      <c r="I1064" t="s">
        <v>11</v>
      </c>
      <c r="J1064" t="s">
        <v>27</v>
      </c>
      <c r="K1064" t="s">
        <v>44</v>
      </c>
      <c r="L1064">
        <v>1022140238</v>
      </c>
      <c r="M1064" t="str">
        <f t="shared" si="80"/>
        <v>Li</v>
      </c>
      <c r="N1064" t="str">
        <f t="shared" si="81"/>
        <v>5</v>
      </c>
      <c r="O1064" t="str">
        <f t="shared" si="82"/>
        <v>St</v>
      </c>
      <c r="P1064" t="str">
        <f t="shared" si="83"/>
        <v>3</v>
      </c>
      <c r="Q1064" t="str">
        <f t="shared" si="84"/>
        <v>Linear</v>
      </c>
    </row>
    <row r="1065" spans="1:17" x14ac:dyDescent="0.2">
      <c r="A1065">
        <v>27</v>
      </c>
      <c r="B1065" t="s">
        <v>285</v>
      </c>
      <c r="C1065">
        <v>48</v>
      </c>
      <c r="D1065" t="s">
        <v>286</v>
      </c>
      <c r="F1065" t="s">
        <v>291</v>
      </c>
      <c r="G1065" t="s">
        <v>293</v>
      </c>
      <c r="H1065" t="s">
        <v>294</v>
      </c>
      <c r="I1065" t="s">
        <v>11</v>
      </c>
      <c r="J1065" t="s">
        <v>27</v>
      </c>
      <c r="K1065" t="s">
        <v>44</v>
      </c>
      <c r="L1065">
        <v>1022140303</v>
      </c>
      <c r="M1065" t="str">
        <f t="shared" si="80"/>
        <v>Li</v>
      </c>
      <c r="N1065" t="str">
        <f t="shared" si="81"/>
        <v>5</v>
      </c>
      <c r="O1065" t="str">
        <f t="shared" si="82"/>
        <v>St</v>
      </c>
      <c r="P1065" t="str">
        <f t="shared" si="83"/>
        <v>3</v>
      </c>
      <c r="Q1065" t="str">
        <f t="shared" si="84"/>
        <v>Linear</v>
      </c>
    </row>
    <row r="1066" spans="1:17" x14ac:dyDescent="0.2">
      <c r="A1066">
        <v>27</v>
      </c>
      <c r="B1066" t="s">
        <v>285</v>
      </c>
      <c r="C1066">
        <v>40</v>
      </c>
      <c r="D1066" t="s">
        <v>286</v>
      </c>
      <c r="F1066" t="s">
        <v>291</v>
      </c>
      <c r="G1066" t="s">
        <v>293</v>
      </c>
      <c r="H1066" t="s">
        <v>294</v>
      </c>
      <c r="I1066" t="s">
        <v>11</v>
      </c>
      <c r="J1066" t="s">
        <v>27</v>
      </c>
      <c r="K1066" t="s">
        <v>44</v>
      </c>
      <c r="L1066">
        <v>1022140347</v>
      </c>
      <c r="M1066" t="str">
        <f t="shared" si="80"/>
        <v>Li</v>
      </c>
      <c r="N1066" t="str">
        <f t="shared" si="81"/>
        <v>5</v>
      </c>
      <c r="O1066" t="str">
        <f t="shared" si="82"/>
        <v>St</v>
      </c>
      <c r="P1066" t="str">
        <f t="shared" si="83"/>
        <v>3</v>
      </c>
      <c r="Q1066" t="str">
        <f t="shared" si="84"/>
        <v>Linear</v>
      </c>
    </row>
    <row r="1067" spans="1:17" x14ac:dyDescent="0.2">
      <c r="A1067">
        <v>27</v>
      </c>
      <c r="B1067" t="s">
        <v>285</v>
      </c>
      <c r="C1067">
        <v>40</v>
      </c>
      <c r="D1067" t="s">
        <v>286</v>
      </c>
      <c r="F1067" t="s">
        <v>291</v>
      </c>
      <c r="G1067" t="s">
        <v>293</v>
      </c>
      <c r="H1067" t="s">
        <v>294</v>
      </c>
      <c r="I1067" t="s">
        <v>11</v>
      </c>
      <c r="J1067" t="s">
        <v>27</v>
      </c>
      <c r="K1067" t="s">
        <v>44</v>
      </c>
      <c r="L1067">
        <v>1022140407</v>
      </c>
      <c r="M1067" t="str">
        <f t="shared" si="80"/>
        <v>Li</v>
      </c>
      <c r="N1067" t="str">
        <f t="shared" si="81"/>
        <v>5</v>
      </c>
      <c r="O1067" t="str">
        <f t="shared" si="82"/>
        <v>St</v>
      </c>
      <c r="P1067" t="str">
        <f t="shared" si="83"/>
        <v>3</v>
      </c>
      <c r="Q1067" t="str">
        <f t="shared" si="84"/>
        <v>Linear</v>
      </c>
    </row>
    <row r="1068" spans="1:17" x14ac:dyDescent="0.2">
      <c r="A1068">
        <v>27</v>
      </c>
      <c r="B1068" t="s">
        <v>285</v>
      </c>
      <c r="C1068">
        <v>32</v>
      </c>
      <c r="D1068" t="s">
        <v>286</v>
      </c>
      <c r="F1068" t="s">
        <v>291</v>
      </c>
      <c r="G1068" t="s">
        <v>293</v>
      </c>
      <c r="H1068" t="s">
        <v>290</v>
      </c>
      <c r="I1068" t="s">
        <v>11</v>
      </c>
      <c r="J1068" t="s">
        <v>27</v>
      </c>
      <c r="K1068" t="s">
        <v>44</v>
      </c>
      <c r="L1068">
        <v>1022140433</v>
      </c>
      <c r="M1068" t="str">
        <f t="shared" si="80"/>
        <v>Li</v>
      </c>
      <c r="N1068" t="str">
        <f t="shared" si="81"/>
        <v>5</v>
      </c>
      <c r="O1068" t="str">
        <f t="shared" si="82"/>
        <v>St</v>
      </c>
      <c r="P1068" t="str">
        <f t="shared" si="83"/>
        <v>1</v>
      </c>
      <c r="Q1068" t="str">
        <f t="shared" si="84"/>
        <v>Linear</v>
      </c>
    </row>
    <row r="1069" spans="1:17" x14ac:dyDescent="0.2">
      <c r="A1069">
        <v>27</v>
      </c>
      <c r="B1069" t="s">
        <v>285</v>
      </c>
      <c r="C1069">
        <v>32</v>
      </c>
      <c r="D1069" t="s">
        <v>286</v>
      </c>
      <c r="F1069" t="s">
        <v>291</v>
      </c>
      <c r="G1069" t="s">
        <v>293</v>
      </c>
      <c r="H1069" t="s">
        <v>294</v>
      </c>
      <c r="I1069" t="s">
        <v>11</v>
      </c>
      <c r="J1069" t="s">
        <v>27</v>
      </c>
      <c r="K1069" t="s">
        <v>44</v>
      </c>
      <c r="L1069">
        <v>1022140600</v>
      </c>
      <c r="M1069" t="str">
        <f t="shared" si="80"/>
        <v>Li</v>
      </c>
      <c r="N1069" t="str">
        <f t="shared" si="81"/>
        <v>5</v>
      </c>
      <c r="O1069" t="str">
        <f t="shared" si="82"/>
        <v>St</v>
      </c>
      <c r="P1069" t="str">
        <f t="shared" si="83"/>
        <v>3</v>
      </c>
      <c r="Q1069" t="str">
        <f t="shared" si="84"/>
        <v>Linear</v>
      </c>
    </row>
    <row r="1070" spans="1:17" x14ac:dyDescent="0.2">
      <c r="A1070">
        <v>27</v>
      </c>
      <c r="B1070" t="s">
        <v>285</v>
      </c>
      <c r="C1070">
        <v>48</v>
      </c>
      <c r="D1070" t="s">
        <v>286</v>
      </c>
      <c r="F1070" t="s">
        <v>302</v>
      </c>
      <c r="G1070" t="s">
        <v>299</v>
      </c>
      <c r="H1070" t="s">
        <v>301</v>
      </c>
      <c r="I1070" t="s">
        <v>11</v>
      </c>
      <c r="J1070" t="s">
        <v>12</v>
      </c>
      <c r="K1070" t="s">
        <v>13</v>
      </c>
      <c r="L1070">
        <v>1022140621</v>
      </c>
      <c r="M1070" t="str">
        <f t="shared" si="80"/>
        <v>Ci</v>
      </c>
      <c r="N1070" t="str">
        <f t="shared" si="81"/>
        <v>5</v>
      </c>
      <c r="O1070" t="str">
        <f t="shared" si="82"/>
        <v>St</v>
      </c>
      <c r="P1070" t="str">
        <f t="shared" si="83"/>
        <v>5</v>
      </c>
      <c r="Q1070" t="str">
        <f t="shared" si="84"/>
        <v>SaSC</v>
      </c>
    </row>
    <row r="1071" spans="1:17" x14ac:dyDescent="0.2">
      <c r="A1071">
        <v>27</v>
      </c>
      <c r="B1071" t="s">
        <v>285</v>
      </c>
      <c r="C1071">
        <v>48</v>
      </c>
      <c r="D1071" t="s">
        <v>286</v>
      </c>
      <c r="F1071" t="s">
        <v>302</v>
      </c>
      <c r="G1071" t="s">
        <v>299</v>
      </c>
      <c r="H1071" t="s">
        <v>301</v>
      </c>
      <c r="I1071" t="s">
        <v>11</v>
      </c>
      <c r="J1071" t="s">
        <v>12</v>
      </c>
      <c r="K1071" t="s">
        <v>13</v>
      </c>
      <c r="L1071">
        <v>1022140638</v>
      </c>
      <c r="M1071" t="str">
        <f t="shared" si="80"/>
        <v>Ci</v>
      </c>
      <c r="N1071" t="str">
        <f t="shared" si="81"/>
        <v>5</v>
      </c>
      <c r="O1071" t="str">
        <f t="shared" si="82"/>
        <v>St</v>
      </c>
      <c r="P1071" t="str">
        <f t="shared" si="83"/>
        <v>5</v>
      </c>
      <c r="Q1071" t="str">
        <f t="shared" si="84"/>
        <v>SaSC</v>
      </c>
    </row>
    <row r="1072" spans="1:17" x14ac:dyDescent="0.2">
      <c r="A1072">
        <v>27</v>
      </c>
      <c r="B1072" t="s">
        <v>285</v>
      </c>
      <c r="C1072">
        <v>40</v>
      </c>
      <c r="D1072" t="s">
        <v>286</v>
      </c>
      <c r="F1072" t="s">
        <v>287</v>
      </c>
      <c r="G1072" t="s">
        <v>299</v>
      </c>
      <c r="H1072" t="s">
        <v>292</v>
      </c>
      <c r="I1072" t="s">
        <v>11</v>
      </c>
      <c r="J1072" t="s">
        <v>12</v>
      </c>
      <c r="K1072" t="s">
        <v>13</v>
      </c>
      <c r="L1072">
        <v>1022140657</v>
      </c>
      <c r="M1072" t="str">
        <f t="shared" si="80"/>
        <v>Ci</v>
      </c>
      <c r="N1072" t="str">
        <f t="shared" si="81"/>
        <v>5</v>
      </c>
      <c r="O1072" t="str">
        <f t="shared" si="82"/>
        <v>St</v>
      </c>
      <c r="P1072" t="str">
        <f t="shared" si="83"/>
        <v>4</v>
      </c>
      <c r="Q1072" t="str">
        <f t="shared" si="84"/>
        <v>Circular</v>
      </c>
    </row>
    <row r="1073" spans="1:17" x14ac:dyDescent="0.2">
      <c r="A1073">
        <v>27</v>
      </c>
      <c r="B1073" t="s">
        <v>285</v>
      </c>
      <c r="C1073">
        <v>40</v>
      </c>
      <c r="D1073" t="s">
        <v>286</v>
      </c>
      <c r="F1073" t="s">
        <v>287</v>
      </c>
      <c r="G1073" t="s">
        <v>299</v>
      </c>
      <c r="H1073" t="s">
        <v>294</v>
      </c>
      <c r="I1073" t="s">
        <v>11</v>
      </c>
      <c r="J1073" t="s">
        <v>12</v>
      </c>
      <c r="K1073" t="s">
        <v>13</v>
      </c>
      <c r="L1073">
        <v>1022140721</v>
      </c>
      <c r="M1073" t="str">
        <f t="shared" si="80"/>
        <v>Ci</v>
      </c>
      <c r="N1073" t="str">
        <f t="shared" si="81"/>
        <v>5</v>
      </c>
      <c r="O1073" t="str">
        <f t="shared" si="82"/>
        <v>St</v>
      </c>
      <c r="P1073" t="str">
        <f t="shared" si="83"/>
        <v>3</v>
      </c>
      <c r="Q1073" t="str">
        <f t="shared" si="84"/>
        <v>Circular</v>
      </c>
    </row>
    <row r="1074" spans="1:17" x14ac:dyDescent="0.2">
      <c r="A1074">
        <v>27</v>
      </c>
      <c r="B1074" t="s">
        <v>285</v>
      </c>
      <c r="C1074">
        <v>32</v>
      </c>
      <c r="D1074" t="s">
        <v>286</v>
      </c>
      <c r="F1074" t="s">
        <v>287</v>
      </c>
      <c r="G1074" t="s">
        <v>299</v>
      </c>
      <c r="H1074" t="s">
        <v>288</v>
      </c>
      <c r="I1074" t="s">
        <v>11</v>
      </c>
      <c r="J1074" t="s">
        <v>12</v>
      </c>
      <c r="K1074" t="s">
        <v>13</v>
      </c>
      <c r="L1074">
        <v>1022140744</v>
      </c>
      <c r="M1074" t="str">
        <f t="shared" si="80"/>
        <v>Ci</v>
      </c>
      <c r="N1074" t="str">
        <f t="shared" si="81"/>
        <v>5</v>
      </c>
      <c r="O1074" t="str">
        <f t="shared" si="82"/>
        <v>St</v>
      </c>
      <c r="P1074" t="str">
        <f t="shared" si="83"/>
        <v>2</v>
      </c>
      <c r="Q1074" t="str">
        <f t="shared" si="84"/>
        <v>Circular</v>
      </c>
    </row>
    <row r="1075" spans="1:17" x14ac:dyDescent="0.2">
      <c r="A1075">
        <v>27</v>
      </c>
      <c r="B1075" t="s">
        <v>285</v>
      </c>
      <c r="C1075">
        <v>32</v>
      </c>
      <c r="D1075" t="s">
        <v>286</v>
      </c>
      <c r="F1075" t="s">
        <v>287</v>
      </c>
      <c r="G1075" t="s">
        <v>299</v>
      </c>
      <c r="H1075" t="s">
        <v>288</v>
      </c>
      <c r="I1075" t="s">
        <v>11</v>
      </c>
      <c r="J1075" t="s">
        <v>12</v>
      </c>
      <c r="K1075" t="s">
        <v>13</v>
      </c>
      <c r="L1075">
        <v>1022140806</v>
      </c>
      <c r="M1075" t="str">
        <f t="shared" si="80"/>
        <v>Ci</v>
      </c>
      <c r="N1075" t="str">
        <f t="shared" si="81"/>
        <v>5</v>
      </c>
      <c r="O1075" t="str">
        <f t="shared" si="82"/>
        <v>St</v>
      </c>
      <c r="P1075" t="str">
        <f t="shared" si="83"/>
        <v>2</v>
      </c>
      <c r="Q1075" t="str">
        <f t="shared" si="84"/>
        <v>Circular</v>
      </c>
    </row>
    <row r="1076" spans="1:17" x14ac:dyDescent="0.2">
      <c r="A1076">
        <v>27</v>
      </c>
      <c r="B1076" t="s">
        <v>285</v>
      </c>
      <c r="C1076">
        <v>48</v>
      </c>
      <c r="D1076" t="s">
        <v>286</v>
      </c>
      <c r="F1076" t="s">
        <v>302</v>
      </c>
      <c r="G1076" t="s">
        <v>299</v>
      </c>
      <c r="H1076" t="s">
        <v>301</v>
      </c>
      <c r="I1076" t="s">
        <v>11</v>
      </c>
      <c r="J1076" t="s">
        <v>27</v>
      </c>
      <c r="K1076" t="s">
        <v>13</v>
      </c>
      <c r="L1076">
        <v>1022140826</v>
      </c>
      <c r="M1076" t="str">
        <f t="shared" si="80"/>
        <v>Ci</v>
      </c>
      <c r="N1076" t="str">
        <f t="shared" si="81"/>
        <v>5</v>
      </c>
      <c r="O1076" t="str">
        <f t="shared" si="82"/>
        <v>St</v>
      </c>
      <c r="P1076" t="str">
        <f t="shared" si="83"/>
        <v>5</v>
      </c>
      <c r="Q1076" t="str">
        <f t="shared" si="84"/>
        <v>SaSC</v>
      </c>
    </row>
    <row r="1077" spans="1:17" x14ac:dyDescent="0.2">
      <c r="A1077">
        <v>27</v>
      </c>
      <c r="B1077" t="s">
        <v>285</v>
      </c>
      <c r="C1077">
        <v>48</v>
      </c>
      <c r="D1077" t="s">
        <v>286</v>
      </c>
      <c r="F1077" t="s">
        <v>287</v>
      </c>
      <c r="G1077" t="s">
        <v>299</v>
      </c>
      <c r="H1077" t="s">
        <v>294</v>
      </c>
      <c r="I1077" t="s">
        <v>11</v>
      </c>
      <c r="J1077" t="s">
        <v>27</v>
      </c>
      <c r="K1077" t="s">
        <v>13</v>
      </c>
      <c r="L1077">
        <v>1022140853</v>
      </c>
      <c r="M1077" t="str">
        <f t="shared" si="80"/>
        <v>Ci</v>
      </c>
      <c r="N1077" t="str">
        <f t="shared" si="81"/>
        <v>5</v>
      </c>
      <c r="O1077" t="str">
        <f t="shared" si="82"/>
        <v>St</v>
      </c>
      <c r="P1077" t="str">
        <f t="shared" si="83"/>
        <v>3</v>
      </c>
      <c r="Q1077" t="str">
        <f t="shared" si="84"/>
        <v>Circular</v>
      </c>
    </row>
    <row r="1078" spans="1:17" x14ac:dyDescent="0.2">
      <c r="A1078">
        <v>27</v>
      </c>
      <c r="B1078" t="s">
        <v>285</v>
      </c>
      <c r="C1078">
        <v>40</v>
      </c>
      <c r="D1078" t="s">
        <v>286</v>
      </c>
      <c r="F1078" t="s">
        <v>287</v>
      </c>
      <c r="G1078" t="s">
        <v>299</v>
      </c>
      <c r="H1078" t="s">
        <v>292</v>
      </c>
      <c r="I1078" t="s">
        <v>11</v>
      </c>
      <c r="J1078" t="s">
        <v>27</v>
      </c>
      <c r="K1078" t="s">
        <v>13</v>
      </c>
      <c r="L1078">
        <v>1022140916</v>
      </c>
      <c r="M1078" t="str">
        <f t="shared" si="80"/>
        <v>Ci</v>
      </c>
      <c r="N1078" t="str">
        <f t="shared" si="81"/>
        <v>5</v>
      </c>
      <c r="O1078" t="str">
        <f t="shared" si="82"/>
        <v>St</v>
      </c>
      <c r="P1078" t="str">
        <f t="shared" si="83"/>
        <v>4</v>
      </c>
      <c r="Q1078" t="str">
        <f t="shared" si="84"/>
        <v>Circular</v>
      </c>
    </row>
    <row r="1079" spans="1:17" x14ac:dyDescent="0.2">
      <c r="A1079">
        <v>27</v>
      </c>
      <c r="B1079" t="s">
        <v>285</v>
      </c>
      <c r="C1079">
        <v>40</v>
      </c>
      <c r="D1079" t="s">
        <v>286</v>
      </c>
      <c r="F1079" t="s">
        <v>287</v>
      </c>
      <c r="G1079" t="s">
        <v>299</v>
      </c>
      <c r="H1079" t="s">
        <v>294</v>
      </c>
      <c r="I1079" t="s">
        <v>11</v>
      </c>
      <c r="J1079" t="s">
        <v>27</v>
      </c>
      <c r="K1079" t="s">
        <v>13</v>
      </c>
      <c r="L1079">
        <v>1022140939</v>
      </c>
      <c r="M1079" t="str">
        <f t="shared" si="80"/>
        <v>Ci</v>
      </c>
      <c r="N1079" t="str">
        <f t="shared" si="81"/>
        <v>5</v>
      </c>
      <c r="O1079" t="str">
        <f t="shared" si="82"/>
        <v>St</v>
      </c>
      <c r="P1079" t="str">
        <f t="shared" si="83"/>
        <v>3</v>
      </c>
      <c r="Q1079" t="str">
        <f t="shared" si="84"/>
        <v>Circular</v>
      </c>
    </row>
    <row r="1080" spans="1:17" x14ac:dyDescent="0.2">
      <c r="A1080">
        <v>27</v>
      </c>
      <c r="B1080" t="s">
        <v>285</v>
      </c>
      <c r="C1080">
        <v>32</v>
      </c>
      <c r="D1080" t="s">
        <v>286</v>
      </c>
      <c r="F1080" t="s">
        <v>287</v>
      </c>
      <c r="G1080" t="s">
        <v>299</v>
      </c>
      <c r="H1080" t="s">
        <v>290</v>
      </c>
      <c r="I1080" t="s">
        <v>11</v>
      </c>
      <c r="J1080" t="s">
        <v>27</v>
      </c>
      <c r="K1080" t="s">
        <v>13</v>
      </c>
      <c r="L1080">
        <v>1022141033</v>
      </c>
      <c r="M1080" t="str">
        <f t="shared" si="80"/>
        <v>Ci</v>
      </c>
      <c r="N1080" t="str">
        <f t="shared" si="81"/>
        <v>5</v>
      </c>
      <c r="O1080" t="str">
        <f t="shared" si="82"/>
        <v>St</v>
      </c>
      <c r="P1080" t="str">
        <f t="shared" si="83"/>
        <v>1</v>
      </c>
      <c r="Q1080" t="str">
        <f t="shared" si="84"/>
        <v>Circular</v>
      </c>
    </row>
    <row r="1081" spans="1:17" x14ac:dyDescent="0.2">
      <c r="A1081">
        <v>27</v>
      </c>
      <c r="B1081" t="s">
        <v>285</v>
      </c>
      <c r="C1081">
        <v>32</v>
      </c>
      <c r="D1081" t="s">
        <v>286</v>
      </c>
      <c r="F1081" t="s">
        <v>287</v>
      </c>
      <c r="G1081" t="s">
        <v>299</v>
      </c>
      <c r="H1081" t="s">
        <v>290</v>
      </c>
      <c r="I1081" t="s">
        <v>11</v>
      </c>
      <c r="J1081" t="s">
        <v>27</v>
      </c>
      <c r="K1081" t="s">
        <v>13</v>
      </c>
      <c r="L1081">
        <v>1022141104</v>
      </c>
      <c r="M1081" t="str">
        <f t="shared" si="80"/>
        <v>Ci</v>
      </c>
      <c r="N1081" t="str">
        <f t="shared" si="81"/>
        <v>5</v>
      </c>
      <c r="O1081" t="str">
        <f t="shared" si="82"/>
        <v>St</v>
      </c>
      <c r="P1081" t="str">
        <f t="shared" si="83"/>
        <v>1</v>
      </c>
      <c r="Q1081" t="str">
        <f t="shared" si="84"/>
        <v>Circular</v>
      </c>
    </row>
    <row r="1082" spans="1:17" x14ac:dyDescent="0.2">
      <c r="A1082">
        <v>28</v>
      </c>
      <c r="B1082" t="s">
        <v>285</v>
      </c>
      <c r="C1082">
        <v>48</v>
      </c>
      <c r="D1082" t="s">
        <v>286</v>
      </c>
      <c r="F1082" t="s">
        <v>300</v>
      </c>
      <c r="G1082" t="s">
        <v>301</v>
      </c>
      <c r="H1082" t="s">
        <v>295</v>
      </c>
      <c r="I1082" t="s">
        <v>100</v>
      </c>
      <c r="J1082" t="s">
        <v>12</v>
      </c>
      <c r="K1082" t="s">
        <v>44</v>
      </c>
      <c r="L1082">
        <v>1024103717</v>
      </c>
      <c r="M1082" t="str">
        <f t="shared" si="80"/>
        <v>St</v>
      </c>
      <c r="N1082" t="str">
        <f t="shared" si="81"/>
        <v>5</v>
      </c>
      <c r="O1082" t="str">
        <f t="shared" si="82"/>
        <v>Li</v>
      </c>
      <c r="P1082" t="str">
        <f t="shared" si="83"/>
        <v>4</v>
      </c>
      <c r="Q1082" t="str">
        <f t="shared" si="84"/>
        <v>Static</v>
      </c>
    </row>
    <row r="1083" spans="1:17" x14ac:dyDescent="0.2">
      <c r="A1083">
        <v>28</v>
      </c>
      <c r="B1083" t="s">
        <v>285</v>
      </c>
      <c r="C1083">
        <v>48</v>
      </c>
      <c r="D1083" t="s">
        <v>286</v>
      </c>
      <c r="F1083" t="s">
        <v>300</v>
      </c>
      <c r="G1083" t="s">
        <v>301</v>
      </c>
      <c r="H1083" t="s">
        <v>295</v>
      </c>
      <c r="I1083" t="s">
        <v>100</v>
      </c>
      <c r="J1083" t="s">
        <v>12</v>
      </c>
      <c r="K1083" t="s">
        <v>44</v>
      </c>
      <c r="L1083">
        <v>1024103743</v>
      </c>
      <c r="M1083" t="str">
        <f t="shared" si="80"/>
        <v>St</v>
      </c>
      <c r="N1083" t="str">
        <f t="shared" si="81"/>
        <v>5</v>
      </c>
      <c r="O1083" t="str">
        <f t="shared" si="82"/>
        <v>Li</v>
      </c>
      <c r="P1083" t="str">
        <f t="shared" si="83"/>
        <v>4</v>
      </c>
      <c r="Q1083" t="str">
        <f t="shared" si="84"/>
        <v>Static</v>
      </c>
    </row>
    <row r="1084" spans="1:17" x14ac:dyDescent="0.2">
      <c r="A1084">
        <v>28</v>
      </c>
      <c r="B1084" t="s">
        <v>285</v>
      </c>
      <c r="C1084">
        <v>40</v>
      </c>
      <c r="D1084" t="s">
        <v>286</v>
      </c>
      <c r="F1084" t="s">
        <v>300</v>
      </c>
      <c r="G1084" t="s">
        <v>301</v>
      </c>
      <c r="H1084" t="s">
        <v>296</v>
      </c>
      <c r="I1084" t="s">
        <v>100</v>
      </c>
      <c r="J1084" t="s">
        <v>12</v>
      </c>
      <c r="K1084" t="s">
        <v>44</v>
      </c>
      <c r="L1084">
        <v>1024103810</v>
      </c>
      <c r="M1084" t="str">
        <f t="shared" si="80"/>
        <v>St</v>
      </c>
      <c r="N1084" t="str">
        <f t="shared" si="81"/>
        <v>5</v>
      </c>
      <c r="O1084" t="str">
        <f t="shared" si="82"/>
        <v>Li</v>
      </c>
      <c r="P1084" t="str">
        <f t="shared" si="83"/>
        <v>3</v>
      </c>
      <c r="Q1084" t="str">
        <f t="shared" si="84"/>
        <v>Static</v>
      </c>
    </row>
    <row r="1085" spans="1:17" x14ac:dyDescent="0.2">
      <c r="A1085">
        <v>28</v>
      </c>
      <c r="B1085" t="s">
        <v>285</v>
      </c>
      <c r="C1085">
        <v>40</v>
      </c>
      <c r="D1085" t="s">
        <v>286</v>
      </c>
      <c r="F1085" t="s">
        <v>300</v>
      </c>
      <c r="G1085" t="s">
        <v>301</v>
      </c>
      <c r="H1085" t="s">
        <v>295</v>
      </c>
      <c r="I1085" t="s">
        <v>100</v>
      </c>
      <c r="J1085" t="s">
        <v>12</v>
      </c>
      <c r="K1085" t="s">
        <v>44</v>
      </c>
      <c r="L1085">
        <v>1024103832</v>
      </c>
      <c r="M1085" t="str">
        <f t="shared" si="80"/>
        <v>St</v>
      </c>
      <c r="N1085" t="str">
        <f t="shared" si="81"/>
        <v>5</v>
      </c>
      <c r="O1085" t="str">
        <f t="shared" si="82"/>
        <v>Li</v>
      </c>
      <c r="P1085" t="str">
        <f t="shared" si="83"/>
        <v>4</v>
      </c>
      <c r="Q1085" t="str">
        <f t="shared" si="84"/>
        <v>Static</v>
      </c>
    </row>
    <row r="1086" spans="1:17" x14ac:dyDescent="0.2">
      <c r="A1086">
        <v>28</v>
      </c>
      <c r="B1086" t="s">
        <v>285</v>
      </c>
      <c r="C1086">
        <v>32</v>
      </c>
      <c r="D1086" t="s">
        <v>286</v>
      </c>
      <c r="F1086" t="s">
        <v>300</v>
      </c>
      <c r="G1086" t="s">
        <v>301</v>
      </c>
      <c r="H1086" t="s">
        <v>295</v>
      </c>
      <c r="I1086" t="s">
        <v>100</v>
      </c>
      <c r="J1086" t="s">
        <v>12</v>
      </c>
      <c r="K1086" t="s">
        <v>44</v>
      </c>
      <c r="L1086">
        <v>1024103854</v>
      </c>
      <c r="M1086" t="str">
        <f t="shared" si="80"/>
        <v>St</v>
      </c>
      <c r="N1086" t="str">
        <f t="shared" si="81"/>
        <v>5</v>
      </c>
      <c r="O1086" t="str">
        <f t="shared" si="82"/>
        <v>Li</v>
      </c>
      <c r="P1086" t="str">
        <f t="shared" si="83"/>
        <v>4</v>
      </c>
      <c r="Q1086" t="str">
        <f t="shared" si="84"/>
        <v>Static</v>
      </c>
    </row>
    <row r="1087" spans="1:17" x14ac:dyDescent="0.2">
      <c r="A1087">
        <v>28</v>
      </c>
      <c r="B1087" t="s">
        <v>285</v>
      </c>
      <c r="C1087">
        <v>32</v>
      </c>
      <c r="D1087" t="s">
        <v>286</v>
      </c>
      <c r="F1087" t="s">
        <v>300</v>
      </c>
      <c r="G1087" t="s">
        <v>292</v>
      </c>
      <c r="H1087" t="s">
        <v>296</v>
      </c>
      <c r="I1087" t="s">
        <v>100</v>
      </c>
      <c r="J1087" t="s">
        <v>12</v>
      </c>
      <c r="K1087" t="s">
        <v>44</v>
      </c>
      <c r="L1087">
        <v>1024103915</v>
      </c>
      <c r="M1087" t="str">
        <f t="shared" si="80"/>
        <v>St</v>
      </c>
      <c r="N1087" t="str">
        <f t="shared" si="81"/>
        <v>4</v>
      </c>
      <c r="O1087" t="str">
        <f t="shared" si="82"/>
        <v>Li</v>
      </c>
      <c r="P1087" t="str">
        <f t="shared" si="83"/>
        <v>3</v>
      </c>
      <c r="Q1087" t="str">
        <f t="shared" si="84"/>
        <v>Static</v>
      </c>
    </row>
    <row r="1088" spans="1:17" x14ac:dyDescent="0.2">
      <c r="A1088">
        <v>28</v>
      </c>
      <c r="B1088" t="s">
        <v>285</v>
      </c>
      <c r="C1088">
        <v>48</v>
      </c>
      <c r="D1088" t="s">
        <v>286</v>
      </c>
      <c r="F1088" t="s">
        <v>300</v>
      </c>
      <c r="G1088" t="s">
        <v>301</v>
      </c>
      <c r="H1088" t="s">
        <v>295</v>
      </c>
      <c r="I1088" t="s">
        <v>100</v>
      </c>
      <c r="J1088" t="s">
        <v>27</v>
      </c>
      <c r="K1088" t="s">
        <v>44</v>
      </c>
      <c r="L1088">
        <v>1024103936</v>
      </c>
      <c r="M1088" t="str">
        <f t="shared" si="80"/>
        <v>St</v>
      </c>
      <c r="N1088" t="str">
        <f t="shared" si="81"/>
        <v>5</v>
      </c>
      <c r="O1088" t="str">
        <f t="shared" si="82"/>
        <v>Li</v>
      </c>
      <c r="P1088" t="str">
        <f t="shared" si="83"/>
        <v>4</v>
      </c>
      <c r="Q1088" t="str">
        <f t="shared" si="84"/>
        <v>Static</v>
      </c>
    </row>
    <row r="1089" spans="1:17" x14ac:dyDescent="0.2">
      <c r="A1089">
        <v>28</v>
      </c>
      <c r="B1089" t="s">
        <v>285</v>
      </c>
      <c r="C1089">
        <v>48</v>
      </c>
      <c r="D1089" t="s">
        <v>286</v>
      </c>
      <c r="F1089" t="s">
        <v>302</v>
      </c>
      <c r="G1089" t="s">
        <v>301</v>
      </c>
      <c r="H1089" t="s">
        <v>293</v>
      </c>
      <c r="I1089" t="s">
        <v>100</v>
      </c>
      <c r="J1089" t="s">
        <v>27</v>
      </c>
      <c r="K1089" t="s">
        <v>44</v>
      </c>
      <c r="L1089">
        <v>1024103956</v>
      </c>
      <c r="M1089" t="str">
        <f t="shared" si="80"/>
        <v>St</v>
      </c>
      <c r="N1089" t="str">
        <f t="shared" si="81"/>
        <v>5</v>
      </c>
      <c r="O1089" t="str">
        <f t="shared" si="82"/>
        <v>Li</v>
      </c>
      <c r="P1089" t="str">
        <f t="shared" si="83"/>
        <v>5</v>
      </c>
      <c r="Q1089" t="str">
        <f t="shared" si="84"/>
        <v>SaSL</v>
      </c>
    </row>
    <row r="1090" spans="1:17" x14ac:dyDescent="0.2">
      <c r="A1090">
        <v>28</v>
      </c>
      <c r="B1090" t="s">
        <v>285</v>
      </c>
      <c r="C1090">
        <v>40</v>
      </c>
      <c r="D1090" t="s">
        <v>286</v>
      </c>
      <c r="F1090" t="s">
        <v>300</v>
      </c>
      <c r="G1090" t="s">
        <v>301</v>
      </c>
      <c r="H1090" t="s">
        <v>295</v>
      </c>
      <c r="I1090" t="s">
        <v>100</v>
      </c>
      <c r="J1090" t="s">
        <v>27</v>
      </c>
      <c r="K1090" t="s">
        <v>44</v>
      </c>
      <c r="L1090">
        <v>1024104017</v>
      </c>
      <c r="M1090" t="str">
        <f t="shared" ref="M1090:M1153" si="85">MID(G1090,4,2)</f>
        <v>St</v>
      </c>
      <c r="N1090" t="str">
        <f t="shared" ref="N1090:N1153" si="86">RIGHT(G1090,1)</f>
        <v>5</v>
      </c>
      <c r="O1090" t="str">
        <f t="shared" ref="O1090:O1153" si="87">MID(H1090,4,2)</f>
        <v>Li</v>
      </c>
      <c r="P1090" t="str">
        <f t="shared" ref="P1090:P1153" si="88">RIGHT(H1090,1)</f>
        <v>4</v>
      </c>
      <c r="Q1090" t="str">
        <f t="shared" ref="Q1090:Q1153" si="89">IF(F1090="Same",_xlfn.CONCAT("Sa",K1090),F1090)</f>
        <v>Static</v>
      </c>
    </row>
    <row r="1091" spans="1:17" x14ac:dyDescent="0.2">
      <c r="A1091">
        <v>28</v>
      </c>
      <c r="B1091" t="s">
        <v>285</v>
      </c>
      <c r="C1091">
        <v>40</v>
      </c>
      <c r="D1091" t="s">
        <v>286</v>
      </c>
      <c r="F1091" t="s">
        <v>300</v>
      </c>
      <c r="G1091" t="s">
        <v>292</v>
      </c>
      <c r="H1091" t="s">
        <v>296</v>
      </c>
      <c r="I1091" t="s">
        <v>100</v>
      </c>
      <c r="J1091" t="s">
        <v>27</v>
      </c>
      <c r="K1091" t="s">
        <v>44</v>
      </c>
      <c r="L1091">
        <v>1024104038</v>
      </c>
      <c r="M1091" t="str">
        <f t="shared" si="85"/>
        <v>St</v>
      </c>
      <c r="N1091" t="str">
        <f t="shared" si="86"/>
        <v>4</v>
      </c>
      <c r="O1091" t="str">
        <f t="shared" si="87"/>
        <v>Li</v>
      </c>
      <c r="P1091" t="str">
        <f t="shared" si="88"/>
        <v>3</v>
      </c>
      <c r="Q1091" t="str">
        <f t="shared" si="89"/>
        <v>Static</v>
      </c>
    </row>
    <row r="1092" spans="1:17" x14ac:dyDescent="0.2">
      <c r="A1092">
        <v>28</v>
      </c>
      <c r="B1092" t="s">
        <v>285</v>
      </c>
      <c r="C1092">
        <v>32</v>
      </c>
      <c r="D1092" t="s">
        <v>286</v>
      </c>
      <c r="F1092" t="s">
        <v>291</v>
      </c>
      <c r="G1092" t="s">
        <v>294</v>
      </c>
      <c r="H1092" t="s">
        <v>296</v>
      </c>
      <c r="I1092" t="s">
        <v>100</v>
      </c>
      <c r="J1092" t="s">
        <v>27</v>
      </c>
      <c r="K1092" t="s">
        <v>44</v>
      </c>
      <c r="L1092">
        <v>1024104115</v>
      </c>
      <c r="M1092" t="str">
        <f t="shared" si="85"/>
        <v>St</v>
      </c>
      <c r="N1092" t="str">
        <f t="shared" si="86"/>
        <v>3</v>
      </c>
      <c r="O1092" t="str">
        <f t="shared" si="87"/>
        <v>Li</v>
      </c>
      <c r="P1092" t="str">
        <f t="shared" si="88"/>
        <v>3</v>
      </c>
      <c r="Q1092" t="str">
        <f t="shared" si="89"/>
        <v>Linear</v>
      </c>
    </row>
    <row r="1093" spans="1:17" x14ac:dyDescent="0.2">
      <c r="A1093">
        <v>28</v>
      </c>
      <c r="B1093" t="s">
        <v>285</v>
      </c>
      <c r="C1093">
        <v>32</v>
      </c>
      <c r="D1093" t="s">
        <v>286</v>
      </c>
      <c r="F1093" t="s">
        <v>291</v>
      </c>
      <c r="G1093" t="s">
        <v>294</v>
      </c>
      <c r="H1093" t="s">
        <v>295</v>
      </c>
      <c r="I1093" t="s">
        <v>100</v>
      </c>
      <c r="J1093" t="s">
        <v>27</v>
      </c>
      <c r="K1093" t="s">
        <v>44</v>
      </c>
      <c r="L1093">
        <v>1024104147</v>
      </c>
      <c r="M1093" t="str">
        <f t="shared" si="85"/>
        <v>St</v>
      </c>
      <c r="N1093" t="str">
        <f t="shared" si="86"/>
        <v>3</v>
      </c>
      <c r="O1093" t="str">
        <f t="shared" si="87"/>
        <v>Li</v>
      </c>
      <c r="P1093" t="str">
        <f t="shared" si="88"/>
        <v>4</v>
      </c>
      <c r="Q1093" t="str">
        <f t="shared" si="89"/>
        <v>Linear</v>
      </c>
    </row>
    <row r="1094" spans="1:17" x14ac:dyDescent="0.2">
      <c r="A1094">
        <v>28</v>
      </c>
      <c r="B1094" t="s">
        <v>285</v>
      </c>
      <c r="C1094">
        <v>48</v>
      </c>
      <c r="D1094" t="s">
        <v>286</v>
      </c>
      <c r="F1094" t="s">
        <v>300</v>
      </c>
      <c r="G1094" t="s">
        <v>292</v>
      </c>
      <c r="H1094" t="s">
        <v>297</v>
      </c>
      <c r="I1094" t="s">
        <v>100</v>
      </c>
      <c r="J1094" t="s">
        <v>12</v>
      </c>
      <c r="K1094" t="s">
        <v>13</v>
      </c>
      <c r="L1094">
        <v>1024104308</v>
      </c>
      <c r="M1094" t="str">
        <f t="shared" si="85"/>
        <v>St</v>
      </c>
      <c r="N1094" t="str">
        <f t="shared" si="86"/>
        <v>4</v>
      </c>
      <c r="O1094" t="str">
        <f t="shared" si="87"/>
        <v>Ci</v>
      </c>
      <c r="P1094" t="str">
        <f t="shared" si="88"/>
        <v>3</v>
      </c>
      <c r="Q1094" t="str">
        <f t="shared" si="89"/>
        <v>Static</v>
      </c>
    </row>
    <row r="1095" spans="1:17" x14ac:dyDescent="0.2">
      <c r="A1095">
        <v>28</v>
      </c>
      <c r="B1095" t="s">
        <v>285</v>
      </c>
      <c r="C1095">
        <v>48</v>
      </c>
      <c r="D1095" t="s">
        <v>286</v>
      </c>
      <c r="F1095" t="s">
        <v>300</v>
      </c>
      <c r="G1095" t="s">
        <v>292</v>
      </c>
      <c r="H1095" t="s">
        <v>297</v>
      </c>
      <c r="I1095" t="s">
        <v>100</v>
      </c>
      <c r="J1095" t="s">
        <v>12</v>
      </c>
      <c r="K1095" t="s">
        <v>13</v>
      </c>
      <c r="L1095">
        <v>1024104330</v>
      </c>
      <c r="M1095" t="str">
        <f t="shared" si="85"/>
        <v>St</v>
      </c>
      <c r="N1095" t="str">
        <f t="shared" si="86"/>
        <v>4</v>
      </c>
      <c r="O1095" t="str">
        <f t="shared" si="87"/>
        <v>Ci</v>
      </c>
      <c r="P1095" t="str">
        <f t="shared" si="88"/>
        <v>3</v>
      </c>
      <c r="Q1095" t="str">
        <f t="shared" si="89"/>
        <v>Static</v>
      </c>
    </row>
    <row r="1096" spans="1:17" x14ac:dyDescent="0.2">
      <c r="A1096">
        <v>28</v>
      </c>
      <c r="B1096" t="s">
        <v>285</v>
      </c>
      <c r="C1096">
        <v>40</v>
      </c>
      <c r="D1096" t="s">
        <v>286</v>
      </c>
      <c r="F1096" t="s">
        <v>300</v>
      </c>
      <c r="G1096" t="s">
        <v>301</v>
      </c>
      <c r="H1096" t="s">
        <v>297</v>
      </c>
      <c r="I1096" t="s">
        <v>100</v>
      </c>
      <c r="J1096" t="s">
        <v>12</v>
      </c>
      <c r="K1096" t="s">
        <v>13</v>
      </c>
      <c r="L1096">
        <v>1024104352</v>
      </c>
      <c r="M1096" t="str">
        <f t="shared" si="85"/>
        <v>St</v>
      </c>
      <c r="N1096" t="str">
        <f t="shared" si="86"/>
        <v>5</v>
      </c>
      <c r="O1096" t="str">
        <f t="shared" si="87"/>
        <v>Ci</v>
      </c>
      <c r="P1096" t="str">
        <f t="shared" si="88"/>
        <v>3</v>
      </c>
      <c r="Q1096" t="str">
        <f t="shared" si="89"/>
        <v>Static</v>
      </c>
    </row>
    <row r="1097" spans="1:17" x14ac:dyDescent="0.2">
      <c r="A1097">
        <v>28</v>
      </c>
      <c r="B1097" t="s">
        <v>285</v>
      </c>
      <c r="C1097">
        <v>40</v>
      </c>
      <c r="D1097" t="s">
        <v>286</v>
      </c>
      <c r="F1097" t="s">
        <v>300</v>
      </c>
      <c r="G1097" t="s">
        <v>301</v>
      </c>
      <c r="H1097" t="s">
        <v>297</v>
      </c>
      <c r="I1097" t="s">
        <v>100</v>
      </c>
      <c r="J1097" t="s">
        <v>12</v>
      </c>
      <c r="K1097" t="s">
        <v>13</v>
      </c>
      <c r="L1097">
        <v>1024104413</v>
      </c>
      <c r="M1097" t="str">
        <f t="shared" si="85"/>
        <v>St</v>
      </c>
      <c r="N1097" t="str">
        <f t="shared" si="86"/>
        <v>5</v>
      </c>
      <c r="O1097" t="str">
        <f t="shared" si="87"/>
        <v>Ci</v>
      </c>
      <c r="P1097" t="str">
        <f t="shared" si="88"/>
        <v>3</v>
      </c>
      <c r="Q1097" t="str">
        <f t="shared" si="89"/>
        <v>Static</v>
      </c>
    </row>
    <row r="1098" spans="1:17" x14ac:dyDescent="0.2">
      <c r="A1098">
        <v>28</v>
      </c>
      <c r="B1098" t="s">
        <v>285</v>
      </c>
      <c r="C1098">
        <v>32</v>
      </c>
      <c r="D1098" t="s">
        <v>286</v>
      </c>
      <c r="F1098" t="s">
        <v>300</v>
      </c>
      <c r="G1098" t="s">
        <v>292</v>
      </c>
      <c r="H1098" t="s">
        <v>297</v>
      </c>
      <c r="I1098" t="s">
        <v>100</v>
      </c>
      <c r="J1098" t="s">
        <v>12</v>
      </c>
      <c r="K1098" t="s">
        <v>13</v>
      </c>
      <c r="L1098">
        <v>1024104434</v>
      </c>
      <c r="M1098" t="str">
        <f t="shared" si="85"/>
        <v>St</v>
      </c>
      <c r="N1098" t="str">
        <f t="shared" si="86"/>
        <v>4</v>
      </c>
      <c r="O1098" t="str">
        <f t="shared" si="87"/>
        <v>Ci</v>
      </c>
      <c r="P1098" t="str">
        <f t="shared" si="88"/>
        <v>3</v>
      </c>
      <c r="Q1098" t="str">
        <f t="shared" si="89"/>
        <v>Static</v>
      </c>
    </row>
    <row r="1099" spans="1:17" x14ac:dyDescent="0.2">
      <c r="A1099">
        <v>28</v>
      </c>
      <c r="B1099" t="s">
        <v>285</v>
      </c>
      <c r="C1099">
        <v>32</v>
      </c>
      <c r="D1099" t="s">
        <v>286</v>
      </c>
      <c r="F1099" t="s">
        <v>300</v>
      </c>
      <c r="G1099" t="s">
        <v>292</v>
      </c>
      <c r="H1099" t="s">
        <v>297</v>
      </c>
      <c r="I1099" t="s">
        <v>100</v>
      </c>
      <c r="J1099" t="s">
        <v>12</v>
      </c>
      <c r="K1099" t="s">
        <v>13</v>
      </c>
      <c r="L1099">
        <v>1024104456</v>
      </c>
      <c r="M1099" t="str">
        <f t="shared" si="85"/>
        <v>St</v>
      </c>
      <c r="N1099" t="str">
        <f t="shared" si="86"/>
        <v>4</v>
      </c>
      <c r="O1099" t="str">
        <f t="shared" si="87"/>
        <v>Ci</v>
      </c>
      <c r="P1099" t="str">
        <f t="shared" si="88"/>
        <v>3</v>
      </c>
      <c r="Q1099" t="str">
        <f t="shared" si="89"/>
        <v>Static</v>
      </c>
    </row>
    <row r="1100" spans="1:17" x14ac:dyDescent="0.2">
      <c r="A1100">
        <v>28</v>
      </c>
      <c r="B1100" t="s">
        <v>285</v>
      </c>
      <c r="C1100">
        <v>48</v>
      </c>
      <c r="D1100" t="s">
        <v>286</v>
      </c>
      <c r="F1100" t="s">
        <v>300</v>
      </c>
      <c r="G1100" t="s">
        <v>292</v>
      </c>
      <c r="H1100" t="s">
        <v>297</v>
      </c>
      <c r="I1100" t="s">
        <v>100</v>
      </c>
      <c r="J1100" t="s">
        <v>27</v>
      </c>
      <c r="K1100" t="s">
        <v>13</v>
      </c>
      <c r="L1100">
        <v>1024104517</v>
      </c>
      <c r="M1100" t="str">
        <f t="shared" si="85"/>
        <v>St</v>
      </c>
      <c r="N1100" t="str">
        <f t="shared" si="86"/>
        <v>4</v>
      </c>
      <c r="O1100" t="str">
        <f t="shared" si="87"/>
        <v>Ci</v>
      </c>
      <c r="P1100" t="str">
        <f t="shared" si="88"/>
        <v>3</v>
      </c>
      <c r="Q1100" t="str">
        <f t="shared" si="89"/>
        <v>Static</v>
      </c>
    </row>
    <row r="1101" spans="1:17" x14ac:dyDescent="0.2">
      <c r="A1101">
        <v>28</v>
      </c>
      <c r="B1101" t="s">
        <v>285</v>
      </c>
      <c r="C1101">
        <v>48</v>
      </c>
      <c r="D1101" t="s">
        <v>286</v>
      </c>
      <c r="F1101" t="s">
        <v>300</v>
      </c>
      <c r="G1101" t="s">
        <v>292</v>
      </c>
      <c r="H1101" t="s">
        <v>297</v>
      </c>
      <c r="I1101" t="s">
        <v>100</v>
      </c>
      <c r="J1101" t="s">
        <v>27</v>
      </c>
      <c r="K1101" t="s">
        <v>13</v>
      </c>
      <c r="L1101">
        <v>1024104535</v>
      </c>
      <c r="M1101" t="str">
        <f t="shared" si="85"/>
        <v>St</v>
      </c>
      <c r="N1101" t="str">
        <f t="shared" si="86"/>
        <v>4</v>
      </c>
      <c r="O1101" t="str">
        <f t="shared" si="87"/>
        <v>Ci</v>
      </c>
      <c r="P1101" t="str">
        <f t="shared" si="88"/>
        <v>3</v>
      </c>
      <c r="Q1101" t="str">
        <f t="shared" si="89"/>
        <v>Static</v>
      </c>
    </row>
    <row r="1102" spans="1:17" x14ac:dyDescent="0.2">
      <c r="A1102">
        <v>28</v>
      </c>
      <c r="B1102" t="s">
        <v>285</v>
      </c>
      <c r="C1102">
        <v>40</v>
      </c>
      <c r="D1102" t="s">
        <v>286</v>
      </c>
      <c r="F1102" t="s">
        <v>300</v>
      </c>
      <c r="G1102" t="s">
        <v>294</v>
      </c>
      <c r="H1102" t="s">
        <v>298</v>
      </c>
      <c r="I1102" t="s">
        <v>100</v>
      </c>
      <c r="J1102" t="s">
        <v>27</v>
      </c>
      <c r="K1102" t="s">
        <v>13</v>
      </c>
      <c r="L1102">
        <v>1024104556</v>
      </c>
      <c r="M1102" t="str">
        <f t="shared" si="85"/>
        <v>St</v>
      </c>
      <c r="N1102" t="str">
        <f t="shared" si="86"/>
        <v>3</v>
      </c>
      <c r="O1102" t="str">
        <f t="shared" si="87"/>
        <v>Ci</v>
      </c>
      <c r="P1102" t="str">
        <f t="shared" si="88"/>
        <v>2</v>
      </c>
      <c r="Q1102" t="str">
        <f t="shared" si="89"/>
        <v>Static</v>
      </c>
    </row>
    <row r="1103" spans="1:17" x14ac:dyDescent="0.2">
      <c r="A1103">
        <v>28</v>
      </c>
      <c r="B1103" t="s">
        <v>285</v>
      </c>
      <c r="C1103">
        <v>40</v>
      </c>
      <c r="D1103" t="s">
        <v>286</v>
      </c>
      <c r="F1103" t="s">
        <v>300</v>
      </c>
      <c r="G1103" t="s">
        <v>294</v>
      </c>
      <c r="H1103" t="s">
        <v>298</v>
      </c>
      <c r="I1103" t="s">
        <v>100</v>
      </c>
      <c r="J1103" t="s">
        <v>27</v>
      </c>
      <c r="K1103" t="s">
        <v>13</v>
      </c>
      <c r="L1103">
        <v>1024104619</v>
      </c>
      <c r="M1103" t="str">
        <f t="shared" si="85"/>
        <v>St</v>
      </c>
      <c r="N1103" t="str">
        <f t="shared" si="86"/>
        <v>3</v>
      </c>
      <c r="O1103" t="str">
        <f t="shared" si="87"/>
        <v>Ci</v>
      </c>
      <c r="P1103" t="str">
        <f t="shared" si="88"/>
        <v>2</v>
      </c>
      <c r="Q1103" t="str">
        <f t="shared" si="89"/>
        <v>Static</v>
      </c>
    </row>
    <row r="1104" spans="1:17" x14ac:dyDescent="0.2">
      <c r="A1104">
        <v>28</v>
      </c>
      <c r="B1104" t="s">
        <v>285</v>
      </c>
      <c r="C1104">
        <v>32</v>
      </c>
      <c r="D1104" t="s">
        <v>286</v>
      </c>
      <c r="F1104" t="s">
        <v>287</v>
      </c>
      <c r="G1104" t="s">
        <v>288</v>
      </c>
      <c r="H1104" t="s">
        <v>297</v>
      </c>
      <c r="I1104" t="s">
        <v>100</v>
      </c>
      <c r="J1104" t="s">
        <v>27</v>
      </c>
      <c r="K1104" t="s">
        <v>13</v>
      </c>
      <c r="L1104">
        <v>1024104642</v>
      </c>
      <c r="M1104" t="str">
        <f t="shared" si="85"/>
        <v>St</v>
      </c>
      <c r="N1104" t="str">
        <f t="shared" si="86"/>
        <v>2</v>
      </c>
      <c r="O1104" t="str">
        <f t="shared" si="87"/>
        <v>Ci</v>
      </c>
      <c r="P1104" t="str">
        <f t="shared" si="88"/>
        <v>3</v>
      </c>
      <c r="Q1104" t="str">
        <f t="shared" si="89"/>
        <v>Circular</v>
      </c>
    </row>
    <row r="1105" spans="1:17" x14ac:dyDescent="0.2">
      <c r="A1105">
        <v>28</v>
      </c>
      <c r="B1105" t="s">
        <v>285</v>
      </c>
      <c r="C1105">
        <v>32</v>
      </c>
      <c r="D1105" t="s">
        <v>286</v>
      </c>
      <c r="F1105" t="s">
        <v>287</v>
      </c>
      <c r="G1105" t="s">
        <v>288</v>
      </c>
      <c r="H1105" t="s">
        <v>297</v>
      </c>
      <c r="I1105" t="s">
        <v>100</v>
      </c>
      <c r="J1105" t="s">
        <v>27</v>
      </c>
      <c r="K1105" t="s">
        <v>13</v>
      </c>
      <c r="L1105">
        <v>1024104802</v>
      </c>
      <c r="M1105" t="str">
        <f t="shared" si="85"/>
        <v>St</v>
      </c>
      <c r="N1105" t="str">
        <f t="shared" si="86"/>
        <v>2</v>
      </c>
      <c r="O1105" t="str">
        <f t="shared" si="87"/>
        <v>Ci</v>
      </c>
      <c r="P1105" t="str">
        <f t="shared" si="88"/>
        <v>3</v>
      </c>
      <c r="Q1105" t="str">
        <f t="shared" si="89"/>
        <v>Circular</v>
      </c>
    </row>
    <row r="1106" spans="1:17" x14ac:dyDescent="0.2">
      <c r="A1106">
        <v>28</v>
      </c>
      <c r="B1106" t="s">
        <v>285</v>
      </c>
      <c r="C1106">
        <v>48</v>
      </c>
      <c r="D1106" t="s">
        <v>286</v>
      </c>
      <c r="F1106" t="s">
        <v>291</v>
      </c>
      <c r="G1106" t="s">
        <v>289</v>
      </c>
      <c r="H1106" t="s">
        <v>293</v>
      </c>
      <c r="I1106" t="s">
        <v>100</v>
      </c>
      <c r="J1106" t="s">
        <v>12</v>
      </c>
      <c r="K1106" t="s">
        <v>75</v>
      </c>
      <c r="L1106">
        <v>1024104828</v>
      </c>
      <c r="M1106" t="str">
        <f t="shared" si="85"/>
        <v>Ci</v>
      </c>
      <c r="N1106" t="str">
        <f t="shared" si="86"/>
        <v>4</v>
      </c>
      <c r="O1106" t="str">
        <f t="shared" si="87"/>
        <v>Li</v>
      </c>
      <c r="P1106" t="str">
        <f t="shared" si="88"/>
        <v>5</v>
      </c>
      <c r="Q1106" t="str">
        <f t="shared" si="89"/>
        <v>Linear</v>
      </c>
    </row>
    <row r="1107" spans="1:17" x14ac:dyDescent="0.2">
      <c r="A1107">
        <v>28</v>
      </c>
      <c r="B1107" t="s">
        <v>285</v>
      </c>
      <c r="C1107">
        <v>48</v>
      </c>
      <c r="D1107" t="s">
        <v>286</v>
      </c>
      <c r="F1107" t="s">
        <v>291</v>
      </c>
      <c r="G1107" t="s">
        <v>289</v>
      </c>
      <c r="H1107" t="s">
        <v>293</v>
      </c>
      <c r="I1107" t="s">
        <v>100</v>
      </c>
      <c r="J1107" t="s">
        <v>12</v>
      </c>
      <c r="K1107" t="s">
        <v>75</v>
      </c>
      <c r="L1107">
        <v>1024104852</v>
      </c>
      <c r="M1107" t="str">
        <f t="shared" si="85"/>
        <v>Ci</v>
      </c>
      <c r="N1107" t="str">
        <f t="shared" si="86"/>
        <v>4</v>
      </c>
      <c r="O1107" t="str">
        <f t="shared" si="87"/>
        <v>Li</v>
      </c>
      <c r="P1107" t="str">
        <f t="shared" si="88"/>
        <v>5</v>
      </c>
      <c r="Q1107" t="str">
        <f t="shared" si="89"/>
        <v>Linear</v>
      </c>
    </row>
    <row r="1108" spans="1:17" x14ac:dyDescent="0.2">
      <c r="A1108">
        <v>28</v>
      </c>
      <c r="B1108" t="s">
        <v>285</v>
      </c>
      <c r="C1108">
        <v>40</v>
      </c>
      <c r="D1108" t="s">
        <v>286</v>
      </c>
      <c r="F1108" t="s">
        <v>291</v>
      </c>
      <c r="G1108" t="s">
        <v>289</v>
      </c>
      <c r="H1108" t="s">
        <v>293</v>
      </c>
      <c r="I1108" t="s">
        <v>100</v>
      </c>
      <c r="J1108" t="s">
        <v>12</v>
      </c>
      <c r="K1108" t="s">
        <v>75</v>
      </c>
      <c r="L1108">
        <v>1024104913</v>
      </c>
      <c r="M1108" t="str">
        <f t="shared" si="85"/>
        <v>Ci</v>
      </c>
      <c r="N1108" t="str">
        <f t="shared" si="86"/>
        <v>4</v>
      </c>
      <c r="O1108" t="str">
        <f t="shared" si="87"/>
        <v>Li</v>
      </c>
      <c r="P1108" t="str">
        <f t="shared" si="88"/>
        <v>5</v>
      </c>
      <c r="Q1108" t="str">
        <f t="shared" si="89"/>
        <v>Linear</v>
      </c>
    </row>
    <row r="1109" spans="1:17" x14ac:dyDescent="0.2">
      <c r="A1109">
        <v>28</v>
      </c>
      <c r="B1109" t="s">
        <v>285</v>
      </c>
      <c r="C1109">
        <v>40</v>
      </c>
      <c r="D1109" t="s">
        <v>286</v>
      </c>
      <c r="F1109" t="s">
        <v>291</v>
      </c>
      <c r="G1109" t="s">
        <v>289</v>
      </c>
      <c r="H1109" t="s">
        <v>293</v>
      </c>
      <c r="I1109" t="s">
        <v>100</v>
      </c>
      <c r="J1109" t="s">
        <v>12</v>
      </c>
      <c r="K1109" t="s">
        <v>75</v>
      </c>
      <c r="L1109">
        <v>1024104933</v>
      </c>
      <c r="M1109" t="str">
        <f t="shared" si="85"/>
        <v>Ci</v>
      </c>
      <c r="N1109" t="str">
        <f t="shared" si="86"/>
        <v>4</v>
      </c>
      <c r="O1109" t="str">
        <f t="shared" si="87"/>
        <v>Li</v>
      </c>
      <c r="P1109" t="str">
        <f t="shared" si="88"/>
        <v>5</v>
      </c>
      <c r="Q1109" t="str">
        <f t="shared" si="89"/>
        <v>Linear</v>
      </c>
    </row>
    <row r="1110" spans="1:17" x14ac:dyDescent="0.2">
      <c r="A1110">
        <v>28</v>
      </c>
      <c r="B1110" t="s">
        <v>285</v>
      </c>
      <c r="C1110">
        <v>32</v>
      </c>
      <c r="D1110" t="s">
        <v>286</v>
      </c>
      <c r="F1110" t="s">
        <v>291</v>
      </c>
      <c r="G1110" t="s">
        <v>297</v>
      </c>
      <c r="H1110" t="s">
        <v>295</v>
      </c>
      <c r="I1110" t="s">
        <v>100</v>
      </c>
      <c r="J1110" t="s">
        <v>12</v>
      </c>
      <c r="K1110" t="s">
        <v>75</v>
      </c>
      <c r="L1110">
        <v>1024104954</v>
      </c>
      <c r="M1110" t="str">
        <f t="shared" si="85"/>
        <v>Ci</v>
      </c>
      <c r="N1110" t="str">
        <f t="shared" si="86"/>
        <v>3</v>
      </c>
      <c r="O1110" t="str">
        <f t="shared" si="87"/>
        <v>Li</v>
      </c>
      <c r="P1110" t="str">
        <f t="shared" si="88"/>
        <v>4</v>
      </c>
      <c r="Q1110" t="str">
        <f t="shared" si="89"/>
        <v>Linear</v>
      </c>
    </row>
    <row r="1111" spans="1:17" x14ac:dyDescent="0.2">
      <c r="A1111">
        <v>28</v>
      </c>
      <c r="B1111" t="s">
        <v>285</v>
      </c>
      <c r="C1111">
        <v>32</v>
      </c>
      <c r="D1111" t="s">
        <v>286</v>
      </c>
      <c r="F1111" t="s">
        <v>291</v>
      </c>
      <c r="G1111" t="s">
        <v>298</v>
      </c>
      <c r="H1111" t="s">
        <v>295</v>
      </c>
      <c r="I1111" t="s">
        <v>100</v>
      </c>
      <c r="J1111" t="s">
        <v>12</v>
      </c>
      <c r="K1111" t="s">
        <v>75</v>
      </c>
      <c r="L1111">
        <v>1024105016</v>
      </c>
      <c r="M1111" t="str">
        <f t="shared" si="85"/>
        <v>Ci</v>
      </c>
      <c r="N1111" t="str">
        <f t="shared" si="86"/>
        <v>2</v>
      </c>
      <c r="O1111" t="str">
        <f t="shared" si="87"/>
        <v>Li</v>
      </c>
      <c r="P1111" t="str">
        <f t="shared" si="88"/>
        <v>4</v>
      </c>
      <c r="Q1111" t="str">
        <f t="shared" si="89"/>
        <v>Linear</v>
      </c>
    </row>
    <row r="1112" spans="1:17" x14ac:dyDescent="0.2">
      <c r="A1112">
        <v>28</v>
      </c>
      <c r="B1112" t="s">
        <v>285</v>
      </c>
      <c r="C1112">
        <v>48</v>
      </c>
      <c r="D1112" t="s">
        <v>286</v>
      </c>
      <c r="F1112" t="s">
        <v>291</v>
      </c>
      <c r="G1112" t="s">
        <v>297</v>
      </c>
      <c r="H1112" t="s">
        <v>295</v>
      </c>
      <c r="I1112" t="s">
        <v>100</v>
      </c>
      <c r="J1112" t="s">
        <v>27</v>
      </c>
      <c r="K1112" t="s">
        <v>75</v>
      </c>
      <c r="L1112">
        <v>1024105036</v>
      </c>
      <c r="M1112" t="str">
        <f t="shared" si="85"/>
        <v>Ci</v>
      </c>
      <c r="N1112" t="str">
        <f t="shared" si="86"/>
        <v>3</v>
      </c>
      <c r="O1112" t="str">
        <f t="shared" si="87"/>
        <v>Li</v>
      </c>
      <c r="P1112" t="str">
        <f t="shared" si="88"/>
        <v>4</v>
      </c>
      <c r="Q1112" t="str">
        <f t="shared" si="89"/>
        <v>Linear</v>
      </c>
    </row>
    <row r="1113" spans="1:17" x14ac:dyDescent="0.2">
      <c r="A1113">
        <v>28</v>
      </c>
      <c r="B1113" t="s">
        <v>285</v>
      </c>
      <c r="C1113">
        <v>48</v>
      </c>
      <c r="D1113" t="s">
        <v>286</v>
      </c>
      <c r="F1113" t="s">
        <v>291</v>
      </c>
      <c r="G1113" t="s">
        <v>297</v>
      </c>
      <c r="H1113" t="s">
        <v>295</v>
      </c>
      <c r="I1113" t="s">
        <v>100</v>
      </c>
      <c r="J1113" t="s">
        <v>27</v>
      </c>
      <c r="K1113" t="s">
        <v>75</v>
      </c>
      <c r="L1113">
        <v>1024105054</v>
      </c>
      <c r="M1113" t="str">
        <f t="shared" si="85"/>
        <v>Ci</v>
      </c>
      <c r="N1113" t="str">
        <f t="shared" si="86"/>
        <v>3</v>
      </c>
      <c r="O1113" t="str">
        <f t="shared" si="87"/>
        <v>Li</v>
      </c>
      <c r="P1113" t="str">
        <f t="shared" si="88"/>
        <v>4</v>
      </c>
      <c r="Q1113" t="str">
        <f t="shared" si="89"/>
        <v>Linear</v>
      </c>
    </row>
    <row r="1114" spans="1:17" x14ac:dyDescent="0.2">
      <c r="A1114">
        <v>28</v>
      </c>
      <c r="B1114" t="s">
        <v>285</v>
      </c>
      <c r="C1114">
        <v>40</v>
      </c>
      <c r="D1114" t="s">
        <v>286</v>
      </c>
      <c r="F1114" t="s">
        <v>291</v>
      </c>
      <c r="G1114" t="s">
        <v>298</v>
      </c>
      <c r="H1114" t="s">
        <v>296</v>
      </c>
      <c r="I1114" t="s">
        <v>100</v>
      </c>
      <c r="J1114" t="s">
        <v>27</v>
      </c>
      <c r="K1114" t="s">
        <v>75</v>
      </c>
      <c r="L1114">
        <v>1024105114</v>
      </c>
      <c r="M1114" t="str">
        <f t="shared" si="85"/>
        <v>Ci</v>
      </c>
      <c r="N1114" t="str">
        <f t="shared" si="86"/>
        <v>2</v>
      </c>
      <c r="O1114" t="str">
        <f t="shared" si="87"/>
        <v>Li</v>
      </c>
      <c r="P1114" t="str">
        <f t="shared" si="88"/>
        <v>3</v>
      </c>
      <c r="Q1114" t="str">
        <f t="shared" si="89"/>
        <v>Linear</v>
      </c>
    </row>
    <row r="1115" spans="1:17" x14ac:dyDescent="0.2">
      <c r="A1115">
        <v>28</v>
      </c>
      <c r="B1115" t="s">
        <v>285</v>
      </c>
      <c r="C1115">
        <v>40</v>
      </c>
      <c r="D1115" t="s">
        <v>286</v>
      </c>
      <c r="F1115" t="s">
        <v>291</v>
      </c>
      <c r="G1115" t="s">
        <v>298</v>
      </c>
      <c r="H1115" t="s">
        <v>296</v>
      </c>
      <c r="I1115" t="s">
        <v>100</v>
      </c>
      <c r="J1115" t="s">
        <v>27</v>
      </c>
      <c r="K1115" t="s">
        <v>75</v>
      </c>
      <c r="L1115">
        <v>1024105134</v>
      </c>
      <c r="M1115" t="str">
        <f t="shared" si="85"/>
        <v>Ci</v>
      </c>
      <c r="N1115" t="str">
        <f t="shared" si="86"/>
        <v>2</v>
      </c>
      <c r="O1115" t="str">
        <f t="shared" si="87"/>
        <v>Li</v>
      </c>
      <c r="P1115" t="str">
        <f t="shared" si="88"/>
        <v>3</v>
      </c>
      <c r="Q1115" t="str">
        <f t="shared" si="89"/>
        <v>Linear</v>
      </c>
    </row>
    <row r="1116" spans="1:17" x14ac:dyDescent="0.2">
      <c r="A1116">
        <v>28</v>
      </c>
      <c r="B1116" t="s">
        <v>285</v>
      </c>
      <c r="C1116">
        <v>32</v>
      </c>
      <c r="D1116" t="s">
        <v>286</v>
      </c>
      <c r="F1116" t="s">
        <v>291</v>
      </c>
      <c r="G1116" t="s">
        <v>297</v>
      </c>
      <c r="H1116" t="s">
        <v>295</v>
      </c>
      <c r="I1116" t="s">
        <v>100</v>
      </c>
      <c r="J1116" t="s">
        <v>27</v>
      </c>
      <c r="K1116" t="s">
        <v>75</v>
      </c>
      <c r="L1116">
        <v>1024105154</v>
      </c>
      <c r="M1116" t="str">
        <f t="shared" si="85"/>
        <v>Ci</v>
      </c>
      <c r="N1116" t="str">
        <f t="shared" si="86"/>
        <v>3</v>
      </c>
      <c r="O1116" t="str">
        <f t="shared" si="87"/>
        <v>Li</v>
      </c>
      <c r="P1116" t="str">
        <f t="shared" si="88"/>
        <v>4</v>
      </c>
      <c r="Q1116" t="str">
        <f t="shared" si="89"/>
        <v>Linear</v>
      </c>
    </row>
    <row r="1117" spans="1:17" x14ac:dyDescent="0.2">
      <c r="A1117">
        <v>28</v>
      </c>
      <c r="B1117" t="s">
        <v>285</v>
      </c>
      <c r="C1117">
        <v>32</v>
      </c>
      <c r="D1117" t="s">
        <v>286</v>
      </c>
      <c r="F1117" t="s">
        <v>291</v>
      </c>
      <c r="G1117" t="s">
        <v>298</v>
      </c>
      <c r="H1117" t="s">
        <v>296</v>
      </c>
      <c r="I1117" t="s">
        <v>100</v>
      </c>
      <c r="J1117" t="s">
        <v>27</v>
      </c>
      <c r="K1117" t="s">
        <v>75</v>
      </c>
      <c r="L1117">
        <v>1024105238</v>
      </c>
      <c r="M1117" t="str">
        <f t="shared" si="85"/>
        <v>Ci</v>
      </c>
      <c r="N1117" t="str">
        <f t="shared" si="86"/>
        <v>2</v>
      </c>
      <c r="O1117" t="str">
        <f t="shared" si="87"/>
        <v>Li</v>
      </c>
      <c r="P1117" t="str">
        <f t="shared" si="88"/>
        <v>3</v>
      </c>
      <c r="Q1117" t="str">
        <f t="shared" si="89"/>
        <v>Linear</v>
      </c>
    </row>
    <row r="1118" spans="1:17" x14ac:dyDescent="0.2">
      <c r="A1118">
        <v>28</v>
      </c>
      <c r="B1118" t="s">
        <v>285</v>
      </c>
      <c r="C1118">
        <v>48</v>
      </c>
      <c r="D1118" t="s">
        <v>286</v>
      </c>
      <c r="F1118" t="s">
        <v>291</v>
      </c>
      <c r="G1118" t="s">
        <v>292</v>
      </c>
      <c r="H1118" t="s">
        <v>293</v>
      </c>
      <c r="I1118" t="s">
        <v>11</v>
      </c>
      <c r="J1118" t="s">
        <v>12</v>
      </c>
      <c r="K1118" t="s">
        <v>44</v>
      </c>
      <c r="L1118">
        <v>1024105302</v>
      </c>
      <c r="M1118" t="str">
        <f t="shared" si="85"/>
        <v>St</v>
      </c>
      <c r="N1118" t="str">
        <f t="shared" si="86"/>
        <v>4</v>
      </c>
      <c r="O1118" t="str">
        <f t="shared" si="87"/>
        <v>Li</v>
      </c>
      <c r="P1118" t="str">
        <f t="shared" si="88"/>
        <v>5</v>
      </c>
      <c r="Q1118" t="str">
        <f t="shared" si="89"/>
        <v>Linear</v>
      </c>
    </row>
    <row r="1119" spans="1:17" x14ac:dyDescent="0.2">
      <c r="A1119">
        <v>28</v>
      </c>
      <c r="B1119" t="s">
        <v>285</v>
      </c>
      <c r="C1119">
        <v>48</v>
      </c>
      <c r="D1119" t="s">
        <v>286</v>
      </c>
      <c r="F1119" t="s">
        <v>291</v>
      </c>
      <c r="G1119" t="s">
        <v>292</v>
      </c>
      <c r="H1119" t="s">
        <v>293</v>
      </c>
      <c r="I1119" t="s">
        <v>11</v>
      </c>
      <c r="J1119" t="s">
        <v>12</v>
      </c>
      <c r="K1119" t="s">
        <v>44</v>
      </c>
      <c r="L1119">
        <v>1024105324</v>
      </c>
      <c r="M1119" t="str">
        <f t="shared" si="85"/>
        <v>St</v>
      </c>
      <c r="N1119" t="str">
        <f t="shared" si="86"/>
        <v>4</v>
      </c>
      <c r="O1119" t="str">
        <f t="shared" si="87"/>
        <v>Li</v>
      </c>
      <c r="P1119" t="str">
        <f t="shared" si="88"/>
        <v>5</v>
      </c>
      <c r="Q1119" t="str">
        <f t="shared" si="89"/>
        <v>Linear</v>
      </c>
    </row>
    <row r="1120" spans="1:17" x14ac:dyDescent="0.2">
      <c r="A1120">
        <v>28</v>
      </c>
      <c r="B1120" t="s">
        <v>285</v>
      </c>
      <c r="C1120">
        <v>40</v>
      </c>
      <c r="D1120" t="s">
        <v>286</v>
      </c>
      <c r="F1120" t="s">
        <v>291</v>
      </c>
      <c r="G1120" t="s">
        <v>292</v>
      </c>
      <c r="H1120" t="s">
        <v>293</v>
      </c>
      <c r="I1120" t="s">
        <v>11</v>
      </c>
      <c r="J1120" t="s">
        <v>12</v>
      </c>
      <c r="K1120" t="s">
        <v>44</v>
      </c>
      <c r="L1120">
        <v>1024105345</v>
      </c>
      <c r="M1120" t="str">
        <f t="shared" si="85"/>
        <v>St</v>
      </c>
      <c r="N1120" t="str">
        <f t="shared" si="86"/>
        <v>4</v>
      </c>
      <c r="O1120" t="str">
        <f t="shared" si="87"/>
        <v>Li</v>
      </c>
      <c r="P1120" t="str">
        <f t="shared" si="88"/>
        <v>5</v>
      </c>
      <c r="Q1120" t="str">
        <f t="shared" si="89"/>
        <v>Linear</v>
      </c>
    </row>
    <row r="1121" spans="1:17" x14ac:dyDescent="0.2">
      <c r="A1121">
        <v>28</v>
      </c>
      <c r="B1121" t="s">
        <v>285</v>
      </c>
      <c r="C1121">
        <v>40</v>
      </c>
      <c r="D1121" t="s">
        <v>286</v>
      </c>
      <c r="F1121" t="s">
        <v>291</v>
      </c>
      <c r="G1121" t="s">
        <v>294</v>
      </c>
      <c r="H1121" t="s">
        <v>295</v>
      </c>
      <c r="I1121" t="s">
        <v>11</v>
      </c>
      <c r="J1121" t="s">
        <v>12</v>
      </c>
      <c r="K1121" t="s">
        <v>44</v>
      </c>
      <c r="L1121">
        <v>1024105405</v>
      </c>
      <c r="M1121" t="str">
        <f t="shared" si="85"/>
        <v>St</v>
      </c>
      <c r="N1121" t="str">
        <f t="shared" si="86"/>
        <v>3</v>
      </c>
      <c r="O1121" t="str">
        <f t="shared" si="87"/>
        <v>Li</v>
      </c>
      <c r="P1121" t="str">
        <f t="shared" si="88"/>
        <v>4</v>
      </c>
      <c r="Q1121" t="str">
        <f t="shared" si="89"/>
        <v>Linear</v>
      </c>
    </row>
    <row r="1122" spans="1:17" x14ac:dyDescent="0.2">
      <c r="A1122">
        <v>28</v>
      </c>
      <c r="B1122" t="s">
        <v>285</v>
      </c>
      <c r="C1122">
        <v>32</v>
      </c>
      <c r="D1122" t="s">
        <v>286</v>
      </c>
      <c r="F1122" t="s">
        <v>291</v>
      </c>
      <c r="G1122" t="s">
        <v>288</v>
      </c>
      <c r="H1122" t="s">
        <v>296</v>
      </c>
      <c r="I1122" t="s">
        <v>11</v>
      </c>
      <c r="J1122" t="s">
        <v>12</v>
      </c>
      <c r="K1122" t="s">
        <v>44</v>
      </c>
      <c r="L1122">
        <v>1024105423</v>
      </c>
      <c r="M1122" t="str">
        <f t="shared" si="85"/>
        <v>St</v>
      </c>
      <c r="N1122" t="str">
        <f t="shared" si="86"/>
        <v>2</v>
      </c>
      <c r="O1122" t="str">
        <f t="shared" si="87"/>
        <v>Li</v>
      </c>
      <c r="P1122" t="str">
        <f t="shared" si="88"/>
        <v>3</v>
      </c>
      <c r="Q1122" t="str">
        <f t="shared" si="89"/>
        <v>Linear</v>
      </c>
    </row>
    <row r="1123" spans="1:17" x14ac:dyDescent="0.2">
      <c r="A1123">
        <v>28</v>
      </c>
      <c r="B1123" t="s">
        <v>285</v>
      </c>
      <c r="C1123">
        <v>32</v>
      </c>
      <c r="D1123" t="s">
        <v>286</v>
      </c>
      <c r="F1123" t="s">
        <v>291</v>
      </c>
      <c r="G1123" t="s">
        <v>288</v>
      </c>
      <c r="H1123" t="s">
        <v>296</v>
      </c>
      <c r="I1123" t="s">
        <v>11</v>
      </c>
      <c r="J1123" t="s">
        <v>12</v>
      </c>
      <c r="K1123" t="s">
        <v>44</v>
      </c>
      <c r="L1123">
        <v>1024105441</v>
      </c>
      <c r="M1123" t="str">
        <f t="shared" si="85"/>
        <v>St</v>
      </c>
      <c r="N1123" t="str">
        <f t="shared" si="86"/>
        <v>2</v>
      </c>
      <c r="O1123" t="str">
        <f t="shared" si="87"/>
        <v>Li</v>
      </c>
      <c r="P1123" t="str">
        <f t="shared" si="88"/>
        <v>3</v>
      </c>
      <c r="Q1123" t="str">
        <f t="shared" si="89"/>
        <v>Linear</v>
      </c>
    </row>
    <row r="1124" spans="1:17" x14ac:dyDescent="0.2">
      <c r="A1124">
        <v>28</v>
      </c>
      <c r="B1124" t="s">
        <v>285</v>
      </c>
      <c r="C1124">
        <v>48</v>
      </c>
      <c r="D1124" t="s">
        <v>286</v>
      </c>
      <c r="F1124" t="s">
        <v>291</v>
      </c>
      <c r="G1124" t="s">
        <v>288</v>
      </c>
      <c r="H1124" t="s">
        <v>296</v>
      </c>
      <c r="I1124" t="s">
        <v>11</v>
      </c>
      <c r="J1124" t="s">
        <v>27</v>
      </c>
      <c r="K1124" t="s">
        <v>44</v>
      </c>
      <c r="L1124">
        <v>1024105500</v>
      </c>
      <c r="M1124" t="str">
        <f t="shared" si="85"/>
        <v>St</v>
      </c>
      <c r="N1124" t="str">
        <f t="shared" si="86"/>
        <v>2</v>
      </c>
      <c r="O1124" t="str">
        <f t="shared" si="87"/>
        <v>Li</v>
      </c>
      <c r="P1124" t="str">
        <f t="shared" si="88"/>
        <v>3</v>
      </c>
      <c r="Q1124" t="str">
        <f t="shared" si="89"/>
        <v>Linear</v>
      </c>
    </row>
    <row r="1125" spans="1:17" x14ac:dyDescent="0.2">
      <c r="A1125">
        <v>28</v>
      </c>
      <c r="B1125" t="s">
        <v>285</v>
      </c>
      <c r="C1125">
        <v>48</v>
      </c>
      <c r="D1125" t="s">
        <v>286</v>
      </c>
      <c r="F1125" t="s">
        <v>291</v>
      </c>
      <c r="G1125" t="s">
        <v>288</v>
      </c>
      <c r="H1125" t="s">
        <v>296</v>
      </c>
      <c r="I1125" t="s">
        <v>11</v>
      </c>
      <c r="J1125" t="s">
        <v>27</v>
      </c>
      <c r="K1125" t="s">
        <v>44</v>
      </c>
      <c r="L1125">
        <v>1024105520</v>
      </c>
      <c r="M1125" t="str">
        <f t="shared" si="85"/>
        <v>St</v>
      </c>
      <c r="N1125" t="str">
        <f t="shared" si="86"/>
        <v>2</v>
      </c>
      <c r="O1125" t="str">
        <f t="shared" si="87"/>
        <v>Li</v>
      </c>
      <c r="P1125" t="str">
        <f t="shared" si="88"/>
        <v>3</v>
      </c>
      <c r="Q1125" t="str">
        <f t="shared" si="89"/>
        <v>Linear</v>
      </c>
    </row>
    <row r="1126" spans="1:17" x14ac:dyDescent="0.2">
      <c r="A1126">
        <v>28</v>
      </c>
      <c r="B1126" t="s">
        <v>285</v>
      </c>
      <c r="C1126">
        <v>40</v>
      </c>
      <c r="D1126" t="s">
        <v>286</v>
      </c>
      <c r="F1126" t="s">
        <v>291</v>
      </c>
      <c r="G1126" t="s">
        <v>288</v>
      </c>
      <c r="H1126" t="s">
        <v>296</v>
      </c>
      <c r="I1126" t="s">
        <v>11</v>
      </c>
      <c r="J1126" t="s">
        <v>27</v>
      </c>
      <c r="K1126" t="s">
        <v>44</v>
      </c>
      <c r="L1126">
        <v>1024105539</v>
      </c>
      <c r="M1126" t="str">
        <f t="shared" si="85"/>
        <v>St</v>
      </c>
      <c r="N1126" t="str">
        <f t="shared" si="86"/>
        <v>2</v>
      </c>
      <c r="O1126" t="str">
        <f t="shared" si="87"/>
        <v>Li</v>
      </c>
      <c r="P1126" t="str">
        <f t="shared" si="88"/>
        <v>3</v>
      </c>
      <c r="Q1126" t="str">
        <f t="shared" si="89"/>
        <v>Linear</v>
      </c>
    </row>
    <row r="1127" spans="1:17" x14ac:dyDescent="0.2">
      <c r="A1127">
        <v>28</v>
      </c>
      <c r="B1127" t="s">
        <v>285</v>
      </c>
      <c r="C1127">
        <v>40</v>
      </c>
      <c r="D1127" t="s">
        <v>286</v>
      </c>
      <c r="F1127" t="s">
        <v>291</v>
      </c>
      <c r="G1127" t="s">
        <v>288</v>
      </c>
      <c r="H1127" t="s">
        <v>296</v>
      </c>
      <c r="I1127" t="s">
        <v>11</v>
      </c>
      <c r="J1127" t="s">
        <v>27</v>
      </c>
      <c r="K1127" t="s">
        <v>44</v>
      </c>
      <c r="L1127">
        <v>1024105557</v>
      </c>
      <c r="M1127" t="str">
        <f t="shared" si="85"/>
        <v>St</v>
      </c>
      <c r="N1127" t="str">
        <f t="shared" si="86"/>
        <v>2</v>
      </c>
      <c r="O1127" t="str">
        <f t="shared" si="87"/>
        <v>Li</v>
      </c>
      <c r="P1127" t="str">
        <f t="shared" si="88"/>
        <v>3</v>
      </c>
      <c r="Q1127" t="str">
        <f t="shared" si="89"/>
        <v>Linear</v>
      </c>
    </row>
    <row r="1128" spans="1:17" x14ac:dyDescent="0.2">
      <c r="A1128">
        <v>28</v>
      </c>
      <c r="B1128" t="s">
        <v>285</v>
      </c>
      <c r="C1128">
        <v>32</v>
      </c>
      <c r="D1128" t="s">
        <v>286</v>
      </c>
      <c r="F1128" t="s">
        <v>291</v>
      </c>
      <c r="G1128" t="s">
        <v>290</v>
      </c>
      <c r="H1128" t="s">
        <v>296</v>
      </c>
      <c r="I1128" t="s">
        <v>11</v>
      </c>
      <c r="J1128" t="s">
        <v>27</v>
      </c>
      <c r="K1128" t="s">
        <v>44</v>
      </c>
      <c r="L1128">
        <v>1024105616</v>
      </c>
      <c r="M1128" t="str">
        <f t="shared" si="85"/>
        <v>St</v>
      </c>
      <c r="N1128" t="str">
        <f t="shared" si="86"/>
        <v>1</v>
      </c>
      <c r="O1128" t="str">
        <f t="shared" si="87"/>
        <v>Li</v>
      </c>
      <c r="P1128" t="str">
        <f t="shared" si="88"/>
        <v>3</v>
      </c>
      <c r="Q1128" t="str">
        <f t="shared" si="89"/>
        <v>Linear</v>
      </c>
    </row>
    <row r="1129" spans="1:17" x14ac:dyDescent="0.2">
      <c r="A1129">
        <v>28</v>
      </c>
      <c r="B1129" t="s">
        <v>285</v>
      </c>
      <c r="C1129">
        <v>32</v>
      </c>
      <c r="D1129" t="s">
        <v>286</v>
      </c>
      <c r="F1129" t="s">
        <v>291</v>
      </c>
      <c r="G1129" t="s">
        <v>290</v>
      </c>
      <c r="H1129" t="s">
        <v>303</v>
      </c>
      <c r="I1129" t="s">
        <v>11</v>
      </c>
      <c r="J1129" t="s">
        <v>27</v>
      </c>
      <c r="K1129" t="s">
        <v>44</v>
      </c>
      <c r="L1129">
        <v>1024105648</v>
      </c>
      <c r="M1129" t="str">
        <f t="shared" si="85"/>
        <v>St</v>
      </c>
      <c r="N1129" t="str">
        <f t="shared" si="86"/>
        <v>1</v>
      </c>
      <c r="O1129" t="str">
        <f t="shared" si="87"/>
        <v>Li</v>
      </c>
      <c r="P1129" t="str">
        <f t="shared" si="88"/>
        <v>2</v>
      </c>
      <c r="Q1129" t="str">
        <f t="shared" si="89"/>
        <v>Linear</v>
      </c>
    </row>
    <row r="1130" spans="1:17" x14ac:dyDescent="0.2">
      <c r="A1130">
        <v>28</v>
      </c>
      <c r="B1130" t="s">
        <v>285</v>
      </c>
      <c r="C1130">
        <v>48</v>
      </c>
      <c r="D1130" t="s">
        <v>286</v>
      </c>
      <c r="F1130" t="s">
        <v>300</v>
      </c>
      <c r="G1130" t="s">
        <v>301</v>
      </c>
      <c r="H1130" t="s">
        <v>289</v>
      </c>
      <c r="I1130" t="s">
        <v>11</v>
      </c>
      <c r="J1130" t="s">
        <v>12</v>
      </c>
      <c r="K1130" t="s">
        <v>13</v>
      </c>
      <c r="L1130">
        <v>1024105706</v>
      </c>
      <c r="M1130" t="str">
        <f t="shared" si="85"/>
        <v>St</v>
      </c>
      <c r="N1130" t="str">
        <f t="shared" si="86"/>
        <v>5</v>
      </c>
      <c r="O1130" t="str">
        <f t="shared" si="87"/>
        <v>Ci</v>
      </c>
      <c r="P1130" t="str">
        <f t="shared" si="88"/>
        <v>4</v>
      </c>
      <c r="Q1130" t="str">
        <f t="shared" si="89"/>
        <v>Static</v>
      </c>
    </row>
    <row r="1131" spans="1:17" x14ac:dyDescent="0.2">
      <c r="A1131">
        <v>28</v>
      </c>
      <c r="B1131" t="s">
        <v>285</v>
      </c>
      <c r="C1131">
        <v>48</v>
      </c>
      <c r="D1131" t="s">
        <v>286</v>
      </c>
      <c r="F1131" t="s">
        <v>300</v>
      </c>
      <c r="G1131" t="s">
        <v>301</v>
      </c>
      <c r="H1131" t="s">
        <v>289</v>
      </c>
      <c r="I1131" t="s">
        <v>11</v>
      </c>
      <c r="J1131" t="s">
        <v>12</v>
      </c>
      <c r="K1131" t="s">
        <v>13</v>
      </c>
      <c r="L1131">
        <v>1024105723</v>
      </c>
      <c r="M1131" t="str">
        <f t="shared" si="85"/>
        <v>St</v>
      </c>
      <c r="N1131" t="str">
        <f t="shared" si="86"/>
        <v>5</v>
      </c>
      <c r="O1131" t="str">
        <f t="shared" si="87"/>
        <v>Ci</v>
      </c>
      <c r="P1131" t="str">
        <f t="shared" si="88"/>
        <v>4</v>
      </c>
      <c r="Q1131" t="str">
        <f t="shared" si="89"/>
        <v>Static</v>
      </c>
    </row>
    <row r="1132" spans="1:17" x14ac:dyDescent="0.2">
      <c r="A1132">
        <v>28</v>
      </c>
      <c r="B1132" t="s">
        <v>285</v>
      </c>
      <c r="C1132">
        <v>40</v>
      </c>
      <c r="D1132" t="s">
        <v>286</v>
      </c>
      <c r="F1132" t="s">
        <v>300</v>
      </c>
      <c r="G1132" t="s">
        <v>292</v>
      </c>
      <c r="H1132" t="s">
        <v>297</v>
      </c>
      <c r="I1132" t="s">
        <v>11</v>
      </c>
      <c r="J1132" t="s">
        <v>12</v>
      </c>
      <c r="K1132" t="s">
        <v>13</v>
      </c>
      <c r="L1132">
        <v>1024105739</v>
      </c>
      <c r="M1132" t="str">
        <f t="shared" si="85"/>
        <v>St</v>
      </c>
      <c r="N1132" t="str">
        <f t="shared" si="86"/>
        <v>4</v>
      </c>
      <c r="O1132" t="str">
        <f t="shared" si="87"/>
        <v>Ci</v>
      </c>
      <c r="P1132" t="str">
        <f t="shared" si="88"/>
        <v>3</v>
      </c>
      <c r="Q1132" t="str">
        <f t="shared" si="89"/>
        <v>Static</v>
      </c>
    </row>
    <row r="1133" spans="1:17" x14ac:dyDescent="0.2">
      <c r="A1133">
        <v>28</v>
      </c>
      <c r="B1133" t="s">
        <v>285</v>
      </c>
      <c r="C1133">
        <v>40</v>
      </c>
      <c r="D1133" t="s">
        <v>286</v>
      </c>
      <c r="F1133" t="s">
        <v>300</v>
      </c>
      <c r="G1133" t="s">
        <v>292</v>
      </c>
      <c r="H1133" t="s">
        <v>289</v>
      </c>
      <c r="I1133" t="s">
        <v>11</v>
      </c>
      <c r="J1133" t="s">
        <v>12</v>
      </c>
      <c r="K1133" t="s">
        <v>13</v>
      </c>
      <c r="L1133">
        <v>1024105759</v>
      </c>
      <c r="M1133" t="str">
        <f t="shared" si="85"/>
        <v>St</v>
      </c>
      <c r="N1133" t="str">
        <f t="shared" si="86"/>
        <v>4</v>
      </c>
      <c r="O1133" t="str">
        <f t="shared" si="87"/>
        <v>Ci</v>
      </c>
      <c r="P1133" t="str">
        <f t="shared" si="88"/>
        <v>4</v>
      </c>
      <c r="Q1133" t="str">
        <f t="shared" si="89"/>
        <v>Static</v>
      </c>
    </row>
    <row r="1134" spans="1:17" x14ac:dyDescent="0.2">
      <c r="A1134">
        <v>28</v>
      </c>
      <c r="B1134" t="s">
        <v>285</v>
      </c>
      <c r="C1134">
        <v>32</v>
      </c>
      <c r="D1134" t="s">
        <v>286</v>
      </c>
      <c r="F1134" t="s">
        <v>300</v>
      </c>
      <c r="G1134" t="s">
        <v>294</v>
      </c>
      <c r="H1134" t="s">
        <v>297</v>
      </c>
      <c r="I1134" t="s">
        <v>11</v>
      </c>
      <c r="J1134" t="s">
        <v>12</v>
      </c>
      <c r="K1134" t="s">
        <v>13</v>
      </c>
      <c r="L1134">
        <v>1024105820</v>
      </c>
      <c r="M1134" t="str">
        <f t="shared" si="85"/>
        <v>St</v>
      </c>
      <c r="N1134" t="str">
        <f t="shared" si="86"/>
        <v>3</v>
      </c>
      <c r="O1134" t="str">
        <f t="shared" si="87"/>
        <v>Ci</v>
      </c>
      <c r="P1134" t="str">
        <f t="shared" si="88"/>
        <v>3</v>
      </c>
      <c r="Q1134" t="str">
        <f t="shared" si="89"/>
        <v>Static</v>
      </c>
    </row>
    <row r="1135" spans="1:17" x14ac:dyDescent="0.2">
      <c r="A1135">
        <v>28</v>
      </c>
      <c r="B1135" t="s">
        <v>285</v>
      </c>
      <c r="C1135">
        <v>32</v>
      </c>
      <c r="D1135" t="s">
        <v>286</v>
      </c>
      <c r="F1135" t="s">
        <v>287</v>
      </c>
      <c r="G1135" t="s">
        <v>294</v>
      </c>
      <c r="H1135" t="s">
        <v>289</v>
      </c>
      <c r="I1135" t="s">
        <v>11</v>
      </c>
      <c r="J1135" t="s">
        <v>12</v>
      </c>
      <c r="K1135" t="s">
        <v>13</v>
      </c>
      <c r="L1135">
        <v>1024105838</v>
      </c>
      <c r="M1135" t="str">
        <f t="shared" si="85"/>
        <v>St</v>
      </c>
      <c r="N1135" t="str">
        <f t="shared" si="86"/>
        <v>3</v>
      </c>
      <c r="O1135" t="str">
        <f t="shared" si="87"/>
        <v>Ci</v>
      </c>
      <c r="P1135" t="str">
        <f t="shared" si="88"/>
        <v>4</v>
      </c>
      <c r="Q1135" t="str">
        <f t="shared" si="89"/>
        <v>Circular</v>
      </c>
    </row>
    <row r="1136" spans="1:17" x14ac:dyDescent="0.2">
      <c r="A1136">
        <v>28</v>
      </c>
      <c r="B1136" t="s">
        <v>285</v>
      </c>
      <c r="C1136">
        <v>48</v>
      </c>
      <c r="D1136" t="s">
        <v>286</v>
      </c>
      <c r="F1136" t="s">
        <v>287</v>
      </c>
      <c r="G1136" t="s">
        <v>294</v>
      </c>
      <c r="H1136" t="s">
        <v>289</v>
      </c>
      <c r="I1136" t="s">
        <v>11</v>
      </c>
      <c r="J1136" t="s">
        <v>27</v>
      </c>
      <c r="K1136" t="s">
        <v>13</v>
      </c>
      <c r="L1136">
        <v>1024105903</v>
      </c>
      <c r="M1136" t="str">
        <f t="shared" si="85"/>
        <v>St</v>
      </c>
      <c r="N1136" t="str">
        <f t="shared" si="86"/>
        <v>3</v>
      </c>
      <c r="O1136" t="str">
        <f t="shared" si="87"/>
        <v>Ci</v>
      </c>
      <c r="P1136" t="str">
        <f t="shared" si="88"/>
        <v>4</v>
      </c>
      <c r="Q1136" t="str">
        <f t="shared" si="89"/>
        <v>Circular</v>
      </c>
    </row>
    <row r="1137" spans="1:17" x14ac:dyDescent="0.2">
      <c r="A1137">
        <v>28</v>
      </c>
      <c r="B1137" t="s">
        <v>285</v>
      </c>
      <c r="C1137">
        <v>48</v>
      </c>
      <c r="D1137" t="s">
        <v>286</v>
      </c>
      <c r="F1137" t="s">
        <v>300</v>
      </c>
      <c r="G1137" t="s">
        <v>292</v>
      </c>
      <c r="H1137" t="s">
        <v>297</v>
      </c>
      <c r="I1137" t="s">
        <v>11</v>
      </c>
      <c r="J1137" t="s">
        <v>27</v>
      </c>
      <c r="K1137" t="s">
        <v>13</v>
      </c>
      <c r="L1137">
        <v>1024105923</v>
      </c>
      <c r="M1137" t="str">
        <f t="shared" si="85"/>
        <v>St</v>
      </c>
      <c r="N1137" t="str">
        <f t="shared" si="86"/>
        <v>4</v>
      </c>
      <c r="O1137" t="str">
        <f t="shared" si="87"/>
        <v>Ci</v>
      </c>
      <c r="P1137" t="str">
        <f t="shared" si="88"/>
        <v>3</v>
      </c>
      <c r="Q1137" t="str">
        <f t="shared" si="89"/>
        <v>Static</v>
      </c>
    </row>
    <row r="1138" spans="1:17" x14ac:dyDescent="0.2">
      <c r="A1138">
        <v>28</v>
      </c>
      <c r="B1138" t="s">
        <v>285</v>
      </c>
      <c r="C1138">
        <v>40</v>
      </c>
      <c r="D1138" t="s">
        <v>286</v>
      </c>
      <c r="F1138" t="s">
        <v>287</v>
      </c>
      <c r="G1138" t="s">
        <v>288</v>
      </c>
      <c r="H1138" t="s">
        <v>297</v>
      </c>
      <c r="I1138" t="s">
        <v>11</v>
      </c>
      <c r="J1138" t="s">
        <v>27</v>
      </c>
      <c r="K1138" t="s">
        <v>13</v>
      </c>
      <c r="L1138">
        <v>1024105943</v>
      </c>
      <c r="M1138" t="str">
        <f t="shared" si="85"/>
        <v>St</v>
      </c>
      <c r="N1138" t="str">
        <f t="shared" si="86"/>
        <v>2</v>
      </c>
      <c r="O1138" t="str">
        <f t="shared" si="87"/>
        <v>Ci</v>
      </c>
      <c r="P1138" t="str">
        <f t="shared" si="88"/>
        <v>3</v>
      </c>
      <c r="Q1138" t="str">
        <f t="shared" si="89"/>
        <v>Circular</v>
      </c>
    </row>
    <row r="1139" spans="1:17" x14ac:dyDescent="0.2">
      <c r="A1139">
        <v>28</v>
      </c>
      <c r="B1139" t="s">
        <v>285</v>
      </c>
      <c r="C1139">
        <v>40</v>
      </c>
      <c r="D1139" t="s">
        <v>286</v>
      </c>
      <c r="F1139" t="s">
        <v>287</v>
      </c>
      <c r="G1139" t="s">
        <v>288</v>
      </c>
      <c r="H1139" t="s">
        <v>297</v>
      </c>
      <c r="I1139" t="s">
        <v>11</v>
      </c>
      <c r="J1139" t="s">
        <v>27</v>
      </c>
      <c r="K1139" t="s">
        <v>13</v>
      </c>
      <c r="L1139">
        <v>1024110005</v>
      </c>
      <c r="M1139" t="str">
        <f t="shared" si="85"/>
        <v>St</v>
      </c>
      <c r="N1139" t="str">
        <f t="shared" si="86"/>
        <v>2</v>
      </c>
      <c r="O1139" t="str">
        <f t="shared" si="87"/>
        <v>Ci</v>
      </c>
      <c r="P1139" t="str">
        <f t="shared" si="88"/>
        <v>3</v>
      </c>
      <c r="Q1139" t="str">
        <f t="shared" si="89"/>
        <v>Circular</v>
      </c>
    </row>
    <row r="1140" spans="1:17" x14ac:dyDescent="0.2">
      <c r="A1140">
        <v>28</v>
      </c>
      <c r="B1140" t="s">
        <v>285</v>
      </c>
      <c r="C1140">
        <v>32</v>
      </c>
      <c r="D1140" t="s">
        <v>286</v>
      </c>
      <c r="F1140" t="s">
        <v>287</v>
      </c>
      <c r="G1140" t="s">
        <v>288</v>
      </c>
      <c r="H1140" t="s">
        <v>297</v>
      </c>
      <c r="I1140" t="s">
        <v>11</v>
      </c>
      <c r="J1140" t="s">
        <v>27</v>
      </c>
      <c r="K1140" t="s">
        <v>13</v>
      </c>
      <c r="L1140">
        <v>1024110025</v>
      </c>
      <c r="M1140" t="str">
        <f t="shared" si="85"/>
        <v>St</v>
      </c>
      <c r="N1140" t="str">
        <f t="shared" si="86"/>
        <v>2</v>
      </c>
      <c r="O1140" t="str">
        <f t="shared" si="87"/>
        <v>Ci</v>
      </c>
      <c r="P1140" t="str">
        <f t="shared" si="88"/>
        <v>3</v>
      </c>
      <c r="Q1140" t="str">
        <f t="shared" si="89"/>
        <v>Circular</v>
      </c>
    </row>
    <row r="1141" spans="1:17" x14ac:dyDescent="0.2">
      <c r="A1141">
        <v>28</v>
      </c>
      <c r="B1141" t="s">
        <v>285</v>
      </c>
      <c r="C1141">
        <v>32</v>
      </c>
      <c r="D1141" t="s">
        <v>286</v>
      </c>
      <c r="F1141" t="s">
        <v>287</v>
      </c>
      <c r="G1141" t="s">
        <v>290</v>
      </c>
      <c r="H1141" t="s">
        <v>298</v>
      </c>
      <c r="I1141" t="s">
        <v>11</v>
      </c>
      <c r="J1141" t="s">
        <v>27</v>
      </c>
      <c r="K1141" t="s">
        <v>13</v>
      </c>
      <c r="L1141">
        <v>1024110100</v>
      </c>
      <c r="M1141" t="str">
        <f t="shared" si="85"/>
        <v>St</v>
      </c>
      <c r="N1141" t="str">
        <f t="shared" si="86"/>
        <v>1</v>
      </c>
      <c r="O1141" t="str">
        <f t="shared" si="87"/>
        <v>Ci</v>
      </c>
      <c r="P1141" t="str">
        <f t="shared" si="88"/>
        <v>2</v>
      </c>
      <c r="Q1141" t="str">
        <f t="shared" si="89"/>
        <v>Circular</v>
      </c>
    </row>
    <row r="1142" spans="1:17" x14ac:dyDescent="0.2">
      <c r="A1142">
        <v>28</v>
      </c>
      <c r="B1142" t="s">
        <v>285</v>
      </c>
      <c r="C1142">
        <v>48</v>
      </c>
      <c r="D1142" t="s">
        <v>286</v>
      </c>
      <c r="F1142" t="s">
        <v>291</v>
      </c>
      <c r="G1142" t="s">
        <v>289</v>
      </c>
      <c r="H1142" t="s">
        <v>293</v>
      </c>
      <c r="I1142" t="s">
        <v>11</v>
      </c>
      <c r="J1142" t="s">
        <v>12</v>
      </c>
      <c r="K1142" t="s">
        <v>75</v>
      </c>
      <c r="L1142">
        <v>1024110121</v>
      </c>
      <c r="M1142" t="str">
        <f t="shared" si="85"/>
        <v>Ci</v>
      </c>
      <c r="N1142" t="str">
        <f t="shared" si="86"/>
        <v>4</v>
      </c>
      <c r="O1142" t="str">
        <f t="shared" si="87"/>
        <v>Li</v>
      </c>
      <c r="P1142" t="str">
        <f t="shared" si="88"/>
        <v>5</v>
      </c>
      <c r="Q1142" t="str">
        <f t="shared" si="89"/>
        <v>Linear</v>
      </c>
    </row>
    <row r="1143" spans="1:17" x14ac:dyDescent="0.2">
      <c r="A1143">
        <v>28</v>
      </c>
      <c r="B1143" t="s">
        <v>285</v>
      </c>
      <c r="C1143">
        <v>48</v>
      </c>
      <c r="D1143" t="s">
        <v>286</v>
      </c>
      <c r="F1143" t="s">
        <v>291</v>
      </c>
      <c r="G1143" t="s">
        <v>289</v>
      </c>
      <c r="H1143" t="s">
        <v>293</v>
      </c>
      <c r="I1143" t="s">
        <v>11</v>
      </c>
      <c r="J1143" t="s">
        <v>12</v>
      </c>
      <c r="K1143" t="s">
        <v>75</v>
      </c>
      <c r="L1143">
        <v>1024110139</v>
      </c>
      <c r="M1143" t="str">
        <f t="shared" si="85"/>
        <v>Ci</v>
      </c>
      <c r="N1143" t="str">
        <f t="shared" si="86"/>
        <v>4</v>
      </c>
      <c r="O1143" t="str">
        <f t="shared" si="87"/>
        <v>Li</v>
      </c>
      <c r="P1143" t="str">
        <f t="shared" si="88"/>
        <v>5</v>
      </c>
      <c r="Q1143" t="str">
        <f t="shared" si="89"/>
        <v>Linear</v>
      </c>
    </row>
    <row r="1144" spans="1:17" x14ac:dyDescent="0.2">
      <c r="A1144">
        <v>28</v>
      </c>
      <c r="B1144" t="s">
        <v>285</v>
      </c>
      <c r="C1144">
        <v>40</v>
      </c>
      <c r="D1144" t="s">
        <v>286</v>
      </c>
      <c r="F1144" t="s">
        <v>291</v>
      </c>
      <c r="G1144" t="s">
        <v>289</v>
      </c>
      <c r="H1144" t="s">
        <v>295</v>
      </c>
      <c r="I1144" t="s">
        <v>11</v>
      </c>
      <c r="J1144" t="s">
        <v>12</v>
      </c>
      <c r="K1144" t="s">
        <v>75</v>
      </c>
      <c r="L1144">
        <v>1024110157</v>
      </c>
      <c r="M1144" t="str">
        <f t="shared" si="85"/>
        <v>Ci</v>
      </c>
      <c r="N1144" t="str">
        <f t="shared" si="86"/>
        <v>4</v>
      </c>
      <c r="O1144" t="str">
        <f t="shared" si="87"/>
        <v>Li</v>
      </c>
      <c r="P1144" t="str">
        <f t="shared" si="88"/>
        <v>4</v>
      </c>
      <c r="Q1144" t="str">
        <f t="shared" si="89"/>
        <v>Linear</v>
      </c>
    </row>
    <row r="1145" spans="1:17" x14ac:dyDescent="0.2">
      <c r="A1145">
        <v>28</v>
      </c>
      <c r="B1145" t="s">
        <v>285</v>
      </c>
      <c r="C1145">
        <v>40</v>
      </c>
      <c r="D1145" t="s">
        <v>286</v>
      </c>
      <c r="F1145" t="s">
        <v>291</v>
      </c>
      <c r="G1145" t="s">
        <v>289</v>
      </c>
      <c r="H1145" t="s">
        <v>293</v>
      </c>
      <c r="I1145" t="s">
        <v>11</v>
      </c>
      <c r="J1145" t="s">
        <v>12</v>
      </c>
      <c r="K1145" t="s">
        <v>75</v>
      </c>
      <c r="L1145">
        <v>1024110215</v>
      </c>
      <c r="M1145" t="str">
        <f t="shared" si="85"/>
        <v>Ci</v>
      </c>
      <c r="N1145" t="str">
        <f t="shared" si="86"/>
        <v>4</v>
      </c>
      <c r="O1145" t="str">
        <f t="shared" si="87"/>
        <v>Li</v>
      </c>
      <c r="P1145" t="str">
        <f t="shared" si="88"/>
        <v>5</v>
      </c>
      <c r="Q1145" t="str">
        <f t="shared" si="89"/>
        <v>Linear</v>
      </c>
    </row>
    <row r="1146" spans="1:17" x14ac:dyDescent="0.2">
      <c r="A1146">
        <v>28</v>
      </c>
      <c r="B1146" t="s">
        <v>285</v>
      </c>
      <c r="C1146">
        <v>32</v>
      </c>
      <c r="D1146" t="s">
        <v>286</v>
      </c>
      <c r="F1146" t="s">
        <v>291</v>
      </c>
      <c r="G1146" t="s">
        <v>289</v>
      </c>
      <c r="H1146" t="s">
        <v>293</v>
      </c>
      <c r="I1146" t="s">
        <v>11</v>
      </c>
      <c r="J1146" t="s">
        <v>12</v>
      </c>
      <c r="K1146" t="s">
        <v>75</v>
      </c>
      <c r="L1146">
        <v>1024110232</v>
      </c>
      <c r="M1146" t="str">
        <f t="shared" si="85"/>
        <v>Ci</v>
      </c>
      <c r="N1146" t="str">
        <f t="shared" si="86"/>
        <v>4</v>
      </c>
      <c r="O1146" t="str">
        <f t="shared" si="87"/>
        <v>Li</v>
      </c>
      <c r="P1146" t="str">
        <f t="shared" si="88"/>
        <v>5</v>
      </c>
      <c r="Q1146" t="str">
        <f t="shared" si="89"/>
        <v>Linear</v>
      </c>
    </row>
    <row r="1147" spans="1:17" x14ac:dyDescent="0.2">
      <c r="A1147">
        <v>28</v>
      </c>
      <c r="B1147" t="s">
        <v>285</v>
      </c>
      <c r="C1147">
        <v>32</v>
      </c>
      <c r="D1147" t="s">
        <v>286</v>
      </c>
      <c r="F1147" t="s">
        <v>291</v>
      </c>
      <c r="G1147" t="s">
        <v>297</v>
      </c>
      <c r="H1147" t="s">
        <v>295</v>
      </c>
      <c r="I1147" t="s">
        <v>11</v>
      </c>
      <c r="J1147" t="s">
        <v>12</v>
      </c>
      <c r="K1147" t="s">
        <v>75</v>
      </c>
      <c r="L1147">
        <v>1024110252</v>
      </c>
      <c r="M1147" t="str">
        <f t="shared" si="85"/>
        <v>Ci</v>
      </c>
      <c r="N1147" t="str">
        <f t="shared" si="86"/>
        <v>3</v>
      </c>
      <c r="O1147" t="str">
        <f t="shared" si="87"/>
        <v>Li</v>
      </c>
      <c r="P1147" t="str">
        <f t="shared" si="88"/>
        <v>4</v>
      </c>
      <c r="Q1147" t="str">
        <f t="shared" si="89"/>
        <v>Linear</v>
      </c>
    </row>
    <row r="1148" spans="1:17" x14ac:dyDescent="0.2">
      <c r="A1148">
        <v>28</v>
      </c>
      <c r="B1148" t="s">
        <v>285</v>
      </c>
      <c r="C1148">
        <v>48</v>
      </c>
      <c r="D1148" t="s">
        <v>286</v>
      </c>
      <c r="F1148" t="s">
        <v>291</v>
      </c>
      <c r="G1148" t="s">
        <v>289</v>
      </c>
      <c r="H1148" t="s">
        <v>293</v>
      </c>
      <c r="I1148" t="s">
        <v>11</v>
      </c>
      <c r="J1148" t="s">
        <v>27</v>
      </c>
      <c r="K1148" t="s">
        <v>75</v>
      </c>
      <c r="L1148">
        <v>1024110311</v>
      </c>
      <c r="M1148" t="str">
        <f t="shared" si="85"/>
        <v>Ci</v>
      </c>
      <c r="N1148" t="str">
        <f t="shared" si="86"/>
        <v>4</v>
      </c>
      <c r="O1148" t="str">
        <f t="shared" si="87"/>
        <v>Li</v>
      </c>
      <c r="P1148" t="str">
        <f t="shared" si="88"/>
        <v>5</v>
      </c>
      <c r="Q1148" t="str">
        <f t="shared" si="89"/>
        <v>Linear</v>
      </c>
    </row>
    <row r="1149" spans="1:17" x14ac:dyDescent="0.2">
      <c r="A1149">
        <v>28</v>
      </c>
      <c r="B1149" t="s">
        <v>285</v>
      </c>
      <c r="C1149">
        <v>48</v>
      </c>
      <c r="D1149" t="s">
        <v>286</v>
      </c>
      <c r="F1149" t="s">
        <v>291</v>
      </c>
      <c r="G1149" t="s">
        <v>297</v>
      </c>
      <c r="H1149" t="s">
        <v>295</v>
      </c>
      <c r="I1149" t="s">
        <v>11</v>
      </c>
      <c r="J1149" t="s">
        <v>27</v>
      </c>
      <c r="K1149" t="s">
        <v>75</v>
      </c>
      <c r="L1149">
        <v>1024110330</v>
      </c>
      <c r="M1149" t="str">
        <f t="shared" si="85"/>
        <v>Ci</v>
      </c>
      <c r="N1149" t="str">
        <f t="shared" si="86"/>
        <v>3</v>
      </c>
      <c r="O1149" t="str">
        <f t="shared" si="87"/>
        <v>Li</v>
      </c>
      <c r="P1149" t="str">
        <f t="shared" si="88"/>
        <v>4</v>
      </c>
      <c r="Q1149" t="str">
        <f t="shared" si="89"/>
        <v>Linear</v>
      </c>
    </row>
    <row r="1150" spans="1:17" x14ac:dyDescent="0.2">
      <c r="A1150">
        <v>28</v>
      </c>
      <c r="B1150" t="s">
        <v>285</v>
      </c>
      <c r="C1150">
        <v>40</v>
      </c>
      <c r="D1150" t="s">
        <v>286</v>
      </c>
      <c r="F1150" t="s">
        <v>291</v>
      </c>
      <c r="G1150" t="s">
        <v>289</v>
      </c>
      <c r="H1150" t="s">
        <v>295</v>
      </c>
      <c r="I1150" t="s">
        <v>11</v>
      </c>
      <c r="J1150" t="s">
        <v>27</v>
      </c>
      <c r="K1150" t="s">
        <v>75</v>
      </c>
      <c r="L1150">
        <v>1024110350</v>
      </c>
      <c r="M1150" t="str">
        <f t="shared" si="85"/>
        <v>Ci</v>
      </c>
      <c r="N1150" t="str">
        <f t="shared" si="86"/>
        <v>4</v>
      </c>
      <c r="O1150" t="str">
        <f t="shared" si="87"/>
        <v>Li</v>
      </c>
      <c r="P1150" t="str">
        <f t="shared" si="88"/>
        <v>4</v>
      </c>
      <c r="Q1150" t="str">
        <f t="shared" si="89"/>
        <v>Linear</v>
      </c>
    </row>
    <row r="1151" spans="1:17" x14ac:dyDescent="0.2">
      <c r="A1151">
        <v>28</v>
      </c>
      <c r="B1151" t="s">
        <v>285</v>
      </c>
      <c r="C1151">
        <v>40</v>
      </c>
      <c r="D1151" t="s">
        <v>286</v>
      </c>
      <c r="F1151" t="s">
        <v>291</v>
      </c>
      <c r="G1151" t="s">
        <v>289</v>
      </c>
      <c r="H1151" t="s">
        <v>295</v>
      </c>
      <c r="I1151" t="s">
        <v>11</v>
      </c>
      <c r="J1151" t="s">
        <v>27</v>
      </c>
      <c r="K1151" t="s">
        <v>75</v>
      </c>
      <c r="L1151">
        <v>1024110410</v>
      </c>
      <c r="M1151" t="str">
        <f t="shared" si="85"/>
        <v>Ci</v>
      </c>
      <c r="N1151" t="str">
        <f t="shared" si="86"/>
        <v>4</v>
      </c>
      <c r="O1151" t="str">
        <f t="shared" si="87"/>
        <v>Li</v>
      </c>
      <c r="P1151" t="str">
        <f t="shared" si="88"/>
        <v>4</v>
      </c>
      <c r="Q1151" t="str">
        <f t="shared" si="89"/>
        <v>Linear</v>
      </c>
    </row>
    <row r="1152" spans="1:17" x14ac:dyDescent="0.2">
      <c r="A1152">
        <v>28</v>
      </c>
      <c r="B1152" t="s">
        <v>285</v>
      </c>
      <c r="C1152">
        <v>32</v>
      </c>
      <c r="D1152" t="s">
        <v>286</v>
      </c>
      <c r="F1152" t="s">
        <v>287</v>
      </c>
      <c r="G1152" t="s">
        <v>289</v>
      </c>
      <c r="H1152" t="s">
        <v>296</v>
      </c>
      <c r="I1152" t="s">
        <v>11</v>
      </c>
      <c r="J1152" t="s">
        <v>27</v>
      </c>
      <c r="K1152" t="s">
        <v>75</v>
      </c>
      <c r="L1152">
        <v>1024110431</v>
      </c>
      <c r="M1152" t="str">
        <f t="shared" si="85"/>
        <v>Ci</v>
      </c>
      <c r="N1152" t="str">
        <f t="shared" si="86"/>
        <v>4</v>
      </c>
      <c r="O1152" t="str">
        <f t="shared" si="87"/>
        <v>Li</v>
      </c>
      <c r="P1152" t="str">
        <f t="shared" si="88"/>
        <v>3</v>
      </c>
      <c r="Q1152" t="str">
        <f t="shared" si="89"/>
        <v>Circular</v>
      </c>
    </row>
    <row r="1153" spans="1:17" x14ac:dyDescent="0.2">
      <c r="A1153">
        <v>28</v>
      </c>
      <c r="B1153" t="s">
        <v>285</v>
      </c>
      <c r="C1153">
        <v>32</v>
      </c>
      <c r="D1153" t="s">
        <v>286</v>
      </c>
      <c r="F1153" t="s">
        <v>291</v>
      </c>
      <c r="G1153" t="s">
        <v>298</v>
      </c>
      <c r="H1153" t="s">
        <v>296</v>
      </c>
      <c r="I1153" t="s">
        <v>11</v>
      </c>
      <c r="J1153" t="s">
        <v>27</v>
      </c>
      <c r="K1153" t="s">
        <v>75</v>
      </c>
      <c r="L1153">
        <v>1024110450</v>
      </c>
      <c r="M1153" t="str">
        <f t="shared" si="85"/>
        <v>Ci</v>
      </c>
      <c r="N1153" t="str">
        <f t="shared" si="86"/>
        <v>2</v>
      </c>
      <c r="O1153" t="str">
        <f t="shared" si="87"/>
        <v>Li</v>
      </c>
      <c r="P1153" t="str">
        <f t="shared" si="88"/>
        <v>3</v>
      </c>
      <c r="Q1153" t="str">
        <f t="shared" si="89"/>
        <v>Linear</v>
      </c>
    </row>
    <row r="1154" spans="1:17" x14ac:dyDescent="0.2">
      <c r="A1154">
        <v>29</v>
      </c>
      <c r="B1154" t="s">
        <v>285</v>
      </c>
      <c r="C1154">
        <v>48</v>
      </c>
      <c r="D1154" t="s">
        <v>286</v>
      </c>
      <c r="F1154" t="s">
        <v>302</v>
      </c>
      <c r="G1154" t="s">
        <v>292</v>
      </c>
      <c r="H1154" t="s">
        <v>289</v>
      </c>
      <c r="I1154" t="s">
        <v>100</v>
      </c>
      <c r="J1154" t="s">
        <v>12</v>
      </c>
      <c r="K1154" t="s">
        <v>13</v>
      </c>
      <c r="L1154">
        <v>1102102823</v>
      </c>
      <c r="M1154" t="str">
        <f t="shared" ref="M1154:M1217" si="90">MID(G1154,4,2)</f>
        <v>St</v>
      </c>
      <c r="N1154" t="str">
        <f t="shared" ref="N1154:N1217" si="91">RIGHT(G1154,1)</f>
        <v>4</v>
      </c>
      <c r="O1154" t="str">
        <f t="shared" ref="O1154:O1217" si="92">MID(H1154,4,2)</f>
        <v>Ci</v>
      </c>
      <c r="P1154" t="str">
        <f t="shared" ref="P1154:P1217" si="93">RIGHT(H1154,1)</f>
        <v>4</v>
      </c>
      <c r="Q1154" t="str">
        <f t="shared" ref="Q1154:Q1217" si="94">IF(F1154="Same",_xlfn.CONCAT("Sa",K1154),F1154)</f>
        <v>SaSC</v>
      </c>
    </row>
    <row r="1155" spans="1:17" x14ac:dyDescent="0.2">
      <c r="A1155">
        <v>29</v>
      </c>
      <c r="B1155" t="s">
        <v>285</v>
      </c>
      <c r="C1155">
        <v>48</v>
      </c>
      <c r="D1155" t="s">
        <v>286</v>
      </c>
      <c r="F1155" t="s">
        <v>287</v>
      </c>
      <c r="G1155" t="s">
        <v>292</v>
      </c>
      <c r="H1155" t="s">
        <v>299</v>
      </c>
      <c r="I1155" t="s">
        <v>100</v>
      </c>
      <c r="J1155" t="s">
        <v>12</v>
      </c>
      <c r="K1155" t="s">
        <v>13</v>
      </c>
      <c r="L1155">
        <v>1102102846</v>
      </c>
      <c r="M1155" t="str">
        <f t="shared" si="90"/>
        <v>St</v>
      </c>
      <c r="N1155" t="str">
        <f t="shared" si="91"/>
        <v>4</v>
      </c>
      <c r="O1155" t="str">
        <f t="shared" si="92"/>
        <v>Ci</v>
      </c>
      <c r="P1155" t="str">
        <f t="shared" si="93"/>
        <v>5</v>
      </c>
      <c r="Q1155" t="str">
        <f t="shared" si="94"/>
        <v>Circular</v>
      </c>
    </row>
    <row r="1156" spans="1:17" x14ac:dyDescent="0.2">
      <c r="A1156">
        <v>29</v>
      </c>
      <c r="B1156" t="s">
        <v>285</v>
      </c>
      <c r="C1156">
        <v>40</v>
      </c>
      <c r="D1156" t="s">
        <v>286</v>
      </c>
      <c r="F1156" t="s">
        <v>287</v>
      </c>
      <c r="G1156" t="s">
        <v>294</v>
      </c>
      <c r="H1156" t="s">
        <v>289</v>
      </c>
      <c r="I1156" t="s">
        <v>100</v>
      </c>
      <c r="J1156" t="s">
        <v>12</v>
      </c>
      <c r="K1156" t="s">
        <v>13</v>
      </c>
      <c r="L1156">
        <v>1102102907</v>
      </c>
      <c r="M1156" t="str">
        <f t="shared" si="90"/>
        <v>St</v>
      </c>
      <c r="N1156" t="str">
        <f t="shared" si="91"/>
        <v>3</v>
      </c>
      <c r="O1156" t="str">
        <f t="shared" si="92"/>
        <v>Ci</v>
      </c>
      <c r="P1156" t="str">
        <f t="shared" si="93"/>
        <v>4</v>
      </c>
      <c r="Q1156" t="str">
        <f t="shared" si="94"/>
        <v>Circular</v>
      </c>
    </row>
    <row r="1157" spans="1:17" x14ac:dyDescent="0.2">
      <c r="A1157">
        <v>29</v>
      </c>
      <c r="B1157" t="s">
        <v>285</v>
      </c>
      <c r="C1157">
        <v>40</v>
      </c>
      <c r="D1157" t="s">
        <v>286</v>
      </c>
      <c r="F1157" t="s">
        <v>287</v>
      </c>
      <c r="G1157" t="s">
        <v>294</v>
      </c>
      <c r="H1157" t="s">
        <v>289</v>
      </c>
      <c r="I1157" t="s">
        <v>100</v>
      </c>
      <c r="J1157" t="s">
        <v>12</v>
      </c>
      <c r="K1157" t="s">
        <v>13</v>
      </c>
      <c r="L1157">
        <v>1102102930</v>
      </c>
      <c r="M1157" t="str">
        <f t="shared" si="90"/>
        <v>St</v>
      </c>
      <c r="N1157" t="str">
        <f t="shared" si="91"/>
        <v>3</v>
      </c>
      <c r="O1157" t="str">
        <f t="shared" si="92"/>
        <v>Ci</v>
      </c>
      <c r="P1157" t="str">
        <f t="shared" si="93"/>
        <v>4</v>
      </c>
      <c r="Q1157" t="str">
        <f t="shared" si="94"/>
        <v>Circular</v>
      </c>
    </row>
    <row r="1158" spans="1:17" x14ac:dyDescent="0.2">
      <c r="A1158">
        <v>29</v>
      </c>
      <c r="B1158" t="s">
        <v>285</v>
      </c>
      <c r="C1158">
        <v>32</v>
      </c>
      <c r="D1158" t="s">
        <v>286</v>
      </c>
      <c r="F1158" t="s">
        <v>287</v>
      </c>
      <c r="G1158" t="s">
        <v>294</v>
      </c>
      <c r="H1158" t="s">
        <v>289</v>
      </c>
      <c r="I1158" t="s">
        <v>100</v>
      </c>
      <c r="J1158" t="s">
        <v>12</v>
      </c>
      <c r="K1158" t="s">
        <v>13</v>
      </c>
      <c r="L1158">
        <v>1102102948</v>
      </c>
      <c r="M1158" t="str">
        <f t="shared" si="90"/>
        <v>St</v>
      </c>
      <c r="N1158" t="str">
        <f t="shared" si="91"/>
        <v>3</v>
      </c>
      <c r="O1158" t="str">
        <f t="shared" si="92"/>
        <v>Ci</v>
      </c>
      <c r="P1158" t="str">
        <f t="shared" si="93"/>
        <v>4</v>
      </c>
      <c r="Q1158" t="str">
        <f t="shared" si="94"/>
        <v>Circular</v>
      </c>
    </row>
    <row r="1159" spans="1:17" x14ac:dyDescent="0.2">
      <c r="A1159">
        <v>29</v>
      </c>
      <c r="B1159" t="s">
        <v>285</v>
      </c>
      <c r="C1159">
        <v>32</v>
      </c>
      <c r="D1159" t="s">
        <v>286</v>
      </c>
      <c r="F1159" t="s">
        <v>287</v>
      </c>
      <c r="G1159" t="s">
        <v>294</v>
      </c>
      <c r="H1159" t="s">
        <v>289</v>
      </c>
      <c r="I1159" t="s">
        <v>100</v>
      </c>
      <c r="J1159" t="s">
        <v>12</v>
      </c>
      <c r="K1159" t="s">
        <v>13</v>
      </c>
      <c r="L1159">
        <v>1102103008</v>
      </c>
      <c r="M1159" t="str">
        <f t="shared" si="90"/>
        <v>St</v>
      </c>
      <c r="N1159" t="str">
        <f t="shared" si="91"/>
        <v>3</v>
      </c>
      <c r="O1159" t="str">
        <f t="shared" si="92"/>
        <v>Ci</v>
      </c>
      <c r="P1159" t="str">
        <f t="shared" si="93"/>
        <v>4</v>
      </c>
      <c r="Q1159" t="str">
        <f t="shared" si="94"/>
        <v>Circular</v>
      </c>
    </row>
    <row r="1160" spans="1:17" x14ac:dyDescent="0.2">
      <c r="A1160">
        <v>29</v>
      </c>
      <c r="B1160" t="s">
        <v>285</v>
      </c>
      <c r="C1160">
        <v>48</v>
      </c>
      <c r="D1160" t="s">
        <v>286</v>
      </c>
      <c r="F1160" t="s">
        <v>287</v>
      </c>
      <c r="G1160" t="s">
        <v>294</v>
      </c>
      <c r="H1160" t="s">
        <v>289</v>
      </c>
      <c r="I1160" t="s">
        <v>100</v>
      </c>
      <c r="J1160" t="s">
        <v>27</v>
      </c>
      <c r="K1160" t="s">
        <v>13</v>
      </c>
      <c r="L1160">
        <v>1102103030</v>
      </c>
      <c r="M1160" t="str">
        <f t="shared" si="90"/>
        <v>St</v>
      </c>
      <c r="N1160" t="str">
        <f t="shared" si="91"/>
        <v>3</v>
      </c>
      <c r="O1160" t="str">
        <f t="shared" si="92"/>
        <v>Ci</v>
      </c>
      <c r="P1160" t="str">
        <f t="shared" si="93"/>
        <v>4</v>
      </c>
      <c r="Q1160" t="str">
        <f t="shared" si="94"/>
        <v>Circular</v>
      </c>
    </row>
    <row r="1161" spans="1:17" x14ac:dyDescent="0.2">
      <c r="A1161">
        <v>29</v>
      </c>
      <c r="B1161" t="s">
        <v>285</v>
      </c>
      <c r="C1161">
        <v>48</v>
      </c>
      <c r="D1161" t="s">
        <v>286</v>
      </c>
      <c r="F1161" t="s">
        <v>287</v>
      </c>
      <c r="G1161" t="s">
        <v>294</v>
      </c>
      <c r="H1161" t="s">
        <v>289</v>
      </c>
      <c r="I1161" t="s">
        <v>100</v>
      </c>
      <c r="J1161" t="s">
        <v>27</v>
      </c>
      <c r="K1161" t="s">
        <v>13</v>
      </c>
      <c r="L1161">
        <v>1102103048</v>
      </c>
      <c r="M1161" t="str">
        <f t="shared" si="90"/>
        <v>St</v>
      </c>
      <c r="N1161" t="str">
        <f t="shared" si="91"/>
        <v>3</v>
      </c>
      <c r="O1161" t="str">
        <f t="shared" si="92"/>
        <v>Ci</v>
      </c>
      <c r="P1161" t="str">
        <f t="shared" si="93"/>
        <v>4</v>
      </c>
      <c r="Q1161" t="str">
        <f t="shared" si="94"/>
        <v>Circular</v>
      </c>
    </row>
    <row r="1162" spans="1:17" x14ac:dyDescent="0.2">
      <c r="A1162">
        <v>29</v>
      </c>
      <c r="B1162" t="s">
        <v>285</v>
      </c>
      <c r="C1162">
        <v>40</v>
      </c>
      <c r="D1162" t="s">
        <v>286</v>
      </c>
      <c r="F1162" t="s">
        <v>287</v>
      </c>
      <c r="G1162" t="s">
        <v>288</v>
      </c>
      <c r="H1162" t="s">
        <v>289</v>
      </c>
      <c r="I1162" t="s">
        <v>100</v>
      </c>
      <c r="J1162" t="s">
        <v>27</v>
      </c>
      <c r="K1162" t="s">
        <v>13</v>
      </c>
      <c r="L1162">
        <v>1102103109</v>
      </c>
      <c r="M1162" t="str">
        <f t="shared" si="90"/>
        <v>St</v>
      </c>
      <c r="N1162" t="str">
        <f t="shared" si="91"/>
        <v>2</v>
      </c>
      <c r="O1162" t="str">
        <f t="shared" si="92"/>
        <v>Ci</v>
      </c>
      <c r="P1162" t="str">
        <f t="shared" si="93"/>
        <v>4</v>
      </c>
      <c r="Q1162" t="str">
        <f t="shared" si="94"/>
        <v>Circular</v>
      </c>
    </row>
    <row r="1163" spans="1:17" x14ac:dyDescent="0.2">
      <c r="A1163">
        <v>29</v>
      </c>
      <c r="B1163" t="s">
        <v>285</v>
      </c>
      <c r="C1163">
        <v>40</v>
      </c>
      <c r="D1163" t="s">
        <v>286</v>
      </c>
      <c r="F1163" t="s">
        <v>287</v>
      </c>
      <c r="G1163" t="s">
        <v>288</v>
      </c>
      <c r="H1163" t="s">
        <v>289</v>
      </c>
      <c r="I1163" t="s">
        <v>100</v>
      </c>
      <c r="J1163" t="s">
        <v>27</v>
      </c>
      <c r="K1163" t="s">
        <v>13</v>
      </c>
      <c r="L1163">
        <v>1102103130</v>
      </c>
      <c r="M1163" t="str">
        <f t="shared" si="90"/>
        <v>St</v>
      </c>
      <c r="N1163" t="str">
        <f t="shared" si="91"/>
        <v>2</v>
      </c>
      <c r="O1163" t="str">
        <f t="shared" si="92"/>
        <v>Ci</v>
      </c>
      <c r="P1163" t="str">
        <f t="shared" si="93"/>
        <v>4</v>
      </c>
      <c r="Q1163" t="str">
        <f t="shared" si="94"/>
        <v>Circular</v>
      </c>
    </row>
    <row r="1164" spans="1:17" x14ac:dyDescent="0.2">
      <c r="A1164">
        <v>29</v>
      </c>
      <c r="B1164" t="s">
        <v>285</v>
      </c>
      <c r="C1164">
        <v>32</v>
      </c>
      <c r="D1164" t="s">
        <v>286</v>
      </c>
      <c r="F1164" t="s">
        <v>287</v>
      </c>
      <c r="G1164" t="s">
        <v>288</v>
      </c>
      <c r="H1164" t="s">
        <v>289</v>
      </c>
      <c r="I1164" t="s">
        <v>100</v>
      </c>
      <c r="J1164" t="s">
        <v>27</v>
      </c>
      <c r="K1164" t="s">
        <v>13</v>
      </c>
      <c r="L1164">
        <v>1102103149</v>
      </c>
      <c r="M1164" t="str">
        <f t="shared" si="90"/>
        <v>St</v>
      </c>
      <c r="N1164" t="str">
        <f t="shared" si="91"/>
        <v>2</v>
      </c>
      <c r="O1164" t="str">
        <f t="shared" si="92"/>
        <v>Ci</v>
      </c>
      <c r="P1164" t="str">
        <f t="shared" si="93"/>
        <v>4</v>
      </c>
      <c r="Q1164" t="str">
        <f t="shared" si="94"/>
        <v>Circular</v>
      </c>
    </row>
    <row r="1165" spans="1:17" x14ac:dyDescent="0.2">
      <c r="A1165">
        <v>29</v>
      </c>
      <c r="B1165" t="s">
        <v>285</v>
      </c>
      <c r="C1165">
        <v>32</v>
      </c>
      <c r="D1165" t="s">
        <v>286</v>
      </c>
      <c r="F1165" t="s">
        <v>287</v>
      </c>
      <c r="G1165" t="s">
        <v>288</v>
      </c>
      <c r="H1165" t="s">
        <v>289</v>
      </c>
      <c r="I1165" t="s">
        <v>100</v>
      </c>
      <c r="J1165" t="s">
        <v>27</v>
      </c>
      <c r="K1165" t="s">
        <v>13</v>
      </c>
      <c r="L1165">
        <v>1102103316</v>
      </c>
      <c r="M1165" t="str">
        <f t="shared" si="90"/>
        <v>St</v>
      </c>
      <c r="N1165" t="str">
        <f t="shared" si="91"/>
        <v>2</v>
      </c>
      <c r="O1165" t="str">
        <f t="shared" si="92"/>
        <v>Ci</v>
      </c>
      <c r="P1165" t="str">
        <f t="shared" si="93"/>
        <v>4</v>
      </c>
      <c r="Q1165" t="str">
        <f t="shared" si="94"/>
        <v>Circular</v>
      </c>
    </row>
    <row r="1166" spans="1:17" x14ac:dyDescent="0.2">
      <c r="A1166">
        <v>29</v>
      </c>
      <c r="B1166" t="s">
        <v>285</v>
      </c>
      <c r="C1166">
        <v>48</v>
      </c>
      <c r="D1166" t="s">
        <v>286</v>
      </c>
      <c r="F1166" t="s">
        <v>302</v>
      </c>
      <c r="G1166" t="s">
        <v>289</v>
      </c>
      <c r="H1166" t="s">
        <v>295</v>
      </c>
      <c r="I1166" t="s">
        <v>100</v>
      </c>
      <c r="J1166" t="s">
        <v>12</v>
      </c>
      <c r="K1166" t="s">
        <v>75</v>
      </c>
      <c r="L1166">
        <v>1102103337</v>
      </c>
      <c r="M1166" t="str">
        <f t="shared" si="90"/>
        <v>Ci</v>
      </c>
      <c r="N1166" t="str">
        <f t="shared" si="91"/>
        <v>4</v>
      </c>
      <c r="O1166" t="str">
        <f t="shared" si="92"/>
        <v>Li</v>
      </c>
      <c r="P1166" t="str">
        <f t="shared" si="93"/>
        <v>4</v>
      </c>
      <c r="Q1166" t="str">
        <f t="shared" si="94"/>
        <v>SaLC</v>
      </c>
    </row>
    <row r="1167" spans="1:17" x14ac:dyDescent="0.2">
      <c r="A1167">
        <v>29</v>
      </c>
      <c r="B1167" t="s">
        <v>285</v>
      </c>
      <c r="C1167">
        <v>48</v>
      </c>
      <c r="D1167" t="s">
        <v>286</v>
      </c>
      <c r="F1167" t="s">
        <v>302</v>
      </c>
      <c r="G1167" t="s">
        <v>289</v>
      </c>
      <c r="H1167" t="s">
        <v>295</v>
      </c>
      <c r="I1167" t="s">
        <v>100</v>
      </c>
      <c r="J1167" t="s">
        <v>12</v>
      </c>
      <c r="K1167" t="s">
        <v>75</v>
      </c>
      <c r="L1167">
        <v>1102103354</v>
      </c>
      <c r="M1167" t="str">
        <f t="shared" si="90"/>
        <v>Ci</v>
      </c>
      <c r="N1167" t="str">
        <f t="shared" si="91"/>
        <v>4</v>
      </c>
      <c r="O1167" t="str">
        <f t="shared" si="92"/>
        <v>Li</v>
      </c>
      <c r="P1167" t="str">
        <f t="shared" si="93"/>
        <v>4</v>
      </c>
      <c r="Q1167" t="str">
        <f t="shared" si="94"/>
        <v>SaLC</v>
      </c>
    </row>
    <row r="1168" spans="1:17" x14ac:dyDescent="0.2">
      <c r="A1168">
        <v>29</v>
      </c>
      <c r="B1168" t="s">
        <v>285</v>
      </c>
      <c r="C1168">
        <v>40</v>
      </c>
      <c r="D1168" t="s">
        <v>286</v>
      </c>
      <c r="F1168" t="s">
        <v>302</v>
      </c>
      <c r="G1168" t="s">
        <v>289</v>
      </c>
      <c r="H1168" t="s">
        <v>295</v>
      </c>
      <c r="I1168" t="s">
        <v>100</v>
      </c>
      <c r="J1168" t="s">
        <v>12</v>
      </c>
      <c r="K1168" t="s">
        <v>75</v>
      </c>
      <c r="L1168">
        <v>1102103409</v>
      </c>
      <c r="M1168" t="str">
        <f t="shared" si="90"/>
        <v>Ci</v>
      </c>
      <c r="N1168" t="str">
        <f t="shared" si="91"/>
        <v>4</v>
      </c>
      <c r="O1168" t="str">
        <f t="shared" si="92"/>
        <v>Li</v>
      </c>
      <c r="P1168" t="str">
        <f t="shared" si="93"/>
        <v>4</v>
      </c>
      <c r="Q1168" t="str">
        <f t="shared" si="94"/>
        <v>SaLC</v>
      </c>
    </row>
    <row r="1169" spans="1:17" x14ac:dyDescent="0.2">
      <c r="A1169">
        <v>29</v>
      </c>
      <c r="B1169" t="s">
        <v>285</v>
      </c>
      <c r="C1169">
        <v>40</v>
      </c>
      <c r="D1169" t="s">
        <v>286</v>
      </c>
      <c r="F1169" t="s">
        <v>302</v>
      </c>
      <c r="G1169" t="s">
        <v>289</v>
      </c>
      <c r="H1169" t="s">
        <v>295</v>
      </c>
      <c r="I1169" t="s">
        <v>100</v>
      </c>
      <c r="J1169" t="s">
        <v>12</v>
      </c>
      <c r="K1169" t="s">
        <v>75</v>
      </c>
      <c r="L1169">
        <v>1102103428</v>
      </c>
      <c r="M1169" t="str">
        <f t="shared" si="90"/>
        <v>Ci</v>
      </c>
      <c r="N1169" t="str">
        <f t="shared" si="91"/>
        <v>4</v>
      </c>
      <c r="O1169" t="str">
        <f t="shared" si="92"/>
        <v>Li</v>
      </c>
      <c r="P1169" t="str">
        <f t="shared" si="93"/>
        <v>4</v>
      </c>
      <c r="Q1169" t="str">
        <f t="shared" si="94"/>
        <v>SaLC</v>
      </c>
    </row>
    <row r="1170" spans="1:17" x14ac:dyDescent="0.2">
      <c r="A1170">
        <v>29</v>
      </c>
      <c r="B1170" t="s">
        <v>285</v>
      </c>
      <c r="C1170">
        <v>32</v>
      </c>
      <c r="D1170" t="s">
        <v>286</v>
      </c>
      <c r="F1170" t="s">
        <v>302</v>
      </c>
      <c r="G1170" t="s">
        <v>297</v>
      </c>
      <c r="H1170" t="s">
        <v>296</v>
      </c>
      <c r="I1170" t="s">
        <v>100</v>
      </c>
      <c r="J1170" t="s">
        <v>12</v>
      </c>
      <c r="K1170" t="s">
        <v>75</v>
      </c>
      <c r="L1170">
        <v>1102103449</v>
      </c>
      <c r="M1170" t="str">
        <f t="shared" si="90"/>
        <v>Ci</v>
      </c>
      <c r="N1170" t="str">
        <f t="shared" si="91"/>
        <v>3</v>
      </c>
      <c r="O1170" t="str">
        <f t="shared" si="92"/>
        <v>Li</v>
      </c>
      <c r="P1170" t="str">
        <f t="shared" si="93"/>
        <v>3</v>
      </c>
      <c r="Q1170" t="str">
        <f t="shared" si="94"/>
        <v>SaLC</v>
      </c>
    </row>
    <row r="1171" spans="1:17" x14ac:dyDescent="0.2">
      <c r="A1171">
        <v>29</v>
      </c>
      <c r="B1171" t="s">
        <v>285</v>
      </c>
      <c r="C1171">
        <v>32</v>
      </c>
      <c r="D1171" t="s">
        <v>286</v>
      </c>
      <c r="F1171" t="s">
        <v>302</v>
      </c>
      <c r="G1171" t="s">
        <v>297</v>
      </c>
      <c r="H1171" t="s">
        <v>296</v>
      </c>
      <c r="I1171" t="s">
        <v>100</v>
      </c>
      <c r="J1171" t="s">
        <v>12</v>
      </c>
      <c r="K1171" t="s">
        <v>75</v>
      </c>
      <c r="L1171">
        <v>1102103507</v>
      </c>
      <c r="M1171" t="str">
        <f t="shared" si="90"/>
        <v>Ci</v>
      </c>
      <c r="N1171" t="str">
        <f t="shared" si="91"/>
        <v>3</v>
      </c>
      <c r="O1171" t="str">
        <f t="shared" si="92"/>
        <v>Li</v>
      </c>
      <c r="P1171" t="str">
        <f t="shared" si="93"/>
        <v>3</v>
      </c>
      <c r="Q1171" t="str">
        <f t="shared" si="94"/>
        <v>SaLC</v>
      </c>
    </row>
    <row r="1172" spans="1:17" x14ac:dyDescent="0.2">
      <c r="A1172">
        <v>29</v>
      </c>
      <c r="B1172" t="s">
        <v>285</v>
      </c>
      <c r="C1172">
        <v>48</v>
      </c>
      <c r="D1172" t="s">
        <v>286</v>
      </c>
      <c r="F1172" t="s">
        <v>302</v>
      </c>
      <c r="G1172" t="s">
        <v>289</v>
      </c>
      <c r="H1172" t="s">
        <v>295</v>
      </c>
      <c r="I1172" t="s">
        <v>100</v>
      </c>
      <c r="J1172" t="s">
        <v>27</v>
      </c>
      <c r="K1172" t="s">
        <v>75</v>
      </c>
      <c r="L1172">
        <v>1102103525</v>
      </c>
      <c r="M1172" t="str">
        <f t="shared" si="90"/>
        <v>Ci</v>
      </c>
      <c r="N1172" t="str">
        <f t="shared" si="91"/>
        <v>4</v>
      </c>
      <c r="O1172" t="str">
        <f t="shared" si="92"/>
        <v>Li</v>
      </c>
      <c r="P1172" t="str">
        <f t="shared" si="93"/>
        <v>4</v>
      </c>
      <c r="Q1172" t="str">
        <f t="shared" si="94"/>
        <v>SaLC</v>
      </c>
    </row>
    <row r="1173" spans="1:17" x14ac:dyDescent="0.2">
      <c r="A1173">
        <v>29</v>
      </c>
      <c r="B1173" t="s">
        <v>285</v>
      </c>
      <c r="C1173">
        <v>48</v>
      </c>
      <c r="D1173" t="s">
        <v>286</v>
      </c>
      <c r="F1173" t="s">
        <v>302</v>
      </c>
      <c r="G1173" t="s">
        <v>289</v>
      </c>
      <c r="H1173" t="s">
        <v>295</v>
      </c>
      <c r="I1173" t="s">
        <v>100</v>
      </c>
      <c r="J1173" t="s">
        <v>27</v>
      </c>
      <c r="K1173" t="s">
        <v>75</v>
      </c>
      <c r="L1173">
        <v>1102103541</v>
      </c>
      <c r="M1173" t="str">
        <f t="shared" si="90"/>
        <v>Ci</v>
      </c>
      <c r="N1173" t="str">
        <f t="shared" si="91"/>
        <v>4</v>
      </c>
      <c r="O1173" t="str">
        <f t="shared" si="92"/>
        <v>Li</v>
      </c>
      <c r="P1173" t="str">
        <f t="shared" si="93"/>
        <v>4</v>
      </c>
      <c r="Q1173" t="str">
        <f t="shared" si="94"/>
        <v>SaLC</v>
      </c>
    </row>
    <row r="1174" spans="1:17" x14ac:dyDescent="0.2">
      <c r="A1174">
        <v>29</v>
      </c>
      <c r="B1174" t="s">
        <v>285</v>
      </c>
      <c r="C1174">
        <v>40</v>
      </c>
      <c r="D1174" t="s">
        <v>286</v>
      </c>
      <c r="F1174" t="s">
        <v>302</v>
      </c>
      <c r="G1174" t="s">
        <v>297</v>
      </c>
      <c r="H1174" t="s">
        <v>296</v>
      </c>
      <c r="I1174" t="s">
        <v>100</v>
      </c>
      <c r="J1174" t="s">
        <v>27</v>
      </c>
      <c r="K1174" t="s">
        <v>75</v>
      </c>
      <c r="L1174">
        <v>1102103556</v>
      </c>
      <c r="M1174" t="str">
        <f t="shared" si="90"/>
        <v>Ci</v>
      </c>
      <c r="N1174" t="str">
        <f t="shared" si="91"/>
        <v>3</v>
      </c>
      <c r="O1174" t="str">
        <f t="shared" si="92"/>
        <v>Li</v>
      </c>
      <c r="P1174" t="str">
        <f t="shared" si="93"/>
        <v>3</v>
      </c>
      <c r="Q1174" t="str">
        <f t="shared" si="94"/>
        <v>SaLC</v>
      </c>
    </row>
    <row r="1175" spans="1:17" x14ac:dyDescent="0.2">
      <c r="A1175">
        <v>29</v>
      </c>
      <c r="B1175" t="s">
        <v>285</v>
      </c>
      <c r="C1175">
        <v>40</v>
      </c>
      <c r="D1175" t="s">
        <v>286</v>
      </c>
      <c r="F1175" t="s">
        <v>302</v>
      </c>
      <c r="G1175" t="s">
        <v>297</v>
      </c>
      <c r="H1175" t="s">
        <v>296</v>
      </c>
      <c r="I1175" t="s">
        <v>100</v>
      </c>
      <c r="J1175" t="s">
        <v>27</v>
      </c>
      <c r="K1175" t="s">
        <v>75</v>
      </c>
      <c r="L1175">
        <v>1102103614</v>
      </c>
      <c r="M1175" t="str">
        <f t="shared" si="90"/>
        <v>Ci</v>
      </c>
      <c r="N1175" t="str">
        <f t="shared" si="91"/>
        <v>3</v>
      </c>
      <c r="O1175" t="str">
        <f t="shared" si="92"/>
        <v>Li</v>
      </c>
      <c r="P1175" t="str">
        <f t="shared" si="93"/>
        <v>3</v>
      </c>
      <c r="Q1175" t="str">
        <f t="shared" si="94"/>
        <v>SaLC</v>
      </c>
    </row>
    <row r="1176" spans="1:17" x14ac:dyDescent="0.2">
      <c r="A1176">
        <v>29</v>
      </c>
      <c r="B1176" t="s">
        <v>285</v>
      </c>
      <c r="C1176">
        <v>32</v>
      </c>
      <c r="D1176" t="s">
        <v>286</v>
      </c>
      <c r="F1176" t="s">
        <v>302</v>
      </c>
      <c r="G1176" t="s">
        <v>298</v>
      </c>
      <c r="H1176" t="s">
        <v>303</v>
      </c>
      <c r="I1176" t="s">
        <v>100</v>
      </c>
      <c r="J1176" t="s">
        <v>27</v>
      </c>
      <c r="K1176" t="s">
        <v>75</v>
      </c>
      <c r="L1176">
        <v>1102103635</v>
      </c>
      <c r="M1176" t="str">
        <f t="shared" si="90"/>
        <v>Ci</v>
      </c>
      <c r="N1176" t="str">
        <f t="shared" si="91"/>
        <v>2</v>
      </c>
      <c r="O1176" t="str">
        <f t="shared" si="92"/>
        <v>Li</v>
      </c>
      <c r="P1176" t="str">
        <f t="shared" si="93"/>
        <v>2</v>
      </c>
      <c r="Q1176" t="str">
        <f t="shared" si="94"/>
        <v>SaLC</v>
      </c>
    </row>
    <row r="1177" spans="1:17" x14ac:dyDescent="0.2">
      <c r="A1177">
        <v>29</v>
      </c>
      <c r="B1177" t="s">
        <v>285</v>
      </c>
      <c r="C1177">
        <v>32</v>
      </c>
      <c r="D1177" t="s">
        <v>286</v>
      </c>
      <c r="F1177" t="s">
        <v>291</v>
      </c>
      <c r="G1177" t="s">
        <v>298</v>
      </c>
      <c r="H1177" t="s">
        <v>296</v>
      </c>
      <c r="I1177" t="s">
        <v>100</v>
      </c>
      <c r="J1177" t="s">
        <v>27</v>
      </c>
      <c r="K1177" t="s">
        <v>75</v>
      </c>
      <c r="L1177">
        <v>1102103757</v>
      </c>
      <c r="M1177" t="str">
        <f t="shared" si="90"/>
        <v>Ci</v>
      </c>
      <c r="N1177" t="str">
        <f t="shared" si="91"/>
        <v>2</v>
      </c>
      <c r="O1177" t="str">
        <f t="shared" si="92"/>
        <v>Li</v>
      </c>
      <c r="P1177" t="str">
        <f t="shared" si="93"/>
        <v>3</v>
      </c>
      <c r="Q1177" t="str">
        <f t="shared" si="94"/>
        <v>Linear</v>
      </c>
    </row>
    <row r="1178" spans="1:17" x14ac:dyDescent="0.2">
      <c r="A1178">
        <v>29</v>
      </c>
      <c r="B1178" t="s">
        <v>285</v>
      </c>
      <c r="C1178">
        <v>48</v>
      </c>
      <c r="D1178" t="s">
        <v>286</v>
      </c>
      <c r="F1178" t="s">
        <v>291</v>
      </c>
      <c r="G1178" t="s">
        <v>292</v>
      </c>
      <c r="H1178" t="s">
        <v>295</v>
      </c>
      <c r="I1178" t="s">
        <v>100</v>
      </c>
      <c r="J1178" t="s">
        <v>12</v>
      </c>
      <c r="K1178" t="s">
        <v>44</v>
      </c>
      <c r="L1178">
        <v>1102103818</v>
      </c>
      <c r="M1178" t="str">
        <f t="shared" si="90"/>
        <v>St</v>
      </c>
      <c r="N1178" t="str">
        <f t="shared" si="91"/>
        <v>4</v>
      </c>
      <c r="O1178" t="str">
        <f t="shared" si="92"/>
        <v>Li</v>
      </c>
      <c r="P1178" t="str">
        <f t="shared" si="93"/>
        <v>4</v>
      </c>
      <c r="Q1178" t="str">
        <f t="shared" si="94"/>
        <v>Linear</v>
      </c>
    </row>
    <row r="1179" spans="1:17" x14ac:dyDescent="0.2">
      <c r="A1179">
        <v>29</v>
      </c>
      <c r="B1179" t="s">
        <v>285</v>
      </c>
      <c r="C1179">
        <v>48</v>
      </c>
      <c r="D1179" t="s">
        <v>286</v>
      </c>
      <c r="F1179" t="s">
        <v>291</v>
      </c>
      <c r="G1179" t="s">
        <v>292</v>
      </c>
      <c r="H1179" t="s">
        <v>295</v>
      </c>
      <c r="I1179" t="s">
        <v>100</v>
      </c>
      <c r="J1179" t="s">
        <v>12</v>
      </c>
      <c r="K1179" t="s">
        <v>44</v>
      </c>
      <c r="L1179">
        <v>1102103835</v>
      </c>
      <c r="M1179" t="str">
        <f t="shared" si="90"/>
        <v>St</v>
      </c>
      <c r="N1179" t="str">
        <f t="shared" si="91"/>
        <v>4</v>
      </c>
      <c r="O1179" t="str">
        <f t="shared" si="92"/>
        <v>Li</v>
      </c>
      <c r="P1179" t="str">
        <f t="shared" si="93"/>
        <v>4</v>
      </c>
      <c r="Q1179" t="str">
        <f t="shared" si="94"/>
        <v>Linear</v>
      </c>
    </row>
    <row r="1180" spans="1:17" x14ac:dyDescent="0.2">
      <c r="A1180">
        <v>29</v>
      </c>
      <c r="B1180" t="s">
        <v>285</v>
      </c>
      <c r="C1180">
        <v>40</v>
      </c>
      <c r="D1180" t="s">
        <v>286</v>
      </c>
      <c r="F1180" t="s">
        <v>291</v>
      </c>
      <c r="G1180" t="s">
        <v>294</v>
      </c>
      <c r="H1180" t="s">
        <v>295</v>
      </c>
      <c r="I1180" t="s">
        <v>100</v>
      </c>
      <c r="J1180" t="s">
        <v>12</v>
      </c>
      <c r="K1180" t="s">
        <v>44</v>
      </c>
      <c r="L1180">
        <v>1102103851</v>
      </c>
      <c r="M1180" t="str">
        <f t="shared" si="90"/>
        <v>St</v>
      </c>
      <c r="N1180" t="str">
        <f t="shared" si="91"/>
        <v>3</v>
      </c>
      <c r="O1180" t="str">
        <f t="shared" si="92"/>
        <v>Li</v>
      </c>
      <c r="P1180" t="str">
        <f t="shared" si="93"/>
        <v>4</v>
      </c>
      <c r="Q1180" t="str">
        <f t="shared" si="94"/>
        <v>Linear</v>
      </c>
    </row>
    <row r="1181" spans="1:17" x14ac:dyDescent="0.2">
      <c r="A1181">
        <v>29</v>
      </c>
      <c r="B1181" t="s">
        <v>285</v>
      </c>
      <c r="C1181">
        <v>40</v>
      </c>
      <c r="D1181" t="s">
        <v>286</v>
      </c>
      <c r="F1181" t="s">
        <v>291</v>
      </c>
      <c r="G1181" t="s">
        <v>294</v>
      </c>
      <c r="H1181" t="s">
        <v>295</v>
      </c>
      <c r="I1181" t="s">
        <v>100</v>
      </c>
      <c r="J1181" t="s">
        <v>12</v>
      </c>
      <c r="K1181" t="s">
        <v>44</v>
      </c>
      <c r="L1181">
        <v>1102103907</v>
      </c>
      <c r="M1181" t="str">
        <f t="shared" si="90"/>
        <v>St</v>
      </c>
      <c r="N1181" t="str">
        <f t="shared" si="91"/>
        <v>3</v>
      </c>
      <c r="O1181" t="str">
        <f t="shared" si="92"/>
        <v>Li</v>
      </c>
      <c r="P1181" t="str">
        <f t="shared" si="93"/>
        <v>4</v>
      </c>
      <c r="Q1181" t="str">
        <f t="shared" si="94"/>
        <v>Linear</v>
      </c>
    </row>
    <row r="1182" spans="1:17" x14ac:dyDescent="0.2">
      <c r="A1182">
        <v>29</v>
      </c>
      <c r="B1182" t="s">
        <v>285</v>
      </c>
      <c r="C1182">
        <v>32</v>
      </c>
      <c r="D1182" t="s">
        <v>286</v>
      </c>
      <c r="F1182" t="s">
        <v>291</v>
      </c>
      <c r="G1182" t="s">
        <v>294</v>
      </c>
      <c r="H1182" t="s">
        <v>295</v>
      </c>
      <c r="I1182" t="s">
        <v>100</v>
      </c>
      <c r="J1182" t="s">
        <v>12</v>
      </c>
      <c r="K1182" t="s">
        <v>44</v>
      </c>
      <c r="L1182">
        <v>1102103925</v>
      </c>
      <c r="M1182" t="str">
        <f t="shared" si="90"/>
        <v>St</v>
      </c>
      <c r="N1182" t="str">
        <f t="shared" si="91"/>
        <v>3</v>
      </c>
      <c r="O1182" t="str">
        <f t="shared" si="92"/>
        <v>Li</v>
      </c>
      <c r="P1182" t="str">
        <f t="shared" si="93"/>
        <v>4</v>
      </c>
      <c r="Q1182" t="str">
        <f t="shared" si="94"/>
        <v>Linear</v>
      </c>
    </row>
    <row r="1183" spans="1:17" x14ac:dyDescent="0.2">
      <c r="A1183">
        <v>29</v>
      </c>
      <c r="B1183" t="s">
        <v>285</v>
      </c>
      <c r="C1183">
        <v>32</v>
      </c>
      <c r="D1183" t="s">
        <v>286</v>
      </c>
      <c r="F1183" t="s">
        <v>291</v>
      </c>
      <c r="G1183" t="s">
        <v>288</v>
      </c>
      <c r="H1183" t="s">
        <v>295</v>
      </c>
      <c r="I1183" t="s">
        <v>100</v>
      </c>
      <c r="J1183" t="s">
        <v>12</v>
      </c>
      <c r="K1183" t="s">
        <v>44</v>
      </c>
      <c r="L1183">
        <v>1102103941</v>
      </c>
      <c r="M1183" t="str">
        <f t="shared" si="90"/>
        <v>St</v>
      </c>
      <c r="N1183" t="str">
        <f t="shared" si="91"/>
        <v>2</v>
      </c>
      <c r="O1183" t="str">
        <f t="shared" si="92"/>
        <v>Li</v>
      </c>
      <c r="P1183" t="str">
        <f t="shared" si="93"/>
        <v>4</v>
      </c>
      <c r="Q1183" t="str">
        <f t="shared" si="94"/>
        <v>Linear</v>
      </c>
    </row>
    <row r="1184" spans="1:17" x14ac:dyDescent="0.2">
      <c r="A1184">
        <v>29</v>
      </c>
      <c r="B1184" t="s">
        <v>285</v>
      </c>
      <c r="C1184">
        <v>48</v>
      </c>
      <c r="D1184" t="s">
        <v>286</v>
      </c>
      <c r="F1184" t="s">
        <v>291</v>
      </c>
      <c r="G1184" t="s">
        <v>294</v>
      </c>
      <c r="H1184" t="s">
        <v>295</v>
      </c>
      <c r="I1184" t="s">
        <v>100</v>
      </c>
      <c r="J1184" t="s">
        <v>27</v>
      </c>
      <c r="K1184" t="s">
        <v>44</v>
      </c>
      <c r="L1184">
        <v>1102103959</v>
      </c>
      <c r="M1184" t="str">
        <f t="shared" si="90"/>
        <v>St</v>
      </c>
      <c r="N1184" t="str">
        <f t="shared" si="91"/>
        <v>3</v>
      </c>
      <c r="O1184" t="str">
        <f t="shared" si="92"/>
        <v>Li</v>
      </c>
      <c r="P1184" t="str">
        <f t="shared" si="93"/>
        <v>4</v>
      </c>
      <c r="Q1184" t="str">
        <f t="shared" si="94"/>
        <v>Linear</v>
      </c>
    </row>
    <row r="1185" spans="1:17" x14ac:dyDescent="0.2">
      <c r="A1185">
        <v>29</v>
      </c>
      <c r="B1185" t="s">
        <v>285</v>
      </c>
      <c r="C1185">
        <v>48</v>
      </c>
      <c r="D1185" t="s">
        <v>286</v>
      </c>
      <c r="F1185" t="s">
        <v>291</v>
      </c>
      <c r="G1185" t="s">
        <v>288</v>
      </c>
      <c r="H1185" t="s">
        <v>295</v>
      </c>
      <c r="I1185" t="s">
        <v>100</v>
      </c>
      <c r="J1185" t="s">
        <v>27</v>
      </c>
      <c r="K1185" t="s">
        <v>44</v>
      </c>
      <c r="L1185">
        <v>1102104017</v>
      </c>
      <c r="M1185" t="str">
        <f t="shared" si="90"/>
        <v>St</v>
      </c>
      <c r="N1185" t="str">
        <f t="shared" si="91"/>
        <v>2</v>
      </c>
      <c r="O1185" t="str">
        <f t="shared" si="92"/>
        <v>Li</v>
      </c>
      <c r="P1185" t="str">
        <f t="shared" si="93"/>
        <v>4</v>
      </c>
      <c r="Q1185" t="str">
        <f t="shared" si="94"/>
        <v>Linear</v>
      </c>
    </row>
    <row r="1186" spans="1:17" x14ac:dyDescent="0.2">
      <c r="A1186">
        <v>29</v>
      </c>
      <c r="B1186" t="s">
        <v>285</v>
      </c>
      <c r="C1186">
        <v>40</v>
      </c>
      <c r="D1186" t="s">
        <v>286</v>
      </c>
      <c r="F1186" t="s">
        <v>291</v>
      </c>
      <c r="G1186" t="s">
        <v>288</v>
      </c>
      <c r="H1186" t="s">
        <v>295</v>
      </c>
      <c r="I1186" t="s">
        <v>100</v>
      </c>
      <c r="J1186" t="s">
        <v>27</v>
      </c>
      <c r="K1186" t="s">
        <v>44</v>
      </c>
      <c r="L1186">
        <v>1102104033</v>
      </c>
      <c r="M1186" t="str">
        <f t="shared" si="90"/>
        <v>St</v>
      </c>
      <c r="N1186" t="str">
        <f t="shared" si="91"/>
        <v>2</v>
      </c>
      <c r="O1186" t="str">
        <f t="shared" si="92"/>
        <v>Li</v>
      </c>
      <c r="P1186" t="str">
        <f t="shared" si="93"/>
        <v>4</v>
      </c>
      <c r="Q1186" t="str">
        <f t="shared" si="94"/>
        <v>Linear</v>
      </c>
    </row>
    <row r="1187" spans="1:17" x14ac:dyDescent="0.2">
      <c r="A1187">
        <v>29</v>
      </c>
      <c r="B1187" t="s">
        <v>285</v>
      </c>
      <c r="C1187">
        <v>40</v>
      </c>
      <c r="D1187" t="s">
        <v>286</v>
      </c>
      <c r="F1187" t="s">
        <v>291</v>
      </c>
      <c r="G1187" t="s">
        <v>288</v>
      </c>
      <c r="H1187" t="s">
        <v>295</v>
      </c>
      <c r="I1187" t="s">
        <v>100</v>
      </c>
      <c r="J1187" t="s">
        <v>27</v>
      </c>
      <c r="K1187" t="s">
        <v>44</v>
      </c>
      <c r="L1187">
        <v>1102104050</v>
      </c>
      <c r="M1187" t="str">
        <f t="shared" si="90"/>
        <v>St</v>
      </c>
      <c r="N1187" t="str">
        <f t="shared" si="91"/>
        <v>2</v>
      </c>
      <c r="O1187" t="str">
        <f t="shared" si="92"/>
        <v>Li</v>
      </c>
      <c r="P1187" t="str">
        <f t="shared" si="93"/>
        <v>4</v>
      </c>
      <c r="Q1187" t="str">
        <f t="shared" si="94"/>
        <v>Linear</v>
      </c>
    </row>
    <row r="1188" spans="1:17" x14ac:dyDescent="0.2">
      <c r="A1188">
        <v>29</v>
      </c>
      <c r="B1188" t="s">
        <v>285</v>
      </c>
      <c r="C1188">
        <v>32</v>
      </c>
      <c r="D1188" t="s">
        <v>286</v>
      </c>
      <c r="F1188" t="s">
        <v>291</v>
      </c>
      <c r="G1188" t="s">
        <v>290</v>
      </c>
      <c r="H1188" t="s">
        <v>295</v>
      </c>
      <c r="I1188" t="s">
        <v>100</v>
      </c>
      <c r="J1188" t="s">
        <v>27</v>
      </c>
      <c r="K1188" t="s">
        <v>44</v>
      </c>
      <c r="L1188">
        <v>1102104109</v>
      </c>
      <c r="M1188" t="str">
        <f t="shared" si="90"/>
        <v>St</v>
      </c>
      <c r="N1188" t="str">
        <f t="shared" si="91"/>
        <v>1</v>
      </c>
      <c r="O1188" t="str">
        <f t="shared" si="92"/>
        <v>Li</v>
      </c>
      <c r="P1188" t="str">
        <f t="shared" si="93"/>
        <v>4</v>
      </c>
      <c r="Q1188" t="str">
        <f t="shared" si="94"/>
        <v>Linear</v>
      </c>
    </row>
    <row r="1189" spans="1:17" x14ac:dyDescent="0.2">
      <c r="A1189">
        <v>29</v>
      </c>
      <c r="B1189" t="s">
        <v>285</v>
      </c>
      <c r="C1189">
        <v>32</v>
      </c>
      <c r="D1189" t="s">
        <v>286</v>
      </c>
      <c r="F1189" t="s">
        <v>291</v>
      </c>
      <c r="G1189" t="s">
        <v>290</v>
      </c>
      <c r="H1189" t="s">
        <v>295</v>
      </c>
      <c r="I1189" t="s">
        <v>100</v>
      </c>
      <c r="J1189" t="s">
        <v>27</v>
      </c>
      <c r="K1189" t="s">
        <v>44</v>
      </c>
      <c r="L1189">
        <v>1102104537</v>
      </c>
      <c r="M1189" t="str">
        <f t="shared" si="90"/>
        <v>St</v>
      </c>
      <c r="N1189" t="str">
        <f t="shared" si="91"/>
        <v>1</v>
      </c>
      <c r="O1189" t="str">
        <f t="shared" si="92"/>
        <v>Li</v>
      </c>
      <c r="P1189" t="str">
        <f t="shared" si="93"/>
        <v>4</v>
      </c>
      <c r="Q1189" t="str">
        <f t="shared" si="94"/>
        <v>Linear</v>
      </c>
    </row>
    <row r="1190" spans="1:17" x14ac:dyDescent="0.2">
      <c r="A1190">
        <v>29</v>
      </c>
      <c r="B1190" t="s">
        <v>285</v>
      </c>
      <c r="C1190">
        <v>48</v>
      </c>
      <c r="D1190" t="s">
        <v>286</v>
      </c>
      <c r="F1190" t="s">
        <v>287</v>
      </c>
      <c r="G1190" t="s">
        <v>292</v>
      </c>
      <c r="H1190" t="s">
        <v>289</v>
      </c>
      <c r="I1190" t="s">
        <v>11</v>
      </c>
      <c r="J1190" t="s">
        <v>12</v>
      </c>
      <c r="K1190" t="s">
        <v>13</v>
      </c>
      <c r="L1190">
        <v>1102104601</v>
      </c>
      <c r="M1190" t="str">
        <f t="shared" si="90"/>
        <v>St</v>
      </c>
      <c r="N1190" t="str">
        <f t="shared" si="91"/>
        <v>4</v>
      </c>
      <c r="O1190" t="str">
        <f t="shared" si="92"/>
        <v>Ci</v>
      </c>
      <c r="P1190" t="str">
        <f t="shared" si="93"/>
        <v>4</v>
      </c>
      <c r="Q1190" t="str">
        <f t="shared" si="94"/>
        <v>Circular</v>
      </c>
    </row>
    <row r="1191" spans="1:17" x14ac:dyDescent="0.2">
      <c r="A1191">
        <v>29</v>
      </c>
      <c r="B1191" t="s">
        <v>285</v>
      </c>
      <c r="C1191">
        <v>48</v>
      </c>
      <c r="D1191" t="s">
        <v>286</v>
      </c>
      <c r="F1191" t="s">
        <v>287</v>
      </c>
      <c r="G1191" t="s">
        <v>292</v>
      </c>
      <c r="H1191" t="s">
        <v>289</v>
      </c>
      <c r="I1191" t="s">
        <v>11</v>
      </c>
      <c r="J1191" t="s">
        <v>12</v>
      </c>
      <c r="K1191" t="s">
        <v>13</v>
      </c>
      <c r="L1191">
        <v>1102104617</v>
      </c>
      <c r="M1191" t="str">
        <f t="shared" si="90"/>
        <v>St</v>
      </c>
      <c r="N1191" t="str">
        <f t="shared" si="91"/>
        <v>4</v>
      </c>
      <c r="O1191" t="str">
        <f t="shared" si="92"/>
        <v>Ci</v>
      </c>
      <c r="P1191" t="str">
        <f t="shared" si="93"/>
        <v>4</v>
      </c>
      <c r="Q1191" t="str">
        <f t="shared" si="94"/>
        <v>Circular</v>
      </c>
    </row>
    <row r="1192" spans="1:17" x14ac:dyDescent="0.2">
      <c r="A1192">
        <v>29</v>
      </c>
      <c r="B1192" t="s">
        <v>285</v>
      </c>
      <c r="C1192">
        <v>40</v>
      </c>
      <c r="D1192" t="s">
        <v>286</v>
      </c>
      <c r="F1192" t="s">
        <v>287</v>
      </c>
      <c r="G1192" t="s">
        <v>294</v>
      </c>
      <c r="H1192" t="s">
        <v>289</v>
      </c>
      <c r="I1192" t="s">
        <v>11</v>
      </c>
      <c r="J1192" t="s">
        <v>12</v>
      </c>
      <c r="K1192" t="s">
        <v>13</v>
      </c>
      <c r="L1192">
        <v>1102104633</v>
      </c>
      <c r="M1192" t="str">
        <f t="shared" si="90"/>
        <v>St</v>
      </c>
      <c r="N1192" t="str">
        <f t="shared" si="91"/>
        <v>3</v>
      </c>
      <c r="O1192" t="str">
        <f t="shared" si="92"/>
        <v>Ci</v>
      </c>
      <c r="P1192" t="str">
        <f t="shared" si="93"/>
        <v>4</v>
      </c>
      <c r="Q1192" t="str">
        <f t="shared" si="94"/>
        <v>Circular</v>
      </c>
    </row>
    <row r="1193" spans="1:17" x14ac:dyDescent="0.2">
      <c r="A1193">
        <v>29</v>
      </c>
      <c r="B1193" t="s">
        <v>285</v>
      </c>
      <c r="C1193">
        <v>40</v>
      </c>
      <c r="D1193" t="s">
        <v>286</v>
      </c>
      <c r="F1193" t="s">
        <v>287</v>
      </c>
      <c r="G1193" t="s">
        <v>294</v>
      </c>
      <c r="H1193" t="s">
        <v>289</v>
      </c>
      <c r="I1193" t="s">
        <v>11</v>
      </c>
      <c r="J1193" t="s">
        <v>12</v>
      </c>
      <c r="K1193" t="s">
        <v>13</v>
      </c>
      <c r="L1193">
        <v>1102104650</v>
      </c>
      <c r="M1193" t="str">
        <f t="shared" si="90"/>
        <v>St</v>
      </c>
      <c r="N1193" t="str">
        <f t="shared" si="91"/>
        <v>3</v>
      </c>
      <c r="O1193" t="str">
        <f t="shared" si="92"/>
        <v>Ci</v>
      </c>
      <c r="P1193" t="str">
        <f t="shared" si="93"/>
        <v>4</v>
      </c>
      <c r="Q1193" t="str">
        <f t="shared" si="94"/>
        <v>Circular</v>
      </c>
    </row>
    <row r="1194" spans="1:17" x14ac:dyDescent="0.2">
      <c r="A1194">
        <v>29</v>
      </c>
      <c r="B1194" t="s">
        <v>285</v>
      </c>
      <c r="C1194">
        <v>32</v>
      </c>
      <c r="D1194" t="s">
        <v>286</v>
      </c>
      <c r="F1194" t="s">
        <v>287</v>
      </c>
      <c r="G1194" t="s">
        <v>288</v>
      </c>
      <c r="H1194" t="s">
        <v>289</v>
      </c>
      <c r="I1194" t="s">
        <v>11</v>
      </c>
      <c r="J1194" t="s">
        <v>12</v>
      </c>
      <c r="K1194" t="s">
        <v>13</v>
      </c>
      <c r="L1194">
        <v>1102104710</v>
      </c>
      <c r="M1194" t="str">
        <f t="shared" si="90"/>
        <v>St</v>
      </c>
      <c r="N1194" t="str">
        <f t="shared" si="91"/>
        <v>2</v>
      </c>
      <c r="O1194" t="str">
        <f t="shared" si="92"/>
        <v>Ci</v>
      </c>
      <c r="P1194" t="str">
        <f t="shared" si="93"/>
        <v>4</v>
      </c>
      <c r="Q1194" t="str">
        <f t="shared" si="94"/>
        <v>Circular</v>
      </c>
    </row>
    <row r="1195" spans="1:17" x14ac:dyDescent="0.2">
      <c r="A1195">
        <v>29</v>
      </c>
      <c r="B1195" t="s">
        <v>285</v>
      </c>
      <c r="C1195">
        <v>32</v>
      </c>
      <c r="D1195" t="s">
        <v>286</v>
      </c>
      <c r="F1195" t="s">
        <v>287</v>
      </c>
      <c r="G1195" t="s">
        <v>288</v>
      </c>
      <c r="H1195" t="s">
        <v>289</v>
      </c>
      <c r="I1195" t="s">
        <v>11</v>
      </c>
      <c r="J1195" t="s">
        <v>12</v>
      </c>
      <c r="K1195" t="s">
        <v>13</v>
      </c>
      <c r="L1195">
        <v>1102104728</v>
      </c>
      <c r="M1195" t="str">
        <f t="shared" si="90"/>
        <v>St</v>
      </c>
      <c r="N1195" t="str">
        <f t="shared" si="91"/>
        <v>2</v>
      </c>
      <c r="O1195" t="str">
        <f t="shared" si="92"/>
        <v>Ci</v>
      </c>
      <c r="P1195" t="str">
        <f t="shared" si="93"/>
        <v>4</v>
      </c>
      <c r="Q1195" t="str">
        <f t="shared" si="94"/>
        <v>Circular</v>
      </c>
    </row>
    <row r="1196" spans="1:17" x14ac:dyDescent="0.2">
      <c r="A1196">
        <v>29</v>
      </c>
      <c r="B1196" t="s">
        <v>285</v>
      </c>
      <c r="C1196">
        <v>48</v>
      </c>
      <c r="D1196" t="s">
        <v>286</v>
      </c>
      <c r="F1196" t="s">
        <v>287</v>
      </c>
      <c r="G1196" t="s">
        <v>288</v>
      </c>
      <c r="H1196" t="s">
        <v>289</v>
      </c>
      <c r="I1196" t="s">
        <v>11</v>
      </c>
      <c r="J1196" t="s">
        <v>27</v>
      </c>
      <c r="K1196" t="s">
        <v>13</v>
      </c>
      <c r="L1196">
        <v>1102104749</v>
      </c>
      <c r="M1196" t="str">
        <f t="shared" si="90"/>
        <v>St</v>
      </c>
      <c r="N1196" t="str">
        <f t="shared" si="91"/>
        <v>2</v>
      </c>
      <c r="O1196" t="str">
        <f t="shared" si="92"/>
        <v>Ci</v>
      </c>
      <c r="P1196" t="str">
        <f t="shared" si="93"/>
        <v>4</v>
      </c>
      <c r="Q1196" t="str">
        <f t="shared" si="94"/>
        <v>Circular</v>
      </c>
    </row>
    <row r="1197" spans="1:17" x14ac:dyDescent="0.2">
      <c r="A1197">
        <v>29</v>
      </c>
      <c r="B1197" t="s">
        <v>285</v>
      </c>
      <c r="C1197">
        <v>48</v>
      </c>
      <c r="D1197" t="s">
        <v>286</v>
      </c>
      <c r="F1197" t="s">
        <v>287</v>
      </c>
      <c r="G1197" t="s">
        <v>288</v>
      </c>
      <c r="H1197" t="s">
        <v>289</v>
      </c>
      <c r="I1197" t="s">
        <v>11</v>
      </c>
      <c r="J1197" t="s">
        <v>27</v>
      </c>
      <c r="K1197" t="s">
        <v>13</v>
      </c>
      <c r="L1197">
        <v>1102104806</v>
      </c>
      <c r="M1197" t="str">
        <f t="shared" si="90"/>
        <v>St</v>
      </c>
      <c r="N1197" t="str">
        <f t="shared" si="91"/>
        <v>2</v>
      </c>
      <c r="O1197" t="str">
        <f t="shared" si="92"/>
        <v>Ci</v>
      </c>
      <c r="P1197" t="str">
        <f t="shared" si="93"/>
        <v>4</v>
      </c>
      <c r="Q1197" t="str">
        <f t="shared" si="94"/>
        <v>Circular</v>
      </c>
    </row>
    <row r="1198" spans="1:17" x14ac:dyDescent="0.2">
      <c r="A1198">
        <v>29</v>
      </c>
      <c r="B1198" t="s">
        <v>285</v>
      </c>
      <c r="C1198">
        <v>40</v>
      </c>
      <c r="D1198" t="s">
        <v>286</v>
      </c>
      <c r="F1198" t="s">
        <v>287</v>
      </c>
      <c r="G1198" t="s">
        <v>288</v>
      </c>
      <c r="H1198" t="s">
        <v>289</v>
      </c>
      <c r="I1198" t="s">
        <v>11</v>
      </c>
      <c r="J1198" t="s">
        <v>27</v>
      </c>
      <c r="K1198" t="s">
        <v>13</v>
      </c>
      <c r="L1198">
        <v>1102104828</v>
      </c>
      <c r="M1198" t="str">
        <f t="shared" si="90"/>
        <v>St</v>
      </c>
      <c r="N1198" t="str">
        <f t="shared" si="91"/>
        <v>2</v>
      </c>
      <c r="O1198" t="str">
        <f t="shared" si="92"/>
        <v>Ci</v>
      </c>
      <c r="P1198" t="str">
        <f t="shared" si="93"/>
        <v>4</v>
      </c>
      <c r="Q1198" t="str">
        <f t="shared" si="94"/>
        <v>Circular</v>
      </c>
    </row>
    <row r="1199" spans="1:17" x14ac:dyDescent="0.2">
      <c r="A1199">
        <v>29</v>
      </c>
      <c r="B1199" t="s">
        <v>285</v>
      </c>
      <c r="C1199">
        <v>40</v>
      </c>
      <c r="D1199" t="s">
        <v>286</v>
      </c>
      <c r="F1199" t="s">
        <v>287</v>
      </c>
      <c r="G1199" t="s">
        <v>288</v>
      </c>
      <c r="H1199" t="s">
        <v>289</v>
      </c>
      <c r="I1199" t="s">
        <v>11</v>
      </c>
      <c r="J1199" t="s">
        <v>27</v>
      </c>
      <c r="K1199" t="s">
        <v>13</v>
      </c>
      <c r="L1199">
        <v>1102104845</v>
      </c>
      <c r="M1199" t="str">
        <f t="shared" si="90"/>
        <v>St</v>
      </c>
      <c r="N1199" t="str">
        <f t="shared" si="91"/>
        <v>2</v>
      </c>
      <c r="O1199" t="str">
        <f t="shared" si="92"/>
        <v>Ci</v>
      </c>
      <c r="P1199" t="str">
        <f t="shared" si="93"/>
        <v>4</v>
      </c>
      <c r="Q1199" t="str">
        <f t="shared" si="94"/>
        <v>Circular</v>
      </c>
    </row>
    <row r="1200" spans="1:17" x14ac:dyDescent="0.2">
      <c r="A1200">
        <v>29</v>
      </c>
      <c r="B1200" t="s">
        <v>285</v>
      </c>
      <c r="C1200">
        <v>32</v>
      </c>
      <c r="D1200" t="s">
        <v>286</v>
      </c>
      <c r="F1200" t="s">
        <v>287</v>
      </c>
      <c r="G1200" t="s">
        <v>290</v>
      </c>
      <c r="H1200" t="s">
        <v>297</v>
      </c>
      <c r="I1200" t="s">
        <v>11</v>
      </c>
      <c r="J1200" t="s">
        <v>27</v>
      </c>
      <c r="K1200" t="s">
        <v>13</v>
      </c>
      <c r="L1200">
        <v>1102104917</v>
      </c>
      <c r="M1200" t="str">
        <f t="shared" si="90"/>
        <v>St</v>
      </c>
      <c r="N1200" t="str">
        <f t="shared" si="91"/>
        <v>1</v>
      </c>
      <c r="O1200" t="str">
        <f t="shared" si="92"/>
        <v>Ci</v>
      </c>
      <c r="P1200" t="str">
        <f t="shared" si="93"/>
        <v>3</v>
      </c>
      <c r="Q1200" t="str">
        <f t="shared" si="94"/>
        <v>Circular</v>
      </c>
    </row>
    <row r="1201" spans="1:17" x14ac:dyDescent="0.2">
      <c r="A1201">
        <v>29</v>
      </c>
      <c r="B1201" t="s">
        <v>285</v>
      </c>
      <c r="C1201">
        <v>32</v>
      </c>
      <c r="D1201" t="s">
        <v>286</v>
      </c>
      <c r="F1201" t="s">
        <v>287</v>
      </c>
      <c r="G1201" t="s">
        <v>290</v>
      </c>
      <c r="H1201" t="s">
        <v>297</v>
      </c>
      <c r="I1201" t="s">
        <v>11</v>
      </c>
      <c r="J1201" t="s">
        <v>27</v>
      </c>
      <c r="K1201" t="s">
        <v>13</v>
      </c>
      <c r="L1201">
        <v>1102105129</v>
      </c>
      <c r="M1201" t="str">
        <f t="shared" si="90"/>
        <v>St</v>
      </c>
      <c r="N1201" t="str">
        <f t="shared" si="91"/>
        <v>1</v>
      </c>
      <c r="O1201" t="str">
        <f t="shared" si="92"/>
        <v>Ci</v>
      </c>
      <c r="P1201" t="str">
        <f t="shared" si="93"/>
        <v>3</v>
      </c>
      <c r="Q1201" t="str">
        <f t="shared" si="94"/>
        <v>Circular</v>
      </c>
    </row>
    <row r="1202" spans="1:17" x14ac:dyDescent="0.2">
      <c r="A1202">
        <v>29</v>
      </c>
      <c r="B1202" t="s">
        <v>285</v>
      </c>
      <c r="C1202">
        <v>48</v>
      </c>
      <c r="D1202" t="s">
        <v>286</v>
      </c>
      <c r="F1202" t="s">
        <v>302</v>
      </c>
      <c r="G1202" t="s">
        <v>289</v>
      </c>
      <c r="H1202" t="s">
        <v>295</v>
      </c>
      <c r="I1202" t="s">
        <v>11</v>
      </c>
      <c r="J1202" t="s">
        <v>12</v>
      </c>
      <c r="K1202" t="s">
        <v>75</v>
      </c>
      <c r="L1202">
        <v>1102105145</v>
      </c>
      <c r="M1202" t="str">
        <f t="shared" si="90"/>
        <v>Ci</v>
      </c>
      <c r="N1202" t="str">
        <f t="shared" si="91"/>
        <v>4</v>
      </c>
      <c r="O1202" t="str">
        <f t="shared" si="92"/>
        <v>Li</v>
      </c>
      <c r="P1202" t="str">
        <f t="shared" si="93"/>
        <v>4</v>
      </c>
      <c r="Q1202" t="str">
        <f t="shared" si="94"/>
        <v>SaLC</v>
      </c>
    </row>
    <row r="1203" spans="1:17" x14ac:dyDescent="0.2">
      <c r="A1203">
        <v>29</v>
      </c>
      <c r="B1203" t="s">
        <v>285</v>
      </c>
      <c r="C1203">
        <v>48</v>
      </c>
      <c r="D1203" t="s">
        <v>286</v>
      </c>
      <c r="F1203" t="s">
        <v>302</v>
      </c>
      <c r="G1203" t="s">
        <v>289</v>
      </c>
      <c r="H1203" t="s">
        <v>295</v>
      </c>
      <c r="I1203" t="s">
        <v>11</v>
      </c>
      <c r="J1203" t="s">
        <v>12</v>
      </c>
      <c r="K1203" t="s">
        <v>75</v>
      </c>
      <c r="L1203">
        <v>1102105202</v>
      </c>
      <c r="M1203" t="str">
        <f t="shared" si="90"/>
        <v>Ci</v>
      </c>
      <c r="N1203" t="str">
        <f t="shared" si="91"/>
        <v>4</v>
      </c>
      <c r="O1203" t="str">
        <f t="shared" si="92"/>
        <v>Li</v>
      </c>
      <c r="P1203" t="str">
        <f t="shared" si="93"/>
        <v>4</v>
      </c>
      <c r="Q1203" t="str">
        <f t="shared" si="94"/>
        <v>SaLC</v>
      </c>
    </row>
    <row r="1204" spans="1:17" x14ac:dyDescent="0.2">
      <c r="A1204">
        <v>29</v>
      </c>
      <c r="B1204" t="s">
        <v>285</v>
      </c>
      <c r="C1204">
        <v>40</v>
      </c>
      <c r="D1204" t="s">
        <v>286</v>
      </c>
      <c r="F1204" t="s">
        <v>302</v>
      </c>
      <c r="G1204" t="s">
        <v>289</v>
      </c>
      <c r="H1204" t="s">
        <v>295</v>
      </c>
      <c r="I1204" t="s">
        <v>11</v>
      </c>
      <c r="J1204" t="s">
        <v>12</v>
      </c>
      <c r="K1204" t="s">
        <v>75</v>
      </c>
      <c r="L1204">
        <v>1102105217</v>
      </c>
      <c r="M1204" t="str">
        <f t="shared" si="90"/>
        <v>Ci</v>
      </c>
      <c r="N1204" t="str">
        <f t="shared" si="91"/>
        <v>4</v>
      </c>
      <c r="O1204" t="str">
        <f t="shared" si="92"/>
        <v>Li</v>
      </c>
      <c r="P1204" t="str">
        <f t="shared" si="93"/>
        <v>4</v>
      </c>
      <c r="Q1204" t="str">
        <f t="shared" si="94"/>
        <v>SaLC</v>
      </c>
    </row>
    <row r="1205" spans="1:17" x14ac:dyDescent="0.2">
      <c r="A1205">
        <v>29</v>
      </c>
      <c r="B1205" t="s">
        <v>285</v>
      </c>
      <c r="C1205">
        <v>40</v>
      </c>
      <c r="D1205" t="s">
        <v>286</v>
      </c>
      <c r="F1205" t="s">
        <v>302</v>
      </c>
      <c r="G1205" t="s">
        <v>289</v>
      </c>
      <c r="H1205" t="s">
        <v>295</v>
      </c>
      <c r="I1205" t="s">
        <v>11</v>
      </c>
      <c r="J1205" t="s">
        <v>12</v>
      </c>
      <c r="K1205" t="s">
        <v>75</v>
      </c>
      <c r="L1205">
        <v>1102105232</v>
      </c>
      <c r="M1205" t="str">
        <f t="shared" si="90"/>
        <v>Ci</v>
      </c>
      <c r="N1205" t="str">
        <f t="shared" si="91"/>
        <v>4</v>
      </c>
      <c r="O1205" t="str">
        <f t="shared" si="92"/>
        <v>Li</v>
      </c>
      <c r="P1205" t="str">
        <f t="shared" si="93"/>
        <v>4</v>
      </c>
      <c r="Q1205" t="str">
        <f t="shared" si="94"/>
        <v>SaLC</v>
      </c>
    </row>
    <row r="1206" spans="1:17" x14ac:dyDescent="0.2">
      <c r="A1206">
        <v>29</v>
      </c>
      <c r="B1206" t="s">
        <v>285</v>
      </c>
      <c r="C1206">
        <v>32</v>
      </c>
      <c r="D1206" t="s">
        <v>286</v>
      </c>
      <c r="F1206" t="s">
        <v>302</v>
      </c>
      <c r="G1206" t="s">
        <v>297</v>
      </c>
      <c r="H1206" t="s">
        <v>296</v>
      </c>
      <c r="I1206" t="s">
        <v>11</v>
      </c>
      <c r="J1206" t="s">
        <v>12</v>
      </c>
      <c r="K1206" t="s">
        <v>75</v>
      </c>
      <c r="L1206">
        <v>1102105306</v>
      </c>
      <c r="M1206" t="str">
        <f t="shared" si="90"/>
        <v>Ci</v>
      </c>
      <c r="N1206" t="str">
        <f t="shared" si="91"/>
        <v>3</v>
      </c>
      <c r="O1206" t="str">
        <f t="shared" si="92"/>
        <v>Li</v>
      </c>
      <c r="P1206" t="str">
        <f t="shared" si="93"/>
        <v>3</v>
      </c>
      <c r="Q1206" t="str">
        <f t="shared" si="94"/>
        <v>SaLC</v>
      </c>
    </row>
    <row r="1207" spans="1:17" x14ac:dyDescent="0.2">
      <c r="A1207">
        <v>29</v>
      </c>
      <c r="B1207" t="s">
        <v>285</v>
      </c>
      <c r="C1207">
        <v>32</v>
      </c>
      <c r="D1207" t="s">
        <v>286</v>
      </c>
      <c r="F1207" t="s">
        <v>302</v>
      </c>
      <c r="G1207" t="s">
        <v>297</v>
      </c>
      <c r="H1207" t="s">
        <v>296</v>
      </c>
      <c r="I1207" t="s">
        <v>11</v>
      </c>
      <c r="J1207" t="s">
        <v>12</v>
      </c>
      <c r="K1207" t="s">
        <v>75</v>
      </c>
      <c r="L1207">
        <v>1102105324</v>
      </c>
      <c r="M1207" t="str">
        <f t="shared" si="90"/>
        <v>Ci</v>
      </c>
      <c r="N1207" t="str">
        <f t="shared" si="91"/>
        <v>3</v>
      </c>
      <c r="O1207" t="str">
        <f t="shared" si="92"/>
        <v>Li</v>
      </c>
      <c r="P1207" t="str">
        <f t="shared" si="93"/>
        <v>3</v>
      </c>
      <c r="Q1207" t="str">
        <f t="shared" si="94"/>
        <v>SaLC</v>
      </c>
    </row>
    <row r="1208" spans="1:17" x14ac:dyDescent="0.2">
      <c r="A1208">
        <v>29</v>
      </c>
      <c r="B1208" t="s">
        <v>285</v>
      </c>
      <c r="C1208">
        <v>48</v>
      </c>
      <c r="D1208" t="s">
        <v>286</v>
      </c>
      <c r="F1208" t="s">
        <v>302</v>
      </c>
      <c r="G1208" t="s">
        <v>297</v>
      </c>
      <c r="H1208" t="s">
        <v>296</v>
      </c>
      <c r="I1208" t="s">
        <v>11</v>
      </c>
      <c r="J1208" t="s">
        <v>27</v>
      </c>
      <c r="K1208" t="s">
        <v>75</v>
      </c>
      <c r="L1208">
        <v>1102105338</v>
      </c>
      <c r="M1208" t="str">
        <f t="shared" si="90"/>
        <v>Ci</v>
      </c>
      <c r="N1208" t="str">
        <f t="shared" si="91"/>
        <v>3</v>
      </c>
      <c r="O1208" t="str">
        <f t="shared" si="92"/>
        <v>Li</v>
      </c>
      <c r="P1208" t="str">
        <f t="shared" si="93"/>
        <v>3</v>
      </c>
      <c r="Q1208" t="str">
        <f t="shared" si="94"/>
        <v>SaLC</v>
      </c>
    </row>
    <row r="1209" spans="1:17" x14ac:dyDescent="0.2">
      <c r="A1209">
        <v>29</v>
      </c>
      <c r="B1209" t="s">
        <v>285</v>
      </c>
      <c r="C1209">
        <v>48</v>
      </c>
      <c r="D1209" t="s">
        <v>286</v>
      </c>
      <c r="F1209" t="s">
        <v>302</v>
      </c>
      <c r="G1209" t="s">
        <v>297</v>
      </c>
      <c r="H1209" t="s">
        <v>296</v>
      </c>
      <c r="I1209" t="s">
        <v>11</v>
      </c>
      <c r="J1209" t="s">
        <v>27</v>
      </c>
      <c r="K1209" t="s">
        <v>75</v>
      </c>
      <c r="L1209">
        <v>1102105353</v>
      </c>
      <c r="M1209" t="str">
        <f t="shared" si="90"/>
        <v>Ci</v>
      </c>
      <c r="N1209" t="str">
        <f t="shared" si="91"/>
        <v>3</v>
      </c>
      <c r="O1209" t="str">
        <f t="shared" si="92"/>
        <v>Li</v>
      </c>
      <c r="P1209" t="str">
        <f t="shared" si="93"/>
        <v>3</v>
      </c>
      <c r="Q1209" t="str">
        <f t="shared" si="94"/>
        <v>SaLC</v>
      </c>
    </row>
    <row r="1210" spans="1:17" x14ac:dyDescent="0.2">
      <c r="A1210">
        <v>29</v>
      </c>
      <c r="B1210" t="s">
        <v>285</v>
      </c>
      <c r="C1210">
        <v>40</v>
      </c>
      <c r="D1210" t="s">
        <v>286</v>
      </c>
      <c r="F1210" t="s">
        <v>302</v>
      </c>
      <c r="G1210" t="s">
        <v>297</v>
      </c>
      <c r="H1210" t="s">
        <v>296</v>
      </c>
      <c r="I1210" t="s">
        <v>11</v>
      </c>
      <c r="J1210" t="s">
        <v>27</v>
      </c>
      <c r="K1210" t="s">
        <v>75</v>
      </c>
      <c r="L1210">
        <v>1102105409</v>
      </c>
      <c r="M1210" t="str">
        <f t="shared" si="90"/>
        <v>Ci</v>
      </c>
      <c r="N1210" t="str">
        <f t="shared" si="91"/>
        <v>3</v>
      </c>
      <c r="O1210" t="str">
        <f t="shared" si="92"/>
        <v>Li</v>
      </c>
      <c r="P1210" t="str">
        <f t="shared" si="93"/>
        <v>3</v>
      </c>
      <c r="Q1210" t="str">
        <f t="shared" si="94"/>
        <v>SaLC</v>
      </c>
    </row>
    <row r="1211" spans="1:17" x14ac:dyDescent="0.2">
      <c r="A1211">
        <v>29</v>
      </c>
      <c r="B1211" t="s">
        <v>285</v>
      </c>
      <c r="C1211">
        <v>40</v>
      </c>
      <c r="D1211" t="s">
        <v>286</v>
      </c>
      <c r="F1211" t="s">
        <v>302</v>
      </c>
      <c r="G1211" t="s">
        <v>297</v>
      </c>
      <c r="H1211" t="s">
        <v>296</v>
      </c>
      <c r="I1211" t="s">
        <v>11</v>
      </c>
      <c r="J1211" t="s">
        <v>27</v>
      </c>
      <c r="K1211" t="s">
        <v>75</v>
      </c>
      <c r="L1211">
        <v>1102105424</v>
      </c>
      <c r="M1211" t="str">
        <f t="shared" si="90"/>
        <v>Ci</v>
      </c>
      <c r="N1211" t="str">
        <f t="shared" si="91"/>
        <v>3</v>
      </c>
      <c r="O1211" t="str">
        <f t="shared" si="92"/>
        <v>Li</v>
      </c>
      <c r="P1211" t="str">
        <f t="shared" si="93"/>
        <v>3</v>
      </c>
      <c r="Q1211" t="str">
        <f t="shared" si="94"/>
        <v>SaLC</v>
      </c>
    </row>
    <row r="1212" spans="1:17" x14ac:dyDescent="0.2">
      <c r="A1212">
        <v>29</v>
      </c>
      <c r="B1212" t="s">
        <v>285</v>
      </c>
      <c r="C1212">
        <v>32</v>
      </c>
      <c r="D1212" t="s">
        <v>286</v>
      </c>
      <c r="F1212" t="s">
        <v>302</v>
      </c>
      <c r="G1212" t="s">
        <v>297</v>
      </c>
      <c r="H1212" t="s">
        <v>296</v>
      </c>
      <c r="I1212" t="s">
        <v>11</v>
      </c>
      <c r="J1212" t="s">
        <v>27</v>
      </c>
      <c r="K1212" t="s">
        <v>75</v>
      </c>
      <c r="L1212">
        <v>1102105440</v>
      </c>
      <c r="M1212" t="str">
        <f t="shared" si="90"/>
        <v>Ci</v>
      </c>
      <c r="N1212" t="str">
        <f t="shared" si="91"/>
        <v>3</v>
      </c>
      <c r="O1212" t="str">
        <f t="shared" si="92"/>
        <v>Li</v>
      </c>
      <c r="P1212" t="str">
        <f t="shared" si="93"/>
        <v>3</v>
      </c>
      <c r="Q1212" t="str">
        <f t="shared" si="94"/>
        <v>SaLC</v>
      </c>
    </row>
    <row r="1213" spans="1:17" x14ac:dyDescent="0.2">
      <c r="A1213">
        <v>29</v>
      </c>
      <c r="B1213" t="s">
        <v>285</v>
      </c>
      <c r="C1213">
        <v>32</v>
      </c>
      <c r="D1213" t="s">
        <v>286</v>
      </c>
      <c r="F1213" t="s">
        <v>302</v>
      </c>
      <c r="G1213" t="s">
        <v>297</v>
      </c>
      <c r="H1213" t="s">
        <v>296</v>
      </c>
      <c r="I1213" t="s">
        <v>11</v>
      </c>
      <c r="J1213" t="s">
        <v>27</v>
      </c>
      <c r="K1213" t="s">
        <v>75</v>
      </c>
      <c r="L1213">
        <v>1102105515</v>
      </c>
      <c r="M1213" t="str">
        <f t="shared" si="90"/>
        <v>Ci</v>
      </c>
      <c r="N1213" t="str">
        <f t="shared" si="91"/>
        <v>3</v>
      </c>
      <c r="O1213" t="str">
        <f t="shared" si="92"/>
        <v>Li</v>
      </c>
      <c r="P1213" t="str">
        <f t="shared" si="93"/>
        <v>3</v>
      </c>
      <c r="Q1213" t="str">
        <f t="shared" si="94"/>
        <v>SaLC</v>
      </c>
    </row>
    <row r="1214" spans="1:17" x14ac:dyDescent="0.2">
      <c r="A1214">
        <v>29</v>
      </c>
      <c r="B1214" t="s">
        <v>285</v>
      </c>
      <c r="C1214">
        <v>48</v>
      </c>
      <c r="D1214" t="s">
        <v>286</v>
      </c>
      <c r="F1214" t="s">
        <v>291</v>
      </c>
      <c r="G1214" t="s">
        <v>292</v>
      </c>
      <c r="H1214" t="s">
        <v>295</v>
      </c>
      <c r="I1214" t="s">
        <v>11</v>
      </c>
      <c r="J1214" t="s">
        <v>12</v>
      </c>
      <c r="K1214" t="s">
        <v>44</v>
      </c>
      <c r="L1214">
        <v>1102105539</v>
      </c>
      <c r="M1214" t="str">
        <f t="shared" si="90"/>
        <v>St</v>
      </c>
      <c r="N1214" t="str">
        <f t="shared" si="91"/>
        <v>4</v>
      </c>
      <c r="O1214" t="str">
        <f t="shared" si="92"/>
        <v>Li</v>
      </c>
      <c r="P1214" t="str">
        <f t="shared" si="93"/>
        <v>4</v>
      </c>
      <c r="Q1214" t="str">
        <f t="shared" si="94"/>
        <v>Linear</v>
      </c>
    </row>
    <row r="1215" spans="1:17" x14ac:dyDescent="0.2">
      <c r="A1215">
        <v>29</v>
      </c>
      <c r="B1215" t="s">
        <v>285</v>
      </c>
      <c r="C1215">
        <v>48</v>
      </c>
      <c r="D1215" t="s">
        <v>286</v>
      </c>
      <c r="F1215" t="s">
        <v>291</v>
      </c>
      <c r="G1215" t="s">
        <v>294</v>
      </c>
      <c r="H1215" t="s">
        <v>295</v>
      </c>
      <c r="I1215" t="s">
        <v>11</v>
      </c>
      <c r="J1215" t="s">
        <v>12</v>
      </c>
      <c r="K1215" t="s">
        <v>44</v>
      </c>
      <c r="L1215">
        <v>1102105555</v>
      </c>
      <c r="M1215" t="str">
        <f t="shared" si="90"/>
        <v>St</v>
      </c>
      <c r="N1215" t="str">
        <f t="shared" si="91"/>
        <v>3</v>
      </c>
      <c r="O1215" t="str">
        <f t="shared" si="92"/>
        <v>Li</v>
      </c>
      <c r="P1215" t="str">
        <f t="shared" si="93"/>
        <v>4</v>
      </c>
      <c r="Q1215" t="str">
        <f t="shared" si="94"/>
        <v>Linear</v>
      </c>
    </row>
    <row r="1216" spans="1:17" x14ac:dyDescent="0.2">
      <c r="A1216">
        <v>29</v>
      </c>
      <c r="B1216" t="s">
        <v>285</v>
      </c>
      <c r="C1216">
        <v>40</v>
      </c>
      <c r="D1216" t="s">
        <v>286</v>
      </c>
      <c r="F1216" t="s">
        <v>291</v>
      </c>
      <c r="G1216" t="s">
        <v>294</v>
      </c>
      <c r="H1216" t="s">
        <v>295</v>
      </c>
      <c r="I1216" t="s">
        <v>11</v>
      </c>
      <c r="J1216" t="s">
        <v>12</v>
      </c>
      <c r="K1216" t="s">
        <v>44</v>
      </c>
      <c r="L1216">
        <v>1102105612</v>
      </c>
      <c r="M1216" t="str">
        <f t="shared" si="90"/>
        <v>St</v>
      </c>
      <c r="N1216" t="str">
        <f t="shared" si="91"/>
        <v>3</v>
      </c>
      <c r="O1216" t="str">
        <f t="shared" si="92"/>
        <v>Li</v>
      </c>
      <c r="P1216" t="str">
        <f t="shared" si="93"/>
        <v>4</v>
      </c>
      <c r="Q1216" t="str">
        <f t="shared" si="94"/>
        <v>Linear</v>
      </c>
    </row>
    <row r="1217" spans="1:17" x14ac:dyDescent="0.2">
      <c r="A1217">
        <v>29</v>
      </c>
      <c r="B1217" t="s">
        <v>285</v>
      </c>
      <c r="C1217">
        <v>40</v>
      </c>
      <c r="D1217" t="s">
        <v>286</v>
      </c>
      <c r="F1217" t="s">
        <v>291</v>
      </c>
      <c r="G1217" t="s">
        <v>294</v>
      </c>
      <c r="H1217" t="s">
        <v>295</v>
      </c>
      <c r="I1217" t="s">
        <v>11</v>
      </c>
      <c r="J1217" t="s">
        <v>12</v>
      </c>
      <c r="K1217" t="s">
        <v>44</v>
      </c>
      <c r="L1217">
        <v>1102105627</v>
      </c>
      <c r="M1217" t="str">
        <f t="shared" si="90"/>
        <v>St</v>
      </c>
      <c r="N1217" t="str">
        <f t="shared" si="91"/>
        <v>3</v>
      </c>
      <c r="O1217" t="str">
        <f t="shared" si="92"/>
        <v>Li</v>
      </c>
      <c r="P1217" t="str">
        <f t="shared" si="93"/>
        <v>4</v>
      </c>
      <c r="Q1217" t="str">
        <f t="shared" si="94"/>
        <v>Linear</v>
      </c>
    </row>
    <row r="1218" spans="1:17" x14ac:dyDescent="0.2">
      <c r="A1218">
        <v>29</v>
      </c>
      <c r="B1218" t="s">
        <v>285</v>
      </c>
      <c r="C1218">
        <v>32</v>
      </c>
      <c r="D1218" t="s">
        <v>286</v>
      </c>
      <c r="F1218" t="s">
        <v>291</v>
      </c>
      <c r="G1218" t="s">
        <v>294</v>
      </c>
      <c r="H1218" t="s">
        <v>295</v>
      </c>
      <c r="I1218" t="s">
        <v>11</v>
      </c>
      <c r="J1218" t="s">
        <v>12</v>
      </c>
      <c r="K1218" t="s">
        <v>44</v>
      </c>
      <c r="L1218">
        <v>1102105646</v>
      </c>
      <c r="M1218" t="str">
        <f t="shared" ref="M1218:M1281" si="95">MID(G1218,4,2)</f>
        <v>St</v>
      </c>
      <c r="N1218" t="str">
        <f t="shared" ref="N1218:N1281" si="96">RIGHT(G1218,1)</f>
        <v>3</v>
      </c>
      <c r="O1218" t="str">
        <f t="shared" ref="O1218:O1281" si="97">MID(H1218,4,2)</f>
        <v>Li</v>
      </c>
      <c r="P1218" t="str">
        <f t="shared" ref="P1218:P1281" si="98">RIGHT(H1218,1)</f>
        <v>4</v>
      </c>
      <c r="Q1218" t="str">
        <f t="shared" ref="Q1218:Q1281" si="99">IF(F1218="Same",_xlfn.CONCAT("Sa",K1218),F1218)</f>
        <v>Linear</v>
      </c>
    </row>
    <row r="1219" spans="1:17" x14ac:dyDescent="0.2">
      <c r="A1219">
        <v>29</v>
      </c>
      <c r="B1219" t="s">
        <v>285</v>
      </c>
      <c r="C1219">
        <v>32</v>
      </c>
      <c r="D1219" t="s">
        <v>286</v>
      </c>
      <c r="F1219" t="s">
        <v>291</v>
      </c>
      <c r="G1219" t="s">
        <v>288</v>
      </c>
      <c r="H1219" t="s">
        <v>295</v>
      </c>
      <c r="I1219" t="s">
        <v>11</v>
      </c>
      <c r="J1219" t="s">
        <v>12</v>
      </c>
      <c r="K1219" t="s">
        <v>44</v>
      </c>
      <c r="L1219">
        <v>1102105705</v>
      </c>
      <c r="M1219" t="str">
        <f t="shared" si="95"/>
        <v>St</v>
      </c>
      <c r="N1219" t="str">
        <f t="shared" si="96"/>
        <v>2</v>
      </c>
      <c r="O1219" t="str">
        <f t="shared" si="97"/>
        <v>Li</v>
      </c>
      <c r="P1219" t="str">
        <f t="shared" si="98"/>
        <v>4</v>
      </c>
      <c r="Q1219" t="str">
        <f t="shared" si="99"/>
        <v>Linear</v>
      </c>
    </row>
    <row r="1220" spans="1:17" x14ac:dyDescent="0.2">
      <c r="A1220">
        <v>29</v>
      </c>
      <c r="B1220" t="s">
        <v>285</v>
      </c>
      <c r="C1220">
        <v>48</v>
      </c>
      <c r="D1220" t="s">
        <v>286</v>
      </c>
      <c r="F1220" t="s">
        <v>291</v>
      </c>
      <c r="G1220" t="s">
        <v>288</v>
      </c>
      <c r="H1220" t="s">
        <v>295</v>
      </c>
      <c r="I1220" t="s">
        <v>11</v>
      </c>
      <c r="J1220" t="s">
        <v>27</v>
      </c>
      <c r="K1220" t="s">
        <v>44</v>
      </c>
      <c r="L1220">
        <v>1102105725</v>
      </c>
      <c r="M1220" t="str">
        <f t="shared" si="95"/>
        <v>St</v>
      </c>
      <c r="N1220" t="str">
        <f t="shared" si="96"/>
        <v>2</v>
      </c>
      <c r="O1220" t="str">
        <f t="shared" si="97"/>
        <v>Li</v>
      </c>
      <c r="P1220" t="str">
        <f t="shared" si="98"/>
        <v>4</v>
      </c>
      <c r="Q1220" t="str">
        <f t="shared" si="99"/>
        <v>Linear</v>
      </c>
    </row>
    <row r="1221" spans="1:17" x14ac:dyDescent="0.2">
      <c r="A1221">
        <v>29</v>
      </c>
      <c r="B1221" t="s">
        <v>285</v>
      </c>
      <c r="C1221">
        <v>48</v>
      </c>
      <c r="D1221" t="s">
        <v>286</v>
      </c>
      <c r="F1221" t="s">
        <v>291</v>
      </c>
      <c r="G1221" t="s">
        <v>294</v>
      </c>
      <c r="H1221" t="s">
        <v>295</v>
      </c>
      <c r="I1221" t="s">
        <v>11</v>
      </c>
      <c r="J1221" t="s">
        <v>27</v>
      </c>
      <c r="K1221" t="s">
        <v>44</v>
      </c>
      <c r="L1221">
        <v>1102105741</v>
      </c>
      <c r="M1221" t="str">
        <f t="shared" si="95"/>
        <v>St</v>
      </c>
      <c r="N1221" t="str">
        <f t="shared" si="96"/>
        <v>3</v>
      </c>
      <c r="O1221" t="str">
        <f t="shared" si="97"/>
        <v>Li</v>
      </c>
      <c r="P1221" t="str">
        <f t="shared" si="98"/>
        <v>4</v>
      </c>
      <c r="Q1221" t="str">
        <f t="shared" si="99"/>
        <v>Linear</v>
      </c>
    </row>
    <row r="1222" spans="1:17" x14ac:dyDescent="0.2">
      <c r="A1222">
        <v>29</v>
      </c>
      <c r="B1222" t="s">
        <v>285</v>
      </c>
      <c r="C1222">
        <v>40</v>
      </c>
      <c r="D1222" t="s">
        <v>286</v>
      </c>
      <c r="F1222" t="s">
        <v>291</v>
      </c>
      <c r="G1222" t="s">
        <v>288</v>
      </c>
      <c r="H1222" t="s">
        <v>295</v>
      </c>
      <c r="I1222" t="s">
        <v>11</v>
      </c>
      <c r="J1222" t="s">
        <v>27</v>
      </c>
      <c r="K1222" t="s">
        <v>44</v>
      </c>
      <c r="L1222">
        <v>1102105801</v>
      </c>
      <c r="M1222" t="str">
        <f t="shared" si="95"/>
        <v>St</v>
      </c>
      <c r="N1222" t="str">
        <f t="shared" si="96"/>
        <v>2</v>
      </c>
      <c r="O1222" t="str">
        <f t="shared" si="97"/>
        <v>Li</v>
      </c>
      <c r="P1222" t="str">
        <f t="shared" si="98"/>
        <v>4</v>
      </c>
      <c r="Q1222" t="str">
        <f t="shared" si="99"/>
        <v>Linear</v>
      </c>
    </row>
    <row r="1223" spans="1:17" x14ac:dyDescent="0.2">
      <c r="A1223">
        <v>29</v>
      </c>
      <c r="B1223" t="s">
        <v>285</v>
      </c>
      <c r="C1223">
        <v>40</v>
      </c>
      <c r="D1223" t="s">
        <v>286</v>
      </c>
      <c r="F1223" t="s">
        <v>291</v>
      </c>
      <c r="G1223" t="s">
        <v>290</v>
      </c>
      <c r="H1223" t="s">
        <v>296</v>
      </c>
      <c r="I1223" t="s">
        <v>11</v>
      </c>
      <c r="J1223" t="s">
        <v>27</v>
      </c>
      <c r="K1223" t="s">
        <v>44</v>
      </c>
      <c r="L1223">
        <v>1102105828</v>
      </c>
      <c r="M1223" t="str">
        <f t="shared" si="95"/>
        <v>St</v>
      </c>
      <c r="N1223" t="str">
        <f t="shared" si="96"/>
        <v>1</v>
      </c>
      <c r="O1223" t="str">
        <f t="shared" si="97"/>
        <v>Li</v>
      </c>
      <c r="P1223" t="str">
        <f t="shared" si="98"/>
        <v>3</v>
      </c>
      <c r="Q1223" t="str">
        <f t="shared" si="99"/>
        <v>Linear</v>
      </c>
    </row>
    <row r="1224" spans="1:17" x14ac:dyDescent="0.2">
      <c r="A1224">
        <v>29</v>
      </c>
      <c r="B1224" t="s">
        <v>285</v>
      </c>
      <c r="C1224">
        <v>32</v>
      </c>
      <c r="D1224" t="s">
        <v>286</v>
      </c>
      <c r="F1224" t="s">
        <v>291</v>
      </c>
      <c r="G1224" t="s">
        <v>290</v>
      </c>
      <c r="H1224" t="s">
        <v>296</v>
      </c>
      <c r="I1224" t="s">
        <v>11</v>
      </c>
      <c r="J1224" t="s">
        <v>27</v>
      </c>
      <c r="K1224" t="s">
        <v>44</v>
      </c>
      <c r="L1224">
        <v>1102105908</v>
      </c>
      <c r="M1224" t="str">
        <f t="shared" si="95"/>
        <v>St</v>
      </c>
      <c r="N1224" t="str">
        <f t="shared" si="96"/>
        <v>1</v>
      </c>
      <c r="O1224" t="str">
        <f t="shared" si="97"/>
        <v>Li</v>
      </c>
      <c r="P1224" t="str">
        <f t="shared" si="98"/>
        <v>3</v>
      </c>
      <c r="Q1224" t="str">
        <f t="shared" si="99"/>
        <v>Linear</v>
      </c>
    </row>
    <row r="1225" spans="1:17" x14ac:dyDescent="0.2">
      <c r="A1225">
        <v>29</v>
      </c>
      <c r="B1225" t="s">
        <v>285</v>
      </c>
      <c r="C1225">
        <v>32</v>
      </c>
      <c r="D1225" t="s">
        <v>286</v>
      </c>
      <c r="F1225" t="s">
        <v>291</v>
      </c>
      <c r="G1225" t="s">
        <v>290</v>
      </c>
      <c r="H1225" t="s">
        <v>296</v>
      </c>
      <c r="I1225" t="s">
        <v>11</v>
      </c>
      <c r="J1225" t="s">
        <v>27</v>
      </c>
      <c r="K1225" t="s">
        <v>44</v>
      </c>
      <c r="L1225">
        <v>1102105929</v>
      </c>
      <c r="M1225" t="str">
        <f t="shared" si="95"/>
        <v>St</v>
      </c>
      <c r="N1225" t="str">
        <f t="shared" si="96"/>
        <v>1</v>
      </c>
      <c r="O1225" t="str">
        <f t="shared" si="97"/>
        <v>Li</v>
      </c>
      <c r="P1225" t="str">
        <f t="shared" si="98"/>
        <v>3</v>
      </c>
      <c r="Q1225" t="str">
        <f t="shared" si="99"/>
        <v>Linear</v>
      </c>
    </row>
    <row r="1226" spans="1:17" x14ac:dyDescent="0.2">
      <c r="A1226">
        <v>30</v>
      </c>
      <c r="B1226" t="s">
        <v>285</v>
      </c>
      <c r="C1226">
        <v>48</v>
      </c>
      <c r="D1226" t="s">
        <v>286</v>
      </c>
      <c r="F1226" t="s">
        <v>287</v>
      </c>
      <c r="G1226" t="s">
        <v>299</v>
      </c>
      <c r="H1226" t="s">
        <v>295</v>
      </c>
      <c r="I1226" t="s">
        <v>100</v>
      </c>
      <c r="J1226" t="s">
        <v>12</v>
      </c>
      <c r="K1226" t="s">
        <v>75</v>
      </c>
      <c r="L1226">
        <v>1129134341</v>
      </c>
      <c r="M1226" t="str">
        <f t="shared" si="95"/>
        <v>Ci</v>
      </c>
      <c r="N1226" t="str">
        <f t="shared" si="96"/>
        <v>5</v>
      </c>
      <c r="O1226" t="str">
        <f t="shared" si="97"/>
        <v>Li</v>
      </c>
      <c r="P1226" t="str">
        <f t="shared" si="98"/>
        <v>4</v>
      </c>
      <c r="Q1226" t="str">
        <f t="shared" si="99"/>
        <v>Circular</v>
      </c>
    </row>
    <row r="1227" spans="1:17" x14ac:dyDescent="0.2">
      <c r="A1227">
        <v>30</v>
      </c>
      <c r="B1227" t="s">
        <v>285</v>
      </c>
      <c r="C1227">
        <v>48</v>
      </c>
      <c r="D1227" t="s">
        <v>286</v>
      </c>
      <c r="F1227" t="s">
        <v>287</v>
      </c>
      <c r="G1227" t="s">
        <v>299</v>
      </c>
      <c r="H1227" t="s">
        <v>295</v>
      </c>
      <c r="I1227" t="s">
        <v>100</v>
      </c>
      <c r="J1227" t="s">
        <v>12</v>
      </c>
      <c r="K1227" t="s">
        <v>75</v>
      </c>
      <c r="L1227">
        <v>1129134414</v>
      </c>
      <c r="M1227" t="str">
        <f t="shared" si="95"/>
        <v>Ci</v>
      </c>
      <c r="N1227" t="str">
        <f t="shared" si="96"/>
        <v>5</v>
      </c>
      <c r="O1227" t="str">
        <f t="shared" si="97"/>
        <v>Li</v>
      </c>
      <c r="P1227" t="str">
        <f t="shared" si="98"/>
        <v>4</v>
      </c>
      <c r="Q1227" t="str">
        <f t="shared" si="99"/>
        <v>Circular</v>
      </c>
    </row>
    <row r="1228" spans="1:17" x14ac:dyDescent="0.2">
      <c r="A1228">
        <v>30</v>
      </c>
      <c r="B1228" t="s">
        <v>285</v>
      </c>
      <c r="C1228">
        <v>40</v>
      </c>
      <c r="D1228" t="s">
        <v>286</v>
      </c>
      <c r="F1228" t="s">
        <v>302</v>
      </c>
      <c r="G1228" t="s">
        <v>299</v>
      </c>
      <c r="H1228" t="s">
        <v>293</v>
      </c>
      <c r="I1228" t="s">
        <v>100</v>
      </c>
      <c r="J1228" t="s">
        <v>12</v>
      </c>
      <c r="K1228" t="s">
        <v>75</v>
      </c>
      <c r="L1228">
        <v>1129134442</v>
      </c>
      <c r="M1228" t="str">
        <f t="shared" si="95"/>
        <v>Ci</v>
      </c>
      <c r="N1228" t="str">
        <f t="shared" si="96"/>
        <v>5</v>
      </c>
      <c r="O1228" t="str">
        <f t="shared" si="97"/>
        <v>Li</v>
      </c>
      <c r="P1228" t="str">
        <f t="shared" si="98"/>
        <v>5</v>
      </c>
      <c r="Q1228" t="str">
        <f t="shared" si="99"/>
        <v>SaLC</v>
      </c>
    </row>
    <row r="1229" spans="1:17" x14ac:dyDescent="0.2">
      <c r="A1229">
        <v>30</v>
      </c>
      <c r="B1229" t="s">
        <v>285</v>
      </c>
      <c r="C1229">
        <v>40</v>
      </c>
      <c r="D1229" t="s">
        <v>286</v>
      </c>
      <c r="F1229" t="s">
        <v>302</v>
      </c>
      <c r="G1229" t="s">
        <v>299</v>
      </c>
      <c r="H1229" t="s">
        <v>293</v>
      </c>
      <c r="I1229" t="s">
        <v>100</v>
      </c>
      <c r="J1229" t="s">
        <v>12</v>
      </c>
      <c r="K1229" t="s">
        <v>75</v>
      </c>
      <c r="L1229">
        <v>1129134502</v>
      </c>
      <c r="M1229" t="str">
        <f t="shared" si="95"/>
        <v>Ci</v>
      </c>
      <c r="N1229" t="str">
        <f t="shared" si="96"/>
        <v>5</v>
      </c>
      <c r="O1229" t="str">
        <f t="shared" si="97"/>
        <v>Li</v>
      </c>
      <c r="P1229" t="str">
        <f t="shared" si="98"/>
        <v>5</v>
      </c>
      <c r="Q1229" t="str">
        <f t="shared" si="99"/>
        <v>SaLC</v>
      </c>
    </row>
    <row r="1230" spans="1:17" x14ac:dyDescent="0.2">
      <c r="A1230">
        <v>30</v>
      </c>
      <c r="B1230" t="s">
        <v>285</v>
      </c>
      <c r="C1230">
        <v>32</v>
      </c>
      <c r="D1230" t="s">
        <v>286</v>
      </c>
      <c r="F1230" t="s">
        <v>302</v>
      </c>
      <c r="G1230" t="s">
        <v>299</v>
      </c>
      <c r="H1230" t="s">
        <v>293</v>
      </c>
      <c r="I1230" t="s">
        <v>100</v>
      </c>
      <c r="J1230" t="s">
        <v>12</v>
      </c>
      <c r="K1230" t="s">
        <v>75</v>
      </c>
      <c r="L1230">
        <v>1129134524</v>
      </c>
      <c r="M1230" t="str">
        <f t="shared" si="95"/>
        <v>Ci</v>
      </c>
      <c r="N1230" t="str">
        <f t="shared" si="96"/>
        <v>5</v>
      </c>
      <c r="O1230" t="str">
        <f t="shared" si="97"/>
        <v>Li</v>
      </c>
      <c r="P1230" t="str">
        <f t="shared" si="98"/>
        <v>5</v>
      </c>
      <c r="Q1230" t="str">
        <f t="shared" si="99"/>
        <v>SaLC</v>
      </c>
    </row>
    <row r="1231" spans="1:17" x14ac:dyDescent="0.2">
      <c r="A1231">
        <v>30</v>
      </c>
      <c r="B1231" t="s">
        <v>285</v>
      </c>
      <c r="C1231">
        <v>32</v>
      </c>
      <c r="D1231" t="s">
        <v>286</v>
      </c>
      <c r="F1231" t="s">
        <v>302</v>
      </c>
      <c r="G1231" t="s">
        <v>289</v>
      </c>
      <c r="H1231" t="s">
        <v>295</v>
      </c>
      <c r="I1231" t="s">
        <v>100</v>
      </c>
      <c r="J1231" t="s">
        <v>12</v>
      </c>
      <c r="K1231" t="s">
        <v>75</v>
      </c>
      <c r="L1231">
        <v>1129134548</v>
      </c>
      <c r="M1231" t="str">
        <f t="shared" si="95"/>
        <v>Ci</v>
      </c>
      <c r="N1231" t="str">
        <f t="shared" si="96"/>
        <v>4</v>
      </c>
      <c r="O1231" t="str">
        <f t="shared" si="97"/>
        <v>Li</v>
      </c>
      <c r="P1231" t="str">
        <f t="shared" si="98"/>
        <v>4</v>
      </c>
      <c r="Q1231" t="str">
        <f t="shared" si="99"/>
        <v>SaLC</v>
      </c>
    </row>
    <row r="1232" spans="1:17" x14ac:dyDescent="0.2">
      <c r="A1232">
        <v>30</v>
      </c>
      <c r="B1232" t="s">
        <v>285</v>
      </c>
      <c r="C1232">
        <v>48</v>
      </c>
      <c r="D1232" t="s">
        <v>286</v>
      </c>
      <c r="F1232" t="s">
        <v>302</v>
      </c>
      <c r="G1232" t="s">
        <v>299</v>
      </c>
      <c r="H1232" t="s">
        <v>293</v>
      </c>
      <c r="I1232" t="s">
        <v>100</v>
      </c>
      <c r="J1232" t="s">
        <v>27</v>
      </c>
      <c r="K1232" t="s">
        <v>75</v>
      </c>
      <c r="L1232">
        <v>1129134616</v>
      </c>
      <c r="M1232" t="str">
        <f t="shared" si="95"/>
        <v>Ci</v>
      </c>
      <c r="N1232" t="str">
        <f t="shared" si="96"/>
        <v>5</v>
      </c>
      <c r="O1232" t="str">
        <f t="shared" si="97"/>
        <v>Li</v>
      </c>
      <c r="P1232" t="str">
        <f t="shared" si="98"/>
        <v>5</v>
      </c>
      <c r="Q1232" t="str">
        <f t="shared" si="99"/>
        <v>SaLC</v>
      </c>
    </row>
    <row r="1233" spans="1:17" x14ac:dyDescent="0.2">
      <c r="A1233">
        <v>30</v>
      </c>
      <c r="B1233" t="s">
        <v>285</v>
      </c>
      <c r="C1233">
        <v>48</v>
      </c>
      <c r="D1233" t="s">
        <v>286</v>
      </c>
      <c r="F1233" t="s">
        <v>287</v>
      </c>
      <c r="G1233" t="s">
        <v>299</v>
      </c>
      <c r="H1233" t="s">
        <v>295</v>
      </c>
      <c r="I1233" t="s">
        <v>100</v>
      </c>
      <c r="J1233" t="s">
        <v>27</v>
      </c>
      <c r="K1233" t="s">
        <v>75</v>
      </c>
      <c r="L1233">
        <v>1129134645</v>
      </c>
      <c r="M1233" t="str">
        <f t="shared" si="95"/>
        <v>Ci</v>
      </c>
      <c r="N1233" t="str">
        <f t="shared" si="96"/>
        <v>5</v>
      </c>
      <c r="O1233" t="str">
        <f t="shared" si="97"/>
        <v>Li</v>
      </c>
      <c r="P1233" t="str">
        <f t="shared" si="98"/>
        <v>4</v>
      </c>
      <c r="Q1233" t="str">
        <f t="shared" si="99"/>
        <v>Circular</v>
      </c>
    </row>
    <row r="1234" spans="1:17" x14ac:dyDescent="0.2">
      <c r="A1234">
        <v>30</v>
      </c>
      <c r="B1234" t="s">
        <v>285</v>
      </c>
      <c r="C1234">
        <v>40</v>
      </c>
      <c r="D1234" t="s">
        <v>286</v>
      </c>
      <c r="F1234" t="s">
        <v>302</v>
      </c>
      <c r="G1234" t="s">
        <v>299</v>
      </c>
      <c r="H1234" t="s">
        <v>293</v>
      </c>
      <c r="I1234" t="s">
        <v>100</v>
      </c>
      <c r="J1234" t="s">
        <v>27</v>
      </c>
      <c r="K1234" t="s">
        <v>75</v>
      </c>
      <c r="L1234">
        <v>1129134732</v>
      </c>
      <c r="M1234" t="str">
        <f t="shared" si="95"/>
        <v>Ci</v>
      </c>
      <c r="N1234" t="str">
        <f t="shared" si="96"/>
        <v>5</v>
      </c>
      <c r="O1234" t="str">
        <f t="shared" si="97"/>
        <v>Li</v>
      </c>
      <c r="P1234" t="str">
        <f t="shared" si="98"/>
        <v>5</v>
      </c>
      <c r="Q1234" t="str">
        <f t="shared" si="99"/>
        <v>SaLC</v>
      </c>
    </row>
    <row r="1235" spans="1:17" x14ac:dyDescent="0.2">
      <c r="A1235">
        <v>30</v>
      </c>
      <c r="B1235" t="s">
        <v>285</v>
      </c>
      <c r="C1235">
        <v>40</v>
      </c>
      <c r="D1235" t="s">
        <v>286</v>
      </c>
      <c r="F1235" t="s">
        <v>291</v>
      </c>
      <c r="G1235" t="s">
        <v>289</v>
      </c>
      <c r="H1235" t="s">
        <v>293</v>
      </c>
      <c r="I1235" t="s">
        <v>100</v>
      </c>
      <c r="J1235" t="s">
        <v>27</v>
      </c>
      <c r="K1235" t="s">
        <v>75</v>
      </c>
      <c r="L1235">
        <v>1129134758</v>
      </c>
      <c r="M1235" t="str">
        <f t="shared" si="95"/>
        <v>Ci</v>
      </c>
      <c r="N1235" t="str">
        <f t="shared" si="96"/>
        <v>4</v>
      </c>
      <c r="O1235" t="str">
        <f t="shared" si="97"/>
        <v>Li</v>
      </c>
      <c r="P1235" t="str">
        <f t="shared" si="98"/>
        <v>5</v>
      </c>
      <c r="Q1235" t="str">
        <f t="shared" si="99"/>
        <v>Linear</v>
      </c>
    </row>
    <row r="1236" spans="1:17" x14ac:dyDescent="0.2">
      <c r="A1236">
        <v>30</v>
      </c>
      <c r="B1236" t="s">
        <v>285</v>
      </c>
      <c r="C1236">
        <v>32</v>
      </c>
      <c r="D1236" t="s">
        <v>286</v>
      </c>
      <c r="F1236" t="s">
        <v>291</v>
      </c>
      <c r="G1236" t="s">
        <v>289</v>
      </c>
      <c r="H1236" t="s">
        <v>293</v>
      </c>
      <c r="I1236" t="s">
        <v>100</v>
      </c>
      <c r="J1236" t="s">
        <v>27</v>
      </c>
      <c r="K1236" t="s">
        <v>75</v>
      </c>
      <c r="L1236">
        <v>1129134821</v>
      </c>
      <c r="M1236" t="str">
        <f t="shared" si="95"/>
        <v>Ci</v>
      </c>
      <c r="N1236" t="str">
        <f t="shared" si="96"/>
        <v>4</v>
      </c>
      <c r="O1236" t="str">
        <f t="shared" si="97"/>
        <v>Li</v>
      </c>
      <c r="P1236" t="str">
        <f t="shared" si="98"/>
        <v>5</v>
      </c>
      <c r="Q1236" t="str">
        <f t="shared" si="99"/>
        <v>Linear</v>
      </c>
    </row>
    <row r="1237" spans="1:17" x14ac:dyDescent="0.2">
      <c r="A1237">
        <v>30</v>
      </c>
      <c r="B1237" t="s">
        <v>285</v>
      </c>
      <c r="C1237">
        <v>32</v>
      </c>
      <c r="D1237" t="s">
        <v>286</v>
      </c>
      <c r="F1237" t="s">
        <v>302</v>
      </c>
      <c r="G1237" t="s">
        <v>289</v>
      </c>
      <c r="H1237" t="s">
        <v>295</v>
      </c>
      <c r="I1237" t="s">
        <v>100</v>
      </c>
      <c r="J1237" t="s">
        <v>27</v>
      </c>
      <c r="K1237" t="s">
        <v>75</v>
      </c>
      <c r="L1237">
        <v>1129134904</v>
      </c>
      <c r="M1237" t="str">
        <f t="shared" si="95"/>
        <v>Ci</v>
      </c>
      <c r="N1237" t="str">
        <f t="shared" si="96"/>
        <v>4</v>
      </c>
      <c r="O1237" t="str">
        <f t="shared" si="97"/>
        <v>Li</v>
      </c>
      <c r="P1237" t="str">
        <f t="shared" si="98"/>
        <v>4</v>
      </c>
      <c r="Q1237" t="str">
        <f t="shared" si="99"/>
        <v>SaLC</v>
      </c>
    </row>
    <row r="1238" spans="1:17" x14ac:dyDescent="0.2">
      <c r="A1238">
        <v>30</v>
      </c>
      <c r="B1238" t="s">
        <v>285</v>
      </c>
      <c r="C1238">
        <v>48</v>
      </c>
      <c r="D1238" t="s">
        <v>286</v>
      </c>
      <c r="F1238" t="s">
        <v>302</v>
      </c>
      <c r="G1238" t="s">
        <v>301</v>
      </c>
      <c r="H1238" t="s">
        <v>293</v>
      </c>
      <c r="I1238" t="s">
        <v>100</v>
      </c>
      <c r="J1238" t="s">
        <v>12</v>
      </c>
      <c r="K1238" t="s">
        <v>44</v>
      </c>
      <c r="L1238">
        <v>1129134922</v>
      </c>
      <c r="M1238" t="str">
        <f t="shared" si="95"/>
        <v>St</v>
      </c>
      <c r="N1238" t="str">
        <f t="shared" si="96"/>
        <v>5</v>
      </c>
      <c r="O1238" t="str">
        <f t="shared" si="97"/>
        <v>Li</v>
      </c>
      <c r="P1238" t="str">
        <f t="shared" si="98"/>
        <v>5</v>
      </c>
      <c r="Q1238" t="str">
        <f t="shared" si="99"/>
        <v>SaSL</v>
      </c>
    </row>
    <row r="1239" spans="1:17" x14ac:dyDescent="0.2">
      <c r="A1239">
        <v>30</v>
      </c>
      <c r="B1239" t="s">
        <v>285</v>
      </c>
      <c r="C1239">
        <v>48</v>
      </c>
      <c r="D1239" t="s">
        <v>286</v>
      </c>
      <c r="F1239" t="s">
        <v>302</v>
      </c>
      <c r="G1239" t="s">
        <v>301</v>
      </c>
      <c r="H1239" t="s">
        <v>293</v>
      </c>
      <c r="I1239" t="s">
        <v>100</v>
      </c>
      <c r="J1239" t="s">
        <v>12</v>
      </c>
      <c r="K1239" t="s">
        <v>44</v>
      </c>
      <c r="L1239">
        <v>1129134941</v>
      </c>
      <c r="M1239" t="str">
        <f t="shared" si="95"/>
        <v>St</v>
      </c>
      <c r="N1239" t="str">
        <f t="shared" si="96"/>
        <v>5</v>
      </c>
      <c r="O1239" t="str">
        <f t="shared" si="97"/>
        <v>Li</v>
      </c>
      <c r="P1239" t="str">
        <f t="shared" si="98"/>
        <v>5</v>
      </c>
      <c r="Q1239" t="str">
        <f t="shared" si="99"/>
        <v>SaSL</v>
      </c>
    </row>
    <row r="1240" spans="1:17" x14ac:dyDescent="0.2">
      <c r="A1240">
        <v>30</v>
      </c>
      <c r="B1240" t="s">
        <v>285</v>
      </c>
      <c r="C1240">
        <v>40</v>
      </c>
      <c r="D1240" t="s">
        <v>286</v>
      </c>
      <c r="F1240" t="s">
        <v>291</v>
      </c>
      <c r="G1240" t="s">
        <v>292</v>
      </c>
      <c r="H1240" t="s">
        <v>293</v>
      </c>
      <c r="I1240" t="s">
        <v>100</v>
      </c>
      <c r="J1240" t="s">
        <v>12</v>
      </c>
      <c r="K1240" t="s">
        <v>44</v>
      </c>
      <c r="L1240">
        <v>1129135006</v>
      </c>
      <c r="M1240" t="str">
        <f t="shared" si="95"/>
        <v>St</v>
      </c>
      <c r="N1240" t="str">
        <f t="shared" si="96"/>
        <v>4</v>
      </c>
      <c r="O1240" t="str">
        <f t="shared" si="97"/>
        <v>Li</v>
      </c>
      <c r="P1240" t="str">
        <f t="shared" si="98"/>
        <v>5</v>
      </c>
      <c r="Q1240" t="str">
        <f t="shared" si="99"/>
        <v>Linear</v>
      </c>
    </row>
    <row r="1241" spans="1:17" x14ac:dyDescent="0.2">
      <c r="A1241">
        <v>30</v>
      </c>
      <c r="B1241" t="s">
        <v>285</v>
      </c>
      <c r="C1241">
        <v>40</v>
      </c>
      <c r="D1241" t="s">
        <v>286</v>
      </c>
      <c r="F1241" t="s">
        <v>302</v>
      </c>
      <c r="G1241" t="s">
        <v>301</v>
      </c>
      <c r="H1241" t="s">
        <v>293</v>
      </c>
      <c r="I1241" t="s">
        <v>100</v>
      </c>
      <c r="J1241" t="s">
        <v>12</v>
      </c>
      <c r="K1241" t="s">
        <v>44</v>
      </c>
      <c r="L1241">
        <v>1129135022</v>
      </c>
      <c r="M1241" t="str">
        <f t="shared" si="95"/>
        <v>St</v>
      </c>
      <c r="N1241" t="str">
        <f t="shared" si="96"/>
        <v>5</v>
      </c>
      <c r="O1241" t="str">
        <f t="shared" si="97"/>
        <v>Li</v>
      </c>
      <c r="P1241" t="str">
        <f t="shared" si="98"/>
        <v>5</v>
      </c>
      <c r="Q1241" t="str">
        <f t="shared" si="99"/>
        <v>SaSL</v>
      </c>
    </row>
    <row r="1242" spans="1:17" x14ac:dyDescent="0.2">
      <c r="A1242">
        <v>30</v>
      </c>
      <c r="B1242" t="s">
        <v>285</v>
      </c>
      <c r="C1242">
        <v>32</v>
      </c>
      <c r="D1242" t="s">
        <v>286</v>
      </c>
      <c r="F1242" t="s">
        <v>291</v>
      </c>
      <c r="G1242" t="s">
        <v>294</v>
      </c>
      <c r="H1242" t="s">
        <v>295</v>
      </c>
      <c r="I1242" t="s">
        <v>100</v>
      </c>
      <c r="J1242" t="s">
        <v>12</v>
      </c>
      <c r="K1242" t="s">
        <v>44</v>
      </c>
      <c r="L1242">
        <v>1129135053</v>
      </c>
      <c r="M1242" t="str">
        <f t="shared" si="95"/>
        <v>St</v>
      </c>
      <c r="N1242" t="str">
        <f t="shared" si="96"/>
        <v>3</v>
      </c>
      <c r="O1242" t="str">
        <f t="shared" si="97"/>
        <v>Li</v>
      </c>
      <c r="P1242" t="str">
        <f t="shared" si="98"/>
        <v>4</v>
      </c>
      <c r="Q1242" t="str">
        <f t="shared" si="99"/>
        <v>Linear</v>
      </c>
    </row>
    <row r="1243" spans="1:17" x14ac:dyDescent="0.2">
      <c r="A1243">
        <v>30</v>
      </c>
      <c r="B1243" t="s">
        <v>285</v>
      </c>
      <c r="C1243">
        <v>32</v>
      </c>
      <c r="D1243" t="s">
        <v>286</v>
      </c>
      <c r="F1243" t="s">
        <v>291</v>
      </c>
      <c r="G1243" t="s">
        <v>294</v>
      </c>
      <c r="H1243" t="s">
        <v>295</v>
      </c>
      <c r="I1243" t="s">
        <v>100</v>
      </c>
      <c r="J1243" t="s">
        <v>12</v>
      </c>
      <c r="K1243" t="s">
        <v>44</v>
      </c>
      <c r="L1243">
        <v>1129135121</v>
      </c>
      <c r="M1243" t="str">
        <f t="shared" si="95"/>
        <v>St</v>
      </c>
      <c r="N1243" t="str">
        <f t="shared" si="96"/>
        <v>3</v>
      </c>
      <c r="O1243" t="str">
        <f t="shared" si="97"/>
        <v>Li</v>
      </c>
      <c r="P1243" t="str">
        <f t="shared" si="98"/>
        <v>4</v>
      </c>
      <c r="Q1243" t="str">
        <f t="shared" si="99"/>
        <v>Linear</v>
      </c>
    </row>
    <row r="1244" spans="1:17" x14ac:dyDescent="0.2">
      <c r="A1244">
        <v>30</v>
      </c>
      <c r="B1244" t="s">
        <v>285</v>
      </c>
      <c r="C1244">
        <v>48</v>
      </c>
      <c r="D1244" t="s">
        <v>286</v>
      </c>
      <c r="F1244" t="s">
        <v>291</v>
      </c>
      <c r="G1244" t="s">
        <v>294</v>
      </c>
      <c r="H1244" t="s">
        <v>293</v>
      </c>
      <c r="I1244" t="s">
        <v>100</v>
      </c>
      <c r="J1244" t="s">
        <v>27</v>
      </c>
      <c r="K1244" t="s">
        <v>44</v>
      </c>
      <c r="L1244">
        <v>1129135146</v>
      </c>
      <c r="M1244" t="str">
        <f t="shared" si="95"/>
        <v>St</v>
      </c>
      <c r="N1244" t="str">
        <f t="shared" si="96"/>
        <v>3</v>
      </c>
      <c r="O1244" t="str">
        <f t="shared" si="97"/>
        <v>Li</v>
      </c>
      <c r="P1244" t="str">
        <f t="shared" si="98"/>
        <v>5</v>
      </c>
      <c r="Q1244" t="str">
        <f t="shared" si="99"/>
        <v>Linear</v>
      </c>
    </row>
    <row r="1245" spans="1:17" x14ac:dyDescent="0.2">
      <c r="A1245">
        <v>30</v>
      </c>
      <c r="B1245" t="s">
        <v>285</v>
      </c>
      <c r="C1245">
        <v>48</v>
      </c>
      <c r="D1245" t="s">
        <v>286</v>
      </c>
      <c r="F1245" t="s">
        <v>291</v>
      </c>
      <c r="G1245" t="s">
        <v>292</v>
      </c>
      <c r="H1245" t="s">
        <v>293</v>
      </c>
      <c r="I1245" t="s">
        <v>100</v>
      </c>
      <c r="J1245" t="s">
        <v>27</v>
      </c>
      <c r="K1245" t="s">
        <v>44</v>
      </c>
      <c r="L1245">
        <v>1129135207</v>
      </c>
      <c r="M1245" t="str">
        <f t="shared" si="95"/>
        <v>St</v>
      </c>
      <c r="N1245" t="str">
        <f t="shared" si="96"/>
        <v>4</v>
      </c>
      <c r="O1245" t="str">
        <f t="shared" si="97"/>
        <v>Li</v>
      </c>
      <c r="P1245" t="str">
        <f t="shared" si="98"/>
        <v>5</v>
      </c>
      <c r="Q1245" t="str">
        <f t="shared" si="99"/>
        <v>Linear</v>
      </c>
    </row>
    <row r="1246" spans="1:17" x14ac:dyDescent="0.2">
      <c r="A1246">
        <v>30</v>
      </c>
      <c r="B1246" t="s">
        <v>285</v>
      </c>
      <c r="C1246">
        <v>40</v>
      </c>
      <c r="D1246" t="s">
        <v>286</v>
      </c>
      <c r="F1246" t="s">
        <v>291</v>
      </c>
      <c r="G1246" t="s">
        <v>294</v>
      </c>
      <c r="H1246" t="s">
        <v>295</v>
      </c>
      <c r="I1246" t="s">
        <v>100</v>
      </c>
      <c r="J1246" t="s">
        <v>27</v>
      </c>
      <c r="K1246" t="s">
        <v>44</v>
      </c>
      <c r="L1246">
        <v>1129135227</v>
      </c>
      <c r="M1246" t="str">
        <f t="shared" si="95"/>
        <v>St</v>
      </c>
      <c r="N1246" t="str">
        <f t="shared" si="96"/>
        <v>3</v>
      </c>
      <c r="O1246" t="str">
        <f t="shared" si="97"/>
        <v>Li</v>
      </c>
      <c r="P1246" t="str">
        <f t="shared" si="98"/>
        <v>4</v>
      </c>
      <c r="Q1246" t="str">
        <f t="shared" si="99"/>
        <v>Linear</v>
      </c>
    </row>
    <row r="1247" spans="1:17" x14ac:dyDescent="0.2">
      <c r="A1247">
        <v>30</v>
      </c>
      <c r="B1247" t="s">
        <v>285</v>
      </c>
      <c r="C1247">
        <v>40</v>
      </c>
      <c r="D1247" t="s">
        <v>286</v>
      </c>
      <c r="F1247" t="s">
        <v>291</v>
      </c>
      <c r="G1247" t="s">
        <v>292</v>
      </c>
      <c r="H1247" t="s">
        <v>293</v>
      </c>
      <c r="I1247" t="s">
        <v>100</v>
      </c>
      <c r="J1247" t="s">
        <v>27</v>
      </c>
      <c r="K1247" t="s">
        <v>44</v>
      </c>
      <c r="L1247">
        <v>1129135249</v>
      </c>
      <c r="M1247" t="str">
        <f t="shared" si="95"/>
        <v>St</v>
      </c>
      <c r="N1247" t="str">
        <f t="shared" si="96"/>
        <v>4</v>
      </c>
      <c r="O1247" t="str">
        <f t="shared" si="97"/>
        <v>Li</v>
      </c>
      <c r="P1247" t="str">
        <f t="shared" si="98"/>
        <v>5</v>
      </c>
      <c r="Q1247" t="str">
        <f t="shared" si="99"/>
        <v>Linear</v>
      </c>
    </row>
    <row r="1248" spans="1:17" x14ac:dyDescent="0.2">
      <c r="A1248">
        <v>30</v>
      </c>
      <c r="B1248" t="s">
        <v>285</v>
      </c>
      <c r="C1248">
        <v>32</v>
      </c>
      <c r="D1248" t="s">
        <v>286</v>
      </c>
      <c r="F1248" t="s">
        <v>291</v>
      </c>
      <c r="G1248" t="s">
        <v>288</v>
      </c>
      <c r="H1248" t="s">
        <v>295</v>
      </c>
      <c r="I1248" t="s">
        <v>100</v>
      </c>
      <c r="J1248" t="s">
        <v>27</v>
      </c>
      <c r="K1248" t="s">
        <v>44</v>
      </c>
      <c r="L1248">
        <v>1129135447</v>
      </c>
      <c r="M1248" t="str">
        <f t="shared" si="95"/>
        <v>St</v>
      </c>
      <c r="N1248" t="str">
        <f t="shared" si="96"/>
        <v>2</v>
      </c>
      <c r="O1248" t="str">
        <f t="shared" si="97"/>
        <v>Li</v>
      </c>
      <c r="P1248" t="str">
        <f t="shared" si="98"/>
        <v>4</v>
      </c>
      <c r="Q1248" t="str">
        <f t="shared" si="99"/>
        <v>Linear</v>
      </c>
    </row>
    <row r="1249" spans="1:17" x14ac:dyDescent="0.2">
      <c r="A1249">
        <v>30</v>
      </c>
      <c r="B1249" t="s">
        <v>285</v>
      </c>
      <c r="C1249">
        <v>32</v>
      </c>
      <c r="D1249" t="s">
        <v>286</v>
      </c>
      <c r="F1249" t="s">
        <v>291</v>
      </c>
      <c r="G1249" t="s">
        <v>288</v>
      </c>
      <c r="H1249" t="s">
        <v>296</v>
      </c>
      <c r="I1249" t="s">
        <v>100</v>
      </c>
      <c r="J1249" t="s">
        <v>27</v>
      </c>
      <c r="K1249" t="s">
        <v>44</v>
      </c>
      <c r="L1249">
        <v>1129135539</v>
      </c>
      <c r="M1249" t="str">
        <f t="shared" si="95"/>
        <v>St</v>
      </c>
      <c r="N1249" t="str">
        <f t="shared" si="96"/>
        <v>2</v>
      </c>
      <c r="O1249" t="str">
        <f t="shared" si="97"/>
        <v>Li</v>
      </c>
      <c r="P1249" t="str">
        <f t="shared" si="98"/>
        <v>3</v>
      </c>
      <c r="Q1249" t="str">
        <f t="shared" si="99"/>
        <v>Linear</v>
      </c>
    </row>
    <row r="1250" spans="1:17" x14ac:dyDescent="0.2">
      <c r="A1250">
        <v>30</v>
      </c>
      <c r="B1250" t="s">
        <v>285</v>
      </c>
      <c r="C1250">
        <v>48</v>
      </c>
      <c r="D1250" t="s">
        <v>286</v>
      </c>
      <c r="F1250" t="s">
        <v>302</v>
      </c>
      <c r="G1250" t="s">
        <v>301</v>
      </c>
      <c r="H1250" t="s">
        <v>299</v>
      </c>
      <c r="I1250" t="s">
        <v>100</v>
      </c>
      <c r="J1250" t="s">
        <v>12</v>
      </c>
      <c r="K1250" t="s">
        <v>13</v>
      </c>
      <c r="L1250">
        <v>1129135558</v>
      </c>
      <c r="M1250" t="str">
        <f t="shared" si="95"/>
        <v>St</v>
      </c>
      <c r="N1250" t="str">
        <f t="shared" si="96"/>
        <v>5</v>
      </c>
      <c r="O1250" t="str">
        <f t="shared" si="97"/>
        <v>Ci</v>
      </c>
      <c r="P1250" t="str">
        <f t="shared" si="98"/>
        <v>5</v>
      </c>
      <c r="Q1250" t="str">
        <f t="shared" si="99"/>
        <v>SaSC</v>
      </c>
    </row>
    <row r="1251" spans="1:17" x14ac:dyDescent="0.2">
      <c r="A1251">
        <v>30</v>
      </c>
      <c r="B1251" t="s">
        <v>285</v>
      </c>
      <c r="C1251">
        <v>48</v>
      </c>
      <c r="D1251" t="s">
        <v>286</v>
      </c>
      <c r="F1251" t="s">
        <v>302</v>
      </c>
      <c r="G1251" t="s">
        <v>301</v>
      </c>
      <c r="H1251" t="s">
        <v>299</v>
      </c>
      <c r="I1251" t="s">
        <v>100</v>
      </c>
      <c r="J1251" t="s">
        <v>12</v>
      </c>
      <c r="K1251" t="s">
        <v>13</v>
      </c>
      <c r="L1251">
        <v>1129135615</v>
      </c>
      <c r="M1251" t="str">
        <f t="shared" si="95"/>
        <v>St</v>
      </c>
      <c r="N1251" t="str">
        <f t="shared" si="96"/>
        <v>5</v>
      </c>
      <c r="O1251" t="str">
        <f t="shared" si="97"/>
        <v>Ci</v>
      </c>
      <c r="P1251" t="str">
        <f t="shared" si="98"/>
        <v>5</v>
      </c>
      <c r="Q1251" t="str">
        <f t="shared" si="99"/>
        <v>SaSC</v>
      </c>
    </row>
    <row r="1252" spans="1:17" x14ac:dyDescent="0.2">
      <c r="A1252">
        <v>30</v>
      </c>
      <c r="B1252" t="s">
        <v>285</v>
      </c>
      <c r="C1252">
        <v>40</v>
      </c>
      <c r="D1252" t="s">
        <v>286</v>
      </c>
      <c r="F1252" t="s">
        <v>302</v>
      </c>
      <c r="G1252" t="s">
        <v>301</v>
      </c>
      <c r="H1252" t="s">
        <v>299</v>
      </c>
      <c r="I1252" t="s">
        <v>100</v>
      </c>
      <c r="J1252" t="s">
        <v>12</v>
      </c>
      <c r="K1252" t="s">
        <v>13</v>
      </c>
      <c r="L1252">
        <v>1129135632</v>
      </c>
      <c r="M1252" t="str">
        <f t="shared" si="95"/>
        <v>St</v>
      </c>
      <c r="N1252" t="str">
        <f t="shared" si="96"/>
        <v>5</v>
      </c>
      <c r="O1252" t="str">
        <f t="shared" si="97"/>
        <v>Ci</v>
      </c>
      <c r="P1252" t="str">
        <f t="shared" si="98"/>
        <v>5</v>
      </c>
      <c r="Q1252" t="str">
        <f t="shared" si="99"/>
        <v>SaSC</v>
      </c>
    </row>
    <row r="1253" spans="1:17" x14ac:dyDescent="0.2">
      <c r="A1253">
        <v>30</v>
      </c>
      <c r="B1253" t="s">
        <v>285</v>
      </c>
      <c r="C1253">
        <v>40</v>
      </c>
      <c r="D1253" t="s">
        <v>286</v>
      </c>
      <c r="F1253" t="s">
        <v>302</v>
      </c>
      <c r="G1253" t="s">
        <v>301</v>
      </c>
      <c r="H1253" t="s">
        <v>299</v>
      </c>
      <c r="I1253" t="s">
        <v>100</v>
      </c>
      <c r="J1253" t="s">
        <v>12</v>
      </c>
      <c r="K1253" t="s">
        <v>13</v>
      </c>
      <c r="L1253">
        <v>1129135652</v>
      </c>
      <c r="M1253" t="str">
        <f t="shared" si="95"/>
        <v>St</v>
      </c>
      <c r="N1253" t="str">
        <f t="shared" si="96"/>
        <v>5</v>
      </c>
      <c r="O1253" t="str">
        <f t="shared" si="97"/>
        <v>Ci</v>
      </c>
      <c r="P1253" t="str">
        <f t="shared" si="98"/>
        <v>5</v>
      </c>
      <c r="Q1253" t="str">
        <f t="shared" si="99"/>
        <v>SaSC</v>
      </c>
    </row>
    <row r="1254" spans="1:17" x14ac:dyDescent="0.2">
      <c r="A1254">
        <v>30</v>
      </c>
      <c r="B1254" t="s">
        <v>285</v>
      </c>
      <c r="C1254">
        <v>32</v>
      </c>
      <c r="D1254" t="s">
        <v>286</v>
      </c>
      <c r="F1254" t="s">
        <v>287</v>
      </c>
      <c r="G1254" t="s">
        <v>292</v>
      </c>
      <c r="H1254" t="s">
        <v>299</v>
      </c>
      <c r="I1254" t="s">
        <v>100</v>
      </c>
      <c r="J1254" t="s">
        <v>12</v>
      </c>
      <c r="K1254" t="s">
        <v>13</v>
      </c>
      <c r="L1254">
        <v>1129135713</v>
      </c>
      <c r="M1254" t="str">
        <f t="shared" si="95"/>
        <v>St</v>
      </c>
      <c r="N1254" t="str">
        <f t="shared" si="96"/>
        <v>4</v>
      </c>
      <c r="O1254" t="str">
        <f t="shared" si="97"/>
        <v>Ci</v>
      </c>
      <c r="P1254" t="str">
        <f t="shared" si="98"/>
        <v>5</v>
      </c>
      <c r="Q1254" t="str">
        <f t="shared" si="99"/>
        <v>Circular</v>
      </c>
    </row>
    <row r="1255" spans="1:17" x14ac:dyDescent="0.2">
      <c r="A1255">
        <v>30</v>
      </c>
      <c r="B1255" t="s">
        <v>285</v>
      </c>
      <c r="C1255">
        <v>32</v>
      </c>
      <c r="D1255" t="s">
        <v>286</v>
      </c>
      <c r="F1255" t="s">
        <v>287</v>
      </c>
      <c r="G1255" t="s">
        <v>292</v>
      </c>
      <c r="H1255" t="s">
        <v>299</v>
      </c>
      <c r="I1255" t="s">
        <v>100</v>
      </c>
      <c r="J1255" t="s">
        <v>12</v>
      </c>
      <c r="K1255" t="s">
        <v>13</v>
      </c>
      <c r="L1255">
        <v>1129135731</v>
      </c>
      <c r="M1255" t="str">
        <f t="shared" si="95"/>
        <v>St</v>
      </c>
      <c r="N1255" t="str">
        <f t="shared" si="96"/>
        <v>4</v>
      </c>
      <c r="O1255" t="str">
        <f t="shared" si="97"/>
        <v>Ci</v>
      </c>
      <c r="P1255" t="str">
        <f t="shared" si="98"/>
        <v>5</v>
      </c>
      <c r="Q1255" t="str">
        <f t="shared" si="99"/>
        <v>Circular</v>
      </c>
    </row>
    <row r="1256" spans="1:17" x14ac:dyDescent="0.2">
      <c r="A1256">
        <v>30</v>
      </c>
      <c r="B1256" t="s">
        <v>285</v>
      </c>
      <c r="C1256">
        <v>48</v>
      </c>
      <c r="D1256" t="s">
        <v>286</v>
      </c>
      <c r="F1256" t="s">
        <v>287</v>
      </c>
      <c r="G1256" t="s">
        <v>292</v>
      </c>
      <c r="H1256" t="s">
        <v>299</v>
      </c>
      <c r="I1256" t="s">
        <v>100</v>
      </c>
      <c r="J1256" t="s">
        <v>27</v>
      </c>
      <c r="K1256" t="s">
        <v>13</v>
      </c>
      <c r="L1256">
        <v>1129135750</v>
      </c>
      <c r="M1256" t="str">
        <f t="shared" si="95"/>
        <v>St</v>
      </c>
      <c r="N1256" t="str">
        <f t="shared" si="96"/>
        <v>4</v>
      </c>
      <c r="O1256" t="str">
        <f t="shared" si="97"/>
        <v>Ci</v>
      </c>
      <c r="P1256" t="str">
        <f t="shared" si="98"/>
        <v>5</v>
      </c>
      <c r="Q1256" t="str">
        <f t="shared" si="99"/>
        <v>Circular</v>
      </c>
    </row>
    <row r="1257" spans="1:17" x14ac:dyDescent="0.2">
      <c r="A1257">
        <v>30</v>
      </c>
      <c r="B1257" t="s">
        <v>285</v>
      </c>
      <c r="C1257">
        <v>48</v>
      </c>
      <c r="D1257" t="s">
        <v>286</v>
      </c>
      <c r="F1257" t="s">
        <v>302</v>
      </c>
      <c r="G1257" t="s">
        <v>301</v>
      </c>
      <c r="H1257" t="s">
        <v>299</v>
      </c>
      <c r="I1257" t="s">
        <v>100</v>
      </c>
      <c r="J1257" t="s">
        <v>27</v>
      </c>
      <c r="K1257" t="s">
        <v>13</v>
      </c>
      <c r="L1257">
        <v>1129135805</v>
      </c>
      <c r="M1257" t="str">
        <f t="shared" si="95"/>
        <v>St</v>
      </c>
      <c r="N1257" t="str">
        <f t="shared" si="96"/>
        <v>5</v>
      </c>
      <c r="O1257" t="str">
        <f t="shared" si="97"/>
        <v>Ci</v>
      </c>
      <c r="P1257" t="str">
        <f t="shared" si="98"/>
        <v>5</v>
      </c>
      <c r="Q1257" t="str">
        <f t="shared" si="99"/>
        <v>SaSC</v>
      </c>
    </row>
    <row r="1258" spans="1:17" x14ac:dyDescent="0.2">
      <c r="A1258">
        <v>30</v>
      </c>
      <c r="B1258" t="s">
        <v>285</v>
      </c>
      <c r="C1258">
        <v>40</v>
      </c>
      <c r="D1258" t="s">
        <v>286</v>
      </c>
      <c r="F1258" t="s">
        <v>287</v>
      </c>
      <c r="G1258" t="s">
        <v>292</v>
      </c>
      <c r="H1258" t="s">
        <v>299</v>
      </c>
      <c r="I1258" t="s">
        <v>100</v>
      </c>
      <c r="J1258" t="s">
        <v>27</v>
      </c>
      <c r="K1258" t="s">
        <v>13</v>
      </c>
      <c r="L1258">
        <v>1129135824</v>
      </c>
      <c r="M1258" t="str">
        <f t="shared" si="95"/>
        <v>St</v>
      </c>
      <c r="N1258" t="str">
        <f t="shared" si="96"/>
        <v>4</v>
      </c>
      <c r="O1258" t="str">
        <f t="shared" si="97"/>
        <v>Ci</v>
      </c>
      <c r="P1258" t="str">
        <f t="shared" si="98"/>
        <v>5</v>
      </c>
      <c r="Q1258" t="str">
        <f t="shared" si="99"/>
        <v>Circular</v>
      </c>
    </row>
    <row r="1259" spans="1:17" x14ac:dyDescent="0.2">
      <c r="A1259">
        <v>30</v>
      </c>
      <c r="B1259" t="s">
        <v>285</v>
      </c>
      <c r="C1259">
        <v>40</v>
      </c>
      <c r="D1259" t="s">
        <v>286</v>
      </c>
      <c r="F1259" t="s">
        <v>287</v>
      </c>
      <c r="G1259" t="s">
        <v>294</v>
      </c>
      <c r="H1259" t="s">
        <v>299</v>
      </c>
      <c r="I1259" t="s">
        <v>100</v>
      </c>
      <c r="J1259" t="s">
        <v>27</v>
      </c>
      <c r="K1259" t="s">
        <v>13</v>
      </c>
      <c r="L1259">
        <v>1129135903</v>
      </c>
      <c r="M1259" t="str">
        <f t="shared" si="95"/>
        <v>St</v>
      </c>
      <c r="N1259" t="str">
        <f t="shared" si="96"/>
        <v>3</v>
      </c>
      <c r="O1259" t="str">
        <f t="shared" si="97"/>
        <v>Ci</v>
      </c>
      <c r="P1259" t="str">
        <f t="shared" si="98"/>
        <v>5</v>
      </c>
      <c r="Q1259" t="str">
        <f t="shared" si="99"/>
        <v>Circular</v>
      </c>
    </row>
    <row r="1260" spans="1:17" x14ac:dyDescent="0.2">
      <c r="A1260">
        <v>30</v>
      </c>
      <c r="B1260" t="s">
        <v>285</v>
      </c>
      <c r="C1260">
        <v>32</v>
      </c>
      <c r="D1260" t="s">
        <v>286</v>
      </c>
      <c r="F1260" t="s">
        <v>287</v>
      </c>
      <c r="G1260" t="s">
        <v>288</v>
      </c>
      <c r="H1260" t="s">
        <v>289</v>
      </c>
      <c r="I1260" t="s">
        <v>100</v>
      </c>
      <c r="J1260" t="s">
        <v>27</v>
      </c>
      <c r="K1260" t="s">
        <v>13</v>
      </c>
      <c r="L1260">
        <v>1129135940</v>
      </c>
      <c r="M1260" t="str">
        <f t="shared" si="95"/>
        <v>St</v>
      </c>
      <c r="N1260" t="str">
        <f t="shared" si="96"/>
        <v>2</v>
      </c>
      <c r="O1260" t="str">
        <f t="shared" si="97"/>
        <v>Ci</v>
      </c>
      <c r="P1260" t="str">
        <f t="shared" si="98"/>
        <v>4</v>
      </c>
      <c r="Q1260" t="str">
        <f t="shared" si="99"/>
        <v>Circular</v>
      </c>
    </row>
    <row r="1261" spans="1:17" x14ac:dyDescent="0.2">
      <c r="A1261">
        <v>30</v>
      </c>
      <c r="B1261" t="s">
        <v>285</v>
      </c>
      <c r="C1261">
        <v>32</v>
      </c>
      <c r="D1261" t="s">
        <v>286</v>
      </c>
      <c r="F1261" t="s">
        <v>287</v>
      </c>
      <c r="G1261" t="s">
        <v>288</v>
      </c>
      <c r="H1261" t="s">
        <v>289</v>
      </c>
      <c r="I1261" t="s">
        <v>100</v>
      </c>
      <c r="J1261" t="s">
        <v>27</v>
      </c>
      <c r="K1261" t="s">
        <v>13</v>
      </c>
      <c r="L1261">
        <v>1129140022</v>
      </c>
      <c r="M1261" t="str">
        <f t="shared" si="95"/>
        <v>St</v>
      </c>
      <c r="N1261" t="str">
        <f t="shared" si="96"/>
        <v>2</v>
      </c>
      <c r="O1261" t="str">
        <f t="shared" si="97"/>
        <v>Ci</v>
      </c>
      <c r="P1261" t="str">
        <f t="shared" si="98"/>
        <v>4</v>
      </c>
      <c r="Q1261" t="str">
        <f t="shared" si="99"/>
        <v>Circular</v>
      </c>
    </row>
    <row r="1262" spans="1:17" x14ac:dyDescent="0.2">
      <c r="A1262">
        <v>30</v>
      </c>
      <c r="B1262" t="s">
        <v>285</v>
      </c>
      <c r="C1262">
        <v>48</v>
      </c>
      <c r="D1262" t="s">
        <v>286</v>
      </c>
      <c r="F1262" t="s">
        <v>302</v>
      </c>
      <c r="G1262" t="s">
        <v>299</v>
      </c>
      <c r="H1262" t="s">
        <v>293</v>
      </c>
      <c r="I1262" t="s">
        <v>11</v>
      </c>
      <c r="J1262" t="s">
        <v>12</v>
      </c>
      <c r="K1262" t="s">
        <v>75</v>
      </c>
      <c r="L1262">
        <v>1129140107</v>
      </c>
      <c r="M1262" t="str">
        <f t="shared" si="95"/>
        <v>Ci</v>
      </c>
      <c r="N1262" t="str">
        <f t="shared" si="96"/>
        <v>5</v>
      </c>
      <c r="O1262" t="str">
        <f t="shared" si="97"/>
        <v>Li</v>
      </c>
      <c r="P1262" t="str">
        <f t="shared" si="98"/>
        <v>5</v>
      </c>
      <c r="Q1262" t="str">
        <f t="shared" si="99"/>
        <v>SaLC</v>
      </c>
    </row>
    <row r="1263" spans="1:17" x14ac:dyDescent="0.2">
      <c r="A1263">
        <v>30</v>
      </c>
      <c r="B1263" t="s">
        <v>285</v>
      </c>
      <c r="C1263">
        <v>48</v>
      </c>
      <c r="D1263" t="s">
        <v>286</v>
      </c>
      <c r="F1263" t="s">
        <v>302</v>
      </c>
      <c r="G1263" t="s">
        <v>299</v>
      </c>
      <c r="H1263" t="s">
        <v>293</v>
      </c>
      <c r="I1263" t="s">
        <v>11</v>
      </c>
      <c r="J1263" t="s">
        <v>12</v>
      </c>
      <c r="K1263" t="s">
        <v>75</v>
      </c>
      <c r="L1263">
        <v>1129140122</v>
      </c>
      <c r="M1263" t="str">
        <f t="shared" si="95"/>
        <v>Ci</v>
      </c>
      <c r="N1263" t="str">
        <f t="shared" si="96"/>
        <v>5</v>
      </c>
      <c r="O1263" t="str">
        <f t="shared" si="97"/>
        <v>Li</v>
      </c>
      <c r="P1263" t="str">
        <f t="shared" si="98"/>
        <v>5</v>
      </c>
      <c r="Q1263" t="str">
        <f t="shared" si="99"/>
        <v>SaLC</v>
      </c>
    </row>
    <row r="1264" spans="1:17" x14ac:dyDescent="0.2">
      <c r="A1264">
        <v>30</v>
      </c>
      <c r="B1264" t="s">
        <v>285</v>
      </c>
      <c r="C1264">
        <v>40</v>
      </c>
      <c r="D1264" t="s">
        <v>286</v>
      </c>
      <c r="F1264" t="s">
        <v>302</v>
      </c>
      <c r="G1264" t="s">
        <v>299</v>
      </c>
      <c r="H1264" t="s">
        <v>293</v>
      </c>
      <c r="I1264" t="s">
        <v>11</v>
      </c>
      <c r="J1264" t="s">
        <v>12</v>
      </c>
      <c r="K1264" t="s">
        <v>75</v>
      </c>
      <c r="L1264">
        <v>1129140137</v>
      </c>
      <c r="M1264" t="str">
        <f t="shared" si="95"/>
        <v>Ci</v>
      </c>
      <c r="N1264" t="str">
        <f t="shared" si="96"/>
        <v>5</v>
      </c>
      <c r="O1264" t="str">
        <f t="shared" si="97"/>
        <v>Li</v>
      </c>
      <c r="P1264" t="str">
        <f t="shared" si="98"/>
        <v>5</v>
      </c>
      <c r="Q1264" t="str">
        <f t="shared" si="99"/>
        <v>SaLC</v>
      </c>
    </row>
    <row r="1265" spans="1:17" x14ac:dyDescent="0.2">
      <c r="A1265">
        <v>30</v>
      </c>
      <c r="B1265" t="s">
        <v>285</v>
      </c>
      <c r="C1265">
        <v>40</v>
      </c>
      <c r="D1265" t="s">
        <v>286</v>
      </c>
      <c r="F1265" t="s">
        <v>302</v>
      </c>
      <c r="G1265" t="s">
        <v>299</v>
      </c>
      <c r="H1265" t="s">
        <v>293</v>
      </c>
      <c r="I1265" t="s">
        <v>11</v>
      </c>
      <c r="J1265" t="s">
        <v>12</v>
      </c>
      <c r="K1265" t="s">
        <v>75</v>
      </c>
      <c r="L1265">
        <v>1129140152</v>
      </c>
      <c r="M1265" t="str">
        <f t="shared" si="95"/>
        <v>Ci</v>
      </c>
      <c r="N1265" t="str">
        <f t="shared" si="96"/>
        <v>5</v>
      </c>
      <c r="O1265" t="str">
        <f t="shared" si="97"/>
        <v>Li</v>
      </c>
      <c r="P1265" t="str">
        <f t="shared" si="98"/>
        <v>5</v>
      </c>
      <c r="Q1265" t="str">
        <f t="shared" si="99"/>
        <v>SaLC</v>
      </c>
    </row>
    <row r="1266" spans="1:17" x14ac:dyDescent="0.2">
      <c r="A1266">
        <v>30</v>
      </c>
      <c r="B1266" t="s">
        <v>285</v>
      </c>
      <c r="C1266">
        <v>32</v>
      </c>
      <c r="D1266" t="s">
        <v>286</v>
      </c>
      <c r="F1266" t="s">
        <v>291</v>
      </c>
      <c r="G1266" t="s">
        <v>289</v>
      </c>
      <c r="H1266" t="s">
        <v>293</v>
      </c>
      <c r="I1266" t="s">
        <v>11</v>
      </c>
      <c r="J1266" t="s">
        <v>12</v>
      </c>
      <c r="K1266" t="s">
        <v>75</v>
      </c>
      <c r="L1266">
        <v>1129140210</v>
      </c>
      <c r="M1266" t="str">
        <f t="shared" si="95"/>
        <v>Ci</v>
      </c>
      <c r="N1266" t="str">
        <f t="shared" si="96"/>
        <v>4</v>
      </c>
      <c r="O1266" t="str">
        <f t="shared" si="97"/>
        <v>Li</v>
      </c>
      <c r="P1266" t="str">
        <f t="shared" si="98"/>
        <v>5</v>
      </c>
      <c r="Q1266" t="str">
        <f t="shared" si="99"/>
        <v>Linear</v>
      </c>
    </row>
    <row r="1267" spans="1:17" x14ac:dyDescent="0.2">
      <c r="A1267">
        <v>30</v>
      </c>
      <c r="B1267" t="s">
        <v>285</v>
      </c>
      <c r="C1267">
        <v>32</v>
      </c>
      <c r="D1267" t="s">
        <v>286</v>
      </c>
      <c r="F1267" t="s">
        <v>302</v>
      </c>
      <c r="G1267" t="s">
        <v>299</v>
      </c>
      <c r="H1267" t="s">
        <v>293</v>
      </c>
      <c r="I1267" t="s">
        <v>11</v>
      </c>
      <c r="J1267" t="s">
        <v>12</v>
      </c>
      <c r="K1267" t="s">
        <v>75</v>
      </c>
      <c r="L1267">
        <v>1129140227</v>
      </c>
      <c r="M1267" t="str">
        <f t="shared" si="95"/>
        <v>Ci</v>
      </c>
      <c r="N1267" t="str">
        <f t="shared" si="96"/>
        <v>5</v>
      </c>
      <c r="O1267" t="str">
        <f t="shared" si="97"/>
        <v>Li</v>
      </c>
      <c r="P1267" t="str">
        <f t="shared" si="98"/>
        <v>5</v>
      </c>
      <c r="Q1267" t="str">
        <f t="shared" si="99"/>
        <v>SaLC</v>
      </c>
    </row>
    <row r="1268" spans="1:17" x14ac:dyDescent="0.2">
      <c r="A1268">
        <v>30</v>
      </c>
      <c r="B1268" t="s">
        <v>285</v>
      </c>
      <c r="C1268">
        <v>48</v>
      </c>
      <c r="D1268" t="s">
        <v>286</v>
      </c>
      <c r="F1268" t="s">
        <v>302</v>
      </c>
      <c r="G1268" t="s">
        <v>299</v>
      </c>
      <c r="H1268" t="s">
        <v>293</v>
      </c>
      <c r="I1268" t="s">
        <v>11</v>
      </c>
      <c r="J1268" t="s">
        <v>27</v>
      </c>
      <c r="K1268" t="s">
        <v>75</v>
      </c>
      <c r="L1268">
        <v>1129140242</v>
      </c>
      <c r="M1268" t="str">
        <f t="shared" si="95"/>
        <v>Ci</v>
      </c>
      <c r="N1268" t="str">
        <f t="shared" si="96"/>
        <v>5</v>
      </c>
      <c r="O1268" t="str">
        <f t="shared" si="97"/>
        <v>Li</v>
      </c>
      <c r="P1268" t="str">
        <f t="shared" si="98"/>
        <v>5</v>
      </c>
      <c r="Q1268" t="str">
        <f t="shared" si="99"/>
        <v>SaLC</v>
      </c>
    </row>
    <row r="1269" spans="1:17" x14ac:dyDescent="0.2">
      <c r="A1269">
        <v>30</v>
      </c>
      <c r="B1269" t="s">
        <v>285</v>
      </c>
      <c r="C1269">
        <v>48</v>
      </c>
      <c r="D1269" t="s">
        <v>286</v>
      </c>
      <c r="F1269" t="s">
        <v>302</v>
      </c>
      <c r="G1269" t="s">
        <v>299</v>
      </c>
      <c r="H1269" t="s">
        <v>293</v>
      </c>
      <c r="I1269" t="s">
        <v>11</v>
      </c>
      <c r="J1269" t="s">
        <v>27</v>
      </c>
      <c r="K1269" t="s">
        <v>75</v>
      </c>
      <c r="L1269">
        <v>1129140256</v>
      </c>
      <c r="M1269" t="str">
        <f t="shared" si="95"/>
        <v>Ci</v>
      </c>
      <c r="N1269" t="str">
        <f t="shared" si="96"/>
        <v>5</v>
      </c>
      <c r="O1269" t="str">
        <f t="shared" si="97"/>
        <v>Li</v>
      </c>
      <c r="P1269" t="str">
        <f t="shared" si="98"/>
        <v>5</v>
      </c>
      <c r="Q1269" t="str">
        <f t="shared" si="99"/>
        <v>SaLC</v>
      </c>
    </row>
    <row r="1270" spans="1:17" x14ac:dyDescent="0.2">
      <c r="A1270">
        <v>30</v>
      </c>
      <c r="B1270" t="s">
        <v>285</v>
      </c>
      <c r="C1270">
        <v>40</v>
      </c>
      <c r="D1270" t="s">
        <v>286</v>
      </c>
      <c r="F1270" t="s">
        <v>302</v>
      </c>
      <c r="G1270" t="s">
        <v>289</v>
      </c>
      <c r="H1270" t="s">
        <v>295</v>
      </c>
      <c r="I1270" t="s">
        <v>11</v>
      </c>
      <c r="J1270" t="s">
        <v>27</v>
      </c>
      <c r="K1270" t="s">
        <v>75</v>
      </c>
      <c r="L1270">
        <v>1129140317</v>
      </c>
      <c r="M1270" t="str">
        <f t="shared" si="95"/>
        <v>Ci</v>
      </c>
      <c r="N1270" t="str">
        <f t="shared" si="96"/>
        <v>4</v>
      </c>
      <c r="O1270" t="str">
        <f t="shared" si="97"/>
        <v>Li</v>
      </c>
      <c r="P1270" t="str">
        <f t="shared" si="98"/>
        <v>4</v>
      </c>
      <c r="Q1270" t="str">
        <f t="shared" si="99"/>
        <v>SaLC</v>
      </c>
    </row>
    <row r="1271" spans="1:17" x14ac:dyDescent="0.2">
      <c r="A1271">
        <v>30</v>
      </c>
      <c r="B1271" t="s">
        <v>285</v>
      </c>
      <c r="C1271">
        <v>40</v>
      </c>
      <c r="D1271" t="s">
        <v>286</v>
      </c>
      <c r="F1271" t="s">
        <v>291</v>
      </c>
      <c r="G1271" t="s">
        <v>297</v>
      </c>
      <c r="H1271" t="s">
        <v>295</v>
      </c>
      <c r="I1271" t="s">
        <v>11</v>
      </c>
      <c r="J1271" t="s">
        <v>27</v>
      </c>
      <c r="K1271" t="s">
        <v>75</v>
      </c>
      <c r="L1271">
        <v>1129140352</v>
      </c>
      <c r="M1271" t="str">
        <f t="shared" si="95"/>
        <v>Ci</v>
      </c>
      <c r="N1271" t="str">
        <f t="shared" si="96"/>
        <v>3</v>
      </c>
      <c r="O1271" t="str">
        <f t="shared" si="97"/>
        <v>Li</v>
      </c>
      <c r="P1271" t="str">
        <f t="shared" si="98"/>
        <v>4</v>
      </c>
      <c r="Q1271" t="str">
        <f t="shared" si="99"/>
        <v>Linear</v>
      </c>
    </row>
    <row r="1272" spans="1:17" x14ac:dyDescent="0.2">
      <c r="A1272">
        <v>30</v>
      </c>
      <c r="B1272" t="s">
        <v>285</v>
      </c>
      <c r="C1272">
        <v>32</v>
      </c>
      <c r="D1272" t="s">
        <v>286</v>
      </c>
      <c r="F1272" t="s">
        <v>291</v>
      </c>
      <c r="G1272" t="s">
        <v>297</v>
      </c>
      <c r="H1272" t="s">
        <v>295</v>
      </c>
      <c r="I1272" t="s">
        <v>11</v>
      </c>
      <c r="J1272" t="s">
        <v>27</v>
      </c>
      <c r="K1272" t="s">
        <v>75</v>
      </c>
      <c r="L1272">
        <v>1129140416</v>
      </c>
      <c r="M1272" t="str">
        <f t="shared" si="95"/>
        <v>Ci</v>
      </c>
      <c r="N1272" t="str">
        <f t="shared" si="96"/>
        <v>3</v>
      </c>
      <c r="O1272" t="str">
        <f t="shared" si="97"/>
        <v>Li</v>
      </c>
      <c r="P1272" t="str">
        <f t="shared" si="98"/>
        <v>4</v>
      </c>
      <c r="Q1272" t="str">
        <f t="shared" si="99"/>
        <v>Linear</v>
      </c>
    </row>
    <row r="1273" spans="1:17" x14ac:dyDescent="0.2">
      <c r="A1273">
        <v>30</v>
      </c>
      <c r="B1273" t="s">
        <v>285</v>
      </c>
      <c r="C1273">
        <v>32</v>
      </c>
      <c r="D1273" t="s">
        <v>286</v>
      </c>
      <c r="F1273" t="s">
        <v>291</v>
      </c>
      <c r="G1273" t="s">
        <v>298</v>
      </c>
      <c r="H1273" t="s">
        <v>295</v>
      </c>
      <c r="I1273" t="s">
        <v>11</v>
      </c>
      <c r="J1273" t="s">
        <v>27</v>
      </c>
      <c r="K1273" t="s">
        <v>75</v>
      </c>
      <c r="L1273">
        <v>1129140441</v>
      </c>
      <c r="M1273" t="str">
        <f t="shared" si="95"/>
        <v>Ci</v>
      </c>
      <c r="N1273" t="str">
        <f t="shared" si="96"/>
        <v>2</v>
      </c>
      <c r="O1273" t="str">
        <f t="shared" si="97"/>
        <v>Li</v>
      </c>
      <c r="P1273" t="str">
        <f t="shared" si="98"/>
        <v>4</v>
      </c>
      <c r="Q1273" t="str">
        <f t="shared" si="99"/>
        <v>Linear</v>
      </c>
    </row>
    <row r="1274" spans="1:17" x14ac:dyDescent="0.2">
      <c r="A1274">
        <v>30</v>
      </c>
      <c r="B1274" t="s">
        <v>285</v>
      </c>
      <c r="C1274">
        <v>48</v>
      </c>
      <c r="D1274" t="s">
        <v>286</v>
      </c>
      <c r="F1274" t="s">
        <v>302</v>
      </c>
      <c r="G1274" t="s">
        <v>301</v>
      </c>
      <c r="H1274" t="s">
        <v>293</v>
      </c>
      <c r="I1274" t="s">
        <v>11</v>
      </c>
      <c r="J1274" t="s">
        <v>12</v>
      </c>
      <c r="K1274" t="s">
        <v>44</v>
      </c>
      <c r="L1274">
        <v>1129140535</v>
      </c>
      <c r="M1274" t="str">
        <f t="shared" si="95"/>
        <v>St</v>
      </c>
      <c r="N1274" t="str">
        <f t="shared" si="96"/>
        <v>5</v>
      </c>
      <c r="O1274" t="str">
        <f t="shared" si="97"/>
        <v>Li</v>
      </c>
      <c r="P1274" t="str">
        <f t="shared" si="98"/>
        <v>5</v>
      </c>
      <c r="Q1274" t="str">
        <f t="shared" si="99"/>
        <v>SaSL</v>
      </c>
    </row>
    <row r="1275" spans="1:17" x14ac:dyDescent="0.2">
      <c r="A1275">
        <v>30</v>
      </c>
      <c r="B1275" t="s">
        <v>285</v>
      </c>
      <c r="C1275">
        <v>48</v>
      </c>
      <c r="D1275" t="s">
        <v>286</v>
      </c>
      <c r="F1275" t="s">
        <v>302</v>
      </c>
      <c r="G1275" t="s">
        <v>301</v>
      </c>
      <c r="H1275" t="s">
        <v>293</v>
      </c>
      <c r="I1275" t="s">
        <v>11</v>
      </c>
      <c r="J1275" t="s">
        <v>12</v>
      </c>
      <c r="K1275" t="s">
        <v>44</v>
      </c>
      <c r="L1275">
        <v>1129140552</v>
      </c>
      <c r="M1275" t="str">
        <f t="shared" si="95"/>
        <v>St</v>
      </c>
      <c r="N1275" t="str">
        <f t="shared" si="96"/>
        <v>5</v>
      </c>
      <c r="O1275" t="str">
        <f t="shared" si="97"/>
        <v>Li</v>
      </c>
      <c r="P1275" t="str">
        <f t="shared" si="98"/>
        <v>5</v>
      </c>
      <c r="Q1275" t="str">
        <f t="shared" si="99"/>
        <v>SaSL</v>
      </c>
    </row>
    <row r="1276" spans="1:17" x14ac:dyDescent="0.2">
      <c r="A1276">
        <v>30</v>
      </c>
      <c r="B1276" t="s">
        <v>285</v>
      </c>
      <c r="C1276">
        <v>40</v>
      </c>
      <c r="D1276" t="s">
        <v>286</v>
      </c>
      <c r="F1276" t="s">
        <v>302</v>
      </c>
      <c r="G1276" t="s">
        <v>301</v>
      </c>
      <c r="H1276" t="s">
        <v>293</v>
      </c>
      <c r="I1276" t="s">
        <v>11</v>
      </c>
      <c r="J1276" t="s">
        <v>12</v>
      </c>
      <c r="K1276" t="s">
        <v>44</v>
      </c>
      <c r="L1276">
        <v>1129140607</v>
      </c>
      <c r="M1276" t="str">
        <f t="shared" si="95"/>
        <v>St</v>
      </c>
      <c r="N1276" t="str">
        <f t="shared" si="96"/>
        <v>5</v>
      </c>
      <c r="O1276" t="str">
        <f t="shared" si="97"/>
        <v>Li</v>
      </c>
      <c r="P1276" t="str">
        <f t="shared" si="98"/>
        <v>5</v>
      </c>
      <c r="Q1276" t="str">
        <f t="shared" si="99"/>
        <v>SaSL</v>
      </c>
    </row>
    <row r="1277" spans="1:17" x14ac:dyDescent="0.2">
      <c r="A1277">
        <v>30</v>
      </c>
      <c r="B1277" t="s">
        <v>285</v>
      </c>
      <c r="C1277">
        <v>40</v>
      </c>
      <c r="D1277" t="s">
        <v>286</v>
      </c>
      <c r="F1277" t="s">
        <v>291</v>
      </c>
      <c r="G1277" t="s">
        <v>292</v>
      </c>
      <c r="H1277" t="s">
        <v>293</v>
      </c>
      <c r="I1277" t="s">
        <v>11</v>
      </c>
      <c r="J1277" t="s">
        <v>12</v>
      </c>
      <c r="K1277" t="s">
        <v>44</v>
      </c>
      <c r="L1277">
        <v>1129140625</v>
      </c>
      <c r="M1277" t="str">
        <f t="shared" si="95"/>
        <v>St</v>
      </c>
      <c r="N1277" t="str">
        <f t="shared" si="96"/>
        <v>4</v>
      </c>
      <c r="O1277" t="str">
        <f t="shared" si="97"/>
        <v>Li</v>
      </c>
      <c r="P1277" t="str">
        <f t="shared" si="98"/>
        <v>5</v>
      </c>
      <c r="Q1277" t="str">
        <f t="shared" si="99"/>
        <v>Linear</v>
      </c>
    </row>
    <row r="1278" spans="1:17" x14ac:dyDescent="0.2">
      <c r="A1278">
        <v>30</v>
      </c>
      <c r="B1278" t="s">
        <v>285</v>
      </c>
      <c r="C1278">
        <v>32</v>
      </c>
      <c r="D1278" t="s">
        <v>286</v>
      </c>
      <c r="F1278" t="s">
        <v>291</v>
      </c>
      <c r="G1278" t="s">
        <v>294</v>
      </c>
      <c r="H1278" t="s">
        <v>293</v>
      </c>
      <c r="I1278" t="s">
        <v>11</v>
      </c>
      <c r="J1278" t="s">
        <v>12</v>
      </c>
      <c r="K1278" t="s">
        <v>44</v>
      </c>
      <c r="L1278">
        <v>1129140647</v>
      </c>
      <c r="M1278" t="str">
        <f t="shared" si="95"/>
        <v>St</v>
      </c>
      <c r="N1278" t="str">
        <f t="shared" si="96"/>
        <v>3</v>
      </c>
      <c r="O1278" t="str">
        <f t="shared" si="97"/>
        <v>Li</v>
      </c>
      <c r="P1278" t="str">
        <f t="shared" si="98"/>
        <v>5</v>
      </c>
      <c r="Q1278" t="str">
        <f t="shared" si="99"/>
        <v>Linear</v>
      </c>
    </row>
    <row r="1279" spans="1:17" x14ac:dyDescent="0.2">
      <c r="A1279">
        <v>30</v>
      </c>
      <c r="B1279" t="s">
        <v>285</v>
      </c>
      <c r="C1279">
        <v>32</v>
      </c>
      <c r="D1279" t="s">
        <v>286</v>
      </c>
      <c r="F1279" t="s">
        <v>291</v>
      </c>
      <c r="G1279" t="s">
        <v>294</v>
      </c>
      <c r="H1279" t="s">
        <v>293</v>
      </c>
      <c r="I1279" t="s">
        <v>11</v>
      </c>
      <c r="J1279" t="s">
        <v>12</v>
      </c>
      <c r="K1279" t="s">
        <v>44</v>
      </c>
      <c r="L1279">
        <v>1129140705</v>
      </c>
      <c r="M1279" t="str">
        <f t="shared" si="95"/>
        <v>St</v>
      </c>
      <c r="N1279" t="str">
        <f t="shared" si="96"/>
        <v>3</v>
      </c>
      <c r="O1279" t="str">
        <f t="shared" si="97"/>
        <v>Li</v>
      </c>
      <c r="P1279" t="str">
        <f t="shared" si="98"/>
        <v>5</v>
      </c>
      <c r="Q1279" t="str">
        <f t="shared" si="99"/>
        <v>Linear</v>
      </c>
    </row>
    <row r="1280" spans="1:17" x14ac:dyDescent="0.2">
      <c r="A1280">
        <v>30</v>
      </c>
      <c r="B1280" t="s">
        <v>285</v>
      </c>
      <c r="C1280">
        <v>48</v>
      </c>
      <c r="D1280" t="s">
        <v>286</v>
      </c>
      <c r="F1280" t="s">
        <v>291</v>
      </c>
      <c r="G1280" t="s">
        <v>294</v>
      </c>
      <c r="H1280" t="s">
        <v>293</v>
      </c>
      <c r="I1280" t="s">
        <v>11</v>
      </c>
      <c r="J1280" t="s">
        <v>27</v>
      </c>
      <c r="K1280" t="s">
        <v>44</v>
      </c>
      <c r="L1280">
        <v>1129140725</v>
      </c>
      <c r="M1280" t="str">
        <f t="shared" si="95"/>
        <v>St</v>
      </c>
      <c r="N1280" t="str">
        <f t="shared" si="96"/>
        <v>3</v>
      </c>
      <c r="O1280" t="str">
        <f t="shared" si="97"/>
        <v>Li</v>
      </c>
      <c r="P1280" t="str">
        <f t="shared" si="98"/>
        <v>5</v>
      </c>
      <c r="Q1280" t="str">
        <f t="shared" si="99"/>
        <v>Linear</v>
      </c>
    </row>
    <row r="1281" spans="1:17" x14ac:dyDescent="0.2">
      <c r="A1281">
        <v>30</v>
      </c>
      <c r="B1281" t="s">
        <v>285</v>
      </c>
      <c r="C1281">
        <v>48</v>
      </c>
      <c r="D1281" t="s">
        <v>286</v>
      </c>
      <c r="F1281" t="s">
        <v>291</v>
      </c>
      <c r="G1281" t="s">
        <v>294</v>
      </c>
      <c r="H1281" t="s">
        <v>293</v>
      </c>
      <c r="I1281" t="s">
        <v>11</v>
      </c>
      <c r="J1281" t="s">
        <v>27</v>
      </c>
      <c r="K1281" t="s">
        <v>44</v>
      </c>
      <c r="L1281">
        <v>1129140744</v>
      </c>
      <c r="M1281" t="str">
        <f t="shared" si="95"/>
        <v>St</v>
      </c>
      <c r="N1281" t="str">
        <f t="shared" si="96"/>
        <v>3</v>
      </c>
      <c r="O1281" t="str">
        <f t="shared" si="97"/>
        <v>Li</v>
      </c>
      <c r="P1281" t="str">
        <f t="shared" si="98"/>
        <v>5</v>
      </c>
      <c r="Q1281" t="str">
        <f t="shared" si="99"/>
        <v>Linear</v>
      </c>
    </row>
    <row r="1282" spans="1:17" x14ac:dyDescent="0.2">
      <c r="A1282">
        <v>30</v>
      </c>
      <c r="B1282" t="s">
        <v>285</v>
      </c>
      <c r="C1282">
        <v>40</v>
      </c>
      <c r="D1282" t="s">
        <v>286</v>
      </c>
      <c r="F1282" t="s">
        <v>291</v>
      </c>
      <c r="G1282" t="s">
        <v>288</v>
      </c>
      <c r="H1282" t="s">
        <v>295</v>
      </c>
      <c r="I1282" t="s">
        <v>11</v>
      </c>
      <c r="J1282" t="s">
        <v>27</v>
      </c>
      <c r="K1282" t="s">
        <v>44</v>
      </c>
      <c r="L1282">
        <v>1129140820</v>
      </c>
      <c r="M1282" t="str">
        <f t="shared" ref="M1282:M1345" si="100">MID(G1282,4,2)</f>
        <v>St</v>
      </c>
      <c r="N1282" t="str">
        <f t="shared" ref="N1282:N1345" si="101">RIGHT(G1282,1)</f>
        <v>2</v>
      </c>
      <c r="O1282" t="str">
        <f t="shared" ref="O1282:O1345" si="102">MID(H1282,4,2)</f>
        <v>Li</v>
      </c>
      <c r="P1282" t="str">
        <f t="shared" ref="P1282:P1345" si="103">RIGHT(H1282,1)</f>
        <v>4</v>
      </c>
      <c r="Q1282" t="str">
        <f t="shared" ref="Q1282:Q1345" si="104">IF(F1282="Same",_xlfn.CONCAT("Sa",K1282),F1282)</f>
        <v>Linear</v>
      </c>
    </row>
    <row r="1283" spans="1:17" x14ac:dyDescent="0.2">
      <c r="A1283">
        <v>30</v>
      </c>
      <c r="B1283" t="s">
        <v>285</v>
      </c>
      <c r="C1283">
        <v>40</v>
      </c>
      <c r="D1283" t="s">
        <v>286</v>
      </c>
      <c r="F1283" t="s">
        <v>291</v>
      </c>
      <c r="G1283" t="s">
        <v>288</v>
      </c>
      <c r="H1283" t="s">
        <v>293</v>
      </c>
      <c r="I1283" t="s">
        <v>11</v>
      </c>
      <c r="J1283" t="s">
        <v>27</v>
      </c>
      <c r="K1283" t="s">
        <v>44</v>
      </c>
      <c r="L1283">
        <v>1129140846</v>
      </c>
      <c r="M1283" t="str">
        <f t="shared" si="100"/>
        <v>St</v>
      </c>
      <c r="N1283" t="str">
        <f t="shared" si="101"/>
        <v>2</v>
      </c>
      <c r="O1283" t="str">
        <f t="shared" si="102"/>
        <v>Li</v>
      </c>
      <c r="P1283" t="str">
        <f t="shared" si="103"/>
        <v>5</v>
      </c>
      <c r="Q1283" t="str">
        <f t="shared" si="104"/>
        <v>Linear</v>
      </c>
    </row>
    <row r="1284" spans="1:17" x14ac:dyDescent="0.2">
      <c r="A1284">
        <v>30</v>
      </c>
      <c r="B1284" t="s">
        <v>285</v>
      </c>
      <c r="C1284">
        <v>32</v>
      </c>
      <c r="D1284" t="s">
        <v>286</v>
      </c>
      <c r="F1284" t="s">
        <v>291</v>
      </c>
      <c r="G1284" t="s">
        <v>290</v>
      </c>
      <c r="H1284" t="s">
        <v>295</v>
      </c>
      <c r="I1284" t="s">
        <v>11</v>
      </c>
      <c r="J1284" t="s">
        <v>27</v>
      </c>
      <c r="K1284" t="s">
        <v>44</v>
      </c>
      <c r="L1284">
        <v>1129140933</v>
      </c>
      <c r="M1284" t="str">
        <f t="shared" si="100"/>
        <v>St</v>
      </c>
      <c r="N1284" t="str">
        <f t="shared" si="101"/>
        <v>1</v>
      </c>
      <c r="O1284" t="str">
        <f t="shared" si="102"/>
        <v>Li</v>
      </c>
      <c r="P1284" t="str">
        <f t="shared" si="103"/>
        <v>4</v>
      </c>
      <c r="Q1284" t="str">
        <f t="shared" si="104"/>
        <v>Linear</v>
      </c>
    </row>
    <row r="1285" spans="1:17" x14ac:dyDescent="0.2">
      <c r="A1285">
        <v>30</v>
      </c>
      <c r="B1285" t="s">
        <v>285</v>
      </c>
      <c r="C1285">
        <v>32</v>
      </c>
      <c r="D1285" t="s">
        <v>286</v>
      </c>
      <c r="F1285" t="s">
        <v>291</v>
      </c>
      <c r="G1285" t="s">
        <v>290</v>
      </c>
      <c r="H1285" t="s">
        <v>295</v>
      </c>
      <c r="I1285" t="s">
        <v>11</v>
      </c>
      <c r="J1285" t="s">
        <v>27</v>
      </c>
      <c r="K1285" t="s">
        <v>44</v>
      </c>
      <c r="L1285">
        <v>1129141006</v>
      </c>
      <c r="M1285" t="str">
        <f t="shared" si="100"/>
        <v>St</v>
      </c>
      <c r="N1285" t="str">
        <f t="shared" si="101"/>
        <v>1</v>
      </c>
      <c r="O1285" t="str">
        <f t="shared" si="102"/>
        <v>Li</v>
      </c>
      <c r="P1285" t="str">
        <f t="shared" si="103"/>
        <v>4</v>
      </c>
      <c r="Q1285" t="str">
        <f t="shared" si="104"/>
        <v>Linear</v>
      </c>
    </row>
    <row r="1286" spans="1:17" x14ac:dyDescent="0.2">
      <c r="A1286">
        <v>30</v>
      </c>
      <c r="B1286" t="s">
        <v>285</v>
      </c>
      <c r="C1286">
        <v>48</v>
      </c>
      <c r="D1286" t="s">
        <v>286</v>
      </c>
      <c r="F1286" t="s">
        <v>302</v>
      </c>
      <c r="G1286" t="s">
        <v>301</v>
      </c>
      <c r="H1286" t="s">
        <v>299</v>
      </c>
      <c r="I1286" t="s">
        <v>11</v>
      </c>
      <c r="J1286" t="s">
        <v>12</v>
      </c>
      <c r="K1286" t="s">
        <v>13</v>
      </c>
      <c r="L1286">
        <v>1129141100</v>
      </c>
      <c r="M1286" t="str">
        <f t="shared" si="100"/>
        <v>St</v>
      </c>
      <c r="N1286" t="str">
        <f t="shared" si="101"/>
        <v>5</v>
      </c>
      <c r="O1286" t="str">
        <f t="shared" si="102"/>
        <v>Ci</v>
      </c>
      <c r="P1286" t="str">
        <f t="shared" si="103"/>
        <v>5</v>
      </c>
      <c r="Q1286" t="str">
        <f t="shared" si="104"/>
        <v>SaSC</v>
      </c>
    </row>
    <row r="1287" spans="1:17" x14ac:dyDescent="0.2">
      <c r="A1287">
        <v>30</v>
      </c>
      <c r="B1287" t="s">
        <v>285</v>
      </c>
      <c r="C1287">
        <v>48</v>
      </c>
      <c r="D1287" t="s">
        <v>286</v>
      </c>
      <c r="F1287" t="s">
        <v>302</v>
      </c>
      <c r="G1287" t="s">
        <v>301</v>
      </c>
      <c r="H1287" t="s">
        <v>299</v>
      </c>
      <c r="I1287" t="s">
        <v>11</v>
      </c>
      <c r="J1287" t="s">
        <v>12</v>
      </c>
      <c r="K1287" t="s">
        <v>13</v>
      </c>
      <c r="L1287">
        <v>1129141115</v>
      </c>
      <c r="M1287" t="str">
        <f t="shared" si="100"/>
        <v>St</v>
      </c>
      <c r="N1287" t="str">
        <f t="shared" si="101"/>
        <v>5</v>
      </c>
      <c r="O1287" t="str">
        <f t="shared" si="102"/>
        <v>Ci</v>
      </c>
      <c r="P1287" t="str">
        <f t="shared" si="103"/>
        <v>5</v>
      </c>
      <c r="Q1287" t="str">
        <f t="shared" si="104"/>
        <v>SaSC</v>
      </c>
    </row>
    <row r="1288" spans="1:17" x14ac:dyDescent="0.2">
      <c r="A1288">
        <v>30</v>
      </c>
      <c r="B1288" t="s">
        <v>285</v>
      </c>
      <c r="C1288">
        <v>40</v>
      </c>
      <c r="D1288" t="s">
        <v>286</v>
      </c>
      <c r="F1288" t="s">
        <v>302</v>
      </c>
      <c r="G1288" t="s">
        <v>301</v>
      </c>
      <c r="H1288" t="s">
        <v>299</v>
      </c>
      <c r="I1288" t="s">
        <v>11</v>
      </c>
      <c r="J1288" t="s">
        <v>12</v>
      </c>
      <c r="K1288" t="s">
        <v>13</v>
      </c>
      <c r="L1288">
        <v>1129141131</v>
      </c>
      <c r="M1288" t="str">
        <f t="shared" si="100"/>
        <v>St</v>
      </c>
      <c r="N1288" t="str">
        <f t="shared" si="101"/>
        <v>5</v>
      </c>
      <c r="O1288" t="str">
        <f t="shared" si="102"/>
        <v>Ci</v>
      </c>
      <c r="P1288" t="str">
        <f t="shared" si="103"/>
        <v>5</v>
      </c>
      <c r="Q1288" t="str">
        <f t="shared" si="104"/>
        <v>SaSC</v>
      </c>
    </row>
    <row r="1289" spans="1:17" x14ac:dyDescent="0.2">
      <c r="A1289">
        <v>30</v>
      </c>
      <c r="B1289" t="s">
        <v>285</v>
      </c>
      <c r="C1289">
        <v>40</v>
      </c>
      <c r="D1289" t="s">
        <v>286</v>
      </c>
      <c r="F1289" t="s">
        <v>287</v>
      </c>
      <c r="G1289" t="s">
        <v>292</v>
      </c>
      <c r="H1289" t="s">
        <v>299</v>
      </c>
      <c r="I1289" t="s">
        <v>11</v>
      </c>
      <c r="J1289" t="s">
        <v>12</v>
      </c>
      <c r="K1289" t="s">
        <v>13</v>
      </c>
      <c r="L1289">
        <v>1129141148</v>
      </c>
      <c r="M1289" t="str">
        <f t="shared" si="100"/>
        <v>St</v>
      </c>
      <c r="N1289" t="str">
        <f t="shared" si="101"/>
        <v>4</v>
      </c>
      <c r="O1289" t="str">
        <f t="shared" si="102"/>
        <v>Ci</v>
      </c>
      <c r="P1289" t="str">
        <f t="shared" si="103"/>
        <v>5</v>
      </c>
      <c r="Q1289" t="str">
        <f t="shared" si="104"/>
        <v>Circular</v>
      </c>
    </row>
    <row r="1290" spans="1:17" x14ac:dyDescent="0.2">
      <c r="A1290">
        <v>30</v>
      </c>
      <c r="B1290" t="s">
        <v>285</v>
      </c>
      <c r="C1290">
        <v>32</v>
      </c>
      <c r="D1290" t="s">
        <v>286</v>
      </c>
      <c r="F1290" t="s">
        <v>287</v>
      </c>
      <c r="G1290" t="s">
        <v>294</v>
      </c>
      <c r="H1290" t="s">
        <v>299</v>
      </c>
      <c r="I1290" t="s">
        <v>11</v>
      </c>
      <c r="J1290" t="s">
        <v>12</v>
      </c>
      <c r="K1290" t="s">
        <v>13</v>
      </c>
      <c r="L1290">
        <v>1129141209</v>
      </c>
      <c r="M1290" t="str">
        <f t="shared" si="100"/>
        <v>St</v>
      </c>
      <c r="N1290" t="str">
        <f t="shared" si="101"/>
        <v>3</v>
      </c>
      <c r="O1290" t="str">
        <f t="shared" si="102"/>
        <v>Ci</v>
      </c>
      <c r="P1290" t="str">
        <f t="shared" si="103"/>
        <v>5</v>
      </c>
      <c r="Q1290" t="str">
        <f t="shared" si="104"/>
        <v>Circular</v>
      </c>
    </row>
    <row r="1291" spans="1:17" x14ac:dyDescent="0.2">
      <c r="A1291">
        <v>30</v>
      </c>
      <c r="B1291" t="s">
        <v>285</v>
      </c>
      <c r="C1291">
        <v>32</v>
      </c>
      <c r="D1291" t="s">
        <v>286</v>
      </c>
      <c r="F1291" t="s">
        <v>287</v>
      </c>
      <c r="G1291" t="s">
        <v>294</v>
      </c>
      <c r="H1291" t="s">
        <v>299</v>
      </c>
      <c r="I1291" t="s">
        <v>11</v>
      </c>
      <c r="J1291" t="s">
        <v>12</v>
      </c>
      <c r="K1291" t="s">
        <v>13</v>
      </c>
      <c r="L1291">
        <v>1129141229</v>
      </c>
      <c r="M1291" t="str">
        <f t="shared" si="100"/>
        <v>St</v>
      </c>
      <c r="N1291" t="str">
        <f t="shared" si="101"/>
        <v>3</v>
      </c>
      <c r="O1291" t="str">
        <f t="shared" si="102"/>
        <v>Ci</v>
      </c>
      <c r="P1291" t="str">
        <f t="shared" si="103"/>
        <v>5</v>
      </c>
      <c r="Q1291" t="str">
        <f t="shared" si="104"/>
        <v>Circular</v>
      </c>
    </row>
    <row r="1292" spans="1:17" x14ac:dyDescent="0.2">
      <c r="A1292">
        <v>30</v>
      </c>
      <c r="B1292" t="s">
        <v>285</v>
      </c>
      <c r="C1292">
        <v>48</v>
      </c>
      <c r="D1292" t="s">
        <v>286</v>
      </c>
      <c r="F1292" t="s">
        <v>287</v>
      </c>
      <c r="G1292" t="s">
        <v>292</v>
      </c>
      <c r="H1292" t="s">
        <v>299</v>
      </c>
      <c r="I1292" t="s">
        <v>11</v>
      </c>
      <c r="J1292" t="s">
        <v>27</v>
      </c>
      <c r="K1292" t="s">
        <v>13</v>
      </c>
      <c r="L1292">
        <v>1129141247</v>
      </c>
      <c r="M1292" t="str">
        <f t="shared" si="100"/>
        <v>St</v>
      </c>
      <c r="N1292" t="str">
        <f t="shared" si="101"/>
        <v>4</v>
      </c>
      <c r="O1292" t="str">
        <f t="shared" si="102"/>
        <v>Ci</v>
      </c>
      <c r="P1292" t="str">
        <f t="shared" si="103"/>
        <v>5</v>
      </c>
      <c r="Q1292" t="str">
        <f t="shared" si="104"/>
        <v>Circular</v>
      </c>
    </row>
    <row r="1293" spans="1:17" x14ac:dyDescent="0.2">
      <c r="A1293">
        <v>30</v>
      </c>
      <c r="B1293" t="s">
        <v>285</v>
      </c>
      <c r="C1293">
        <v>48</v>
      </c>
      <c r="D1293" t="s">
        <v>286</v>
      </c>
      <c r="F1293" t="s">
        <v>287</v>
      </c>
      <c r="G1293" t="s">
        <v>292</v>
      </c>
      <c r="H1293" t="s">
        <v>299</v>
      </c>
      <c r="I1293" t="s">
        <v>11</v>
      </c>
      <c r="J1293" t="s">
        <v>27</v>
      </c>
      <c r="K1293" t="s">
        <v>13</v>
      </c>
      <c r="L1293">
        <v>1129141308</v>
      </c>
      <c r="M1293" t="str">
        <f t="shared" si="100"/>
        <v>St</v>
      </c>
      <c r="N1293" t="str">
        <f t="shared" si="101"/>
        <v>4</v>
      </c>
      <c r="O1293" t="str">
        <f t="shared" si="102"/>
        <v>Ci</v>
      </c>
      <c r="P1293" t="str">
        <f t="shared" si="103"/>
        <v>5</v>
      </c>
      <c r="Q1293" t="str">
        <f t="shared" si="104"/>
        <v>Circular</v>
      </c>
    </row>
    <row r="1294" spans="1:17" x14ac:dyDescent="0.2">
      <c r="A1294">
        <v>30</v>
      </c>
      <c r="B1294" t="s">
        <v>285</v>
      </c>
      <c r="C1294">
        <v>40</v>
      </c>
      <c r="D1294" t="s">
        <v>286</v>
      </c>
      <c r="F1294" t="s">
        <v>287</v>
      </c>
      <c r="G1294" t="s">
        <v>292</v>
      </c>
      <c r="H1294" t="s">
        <v>299</v>
      </c>
      <c r="I1294" t="s">
        <v>11</v>
      </c>
      <c r="J1294" t="s">
        <v>27</v>
      </c>
      <c r="K1294" t="s">
        <v>13</v>
      </c>
      <c r="L1294">
        <v>1129141325</v>
      </c>
      <c r="M1294" t="str">
        <f t="shared" si="100"/>
        <v>St</v>
      </c>
      <c r="N1294" t="str">
        <f t="shared" si="101"/>
        <v>4</v>
      </c>
      <c r="O1294" t="str">
        <f t="shared" si="102"/>
        <v>Ci</v>
      </c>
      <c r="P1294" t="str">
        <f t="shared" si="103"/>
        <v>5</v>
      </c>
      <c r="Q1294" t="str">
        <f t="shared" si="104"/>
        <v>Circular</v>
      </c>
    </row>
    <row r="1295" spans="1:17" x14ac:dyDescent="0.2">
      <c r="A1295">
        <v>30</v>
      </c>
      <c r="B1295" t="s">
        <v>285</v>
      </c>
      <c r="C1295">
        <v>40</v>
      </c>
      <c r="D1295" t="s">
        <v>286</v>
      </c>
      <c r="F1295" t="s">
        <v>287</v>
      </c>
      <c r="G1295" t="s">
        <v>294</v>
      </c>
      <c r="H1295" t="s">
        <v>289</v>
      </c>
      <c r="I1295" t="s">
        <v>11</v>
      </c>
      <c r="J1295" t="s">
        <v>27</v>
      </c>
      <c r="K1295" t="s">
        <v>13</v>
      </c>
      <c r="L1295">
        <v>1129141349</v>
      </c>
      <c r="M1295" t="str">
        <f t="shared" si="100"/>
        <v>St</v>
      </c>
      <c r="N1295" t="str">
        <f t="shared" si="101"/>
        <v>3</v>
      </c>
      <c r="O1295" t="str">
        <f t="shared" si="102"/>
        <v>Ci</v>
      </c>
      <c r="P1295" t="str">
        <f t="shared" si="103"/>
        <v>4</v>
      </c>
      <c r="Q1295" t="str">
        <f t="shared" si="104"/>
        <v>Circular</v>
      </c>
    </row>
    <row r="1296" spans="1:17" x14ac:dyDescent="0.2">
      <c r="A1296">
        <v>30</v>
      </c>
      <c r="B1296" t="s">
        <v>285</v>
      </c>
      <c r="C1296">
        <v>32</v>
      </c>
      <c r="D1296" t="s">
        <v>286</v>
      </c>
      <c r="F1296" t="s">
        <v>287</v>
      </c>
      <c r="G1296" t="s">
        <v>288</v>
      </c>
      <c r="H1296" t="s">
        <v>289</v>
      </c>
      <c r="I1296" t="s">
        <v>11</v>
      </c>
      <c r="J1296" t="s">
        <v>27</v>
      </c>
      <c r="K1296" t="s">
        <v>13</v>
      </c>
      <c r="L1296">
        <v>1129141436</v>
      </c>
      <c r="M1296" t="str">
        <f t="shared" si="100"/>
        <v>St</v>
      </c>
      <c r="N1296" t="str">
        <f t="shared" si="101"/>
        <v>2</v>
      </c>
      <c r="O1296" t="str">
        <f t="shared" si="102"/>
        <v>Ci</v>
      </c>
      <c r="P1296" t="str">
        <f t="shared" si="103"/>
        <v>4</v>
      </c>
      <c r="Q1296" t="str">
        <f t="shared" si="104"/>
        <v>Circular</v>
      </c>
    </row>
    <row r="1297" spans="1:17" x14ac:dyDescent="0.2">
      <c r="A1297">
        <v>30</v>
      </c>
      <c r="B1297" t="s">
        <v>285</v>
      </c>
      <c r="C1297">
        <v>32</v>
      </c>
      <c r="D1297" t="s">
        <v>286</v>
      </c>
      <c r="F1297" t="s">
        <v>287</v>
      </c>
      <c r="G1297" t="s">
        <v>290</v>
      </c>
      <c r="H1297" t="s">
        <v>289</v>
      </c>
      <c r="I1297" t="s">
        <v>11</v>
      </c>
      <c r="J1297" t="s">
        <v>27</v>
      </c>
      <c r="K1297" t="s">
        <v>13</v>
      </c>
      <c r="L1297">
        <v>1129141515</v>
      </c>
      <c r="M1297" t="str">
        <f t="shared" si="100"/>
        <v>St</v>
      </c>
      <c r="N1297" t="str">
        <f t="shared" si="101"/>
        <v>1</v>
      </c>
      <c r="O1297" t="str">
        <f t="shared" si="102"/>
        <v>Ci</v>
      </c>
      <c r="P1297" t="str">
        <f t="shared" si="103"/>
        <v>4</v>
      </c>
      <c r="Q1297" t="str">
        <f t="shared" si="104"/>
        <v>Circular</v>
      </c>
    </row>
    <row r="1298" spans="1:17" x14ac:dyDescent="0.2">
      <c r="A1298">
        <v>31</v>
      </c>
      <c r="B1298" t="s">
        <v>285</v>
      </c>
      <c r="C1298">
        <v>48</v>
      </c>
      <c r="D1298" t="s">
        <v>286</v>
      </c>
      <c r="F1298" t="s">
        <v>291</v>
      </c>
      <c r="G1298" t="s">
        <v>293</v>
      </c>
      <c r="H1298" t="s">
        <v>294</v>
      </c>
      <c r="I1298" t="s">
        <v>100</v>
      </c>
      <c r="J1298" t="s">
        <v>12</v>
      </c>
      <c r="K1298" t="s">
        <v>44</v>
      </c>
      <c r="L1298">
        <v>1130142712</v>
      </c>
      <c r="M1298" t="str">
        <f t="shared" si="100"/>
        <v>Li</v>
      </c>
      <c r="N1298" t="str">
        <f t="shared" si="101"/>
        <v>5</v>
      </c>
      <c r="O1298" t="str">
        <f t="shared" si="102"/>
        <v>St</v>
      </c>
      <c r="P1298" t="str">
        <f t="shared" si="103"/>
        <v>3</v>
      </c>
      <c r="Q1298" t="str">
        <f t="shared" si="104"/>
        <v>Linear</v>
      </c>
    </row>
    <row r="1299" spans="1:17" x14ac:dyDescent="0.2">
      <c r="A1299">
        <v>31</v>
      </c>
      <c r="B1299" t="s">
        <v>285</v>
      </c>
      <c r="C1299">
        <v>48</v>
      </c>
      <c r="D1299" t="s">
        <v>286</v>
      </c>
      <c r="F1299" t="s">
        <v>291</v>
      </c>
      <c r="G1299" t="s">
        <v>293</v>
      </c>
      <c r="H1299" t="s">
        <v>294</v>
      </c>
      <c r="I1299" t="s">
        <v>100</v>
      </c>
      <c r="J1299" t="s">
        <v>12</v>
      </c>
      <c r="K1299" t="s">
        <v>44</v>
      </c>
      <c r="L1299">
        <v>1130142734</v>
      </c>
      <c r="M1299" t="str">
        <f t="shared" si="100"/>
        <v>Li</v>
      </c>
      <c r="N1299" t="str">
        <f t="shared" si="101"/>
        <v>5</v>
      </c>
      <c r="O1299" t="str">
        <f t="shared" si="102"/>
        <v>St</v>
      </c>
      <c r="P1299" t="str">
        <f t="shared" si="103"/>
        <v>3</v>
      </c>
      <c r="Q1299" t="str">
        <f t="shared" si="104"/>
        <v>Linear</v>
      </c>
    </row>
    <row r="1300" spans="1:17" x14ac:dyDescent="0.2">
      <c r="A1300">
        <v>31</v>
      </c>
      <c r="B1300" t="s">
        <v>285</v>
      </c>
      <c r="C1300">
        <v>40</v>
      </c>
      <c r="D1300" t="s">
        <v>286</v>
      </c>
      <c r="F1300" t="s">
        <v>291</v>
      </c>
      <c r="G1300" t="s">
        <v>293</v>
      </c>
      <c r="H1300" t="s">
        <v>288</v>
      </c>
      <c r="I1300" t="s">
        <v>100</v>
      </c>
      <c r="J1300" t="s">
        <v>12</v>
      </c>
      <c r="K1300" t="s">
        <v>44</v>
      </c>
      <c r="L1300">
        <v>1130142751</v>
      </c>
      <c r="M1300" t="str">
        <f t="shared" si="100"/>
        <v>Li</v>
      </c>
      <c r="N1300" t="str">
        <f t="shared" si="101"/>
        <v>5</v>
      </c>
      <c r="O1300" t="str">
        <f t="shared" si="102"/>
        <v>St</v>
      </c>
      <c r="P1300" t="str">
        <f t="shared" si="103"/>
        <v>2</v>
      </c>
      <c r="Q1300" t="str">
        <f t="shared" si="104"/>
        <v>Linear</v>
      </c>
    </row>
    <row r="1301" spans="1:17" x14ac:dyDescent="0.2">
      <c r="A1301">
        <v>31</v>
      </c>
      <c r="B1301" t="s">
        <v>285</v>
      </c>
      <c r="C1301">
        <v>40</v>
      </c>
      <c r="D1301" t="s">
        <v>286</v>
      </c>
      <c r="F1301" t="s">
        <v>291</v>
      </c>
      <c r="G1301" t="s">
        <v>293</v>
      </c>
      <c r="H1301" t="s">
        <v>288</v>
      </c>
      <c r="I1301" t="s">
        <v>100</v>
      </c>
      <c r="J1301" t="s">
        <v>12</v>
      </c>
      <c r="K1301" t="s">
        <v>44</v>
      </c>
      <c r="L1301">
        <v>1130142816</v>
      </c>
      <c r="M1301" t="str">
        <f t="shared" si="100"/>
        <v>Li</v>
      </c>
      <c r="N1301" t="str">
        <f t="shared" si="101"/>
        <v>5</v>
      </c>
      <c r="O1301" t="str">
        <f t="shared" si="102"/>
        <v>St</v>
      </c>
      <c r="P1301" t="str">
        <f t="shared" si="103"/>
        <v>2</v>
      </c>
      <c r="Q1301" t="str">
        <f t="shared" si="104"/>
        <v>Linear</v>
      </c>
    </row>
    <row r="1302" spans="1:17" x14ac:dyDescent="0.2">
      <c r="A1302">
        <v>31</v>
      </c>
      <c r="B1302" t="s">
        <v>285</v>
      </c>
      <c r="C1302">
        <v>32</v>
      </c>
      <c r="D1302" t="s">
        <v>286</v>
      </c>
      <c r="F1302" t="s">
        <v>291</v>
      </c>
      <c r="G1302" t="s">
        <v>293</v>
      </c>
      <c r="H1302" t="s">
        <v>288</v>
      </c>
      <c r="I1302" t="s">
        <v>100</v>
      </c>
      <c r="J1302" t="s">
        <v>12</v>
      </c>
      <c r="K1302" t="s">
        <v>44</v>
      </c>
      <c r="L1302">
        <v>1130142838</v>
      </c>
      <c r="M1302" t="str">
        <f t="shared" si="100"/>
        <v>Li</v>
      </c>
      <c r="N1302" t="str">
        <f t="shared" si="101"/>
        <v>5</v>
      </c>
      <c r="O1302" t="str">
        <f t="shared" si="102"/>
        <v>St</v>
      </c>
      <c r="P1302" t="str">
        <f t="shared" si="103"/>
        <v>2</v>
      </c>
      <c r="Q1302" t="str">
        <f t="shared" si="104"/>
        <v>Linear</v>
      </c>
    </row>
    <row r="1303" spans="1:17" x14ac:dyDescent="0.2">
      <c r="A1303">
        <v>31</v>
      </c>
      <c r="B1303" t="s">
        <v>285</v>
      </c>
      <c r="C1303">
        <v>32</v>
      </c>
      <c r="D1303" t="s">
        <v>286</v>
      </c>
      <c r="F1303" t="s">
        <v>291</v>
      </c>
      <c r="G1303" t="s">
        <v>293</v>
      </c>
      <c r="H1303" t="s">
        <v>294</v>
      </c>
      <c r="I1303" t="s">
        <v>100</v>
      </c>
      <c r="J1303" t="s">
        <v>12</v>
      </c>
      <c r="K1303" t="s">
        <v>44</v>
      </c>
      <c r="L1303">
        <v>1130142900</v>
      </c>
      <c r="M1303" t="str">
        <f t="shared" si="100"/>
        <v>Li</v>
      </c>
      <c r="N1303" t="str">
        <f t="shared" si="101"/>
        <v>5</v>
      </c>
      <c r="O1303" t="str">
        <f t="shared" si="102"/>
        <v>St</v>
      </c>
      <c r="P1303" t="str">
        <f t="shared" si="103"/>
        <v>3</v>
      </c>
      <c r="Q1303" t="str">
        <f t="shared" si="104"/>
        <v>Linear</v>
      </c>
    </row>
    <row r="1304" spans="1:17" x14ac:dyDescent="0.2">
      <c r="A1304">
        <v>31</v>
      </c>
      <c r="B1304" t="s">
        <v>285</v>
      </c>
      <c r="C1304">
        <v>48</v>
      </c>
      <c r="D1304" t="s">
        <v>286</v>
      </c>
      <c r="F1304" t="s">
        <v>291</v>
      </c>
      <c r="G1304" t="s">
        <v>293</v>
      </c>
      <c r="H1304" t="s">
        <v>294</v>
      </c>
      <c r="I1304" t="s">
        <v>100</v>
      </c>
      <c r="J1304" t="s">
        <v>27</v>
      </c>
      <c r="K1304" t="s">
        <v>44</v>
      </c>
      <c r="L1304">
        <v>1130142919</v>
      </c>
      <c r="M1304" t="str">
        <f t="shared" si="100"/>
        <v>Li</v>
      </c>
      <c r="N1304" t="str">
        <f t="shared" si="101"/>
        <v>5</v>
      </c>
      <c r="O1304" t="str">
        <f t="shared" si="102"/>
        <v>St</v>
      </c>
      <c r="P1304" t="str">
        <f t="shared" si="103"/>
        <v>3</v>
      </c>
      <c r="Q1304" t="str">
        <f t="shared" si="104"/>
        <v>Linear</v>
      </c>
    </row>
    <row r="1305" spans="1:17" x14ac:dyDescent="0.2">
      <c r="A1305">
        <v>31</v>
      </c>
      <c r="B1305" t="s">
        <v>285</v>
      </c>
      <c r="C1305">
        <v>48</v>
      </c>
      <c r="D1305" t="s">
        <v>286</v>
      </c>
      <c r="F1305" t="s">
        <v>291</v>
      </c>
      <c r="G1305" t="s">
        <v>293</v>
      </c>
      <c r="H1305" t="s">
        <v>288</v>
      </c>
      <c r="I1305" t="s">
        <v>100</v>
      </c>
      <c r="J1305" t="s">
        <v>27</v>
      </c>
      <c r="K1305" t="s">
        <v>44</v>
      </c>
      <c r="L1305">
        <v>1130142939</v>
      </c>
      <c r="M1305" t="str">
        <f t="shared" si="100"/>
        <v>Li</v>
      </c>
      <c r="N1305" t="str">
        <f t="shared" si="101"/>
        <v>5</v>
      </c>
      <c r="O1305" t="str">
        <f t="shared" si="102"/>
        <v>St</v>
      </c>
      <c r="P1305" t="str">
        <f t="shared" si="103"/>
        <v>2</v>
      </c>
      <c r="Q1305" t="str">
        <f t="shared" si="104"/>
        <v>Linear</v>
      </c>
    </row>
    <row r="1306" spans="1:17" x14ac:dyDescent="0.2">
      <c r="A1306">
        <v>31</v>
      </c>
      <c r="B1306" t="s">
        <v>285</v>
      </c>
      <c r="C1306">
        <v>40</v>
      </c>
      <c r="D1306" t="s">
        <v>286</v>
      </c>
      <c r="F1306" t="s">
        <v>291</v>
      </c>
      <c r="G1306" t="s">
        <v>295</v>
      </c>
      <c r="H1306" t="s">
        <v>288</v>
      </c>
      <c r="I1306" t="s">
        <v>100</v>
      </c>
      <c r="J1306" t="s">
        <v>27</v>
      </c>
      <c r="K1306" t="s">
        <v>44</v>
      </c>
      <c r="L1306">
        <v>1130143003</v>
      </c>
      <c r="M1306" t="str">
        <f t="shared" si="100"/>
        <v>Li</v>
      </c>
      <c r="N1306" t="str">
        <f t="shared" si="101"/>
        <v>4</v>
      </c>
      <c r="O1306" t="str">
        <f t="shared" si="102"/>
        <v>St</v>
      </c>
      <c r="P1306" t="str">
        <f t="shared" si="103"/>
        <v>2</v>
      </c>
      <c r="Q1306" t="str">
        <f t="shared" si="104"/>
        <v>Linear</v>
      </c>
    </row>
    <row r="1307" spans="1:17" x14ac:dyDescent="0.2">
      <c r="A1307">
        <v>31</v>
      </c>
      <c r="B1307" t="s">
        <v>285</v>
      </c>
      <c r="C1307">
        <v>40</v>
      </c>
      <c r="D1307" t="s">
        <v>286</v>
      </c>
      <c r="F1307" t="s">
        <v>291</v>
      </c>
      <c r="G1307" t="s">
        <v>293</v>
      </c>
      <c r="H1307" t="s">
        <v>288</v>
      </c>
      <c r="I1307" t="s">
        <v>100</v>
      </c>
      <c r="J1307" t="s">
        <v>27</v>
      </c>
      <c r="K1307" t="s">
        <v>44</v>
      </c>
      <c r="L1307">
        <v>1130143024</v>
      </c>
      <c r="M1307" t="str">
        <f t="shared" si="100"/>
        <v>Li</v>
      </c>
      <c r="N1307" t="str">
        <f t="shared" si="101"/>
        <v>5</v>
      </c>
      <c r="O1307" t="str">
        <f t="shared" si="102"/>
        <v>St</v>
      </c>
      <c r="P1307" t="str">
        <f t="shared" si="103"/>
        <v>2</v>
      </c>
      <c r="Q1307" t="str">
        <f t="shared" si="104"/>
        <v>Linear</v>
      </c>
    </row>
    <row r="1308" spans="1:17" x14ac:dyDescent="0.2">
      <c r="A1308">
        <v>31</v>
      </c>
      <c r="B1308" t="s">
        <v>285</v>
      </c>
      <c r="C1308">
        <v>32</v>
      </c>
      <c r="D1308" t="s">
        <v>286</v>
      </c>
      <c r="F1308" t="s">
        <v>291</v>
      </c>
      <c r="G1308" t="s">
        <v>293</v>
      </c>
      <c r="H1308" t="s">
        <v>290</v>
      </c>
      <c r="I1308" t="s">
        <v>100</v>
      </c>
      <c r="J1308" t="s">
        <v>27</v>
      </c>
      <c r="K1308" t="s">
        <v>44</v>
      </c>
      <c r="L1308">
        <v>1130143047</v>
      </c>
      <c r="M1308" t="str">
        <f t="shared" si="100"/>
        <v>Li</v>
      </c>
      <c r="N1308" t="str">
        <f t="shared" si="101"/>
        <v>5</v>
      </c>
      <c r="O1308" t="str">
        <f t="shared" si="102"/>
        <v>St</v>
      </c>
      <c r="P1308" t="str">
        <f t="shared" si="103"/>
        <v>1</v>
      </c>
      <c r="Q1308" t="str">
        <f t="shared" si="104"/>
        <v>Linear</v>
      </c>
    </row>
    <row r="1309" spans="1:17" x14ac:dyDescent="0.2">
      <c r="A1309">
        <v>31</v>
      </c>
      <c r="B1309" t="s">
        <v>285</v>
      </c>
      <c r="C1309">
        <v>32</v>
      </c>
      <c r="D1309" t="s">
        <v>286</v>
      </c>
      <c r="F1309" t="s">
        <v>291</v>
      </c>
      <c r="G1309" t="s">
        <v>293</v>
      </c>
      <c r="H1309" t="s">
        <v>290</v>
      </c>
      <c r="I1309" t="s">
        <v>100</v>
      </c>
      <c r="J1309" t="s">
        <v>27</v>
      </c>
      <c r="K1309" t="s">
        <v>44</v>
      </c>
      <c r="L1309">
        <v>1130143209</v>
      </c>
      <c r="M1309" t="str">
        <f t="shared" si="100"/>
        <v>Li</v>
      </c>
      <c r="N1309" t="str">
        <f t="shared" si="101"/>
        <v>5</v>
      </c>
      <c r="O1309" t="str">
        <f t="shared" si="102"/>
        <v>St</v>
      </c>
      <c r="P1309" t="str">
        <f t="shared" si="103"/>
        <v>1</v>
      </c>
      <c r="Q1309" t="str">
        <f t="shared" si="104"/>
        <v>Linear</v>
      </c>
    </row>
    <row r="1310" spans="1:17" x14ac:dyDescent="0.2">
      <c r="A1310">
        <v>31</v>
      </c>
      <c r="B1310" t="s">
        <v>285</v>
      </c>
      <c r="C1310">
        <v>48</v>
      </c>
      <c r="D1310" t="s">
        <v>286</v>
      </c>
      <c r="F1310" t="s">
        <v>287</v>
      </c>
      <c r="G1310" t="s">
        <v>299</v>
      </c>
      <c r="H1310" t="s">
        <v>292</v>
      </c>
      <c r="I1310" t="s">
        <v>100</v>
      </c>
      <c r="J1310" t="s">
        <v>12</v>
      </c>
      <c r="K1310" t="s">
        <v>13</v>
      </c>
      <c r="L1310">
        <v>1130143241</v>
      </c>
      <c r="M1310" t="str">
        <f t="shared" si="100"/>
        <v>Ci</v>
      </c>
      <c r="N1310" t="str">
        <f t="shared" si="101"/>
        <v>5</v>
      </c>
      <c r="O1310" t="str">
        <f t="shared" si="102"/>
        <v>St</v>
      </c>
      <c r="P1310" t="str">
        <f t="shared" si="103"/>
        <v>4</v>
      </c>
      <c r="Q1310" t="str">
        <f t="shared" si="104"/>
        <v>Circular</v>
      </c>
    </row>
    <row r="1311" spans="1:17" x14ac:dyDescent="0.2">
      <c r="A1311">
        <v>31</v>
      </c>
      <c r="B1311" t="s">
        <v>285</v>
      </c>
      <c r="C1311">
        <v>48</v>
      </c>
      <c r="D1311" t="s">
        <v>286</v>
      </c>
      <c r="F1311" t="s">
        <v>287</v>
      </c>
      <c r="G1311" t="s">
        <v>299</v>
      </c>
      <c r="H1311" t="s">
        <v>292</v>
      </c>
      <c r="I1311" t="s">
        <v>100</v>
      </c>
      <c r="J1311" t="s">
        <v>12</v>
      </c>
      <c r="K1311" t="s">
        <v>13</v>
      </c>
      <c r="L1311">
        <v>1130143300</v>
      </c>
      <c r="M1311" t="str">
        <f t="shared" si="100"/>
        <v>Ci</v>
      </c>
      <c r="N1311" t="str">
        <f t="shared" si="101"/>
        <v>5</v>
      </c>
      <c r="O1311" t="str">
        <f t="shared" si="102"/>
        <v>St</v>
      </c>
      <c r="P1311" t="str">
        <f t="shared" si="103"/>
        <v>4</v>
      </c>
      <c r="Q1311" t="str">
        <f t="shared" si="104"/>
        <v>Circular</v>
      </c>
    </row>
    <row r="1312" spans="1:17" x14ac:dyDescent="0.2">
      <c r="A1312">
        <v>31</v>
      </c>
      <c r="B1312" t="s">
        <v>285</v>
      </c>
      <c r="C1312">
        <v>40</v>
      </c>
      <c r="D1312" t="s">
        <v>286</v>
      </c>
      <c r="F1312" t="s">
        <v>287</v>
      </c>
      <c r="G1312" t="s">
        <v>299</v>
      </c>
      <c r="H1312" t="s">
        <v>292</v>
      </c>
      <c r="I1312" t="s">
        <v>100</v>
      </c>
      <c r="J1312" t="s">
        <v>12</v>
      </c>
      <c r="K1312" t="s">
        <v>13</v>
      </c>
      <c r="L1312">
        <v>1130143317</v>
      </c>
      <c r="M1312" t="str">
        <f t="shared" si="100"/>
        <v>Ci</v>
      </c>
      <c r="N1312" t="str">
        <f t="shared" si="101"/>
        <v>5</v>
      </c>
      <c r="O1312" t="str">
        <f t="shared" si="102"/>
        <v>St</v>
      </c>
      <c r="P1312" t="str">
        <f t="shared" si="103"/>
        <v>4</v>
      </c>
      <c r="Q1312" t="str">
        <f t="shared" si="104"/>
        <v>Circular</v>
      </c>
    </row>
    <row r="1313" spans="1:17" x14ac:dyDescent="0.2">
      <c r="A1313">
        <v>31</v>
      </c>
      <c r="B1313" t="s">
        <v>285</v>
      </c>
      <c r="C1313">
        <v>40</v>
      </c>
      <c r="D1313" t="s">
        <v>286</v>
      </c>
      <c r="F1313" t="s">
        <v>287</v>
      </c>
      <c r="G1313" t="s">
        <v>299</v>
      </c>
      <c r="H1313" t="s">
        <v>292</v>
      </c>
      <c r="I1313" t="s">
        <v>100</v>
      </c>
      <c r="J1313" t="s">
        <v>12</v>
      </c>
      <c r="K1313" t="s">
        <v>13</v>
      </c>
      <c r="L1313">
        <v>1130143335</v>
      </c>
      <c r="M1313" t="str">
        <f t="shared" si="100"/>
        <v>Ci</v>
      </c>
      <c r="N1313" t="str">
        <f t="shared" si="101"/>
        <v>5</v>
      </c>
      <c r="O1313" t="str">
        <f t="shared" si="102"/>
        <v>St</v>
      </c>
      <c r="P1313" t="str">
        <f t="shared" si="103"/>
        <v>4</v>
      </c>
      <c r="Q1313" t="str">
        <f t="shared" si="104"/>
        <v>Circular</v>
      </c>
    </row>
    <row r="1314" spans="1:17" x14ac:dyDescent="0.2">
      <c r="A1314">
        <v>31</v>
      </c>
      <c r="B1314" t="s">
        <v>285</v>
      </c>
      <c r="C1314">
        <v>32</v>
      </c>
      <c r="D1314" t="s">
        <v>286</v>
      </c>
      <c r="F1314" t="s">
        <v>287</v>
      </c>
      <c r="G1314" t="s">
        <v>289</v>
      </c>
      <c r="H1314" t="s">
        <v>294</v>
      </c>
      <c r="I1314" t="s">
        <v>100</v>
      </c>
      <c r="J1314" t="s">
        <v>12</v>
      </c>
      <c r="K1314" t="s">
        <v>13</v>
      </c>
      <c r="L1314">
        <v>1130143400</v>
      </c>
      <c r="M1314" t="str">
        <f t="shared" si="100"/>
        <v>Ci</v>
      </c>
      <c r="N1314" t="str">
        <f t="shared" si="101"/>
        <v>4</v>
      </c>
      <c r="O1314" t="str">
        <f t="shared" si="102"/>
        <v>St</v>
      </c>
      <c r="P1314" t="str">
        <f t="shared" si="103"/>
        <v>3</v>
      </c>
      <c r="Q1314" t="str">
        <f t="shared" si="104"/>
        <v>Circular</v>
      </c>
    </row>
    <row r="1315" spans="1:17" x14ac:dyDescent="0.2">
      <c r="A1315">
        <v>31</v>
      </c>
      <c r="B1315" t="s">
        <v>285</v>
      </c>
      <c r="C1315">
        <v>32</v>
      </c>
      <c r="D1315" t="s">
        <v>286</v>
      </c>
      <c r="F1315" t="s">
        <v>287</v>
      </c>
      <c r="G1315" t="s">
        <v>289</v>
      </c>
      <c r="H1315" t="s">
        <v>294</v>
      </c>
      <c r="I1315" t="s">
        <v>100</v>
      </c>
      <c r="J1315" t="s">
        <v>12</v>
      </c>
      <c r="K1315" t="s">
        <v>13</v>
      </c>
      <c r="L1315">
        <v>1130143418</v>
      </c>
      <c r="M1315" t="str">
        <f t="shared" si="100"/>
        <v>Ci</v>
      </c>
      <c r="N1315" t="str">
        <f t="shared" si="101"/>
        <v>4</v>
      </c>
      <c r="O1315" t="str">
        <f t="shared" si="102"/>
        <v>St</v>
      </c>
      <c r="P1315" t="str">
        <f t="shared" si="103"/>
        <v>3</v>
      </c>
      <c r="Q1315" t="str">
        <f t="shared" si="104"/>
        <v>Circular</v>
      </c>
    </row>
    <row r="1316" spans="1:17" x14ac:dyDescent="0.2">
      <c r="A1316">
        <v>31</v>
      </c>
      <c r="B1316" t="s">
        <v>285</v>
      </c>
      <c r="C1316">
        <v>48</v>
      </c>
      <c r="D1316" t="s">
        <v>286</v>
      </c>
      <c r="F1316" t="s">
        <v>287</v>
      </c>
      <c r="G1316" t="s">
        <v>299</v>
      </c>
      <c r="H1316" t="s">
        <v>294</v>
      </c>
      <c r="I1316" t="s">
        <v>100</v>
      </c>
      <c r="J1316" t="s">
        <v>27</v>
      </c>
      <c r="K1316" t="s">
        <v>13</v>
      </c>
      <c r="L1316">
        <v>1130143439</v>
      </c>
      <c r="M1316" t="str">
        <f t="shared" si="100"/>
        <v>Ci</v>
      </c>
      <c r="N1316" t="str">
        <f t="shared" si="101"/>
        <v>5</v>
      </c>
      <c r="O1316" t="str">
        <f t="shared" si="102"/>
        <v>St</v>
      </c>
      <c r="P1316" t="str">
        <f t="shared" si="103"/>
        <v>3</v>
      </c>
      <c r="Q1316" t="str">
        <f t="shared" si="104"/>
        <v>Circular</v>
      </c>
    </row>
    <row r="1317" spans="1:17" x14ac:dyDescent="0.2">
      <c r="A1317">
        <v>31</v>
      </c>
      <c r="B1317" t="s">
        <v>285</v>
      </c>
      <c r="C1317">
        <v>48</v>
      </c>
      <c r="D1317" t="s">
        <v>286</v>
      </c>
      <c r="F1317" t="s">
        <v>287</v>
      </c>
      <c r="G1317" t="s">
        <v>299</v>
      </c>
      <c r="H1317" t="s">
        <v>292</v>
      </c>
      <c r="I1317" t="s">
        <v>100</v>
      </c>
      <c r="J1317" t="s">
        <v>27</v>
      </c>
      <c r="K1317" t="s">
        <v>13</v>
      </c>
      <c r="L1317">
        <v>1130143502</v>
      </c>
      <c r="M1317" t="str">
        <f t="shared" si="100"/>
        <v>Ci</v>
      </c>
      <c r="N1317" t="str">
        <f t="shared" si="101"/>
        <v>5</v>
      </c>
      <c r="O1317" t="str">
        <f t="shared" si="102"/>
        <v>St</v>
      </c>
      <c r="P1317" t="str">
        <f t="shared" si="103"/>
        <v>4</v>
      </c>
      <c r="Q1317" t="str">
        <f t="shared" si="104"/>
        <v>Circular</v>
      </c>
    </row>
    <row r="1318" spans="1:17" x14ac:dyDescent="0.2">
      <c r="A1318">
        <v>31</v>
      </c>
      <c r="B1318" t="s">
        <v>285</v>
      </c>
      <c r="C1318">
        <v>40</v>
      </c>
      <c r="D1318" t="s">
        <v>286</v>
      </c>
      <c r="F1318" t="s">
        <v>287</v>
      </c>
      <c r="G1318" t="s">
        <v>289</v>
      </c>
      <c r="H1318" t="s">
        <v>294</v>
      </c>
      <c r="I1318" t="s">
        <v>100</v>
      </c>
      <c r="J1318" t="s">
        <v>27</v>
      </c>
      <c r="K1318" t="s">
        <v>13</v>
      </c>
      <c r="L1318">
        <v>1130143523</v>
      </c>
      <c r="M1318" t="str">
        <f t="shared" si="100"/>
        <v>Ci</v>
      </c>
      <c r="N1318" t="str">
        <f t="shared" si="101"/>
        <v>4</v>
      </c>
      <c r="O1318" t="str">
        <f t="shared" si="102"/>
        <v>St</v>
      </c>
      <c r="P1318" t="str">
        <f t="shared" si="103"/>
        <v>3</v>
      </c>
      <c r="Q1318" t="str">
        <f t="shared" si="104"/>
        <v>Circular</v>
      </c>
    </row>
    <row r="1319" spans="1:17" x14ac:dyDescent="0.2">
      <c r="A1319">
        <v>31</v>
      </c>
      <c r="B1319" t="s">
        <v>285</v>
      </c>
      <c r="C1319">
        <v>40</v>
      </c>
      <c r="D1319" t="s">
        <v>286</v>
      </c>
      <c r="F1319" t="s">
        <v>287</v>
      </c>
      <c r="G1319" t="s">
        <v>289</v>
      </c>
      <c r="H1319" t="s">
        <v>288</v>
      </c>
      <c r="I1319" t="s">
        <v>100</v>
      </c>
      <c r="J1319" t="s">
        <v>27</v>
      </c>
      <c r="K1319" t="s">
        <v>13</v>
      </c>
      <c r="L1319">
        <v>1130143547</v>
      </c>
      <c r="M1319" t="str">
        <f t="shared" si="100"/>
        <v>Ci</v>
      </c>
      <c r="N1319" t="str">
        <f t="shared" si="101"/>
        <v>4</v>
      </c>
      <c r="O1319" t="str">
        <f t="shared" si="102"/>
        <v>St</v>
      </c>
      <c r="P1319" t="str">
        <f t="shared" si="103"/>
        <v>2</v>
      </c>
      <c r="Q1319" t="str">
        <f t="shared" si="104"/>
        <v>Circular</v>
      </c>
    </row>
    <row r="1320" spans="1:17" x14ac:dyDescent="0.2">
      <c r="A1320">
        <v>31</v>
      </c>
      <c r="B1320" t="s">
        <v>285</v>
      </c>
      <c r="C1320">
        <v>32</v>
      </c>
      <c r="D1320" t="s">
        <v>286</v>
      </c>
      <c r="F1320" t="s">
        <v>287</v>
      </c>
      <c r="G1320" t="s">
        <v>289</v>
      </c>
      <c r="H1320" t="s">
        <v>290</v>
      </c>
      <c r="I1320" t="s">
        <v>100</v>
      </c>
      <c r="J1320" t="s">
        <v>27</v>
      </c>
      <c r="K1320" t="s">
        <v>13</v>
      </c>
      <c r="L1320">
        <v>1130143613</v>
      </c>
      <c r="M1320" t="str">
        <f t="shared" si="100"/>
        <v>Ci</v>
      </c>
      <c r="N1320" t="str">
        <f t="shared" si="101"/>
        <v>4</v>
      </c>
      <c r="O1320" t="str">
        <f t="shared" si="102"/>
        <v>St</v>
      </c>
      <c r="P1320" t="str">
        <f t="shared" si="103"/>
        <v>1</v>
      </c>
      <c r="Q1320" t="str">
        <f t="shared" si="104"/>
        <v>Circular</v>
      </c>
    </row>
    <row r="1321" spans="1:17" x14ac:dyDescent="0.2">
      <c r="A1321">
        <v>31</v>
      </c>
      <c r="B1321" t="s">
        <v>285</v>
      </c>
      <c r="C1321">
        <v>32</v>
      </c>
      <c r="D1321" t="s">
        <v>286</v>
      </c>
      <c r="F1321" t="s">
        <v>287</v>
      </c>
      <c r="G1321" t="s">
        <v>299</v>
      </c>
      <c r="H1321" t="s">
        <v>288</v>
      </c>
      <c r="I1321" t="s">
        <v>100</v>
      </c>
      <c r="J1321" t="s">
        <v>27</v>
      </c>
      <c r="K1321" t="s">
        <v>13</v>
      </c>
      <c r="L1321">
        <v>1130143640</v>
      </c>
      <c r="M1321" t="str">
        <f t="shared" si="100"/>
        <v>Ci</v>
      </c>
      <c r="N1321" t="str">
        <f t="shared" si="101"/>
        <v>5</v>
      </c>
      <c r="O1321" t="str">
        <f t="shared" si="102"/>
        <v>St</v>
      </c>
      <c r="P1321" t="str">
        <f t="shared" si="103"/>
        <v>2</v>
      </c>
      <c r="Q1321" t="str">
        <f t="shared" si="104"/>
        <v>Circular</v>
      </c>
    </row>
    <row r="1322" spans="1:17" x14ac:dyDescent="0.2">
      <c r="A1322">
        <v>31</v>
      </c>
      <c r="B1322" t="s">
        <v>285</v>
      </c>
      <c r="C1322">
        <v>48</v>
      </c>
      <c r="D1322" t="s">
        <v>286</v>
      </c>
      <c r="F1322" t="s">
        <v>302</v>
      </c>
      <c r="G1322" t="s">
        <v>293</v>
      </c>
      <c r="H1322" t="s">
        <v>299</v>
      </c>
      <c r="I1322" t="s">
        <v>100</v>
      </c>
      <c r="J1322" t="s">
        <v>12</v>
      </c>
      <c r="K1322" t="s">
        <v>75</v>
      </c>
      <c r="L1322">
        <v>1130143828</v>
      </c>
      <c r="M1322" t="str">
        <f t="shared" si="100"/>
        <v>Li</v>
      </c>
      <c r="N1322" t="str">
        <f t="shared" si="101"/>
        <v>5</v>
      </c>
      <c r="O1322" t="str">
        <f t="shared" si="102"/>
        <v>Ci</v>
      </c>
      <c r="P1322" t="str">
        <f t="shared" si="103"/>
        <v>5</v>
      </c>
      <c r="Q1322" t="str">
        <f t="shared" si="104"/>
        <v>SaLC</v>
      </c>
    </row>
    <row r="1323" spans="1:17" x14ac:dyDescent="0.2">
      <c r="A1323">
        <v>31</v>
      </c>
      <c r="B1323" t="s">
        <v>285</v>
      </c>
      <c r="C1323">
        <v>48</v>
      </c>
      <c r="D1323" t="s">
        <v>286</v>
      </c>
      <c r="F1323" t="s">
        <v>291</v>
      </c>
      <c r="G1323" t="s">
        <v>293</v>
      </c>
      <c r="H1323" t="s">
        <v>299</v>
      </c>
      <c r="I1323" t="s">
        <v>100</v>
      </c>
      <c r="J1323" t="s">
        <v>12</v>
      </c>
      <c r="K1323" t="s">
        <v>75</v>
      </c>
      <c r="L1323">
        <v>1130143846</v>
      </c>
      <c r="M1323" t="str">
        <f t="shared" si="100"/>
        <v>Li</v>
      </c>
      <c r="N1323" t="str">
        <f t="shared" si="101"/>
        <v>5</v>
      </c>
      <c r="O1323" t="str">
        <f t="shared" si="102"/>
        <v>Ci</v>
      </c>
      <c r="P1323" t="str">
        <f t="shared" si="103"/>
        <v>5</v>
      </c>
      <c r="Q1323" t="str">
        <f t="shared" si="104"/>
        <v>Linear</v>
      </c>
    </row>
    <row r="1324" spans="1:17" x14ac:dyDescent="0.2">
      <c r="A1324">
        <v>31</v>
      </c>
      <c r="B1324" t="s">
        <v>285</v>
      </c>
      <c r="C1324">
        <v>40</v>
      </c>
      <c r="D1324" t="s">
        <v>286</v>
      </c>
      <c r="F1324" t="s">
        <v>291</v>
      </c>
      <c r="G1324" t="s">
        <v>293</v>
      </c>
      <c r="H1324" t="s">
        <v>299</v>
      </c>
      <c r="I1324" t="s">
        <v>100</v>
      </c>
      <c r="J1324" t="s">
        <v>12</v>
      </c>
      <c r="K1324" t="s">
        <v>75</v>
      </c>
      <c r="L1324">
        <v>1130143907</v>
      </c>
      <c r="M1324" t="str">
        <f t="shared" si="100"/>
        <v>Li</v>
      </c>
      <c r="N1324" t="str">
        <f t="shared" si="101"/>
        <v>5</v>
      </c>
      <c r="O1324" t="str">
        <f t="shared" si="102"/>
        <v>Ci</v>
      </c>
      <c r="P1324" t="str">
        <f t="shared" si="103"/>
        <v>5</v>
      </c>
      <c r="Q1324" t="str">
        <f t="shared" si="104"/>
        <v>Linear</v>
      </c>
    </row>
    <row r="1325" spans="1:17" x14ac:dyDescent="0.2">
      <c r="A1325">
        <v>31</v>
      </c>
      <c r="B1325" t="s">
        <v>285</v>
      </c>
      <c r="C1325">
        <v>40</v>
      </c>
      <c r="D1325" t="s">
        <v>286</v>
      </c>
      <c r="F1325" t="s">
        <v>291</v>
      </c>
      <c r="G1325" t="s">
        <v>293</v>
      </c>
      <c r="H1325" t="s">
        <v>299</v>
      </c>
      <c r="I1325" t="s">
        <v>100</v>
      </c>
      <c r="J1325" t="s">
        <v>12</v>
      </c>
      <c r="K1325" t="s">
        <v>75</v>
      </c>
      <c r="L1325">
        <v>1130143928</v>
      </c>
      <c r="M1325" t="str">
        <f t="shared" si="100"/>
        <v>Li</v>
      </c>
      <c r="N1325" t="str">
        <f t="shared" si="101"/>
        <v>5</v>
      </c>
      <c r="O1325" t="str">
        <f t="shared" si="102"/>
        <v>Ci</v>
      </c>
      <c r="P1325" t="str">
        <f t="shared" si="103"/>
        <v>5</v>
      </c>
      <c r="Q1325" t="str">
        <f t="shared" si="104"/>
        <v>Linear</v>
      </c>
    </row>
    <row r="1326" spans="1:17" x14ac:dyDescent="0.2">
      <c r="A1326">
        <v>31</v>
      </c>
      <c r="B1326" t="s">
        <v>285</v>
      </c>
      <c r="C1326">
        <v>32</v>
      </c>
      <c r="D1326" t="s">
        <v>286</v>
      </c>
      <c r="F1326" t="s">
        <v>291</v>
      </c>
      <c r="G1326" t="s">
        <v>293</v>
      </c>
      <c r="H1326" t="s">
        <v>289</v>
      </c>
      <c r="I1326" t="s">
        <v>100</v>
      </c>
      <c r="J1326" t="s">
        <v>12</v>
      </c>
      <c r="K1326" t="s">
        <v>75</v>
      </c>
      <c r="L1326">
        <v>1130143951</v>
      </c>
      <c r="M1326" t="str">
        <f t="shared" si="100"/>
        <v>Li</v>
      </c>
      <c r="N1326" t="str">
        <f t="shared" si="101"/>
        <v>5</v>
      </c>
      <c r="O1326" t="str">
        <f t="shared" si="102"/>
        <v>Ci</v>
      </c>
      <c r="P1326" t="str">
        <f t="shared" si="103"/>
        <v>4</v>
      </c>
      <c r="Q1326" t="str">
        <f t="shared" si="104"/>
        <v>Linear</v>
      </c>
    </row>
    <row r="1327" spans="1:17" x14ac:dyDescent="0.2">
      <c r="A1327">
        <v>31</v>
      </c>
      <c r="B1327" t="s">
        <v>285</v>
      </c>
      <c r="C1327">
        <v>32</v>
      </c>
      <c r="D1327" t="s">
        <v>286</v>
      </c>
      <c r="F1327" t="s">
        <v>291</v>
      </c>
      <c r="G1327" t="s">
        <v>293</v>
      </c>
      <c r="H1327" t="s">
        <v>289</v>
      </c>
      <c r="I1327" t="s">
        <v>100</v>
      </c>
      <c r="J1327" t="s">
        <v>12</v>
      </c>
      <c r="K1327" t="s">
        <v>75</v>
      </c>
      <c r="L1327">
        <v>1130144010</v>
      </c>
      <c r="M1327" t="str">
        <f t="shared" si="100"/>
        <v>Li</v>
      </c>
      <c r="N1327" t="str">
        <f t="shared" si="101"/>
        <v>5</v>
      </c>
      <c r="O1327" t="str">
        <f t="shared" si="102"/>
        <v>Ci</v>
      </c>
      <c r="P1327" t="str">
        <f t="shared" si="103"/>
        <v>4</v>
      </c>
      <c r="Q1327" t="str">
        <f t="shared" si="104"/>
        <v>Linear</v>
      </c>
    </row>
    <row r="1328" spans="1:17" x14ac:dyDescent="0.2">
      <c r="A1328">
        <v>31</v>
      </c>
      <c r="B1328" t="s">
        <v>285</v>
      </c>
      <c r="C1328">
        <v>48</v>
      </c>
      <c r="D1328" t="s">
        <v>286</v>
      </c>
      <c r="F1328" t="s">
        <v>291</v>
      </c>
      <c r="G1328" t="s">
        <v>293</v>
      </c>
      <c r="H1328" t="s">
        <v>289</v>
      </c>
      <c r="I1328" t="s">
        <v>100</v>
      </c>
      <c r="J1328" t="s">
        <v>27</v>
      </c>
      <c r="K1328" t="s">
        <v>75</v>
      </c>
      <c r="L1328">
        <v>1130144032</v>
      </c>
      <c r="M1328" t="str">
        <f t="shared" si="100"/>
        <v>Li</v>
      </c>
      <c r="N1328" t="str">
        <f t="shared" si="101"/>
        <v>5</v>
      </c>
      <c r="O1328" t="str">
        <f t="shared" si="102"/>
        <v>Ci</v>
      </c>
      <c r="P1328" t="str">
        <f t="shared" si="103"/>
        <v>4</v>
      </c>
      <c r="Q1328" t="str">
        <f t="shared" si="104"/>
        <v>Linear</v>
      </c>
    </row>
    <row r="1329" spans="1:17" x14ac:dyDescent="0.2">
      <c r="A1329">
        <v>31</v>
      </c>
      <c r="B1329" t="s">
        <v>285</v>
      </c>
      <c r="C1329">
        <v>48</v>
      </c>
      <c r="D1329" t="s">
        <v>286</v>
      </c>
      <c r="F1329" t="s">
        <v>291</v>
      </c>
      <c r="G1329" t="s">
        <v>293</v>
      </c>
      <c r="H1329" t="s">
        <v>299</v>
      </c>
      <c r="I1329" t="s">
        <v>100</v>
      </c>
      <c r="J1329" t="s">
        <v>27</v>
      </c>
      <c r="K1329" t="s">
        <v>75</v>
      </c>
      <c r="L1329">
        <v>1130144051</v>
      </c>
      <c r="M1329" t="str">
        <f t="shared" si="100"/>
        <v>Li</v>
      </c>
      <c r="N1329" t="str">
        <f t="shared" si="101"/>
        <v>5</v>
      </c>
      <c r="O1329" t="str">
        <f t="shared" si="102"/>
        <v>Ci</v>
      </c>
      <c r="P1329" t="str">
        <f t="shared" si="103"/>
        <v>5</v>
      </c>
      <c r="Q1329" t="str">
        <f t="shared" si="104"/>
        <v>Linear</v>
      </c>
    </row>
    <row r="1330" spans="1:17" x14ac:dyDescent="0.2">
      <c r="A1330">
        <v>31</v>
      </c>
      <c r="B1330" t="s">
        <v>285</v>
      </c>
      <c r="C1330">
        <v>40</v>
      </c>
      <c r="D1330" t="s">
        <v>286</v>
      </c>
      <c r="F1330" t="s">
        <v>291</v>
      </c>
      <c r="G1330" t="s">
        <v>293</v>
      </c>
      <c r="H1330" t="s">
        <v>299</v>
      </c>
      <c r="I1330" t="s">
        <v>100</v>
      </c>
      <c r="J1330" t="s">
        <v>27</v>
      </c>
      <c r="K1330" t="s">
        <v>75</v>
      </c>
      <c r="L1330">
        <v>1130144109</v>
      </c>
      <c r="M1330" t="str">
        <f t="shared" si="100"/>
        <v>Li</v>
      </c>
      <c r="N1330" t="str">
        <f t="shared" si="101"/>
        <v>5</v>
      </c>
      <c r="O1330" t="str">
        <f t="shared" si="102"/>
        <v>Ci</v>
      </c>
      <c r="P1330" t="str">
        <f t="shared" si="103"/>
        <v>5</v>
      </c>
      <c r="Q1330" t="str">
        <f t="shared" si="104"/>
        <v>Linear</v>
      </c>
    </row>
    <row r="1331" spans="1:17" x14ac:dyDescent="0.2">
      <c r="A1331">
        <v>31</v>
      </c>
      <c r="B1331" t="s">
        <v>285</v>
      </c>
      <c r="C1331">
        <v>40</v>
      </c>
      <c r="D1331" t="s">
        <v>286</v>
      </c>
      <c r="F1331" t="s">
        <v>291</v>
      </c>
      <c r="G1331" t="s">
        <v>293</v>
      </c>
      <c r="H1331" t="s">
        <v>289</v>
      </c>
      <c r="I1331" t="s">
        <v>100</v>
      </c>
      <c r="J1331" t="s">
        <v>27</v>
      </c>
      <c r="K1331" t="s">
        <v>75</v>
      </c>
      <c r="L1331">
        <v>1130144127</v>
      </c>
      <c r="M1331" t="str">
        <f t="shared" si="100"/>
        <v>Li</v>
      </c>
      <c r="N1331" t="str">
        <f t="shared" si="101"/>
        <v>5</v>
      </c>
      <c r="O1331" t="str">
        <f t="shared" si="102"/>
        <v>Ci</v>
      </c>
      <c r="P1331" t="str">
        <f t="shared" si="103"/>
        <v>4</v>
      </c>
      <c r="Q1331" t="str">
        <f t="shared" si="104"/>
        <v>Linear</v>
      </c>
    </row>
    <row r="1332" spans="1:17" x14ac:dyDescent="0.2">
      <c r="A1332">
        <v>31</v>
      </c>
      <c r="B1332" t="s">
        <v>285</v>
      </c>
      <c r="C1332">
        <v>32</v>
      </c>
      <c r="D1332" t="s">
        <v>286</v>
      </c>
      <c r="F1332" t="s">
        <v>291</v>
      </c>
      <c r="G1332" t="s">
        <v>293</v>
      </c>
      <c r="H1332" t="s">
        <v>297</v>
      </c>
      <c r="I1332" t="s">
        <v>100</v>
      </c>
      <c r="J1332" t="s">
        <v>27</v>
      </c>
      <c r="K1332" t="s">
        <v>75</v>
      </c>
      <c r="L1332">
        <v>1130144157</v>
      </c>
      <c r="M1332" t="str">
        <f t="shared" si="100"/>
        <v>Li</v>
      </c>
      <c r="N1332" t="str">
        <f t="shared" si="101"/>
        <v>5</v>
      </c>
      <c r="O1332" t="str">
        <f t="shared" si="102"/>
        <v>Ci</v>
      </c>
      <c r="P1332" t="str">
        <f t="shared" si="103"/>
        <v>3</v>
      </c>
      <c r="Q1332" t="str">
        <f t="shared" si="104"/>
        <v>Linear</v>
      </c>
    </row>
    <row r="1333" spans="1:17" x14ac:dyDescent="0.2">
      <c r="A1333">
        <v>31</v>
      </c>
      <c r="B1333" t="s">
        <v>285</v>
      </c>
      <c r="C1333">
        <v>32</v>
      </c>
      <c r="D1333" t="s">
        <v>286</v>
      </c>
      <c r="F1333" t="s">
        <v>291</v>
      </c>
      <c r="G1333" t="s">
        <v>293</v>
      </c>
      <c r="H1333" t="s">
        <v>289</v>
      </c>
      <c r="I1333" t="s">
        <v>100</v>
      </c>
      <c r="J1333" t="s">
        <v>27</v>
      </c>
      <c r="K1333" t="s">
        <v>75</v>
      </c>
      <c r="L1333">
        <v>1130144243</v>
      </c>
      <c r="M1333" t="str">
        <f t="shared" si="100"/>
        <v>Li</v>
      </c>
      <c r="N1333" t="str">
        <f t="shared" si="101"/>
        <v>5</v>
      </c>
      <c r="O1333" t="str">
        <f t="shared" si="102"/>
        <v>Ci</v>
      </c>
      <c r="P1333" t="str">
        <f t="shared" si="103"/>
        <v>4</v>
      </c>
      <c r="Q1333" t="str">
        <f t="shared" si="104"/>
        <v>Linear</v>
      </c>
    </row>
    <row r="1334" spans="1:17" x14ac:dyDescent="0.2">
      <c r="A1334">
        <v>31</v>
      </c>
      <c r="B1334" t="s">
        <v>285</v>
      </c>
      <c r="C1334">
        <v>48</v>
      </c>
      <c r="D1334" t="s">
        <v>286</v>
      </c>
      <c r="F1334" t="s">
        <v>291</v>
      </c>
      <c r="G1334" t="s">
        <v>293</v>
      </c>
      <c r="H1334" t="s">
        <v>292</v>
      </c>
      <c r="I1334" t="s">
        <v>11</v>
      </c>
      <c r="J1334" t="s">
        <v>12</v>
      </c>
      <c r="K1334" t="s">
        <v>44</v>
      </c>
      <c r="L1334">
        <v>1130144305</v>
      </c>
      <c r="M1334" t="str">
        <f t="shared" si="100"/>
        <v>Li</v>
      </c>
      <c r="N1334" t="str">
        <f t="shared" si="101"/>
        <v>5</v>
      </c>
      <c r="O1334" t="str">
        <f t="shared" si="102"/>
        <v>St</v>
      </c>
      <c r="P1334" t="str">
        <f t="shared" si="103"/>
        <v>4</v>
      </c>
      <c r="Q1334" t="str">
        <f t="shared" si="104"/>
        <v>Linear</v>
      </c>
    </row>
    <row r="1335" spans="1:17" x14ac:dyDescent="0.2">
      <c r="A1335">
        <v>31</v>
      </c>
      <c r="B1335" t="s">
        <v>285</v>
      </c>
      <c r="C1335">
        <v>48</v>
      </c>
      <c r="D1335" t="s">
        <v>286</v>
      </c>
      <c r="F1335" t="s">
        <v>291</v>
      </c>
      <c r="G1335" t="s">
        <v>293</v>
      </c>
      <c r="H1335" t="s">
        <v>294</v>
      </c>
      <c r="I1335" t="s">
        <v>11</v>
      </c>
      <c r="J1335" t="s">
        <v>12</v>
      </c>
      <c r="K1335" t="s">
        <v>44</v>
      </c>
      <c r="L1335">
        <v>1130144326</v>
      </c>
      <c r="M1335" t="str">
        <f t="shared" si="100"/>
        <v>Li</v>
      </c>
      <c r="N1335" t="str">
        <f t="shared" si="101"/>
        <v>5</v>
      </c>
      <c r="O1335" t="str">
        <f t="shared" si="102"/>
        <v>St</v>
      </c>
      <c r="P1335" t="str">
        <f t="shared" si="103"/>
        <v>3</v>
      </c>
      <c r="Q1335" t="str">
        <f t="shared" si="104"/>
        <v>Linear</v>
      </c>
    </row>
    <row r="1336" spans="1:17" x14ac:dyDescent="0.2">
      <c r="A1336">
        <v>31</v>
      </c>
      <c r="B1336" t="s">
        <v>285</v>
      </c>
      <c r="C1336">
        <v>40</v>
      </c>
      <c r="D1336" t="s">
        <v>286</v>
      </c>
      <c r="F1336" t="s">
        <v>291</v>
      </c>
      <c r="G1336" t="s">
        <v>293</v>
      </c>
      <c r="H1336" t="s">
        <v>294</v>
      </c>
      <c r="I1336" t="s">
        <v>11</v>
      </c>
      <c r="J1336" t="s">
        <v>12</v>
      </c>
      <c r="K1336" t="s">
        <v>44</v>
      </c>
      <c r="L1336">
        <v>1130144345</v>
      </c>
      <c r="M1336" t="str">
        <f t="shared" si="100"/>
        <v>Li</v>
      </c>
      <c r="N1336" t="str">
        <f t="shared" si="101"/>
        <v>5</v>
      </c>
      <c r="O1336" t="str">
        <f t="shared" si="102"/>
        <v>St</v>
      </c>
      <c r="P1336" t="str">
        <f t="shared" si="103"/>
        <v>3</v>
      </c>
      <c r="Q1336" t="str">
        <f t="shared" si="104"/>
        <v>Linear</v>
      </c>
    </row>
    <row r="1337" spans="1:17" x14ac:dyDescent="0.2">
      <c r="A1337">
        <v>31</v>
      </c>
      <c r="B1337" t="s">
        <v>285</v>
      </c>
      <c r="C1337">
        <v>40</v>
      </c>
      <c r="D1337" t="s">
        <v>286</v>
      </c>
      <c r="F1337" t="s">
        <v>291</v>
      </c>
      <c r="G1337" t="s">
        <v>293</v>
      </c>
      <c r="H1337" t="s">
        <v>294</v>
      </c>
      <c r="I1337" t="s">
        <v>11</v>
      </c>
      <c r="J1337" t="s">
        <v>12</v>
      </c>
      <c r="K1337" t="s">
        <v>44</v>
      </c>
      <c r="L1337">
        <v>1130144406</v>
      </c>
      <c r="M1337" t="str">
        <f t="shared" si="100"/>
        <v>Li</v>
      </c>
      <c r="N1337" t="str">
        <f t="shared" si="101"/>
        <v>5</v>
      </c>
      <c r="O1337" t="str">
        <f t="shared" si="102"/>
        <v>St</v>
      </c>
      <c r="P1337" t="str">
        <f t="shared" si="103"/>
        <v>3</v>
      </c>
      <c r="Q1337" t="str">
        <f t="shared" si="104"/>
        <v>Linear</v>
      </c>
    </row>
    <row r="1338" spans="1:17" x14ac:dyDescent="0.2">
      <c r="A1338">
        <v>31</v>
      </c>
      <c r="B1338" t="s">
        <v>285</v>
      </c>
      <c r="C1338">
        <v>32</v>
      </c>
      <c r="D1338" t="s">
        <v>286</v>
      </c>
      <c r="F1338" t="s">
        <v>291</v>
      </c>
      <c r="G1338" t="s">
        <v>293</v>
      </c>
      <c r="H1338" t="s">
        <v>288</v>
      </c>
      <c r="I1338" t="s">
        <v>11</v>
      </c>
      <c r="J1338" t="s">
        <v>12</v>
      </c>
      <c r="K1338" t="s">
        <v>44</v>
      </c>
      <c r="L1338">
        <v>1130144424</v>
      </c>
      <c r="M1338" t="str">
        <f t="shared" si="100"/>
        <v>Li</v>
      </c>
      <c r="N1338" t="str">
        <f t="shared" si="101"/>
        <v>5</v>
      </c>
      <c r="O1338" t="str">
        <f t="shared" si="102"/>
        <v>St</v>
      </c>
      <c r="P1338" t="str">
        <f t="shared" si="103"/>
        <v>2</v>
      </c>
      <c r="Q1338" t="str">
        <f t="shared" si="104"/>
        <v>Linear</v>
      </c>
    </row>
    <row r="1339" spans="1:17" x14ac:dyDescent="0.2">
      <c r="A1339">
        <v>31</v>
      </c>
      <c r="B1339" t="s">
        <v>285</v>
      </c>
      <c r="C1339">
        <v>32</v>
      </c>
      <c r="D1339" t="s">
        <v>286</v>
      </c>
      <c r="F1339" t="s">
        <v>291</v>
      </c>
      <c r="G1339" t="s">
        <v>293</v>
      </c>
      <c r="H1339" t="s">
        <v>290</v>
      </c>
      <c r="I1339" t="s">
        <v>11</v>
      </c>
      <c r="J1339" t="s">
        <v>12</v>
      </c>
      <c r="K1339" t="s">
        <v>44</v>
      </c>
      <c r="L1339">
        <v>1130144445</v>
      </c>
      <c r="M1339" t="str">
        <f t="shared" si="100"/>
        <v>Li</v>
      </c>
      <c r="N1339" t="str">
        <f t="shared" si="101"/>
        <v>5</v>
      </c>
      <c r="O1339" t="str">
        <f t="shared" si="102"/>
        <v>St</v>
      </c>
      <c r="P1339" t="str">
        <f t="shared" si="103"/>
        <v>1</v>
      </c>
      <c r="Q1339" t="str">
        <f t="shared" si="104"/>
        <v>Linear</v>
      </c>
    </row>
    <row r="1340" spans="1:17" x14ac:dyDescent="0.2">
      <c r="A1340">
        <v>31</v>
      </c>
      <c r="B1340" t="s">
        <v>285</v>
      </c>
      <c r="C1340">
        <v>48</v>
      </c>
      <c r="D1340" t="s">
        <v>286</v>
      </c>
      <c r="F1340" t="s">
        <v>291</v>
      </c>
      <c r="G1340" t="s">
        <v>293</v>
      </c>
      <c r="H1340" t="s">
        <v>294</v>
      </c>
      <c r="I1340" t="s">
        <v>11</v>
      </c>
      <c r="J1340" t="s">
        <v>27</v>
      </c>
      <c r="K1340" t="s">
        <v>44</v>
      </c>
      <c r="L1340">
        <v>1130144502</v>
      </c>
      <c r="M1340" t="str">
        <f t="shared" si="100"/>
        <v>Li</v>
      </c>
      <c r="N1340" t="str">
        <f t="shared" si="101"/>
        <v>5</v>
      </c>
      <c r="O1340" t="str">
        <f t="shared" si="102"/>
        <v>St</v>
      </c>
      <c r="P1340" t="str">
        <f t="shared" si="103"/>
        <v>3</v>
      </c>
      <c r="Q1340" t="str">
        <f t="shared" si="104"/>
        <v>Linear</v>
      </c>
    </row>
    <row r="1341" spans="1:17" x14ac:dyDescent="0.2">
      <c r="A1341">
        <v>31</v>
      </c>
      <c r="B1341" t="s">
        <v>285</v>
      </c>
      <c r="C1341">
        <v>48</v>
      </c>
      <c r="D1341" t="s">
        <v>286</v>
      </c>
      <c r="F1341" t="s">
        <v>291</v>
      </c>
      <c r="G1341" t="s">
        <v>295</v>
      </c>
      <c r="H1341" t="s">
        <v>288</v>
      </c>
      <c r="I1341" t="s">
        <v>11</v>
      </c>
      <c r="J1341" t="s">
        <v>27</v>
      </c>
      <c r="K1341" t="s">
        <v>44</v>
      </c>
      <c r="L1341">
        <v>1130144521</v>
      </c>
      <c r="M1341" t="str">
        <f t="shared" si="100"/>
        <v>Li</v>
      </c>
      <c r="N1341" t="str">
        <f t="shared" si="101"/>
        <v>4</v>
      </c>
      <c r="O1341" t="str">
        <f t="shared" si="102"/>
        <v>St</v>
      </c>
      <c r="P1341" t="str">
        <f t="shared" si="103"/>
        <v>2</v>
      </c>
      <c r="Q1341" t="str">
        <f t="shared" si="104"/>
        <v>Linear</v>
      </c>
    </row>
    <row r="1342" spans="1:17" x14ac:dyDescent="0.2">
      <c r="A1342">
        <v>31</v>
      </c>
      <c r="B1342" t="s">
        <v>285</v>
      </c>
      <c r="C1342">
        <v>40</v>
      </c>
      <c r="D1342" t="s">
        <v>286</v>
      </c>
      <c r="F1342" t="s">
        <v>291</v>
      </c>
      <c r="G1342" t="s">
        <v>295</v>
      </c>
      <c r="H1342" t="s">
        <v>288</v>
      </c>
      <c r="I1342" t="s">
        <v>11</v>
      </c>
      <c r="J1342" t="s">
        <v>27</v>
      </c>
      <c r="K1342" t="s">
        <v>44</v>
      </c>
      <c r="L1342">
        <v>1130144543</v>
      </c>
      <c r="M1342" t="str">
        <f t="shared" si="100"/>
        <v>Li</v>
      </c>
      <c r="N1342" t="str">
        <f t="shared" si="101"/>
        <v>4</v>
      </c>
      <c r="O1342" t="str">
        <f t="shared" si="102"/>
        <v>St</v>
      </c>
      <c r="P1342" t="str">
        <f t="shared" si="103"/>
        <v>2</v>
      </c>
      <c r="Q1342" t="str">
        <f t="shared" si="104"/>
        <v>Linear</v>
      </c>
    </row>
    <row r="1343" spans="1:17" x14ac:dyDescent="0.2">
      <c r="A1343">
        <v>31</v>
      </c>
      <c r="B1343" t="s">
        <v>285</v>
      </c>
      <c r="C1343">
        <v>40</v>
      </c>
      <c r="D1343" t="s">
        <v>286</v>
      </c>
      <c r="F1343" t="s">
        <v>291</v>
      </c>
      <c r="G1343" t="s">
        <v>295</v>
      </c>
      <c r="H1343" t="s">
        <v>288</v>
      </c>
      <c r="I1343" t="s">
        <v>11</v>
      </c>
      <c r="J1343" t="s">
        <v>27</v>
      </c>
      <c r="K1343" t="s">
        <v>44</v>
      </c>
      <c r="L1343">
        <v>1130144605</v>
      </c>
      <c r="M1343" t="str">
        <f t="shared" si="100"/>
        <v>Li</v>
      </c>
      <c r="N1343" t="str">
        <f t="shared" si="101"/>
        <v>4</v>
      </c>
      <c r="O1343" t="str">
        <f t="shared" si="102"/>
        <v>St</v>
      </c>
      <c r="P1343" t="str">
        <f t="shared" si="103"/>
        <v>2</v>
      </c>
      <c r="Q1343" t="str">
        <f t="shared" si="104"/>
        <v>Linear</v>
      </c>
    </row>
    <row r="1344" spans="1:17" x14ac:dyDescent="0.2">
      <c r="A1344">
        <v>31</v>
      </c>
      <c r="B1344" t="s">
        <v>285</v>
      </c>
      <c r="C1344">
        <v>32</v>
      </c>
      <c r="D1344" t="s">
        <v>286</v>
      </c>
      <c r="F1344" t="s">
        <v>291</v>
      </c>
      <c r="G1344" t="s">
        <v>295</v>
      </c>
      <c r="H1344" t="s">
        <v>290</v>
      </c>
      <c r="I1344" t="s">
        <v>11</v>
      </c>
      <c r="J1344" t="s">
        <v>27</v>
      </c>
      <c r="K1344" t="s">
        <v>44</v>
      </c>
      <c r="L1344">
        <v>1130144728</v>
      </c>
      <c r="M1344" t="str">
        <f t="shared" si="100"/>
        <v>Li</v>
      </c>
      <c r="N1344" t="str">
        <f t="shared" si="101"/>
        <v>4</v>
      </c>
      <c r="O1344" t="str">
        <f t="shared" si="102"/>
        <v>St</v>
      </c>
      <c r="P1344" t="str">
        <f t="shared" si="103"/>
        <v>1</v>
      </c>
      <c r="Q1344" t="str">
        <f t="shared" si="104"/>
        <v>Linear</v>
      </c>
    </row>
    <row r="1345" spans="1:17" x14ac:dyDescent="0.2">
      <c r="A1345">
        <v>31</v>
      </c>
      <c r="B1345" t="s">
        <v>285</v>
      </c>
      <c r="C1345">
        <v>32</v>
      </c>
      <c r="D1345" t="s">
        <v>286</v>
      </c>
      <c r="F1345" t="s">
        <v>291</v>
      </c>
      <c r="G1345" t="s">
        <v>293</v>
      </c>
      <c r="H1345" t="s">
        <v>290</v>
      </c>
      <c r="I1345" t="s">
        <v>11</v>
      </c>
      <c r="J1345" t="s">
        <v>27</v>
      </c>
      <c r="K1345" t="s">
        <v>44</v>
      </c>
      <c r="L1345">
        <v>1130144752</v>
      </c>
      <c r="M1345" t="str">
        <f t="shared" si="100"/>
        <v>Li</v>
      </c>
      <c r="N1345" t="str">
        <f t="shared" si="101"/>
        <v>5</v>
      </c>
      <c r="O1345" t="str">
        <f t="shared" si="102"/>
        <v>St</v>
      </c>
      <c r="P1345" t="str">
        <f t="shared" si="103"/>
        <v>1</v>
      </c>
      <c r="Q1345" t="str">
        <f t="shared" si="104"/>
        <v>Linear</v>
      </c>
    </row>
    <row r="1346" spans="1:17" x14ac:dyDescent="0.2">
      <c r="A1346">
        <v>31</v>
      </c>
      <c r="B1346" t="s">
        <v>285</v>
      </c>
      <c r="C1346">
        <v>48</v>
      </c>
      <c r="D1346" t="s">
        <v>286</v>
      </c>
      <c r="F1346" t="s">
        <v>287</v>
      </c>
      <c r="G1346" t="s">
        <v>289</v>
      </c>
      <c r="H1346" t="s">
        <v>294</v>
      </c>
      <c r="I1346" t="s">
        <v>11</v>
      </c>
      <c r="J1346" t="s">
        <v>12</v>
      </c>
      <c r="K1346" t="s">
        <v>13</v>
      </c>
      <c r="L1346">
        <v>1130144857</v>
      </c>
      <c r="M1346" t="str">
        <f t="shared" ref="M1346:M1409" si="105">MID(G1346,4,2)</f>
        <v>Ci</v>
      </c>
      <c r="N1346" t="str">
        <f t="shared" ref="N1346:N1409" si="106">RIGHT(G1346,1)</f>
        <v>4</v>
      </c>
      <c r="O1346" t="str">
        <f t="shared" ref="O1346:O1409" si="107">MID(H1346,4,2)</f>
        <v>St</v>
      </c>
      <c r="P1346" t="str">
        <f t="shared" ref="P1346:P1409" si="108">RIGHT(H1346,1)</f>
        <v>3</v>
      </c>
      <c r="Q1346" t="str">
        <f t="shared" ref="Q1346:Q1409" si="109">IF(F1346="Same",_xlfn.CONCAT("Sa",K1346),F1346)</f>
        <v>Circular</v>
      </c>
    </row>
    <row r="1347" spans="1:17" x14ac:dyDescent="0.2">
      <c r="A1347">
        <v>31</v>
      </c>
      <c r="B1347" t="s">
        <v>285</v>
      </c>
      <c r="C1347">
        <v>48</v>
      </c>
      <c r="D1347" t="s">
        <v>286</v>
      </c>
      <c r="F1347" t="s">
        <v>287</v>
      </c>
      <c r="G1347" t="s">
        <v>299</v>
      </c>
      <c r="H1347" t="s">
        <v>292</v>
      </c>
      <c r="I1347" t="s">
        <v>11</v>
      </c>
      <c r="J1347" t="s">
        <v>12</v>
      </c>
      <c r="K1347" t="s">
        <v>13</v>
      </c>
      <c r="L1347">
        <v>1130144915</v>
      </c>
      <c r="M1347" t="str">
        <f t="shared" si="105"/>
        <v>Ci</v>
      </c>
      <c r="N1347" t="str">
        <f t="shared" si="106"/>
        <v>5</v>
      </c>
      <c r="O1347" t="str">
        <f t="shared" si="107"/>
        <v>St</v>
      </c>
      <c r="P1347" t="str">
        <f t="shared" si="108"/>
        <v>4</v>
      </c>
      <c r="Q1347" t="str">
        <f t="shared" si="109"/>
        <v>Circular</v>
      </c>
    </row>
    <row r="1348" spans="1:17" x14ac:dyDescent="0.2">
      <c r="A1348">
        <v>31</v>
      </c>
      <c r="B1348" t="s">
        <v>285</v>
      </c>
      <c r="C1348">
        <v>40</v>
      </c>
      <c r="D1348" t="s">
        <v>286</v>
      </c>
      <c r="F1348" t="s">
        <v>287</v>
      </c>
      <c r="G1348" t="s">
        <v>299</v>
      </c>
      <c r="H1348" t="s">
        <v>292</v>
      </c>
      <c r="I1348" t="s">
        <v>11</v>
      </c>
      <c r="J1348" t="s">
        <v>12</v>
      </c>
      <c r="K1348" t="s">
        <v>13</v>
      </c>
      <c r="L1348">
        <v>1130144933</v>
      </c>
      <c r="M1348" t="str">
        <f t="shared" si="105"/>
        <v>Ci</v>
      </c>
      <c r="N1348" t="str">
        <f t="shared" si="106"/>
        <v>5</v>
      </c>
      <c r="O1348" t="str">
        <f t="shared" si="107"/>
        <v>St</v>
      </c>
      <c r="P1348" t="str">
        <f t="shared" si="108"/>
        <v>4</v>
      </c>
      <c r="Q1348" t="str">
        <f t="shared" si="109"/>
        <v>Circular</v>
      </c>
    </row>
    <row r="1349" spans="1:17" x14ac:dyDescent="0.2">
      <c r="A1349">
        <v>31</v>
      </c>
      <c r="B1349" t="s">
        <v>285</v>
      </c>
      <c r="C1349">
        <v>40</v>
      </c>
      <c r="D1349" t="s">
        <v>286</v>
      </c>
      <c r="F1349" t="s">
        <v>287</v>
      </c>
      <c r="G1349" t="s">
        <v>299</v>
      </c>
      <c r="H1349" t="s">
        <v>294</v>
      </c>
      <c r="I1349" t="s">
        <v>11</v>
      </c>
      <c r="J1349" t="s">
        <v>12</v>
      </c>
      <c r="K1349" t="s">
        <v>13</v>
      </c>
      <c r="L1349">
        <v>1130144953</v>
      </c>
      <c r="M1349" t="str">
        <f t="shared" si="105"/>
        <v>Ci</v>
      </c>
      <c r="N1349" t="str">
        <f t="shared" si="106"/>
        <v>5</v>
      </c>
      <c r="O1349" t="str">
        <f t="shared" si="107"/>
        <v>St</v>
      </c>
      <c r="P1349" t="str">
        <f t="shared" si="108"/>
        <v>3</v>
      </c>
      <c r="Q1349" t="str">
        <f t="shared" si="109"/>
        <v>Circular</v>
      </c>
    </row>
    <row r="1350" spans="1:17" x14ac:dyDescent="0.2">
      <c r="A1350">
        <v>31</v>
      </c>
      <c r="B1350" t="s">
        <v>285</v>
      </c>
      <c r="C1350">
        <v>32</v>
      </c>
      <c r="D1350" t="s">
        <v>286</v>
      </c>
      <c r="F1350" t="s">
        <v>287</v>
      </c>
      <c r="G1350" t="s">
        <v>289</v>
      </c>
      <c r="H1350" t="s">
        <v>288</v>
      </c>
      <c r="I1350" t="s">
        <v>11</v>
      </c>
      <c r="J1350" t="s">
        <v>12</v>
      </c>
      <c r="K1350" t="s">
        <v>13</v>
      </c>
      <c r="L1350">
        <v>1130145012</v>
      </c>
      <c r="M1350" t="str">
        <f t="shared" si="105"/>
        <v>Ci</v>
      </c>
      <c r="N1350" t="str">
        <f t="shared" si="106"/>
        <v>4</v>
      </c>
      <c r="O1350" t="str">
        <f t="shared" si="107"/>
        <v>St</v>
      </c>
      <c r="P1350" t="str">
        <f t="shared" si="108"/>
        <v>2</v>
      </c>
      <c r="Q1350" t="str">
        <f t="shared" si="109"/>
        <v>Circular</v>
      </c>
    </row>
    <row r="1351" spans="1:17" x14ac:dyDescent="0.2">
      <c r="A1351">
        <v>31</v>
      </c>
      <c r="B1351" t="s">
        <v>285</v>
      </c>
      <c r="C1351">
        <v>32</v>
      </c>
      <c r="D1351" t="s">
        <v>286</v>
      </c>
      <c r="F1351" t="s">
        <v>287</v>
      </c>
      <c r="G1351" t="s">
        <v>299</v>
      </c>
      <c r="H1351" t="s">
        <v>294</v>
      </c>
      <c r="I1351" t="s">
        <v>11</v>
      </c>
      <c r="J1351" t="s">
        <v>12</v>
      </c>
      <c r="K1351" t="s">
        <v>13</v>
      </c>
      <c r="L1351">
        <v>1130145034</v>
      </c>
      <c r="M1351" t="str">
        <f t="shared" si="105"/>
        <v>Ci</v>
      </c>
      <c r="N1351" t="str">
        <f t="shared" si="106"/>
        <v>5</v>
      </c>
      <c r="O1351" t="str">
        <f t="shared" si="107"/>
        <v>St</v>
      </c>
      <c r="P1351" t="str">
        <f t="shared" si="108"/>
        <v>3</v>
      </c>
      <c r="Q1351" t="str">
        <f t="shared" si="109"/>
        <v>Circular</v>
      </c>
    </row>
    <row r="1352" spans="1:17" x14ac:dyDescent="0.2">
      <c r="A1352">
        <v>31</v>
      </c>
      <c r="B1352" t="s">
        <v>285</v>
      </c>
      <c r="C1352">
        <v>48</v>
      </c>
      <c r="D1352" t="s">
        <v>286</v>
      </c>
      <c r="F1352" t="s">
        <v>287</v>
      </c>
      <c r="G1352" t="s">
        <v>299</v>
      </c>
      <c r="H1352" t="s">
        <v>294</v>
      </c>
      <c r="I1352" t="s">
        <v>11</v>
      </c>
      <c r="J1352" t="s">
        <v>27</v>
      </c>
      <c r="K1352" t="s">
        <v>13</v>
      </c>
      <c r="L1352">
        <v>1130145054</v>
      </c>
      <c r="M1352" t="str">
        <f t="shared" si="105"/>
        <v>Ci</v>
      </c>
      <c r="N1352" t="str">
        <f t="shared" si="106"/>
        <v>5</v>
      </c>
      <c r="O1352" t="str">
        <f t="shared" si="107"/>
        <v>St</v>
      </c>
      <c r="P1352" t="str">
        <f t="shared" si="108"/>
        <v>3</v>
      </c>
      <c r="Q1352" t="str">
        <f t="shared" si="109"/>
        <v>Circular</v>
      </c>
    </row>
    <row r="1353" spans="1:17" x14ac:dyDescent="0.2">
      <c r="A1353">
        <v>31</v>
      </c>
      <c r="B1353" t="s">
        <v>285</v>
      </c>
      <c r="C1353">
        <v>48</v>
      </c>
      <c r="D1353" t="s">
        <v>286</v>
      </c>
      <c r="F1353" t="s">
        <v>287</v>
      </c>
      <c r="G1353" t="s">
        <v>299</v>
      </c>
      <c r="H1353" t="s">
        <v>288</v>
      </c>
      <c r="I1353" t="s">
        <v>11</v>
      </c>
      <c r="J1353" t="s">
        <v>27</v>
      </c>
      <c r="K1353" t="s">
        <v>13</v>
      </c>
      <c r="L1353">
        <v>1130145115</v>
      </c>
      <c r="M1353" t="str">
        <f t="shared" si="105"/>
        <v>Ci</v>
      </c>
      <c r="N1353" t="str">
        <f t="shared" si="106"/>
        <v>5</v>
      </c>
      <c r="O1353" t="str">
        <f t="shared" si="107"/>
        <v>St</v>
      </c>
      <c r="P1353" t="str">
        <f t="shared" si="108"/>
        <v>2</v>
      </c>
      <c r="Q1353" t="str">
        <f t="shared" si="109"/>
        <v>Circular</v>
      </c>
    </row>
    <row r="1354" spans="1:17" x14ac:dyDescent="0.2">
      <c r="A1354">
        <v>31</v>
      </c>
      <c r="B1354" t="s">
        <v>285</v>
      </c>
      <c r="C1354">
        <v>40</v>
      </c>
      <c r="D1354" t="s">
        <v>286</v>
      </c>
      <c r="F1354" t="s">
        <v>287</v>
      </c>
      <c r="G1354" t="s">
        <v>289</v>
      </c>
      <c r="H1354" t="s">
        <v>288</v>
      </c>
      <c r="I1354" t="s">
        <v>11</v>
      </c>
      <c r="J1354" t="s">
        <v>27</v>
      </c>
      <c r="K1354" t="s">
        <v>13</v>
      </c>
      <c r="L1354">
        <v>1130145134</v>
      </c>
      <c r="M1354" t="str">
        <f t="shared" si="105"/>
        <v>Ci</v>
      </c>
      <c r="N1354" t="str">
        <f t="shared" si="106"/>
        <v>4</v>
      </c>
      <c r="O1354" t="str">
        <f t="shared" si="107"/>
        <v>St</v>
      </c>
      <c r="P1354" t="str">
        <f t="shared" si="108"/>
        <v>2</v>
      </c>
      <c r="Q1354" t="str">
        <f t="shared" si="109"/>
        <v>Circular</v>
      </c>
    </row>
    <row r="1355" spans="1:17" x14ac:dyDescent="0.2">
      <c r="A1355">
        <v>31</v>
      </c>
      <c r="B1355" t="s">
        <v>285</v>
      </c>
      <c r="C1355">
        <v>40</v>
      </c>
      <c r="D1355" t="s">
        <v>286</v>
      </c>
      <c r="F1355" t="s">
        <v>287</v>
      </c>
      <c r="G1355" t="s">
        <v>299</v>
      </c>
      <c r="H1355" t="s">
        <v>288</v>
      </c>
      <c r="I1355" t="s">
        <v>11</v>
      </c>
      <c r="J1355" t="s">
        <v>27</v>
      </c>
      <c r="K1355" t="s">
        <v>13</v>
      </c>
      <c r="L1355">
        <v>1130145211</v>
      </c>
      <c r="M1355" t="str">
        <f t="shared" si="105"/>
        <v>Ci</v>
      </c>
      <c r="N1355" t="str">
        <f t="shared" si="106"/>
        <v>5</v>
      </c>
      <c r="O1355" t="str">
        <f t="shared" si="107"/>
        <v>St</v>
      </c>
      <c r="P1355" t="str">
        <f t="shared" si="108"/>
        <v>2</v>
      </c>
      <c r="Q1355" t="str">
        <f t="shared" si="109"/>
        <v>Circular</v>
      </c>
    </row>
    <row r="1356" spans="1:17" x14ac:dyDescent="0.2">
      <c r="A1356">
        <v>31</v>
      </c>
      <c r="B1356" t="s">
        <v>285</v>
      </c>
      <c r="C1356">
        <v>32</v>
      </c>
      <c r="D1356" t="s">
        <v>286</v>
      </c>
      <c r="F1356" t="s">
        <v>287</v>
      </c>
      <c r="G1356" t="s">
        <v>299</v>
      </c>
      <c r="H1356" t="s">
        <v>290</v>
      </c>
      <c r="I1356" t="s">
        <v>11</v>
      </c>
      <c r="J1356" t="s">
        <v>27</v>
      </c>
      <c r="K1356" t="s">
        <v>13</v>
      </c>
      <c r="L1356">
        <v>1130145239</v>
      </c>
      <c r="M1356" t="str">
        <f t="shared" si="105"/>
        <v>Ci</v>
      </c>
      <c r="N1356" t="str">
        <f t="shared" si="106"/>
        <v>5</v>
      </c>
      <c r="O1356" t="str">
        <f t="shared" si="107"/>
        <v>St</v>
      </c>
      <c r="P1356" t="str">
        <f t="shared" si="108"/>
        <v>1</v>
      </c>
      <c r="Q1356" t="str">
        <f t="shared" si="109"/>
        <v>Circular</v>
      </c>
    </row>
    <row r="1357" spans="1:17" x14ac:dyDescent="0.2">
      <c r="A1357">
        <v>31</v>
      </c>
      <c r="B1357" t="s">
        <v>285</v>
      </c>
      <c r="C1357">
        <v>32</v>
      </c>
      <c r="D1357" t="s">
        <v>286</v>
      </c>
      <c r="F1357" t="s">
        <v>287</v>
      </c>
      <c r="G1357" t="s">
        <v>289</v>
      </c>
      <c r="H1357" t="s">
        <v>290</v>
      </c>
      <c r="I1357" t="s">
        <v>11</v>
      </c>
      <c r="J1357" t="s">
        <v>27</v>
      </c>
      <c r="K1357" t="s">
        <v>13</v>
      </c>
      <c r="L1357">
        <v>1130145348</v>
      </c>
      <c r="M1357" t="str">
        <f t="shared" si="105"/>
        <v>Ci</v>
      </c>
      <c r="N1357" t="str">
        <f t="shared" si="106"/>
        <v>4</v>
      </c>
      <c r="O1357" t="str">
        <f t="shared" si="107"/>
        <v>St</v>
      </c>
      <c r="P1357" t="str">
        <f t="shared" si="108"/>
        <v>1</v>
      </c>
      <c r="Q1357" t="str">
        <f t="shared" si="109"/>
        <v>Circular</v>
      </c>
    </row>
    <row r="1358" spans="1:17" x14ac:dyDescent="0.2">
      <c r="A1358">
        <v>31</v>
      </c>
      <c r="B1358" t="s">
        <v>285</v>
      </c>
      <c r="C1358">
        <v>48</v>
      </c>
      <c r="D1358" t="s">
        <v>286</v>
      </c>
      <c r="F1358" t="s">
        <v>291</v>
      </c>
      <c r="G1358" t="s">
        <v>293</v>
      </c>
      <c r="H1358" t="s">
        <v>299</v>
      </c>
      <c r="I1358" t="s">
        <v>11</v>
      </c>
      <c r="J1358" t="s">
        <v>12</v>
      </c>
      <c r="K1358" t="s">
        <v>75</v>
      </c>
      <c r="L1358">
        <v>1130145408</v>
      </c>
      <c r="M1358" t="str">
        <f t="shared" si="105"/>
        <v>Li</v>
      </c>
      <c r="N1358" t="str">
        <f t="shared" si="106"/>
        <v>5</v>
      </c>
      <c r="O1358" t="str">
        <f t="shared" si="107"/>
        <v>Ci</v>
      </c>
      <c r="P1358" t="str">
        <f t="shared" si="108"/>
        <v>5</v>
      </c>
      <c r="Q1358" t="str">
        <f t="shared" si="109"/>
        <v>Linear</v>
      </c>
    </row>
    <row r="1359" spans="1:17" x14ac:dyDescent="0.2">
      <c r="A1359">
        <v>31</v>
      </c>
      <c r="B1359" t="s">
        <v>285</v>
      </c>
      <c r="C1359">
        <v>48</v>
      </c>
      <c r="D1359" t="s">
        <v>286</v>
      </c>
      <c r="F1359" t="s">
        <v>291</v>
      </c>
      <c r="G1359" t="s">
        <v>293</v>
      </c>
      <c r="H1359" t="s">
        <v>289</v>
      </c>
      <c r="I1359" t="s">
        <v>11</v>
      </c>
      <c r="J1359" t="s">
        <v>12</v>
      </c>
      <c r="K1359" t="s">
        <v>75</v>
      </c>
      <c r="L1359">
        <v>1130145426</v>
      </c>
      <c r="M1359" t="str">
        <f t="shared" si="105"/>
        <v>Li</v>
      </c>
      <c r="N1359" t="str">
        <f t="shared" si="106"/>
        <v>5</v>
      </c>
      <c r="O1359" t="str">
        <f t="shared" si="107"/>
        <v>Ci</v>
      </c>
      <c r="P1359" t="str">
        <f t="shared" si="108"/>
        <v>4</v>
      </c>
      <c r="Q1359" t="str">
        <f t="shared" si="109"/>
        <v>Linear</v>
      </c>
    </row>
    <row r="1360" spans="1:17" x14ac:dyDescent="0.2">
      <c r="A1360">
        <v>31</v>
      </c>
      <c r="B1360" t="s">
        <v>285</v>
      </c>
      <c r="C1360">
        <v>40</v>
      </c>
      <c r="D1360" t="s">
        <v>286</v>
      </c>
      <c r="F1360" t="s">
        <v>291</v>
      </c>
      <c r="G1360" t="s">
        <v>293</v>
      </c>
      <c r="H1360" t="s">
        <v>289</v>
      </c>
      <c r="I1360" t="s">
        <v>11</v>
      </c>
      <c r="J1360" t="s">
        <v>12</v>
      </c>
      <c r="K1360" t="s">
        <v>75</v>
      </c>
      <c r="L1360">
        <v>1130145443</v>
      </c>
      <c r="M1360" t="str">
        <f t="shared" si="105"/>
        <v>Li</v>
      </c>
      <c r="N1360" t="str">
        <f t="shared" si="106"/>
        <v>5</v>
      </c>
      <c r="O1360" t="str">
        <f t="shared" si="107"/>
        <v>Ci</v>
      </c>
      <c r="P1360" t="str">
        <f t="shared" si="108"/>
        <v>4</v>
      </c>
      <c r="Q1360" t="str">
        <f t="shared" si="109"/>
        <v>Linear</v>
      </c>
    </row>
    <row r="1361" spans="1:17" x14ac:dyDescent="0.2">
      <c r="A1361">
        <v>31</v>
      </c>
      <c r="B1361" t="s">
        <v>285</v>
      </c>
      <c r="C1361">
        <v>40</v>
      </c>
      <c r="D1361" t="s">
        <v>286</v>
      </c>
      <c r="F1361" t="s">
        <v>302</v>
      </c>
      <c r="G1361" t="s">
        <v>293</v>
      </c>
      <c r="H1361" t="s">
        <v>299</v>
      </c>
      <c r="I1361" t="s">
        <v>11</v>
      </c>
      <c r="J1361" t="s">
        <v>12</v>
      </c>
      <c r="K1361" t="s">
        <v>75</v>
      </c>
      <c r="L1361">
        <v>1130145504</v>
      </c>
      <c r="M1361" t="str">
        <f t="shared" si="105"/>
        <v>Li</v>
      </c>
      <c r="N1361" t="str">
        <f t="shared" si="106"/>
        <v>5</v>
      </c>
      <c r="O1361" t="str">
        <f t="shared" si="107"/>
        <v>Ci</v>
      </c>
      <c r="P1361" t="str">
        <f t="shared" si="108"/>
        <v>5</v>
      </c>
      <c r="Q1361" t="str">
        <f t="shared" si="109"/>
        <v>SaLC</v>
      </c>
    </row>
    <row r="1362" spans="1:17" x14ac:dyDescent="0.2">
      <c r="A1362">
        <v>31</v>
      </c>
      <c r="B1362" t="s">
        <v>285</v>
      </c>
      <c r="C1362">
        <v>32</v>
      </c>
      <c r="D1362" t="s">
        <v>286</v>
      </c>
      <c r="F1362" t="s">
        <v>287</v>
      </c>
      <c r="G1362" t="s">
        <v>295</v>
      </c>
      <c r="H1362" t="s">
        <v>299</v>
      </c>
      <c r="I1362" t="s">
        <v>11</v>
      </c>
      <c r="J1362" t="s">
        <v>12</v>
      </c>
      <c r="K1362" t="s">
        <v>75</v>
      </c>
      <c r="L1362">
        <v>1130145527</v>
      </c>
      <c r="M1362" t="str">
        <f t="shared" si="105"/>
        <v>Li</v>
      </c>
      <c r="N1362" t="str">
        <f t="shared" si="106"/>
        <v>4</v>
      </c>
      <c r="O1362" t="str">
        <f t="shared" si="107"/>
        <v>Ci</v>
      </c>
      <c r="P1362" t="str">
        <f t="shared" si="108"/>
        <v>5</v>
      </c>
      <c r="Q1362" t="str">
        <f t="shared" si="109"/>
        <v>Circular</v>
      </c>
    </row>
    <row r="1363" spans="1:17" x14ac:dyDescent="0.2">
      <c r="A1363">
        <v>31</v>
      </c>
      <c r="B1363" t="s">
        <v>285</v>
      </c>
      <c r="C1363">
        <v>32</v>
      </c>
      <c r="D1363" t="s">
        <v>286</v>
      </c>
      <c r="F1363" t="s">
        <v>302</v>
      </c>
      <c r="G1363" t="s">
        <v>293</v>
      </c>
      <c r="H1363" t="s">
        <v>299</v>
      </c>
      <c r="I1363" t="s">
        <v>11</v>
      </c>
      <c r="J1363" t="s">
        <v>12</v>
      </c>
      <c r="K1363" t="s">
        <v>75</v>
      </c>
      <c r="L1363">
        <v>1130145547</v>
      </c>
      <c r="M1363" t="str">
        <f t="shared" si="105"/>
        <v>Li</v>
      </c>
      <c r="N1363" t="str">
        <f t="shared" si="106"/>
        <v>5</v>
      </c>
      <c r="O1363" t="str">
        <f t="shared" si="107"/>
        <v>Ci</v>
      </c>
      <c r="P1363" t="str">
        <f t="shared" si="108"/>
        <v>5</v>
      </c>
      <c r="Q1363" t="str">
        <f t="shared" si="109"/>
        <v>SaLC</v>
      </c>
    </row>
    <row r="1364" spans="1:17" x14ac:dyDescent="0.2">
      <c r="A1364">
        <v>31</v>
      </c>
      <c r="B1364" t="s">
        <v>285</v>
      </c>
      <c r="C1364">
        <v>48</v>
      </c>
      <c r="D1364" t="s">
        <v>286</v>
      </c>
      <c r="F1364" t="s">
        <v>287</v>
      </c>
      <c r="G1364" t="s">
        <v>295</v>
      </c>
      <c r="H1364" t="s">
        <v>299</v>
      </c>
      <c r="I1364" t="s">
        <v>11</v>
      </c>
      <c r="J1364" t="s">
        <v>27</v>
      </c>
      <c r="K1364" t="s">
        <v>75</v>
      </c>
      <c r="L1364">
        <v>1130145610</v>
      </c>
      <c r="M1364" t="str">
        <f t="shared" si="105"/>
        <v>Li</v>
      </c>
      <c r="N1364" t="str">
        <f t="shared" si="106"/>
        <v>4</v>
      </c>
      <c r="O1364" t="str">
        <f t="shared" si="107"/>
        <v>Ci</v>
      </c>
      <c r="P1364" t="str">
        <f t="shared" si="108"/>
        <v>5</v>
      </c>
      <c r="Q1364" t="str">
        <f t="shared" si="109"/>
        <v>Circular</v>
      </c>
    </row>
    <row r="1365" spans="1:17" x14ac:dyDescent="0.2">
      <c r="A1365">
        <v>31</v>
      </c>
      <c r="B1365" t="s">
        <v>285</v>
      </c>
      <c r="C1365">
        <v>48</v>
      </c>
      <c r="D1365" t="s">
        <v>286</v>
      </c>
      <c r="F1365" t="s">
        <v>291</v>
      </c>
      <c r="G1365" t="s">
        <v>293</v>
      </c>
      <c r="H1365" t="s">
        <v>289</v>
      </c>
      <c r="I1365" t="s">
        <v>11</v>
      </c>
      <c r="J1365" t="s">
        <v>27</v>
      </c>
      <c r="K1365" t="s">
        <v>75</v>
      </c>
      <c r="L1365">
        <v>1130145629</v>
      </c>
      <c r="M1365" t="str">
        <f t="shared" si="105"/>
        <v>Li</v>
      </c>
      <c r="N1365" t="str">
        <f t="shared" si="106"/>
        <v>5</v>
      </c>
      <c r="O1365" t="str">
        <f t="shared" si="107"/>
        <v>Ci</v>
      </c>
      <c r="P1365" t="str">
        <f t="shared" si="108"/>
        <v>4</v>
      </c>
      <c r="Q1365" t="str">
        <f t="shared" si="109"/>
        <v>Linear</v>
      </c>
    </row>
    <row r="1366" spans="1:17" x14ac:dyDescent="0.2">
      <c r="A1366">
        <v>31</v>
      </c>
      <c r="B1366" t="s">
        <v>285</v>
      </c>
      <c r="C1366">
        <v>40</v>
      </c>
      <c r="D1366" t="s">
        <v>286</v>
      </c>
      <c r="F1366" t="s">
        <v>291</v>
      </c>
      <c r="G1366" t="s">
        <v>293</v>
      </c>
      <c r="H1366" t="s">
        <v>289</v>
      </c>
      <c r="I1366" t="s">
        <v>11</v>
      </c>
      <c r="J1366" t="s">
        <v>27</v>
      </c>
      <c r="K1366" t="s">
        <v>75</v>
      </c>
      <c r="L1366">
        <v>1130145647</v>
      </c>
      <c r="M1366" t="str">
        <f t="shared" si="105"/>
        <v>Li</v>
      </c>
      <c r="N1366" t="str">
        <f t="shared" si="106"/>
        <v>5</v>
      </c>
      <c r="O1366" t="str">
        <f t="shared" si="107"/>
        <v>Ci</v>
      </c>
      <c r="P1366" t="str">
        <f t="shared" si="108"/>
        <v>4</v>
      </c>
      <c r="Q1366" t="str">
        <f t="shared" si="109"/>
        <v>Linear</v>
      </c>
    </row>
    <row r="1367" spans="1:17" x14ac:dyDescent="0.2">
      <c r="A1367">
        <v>31</v>
      </c>
      <c r="B1367" t="s">
        <v>285</v>
      </c>
      <c r="C1367">
        <v>40</v>
      </c>
      <c r="D1367" t="s">
        <v>286</v>
      </c>
      <c r="F1367" t="s">
        <v>291</v>
      </c>
      <c r="G1367" t="s">
        <v>293</v>
      </c>
      <c r="H1367" t="s">
        <v>297</v>
      </c>
      <c r="I1367" t="s">
        <v>11</v>
      </c>
      <c r="J1367" t="s">
        <v>27</v>
      </c>
      <c r="K1367" t="s">
        <v>75</v>
      </c>
      <c r="L1367">
        <v>1130145709</v>
      </c>
      <c r="M1367" t="str">
        <f t="shared" si="105"/>
        <v>Li</v>
      </c>
      <c r="N1367" t="str">
        <f t="shared" si="106"/>
        <v>5</v>
      </c>
      <c r="O1367" t="str">
        <f t="shared" si="107"/>
        <v>Ci</v>
      </c>
      <c r="P1367" t="str">
        <f t="shared" si="108"/>
        <v>3</v>
      </c>
      <c r="Q1367" t="str">
        <f t="shared" si="109"/>
        <v>Linear</v>
      </c>
    </row>
    <row r="1368" spans="1:17" x14ac:dyDescent="0.2">
      <c r="A1368">
        <v>31</v>
      </c>
      <c r="B1368" t="s">
        <v>285</v>
      </c>
      <c r="C1368">
        <v>32</v>
      </c>
      <c r="D1368" t="s">
        <v>286</v>
      </c>
      <c r="F1368" t="s">
        <v>291</v>
      </c>
      <c r="G1368" t="s">
        <v>293</v>
      </c>
      <c r="H1368" t="s">
        <v>289</v>
      </c>
      <c r="I1368" t="s">
        <v>11</v>
      </c>
      <c r="J1368" t="s">
        <v>27</v>
      </c>
      <c r="K1368" t="s">
        <v>75</v>
      </c>
      <c r="L1368">
        <v>1130145727</v>
      </c>
      <c r="M1368" t="str">
        <f t="shared" si="105"/>
        <v>Li</v>
      </c>
      <c r="N1368" t="str">
        <f t="shared" si="106"/>
        <v>5</v>
      </c>
      <c r="O1368" t="str">
        <f t="shared" si="107"/>
        <v>Ci</v>
      </c>
      <c r="P1368" t="str">
        <f t="shared" si="108"/>
        <v>4</v>
      </c>
      <c r="Q1368" t="str">
        <f t="shared" si="109"/>
        <v>Linear</v>
      </c>
    </row>
    <row r="1369" spans="1:17" x14ac:dyDescent="0.2">
      <c r="A1369">
        <v>31</v>
      </c>
      <c r="B1369" t="s">
        <v>285</v>
      </c>
      <c r="C1369">
        <v>32</v>
      </c>
      <c r="D1369" t="s">
        <v>286</v>
      </c>
      <c r="F1369" t="s">
        <v>302</v>
      </c>
      <c r="G1369" t="s">
        <v>295</v>
      </c>
      <c r="H1369" t="s">
        <v>289</v>
      </c>
      <c r="I1369" t="s">
        <v>11</v>
      </c>
      <c r="J1369" t="s">
        <v>27</v>
      </c>
      <c r="K1369" t="s">
        <v>75</v>
      </c>
      <c r="L1369">
        <v>1130145746</v>
      </c>
      <c r="M1369" t="str">
        <f t="shared" si="105"/>
        <v>Li</v>
      </c>
      <c r="N1369" t="str">
        <f t="shared" si="106"/>
        <v>4</v>
      </c>
      <c r="O1369" t="str">
        <f t="shared" si="107"/>
        <v>Ci</v>
      </c>
      <c r="P1369" t="str">
        <f t="shared" si="108"/>
        <v>4</v>
      </c>
      <c r="Q1369" t="str">
        <f t="shared" si="109"/>
        <v>SaLC</v>
      </c>
    </row>
    <row r="1370" spans="1:17" x14ac:dyDescent="0.2">
      <c r="A1370">
        <v>32</v>
      </c>
      <c r="B1370" t="s">
        <v>285</v>
      </c>
      <c r="C1370">
        <v>48</v>
      </c>
      <c r="D1370" t="s">
        <v>286</v>
      </c>
      <c r="F1370" t="s">
        <v>300</v>
      </c>
      <c r="G1370" t="s">
        <v>299</v>
      </c>
      <c r="H1370" t="s">
        <v>301</v>
      </c>
      <c r="I1370" t="s">
        <v>100</v>
      </c>
      <c r="J1370" t="s">
        <v>12</v>
      </c>
      <c r="K1370" t="s">
        <v>13</v>
      </c>
      <c r="L1370">
        <v>1130154209</v>
      </c>
      <c r="M1370" t="str">
        <f t="shared" si="105"/>
        <v>Ci</v>
      </c>
      <c r="N1370" t="str">
        <f t="shared" si="106"/>
        <v>5</v>
      </c>
      <c r="O1370" t="str">
        <f t="shared" si="107"/>
        <v>St</v>
      </c>
      <c r="P1370" t="str">
        <f t="shared" si="108"/>
        <v>5</v>
      </c>
      <c r="Q1370" t="str">
        <f t="shared" si="109"/>
        <v>Static</v>
      </c>
    </row>
    <row r="1371" spans="1:17" x14ac:dyDescent="0.2">
      <c r="A1371">
        <v>32</v>
      </c>
      <c r="B1371" t="s">
        <v>285</v>
      </c>
      <c r="C1371">
        <v>48</v>
      </c>
      <c r="D1371" t="s">
        <v>286</v>
      </c>
      <c r="F1371" t="s">
        <v>302</v>
      </c>
      <c r="G1371" t="s">
        <v>299</v>
      </c>
      <c r="H1371" t="s">
        <v>301</v>
      </c>
      <c r="I1371" t="s">
        <v>100</v>
      </c>
      <c r="J1371" t="s">
        <v>12</v>
      </c>
      <c r="K1371" t="s">
        <v>13</v>
      </c>
      <c r="L1371">
        <v>1130154225</v>
      </c>
      <c r="M1371" t="str">
        <f t="shared" si="105"/>
        <v>Ci</v>
      </c>
      <c r="N1371" t="str">
        <f t="shared" si="106"/>
        <v>5</v>
      </c>
      <c r="O1371" t="str">
        <f t="shared" si="107"/>
        <v>St</v>
      </c>
      <c r="P1371" t="str">
        <f t="shared" si="108"/>
        <v>5</v>
      </c>
      <c r="Q1371" t="str">
        <f t="shared" si="109"/>
        <v>SaSC</v>
      </c>
    </row>
    <row r="1372" spans="1:17" x14ac:dyDescent="0.2">
      <c r="A1372">
        <v>32</v>
      </c>
      <c r="B1372" t="s">
        <v>285</v>
      </c>
      <c r="C1372">
        <v>40</v>
      </c>
      <c r="D1372" t="s">
        <v>286</v>
      </c>
      <c r="F1372" t="s">
        <v>302</v>
      </c>
      <c r="G1372" t="s">
        <v>299</v>
      </c>
      <c r="H1372" t="s">
        <v>301</v>
      </c>
      <c r="I1372" t="s">
        <v>100</v>
      </c>
      <c r="J1372" t="s">
        <v>12</v>
      </c>
      <c r="K1372" t="s">
        <v>13</v>
      </c>
      <c r="L1372">
        <v>1130154239</v>
      </c>
      <c r="M1372" t="str">
        <f t="shared" si="105"/>
        <v>Ci</v>
      </c>
      <c r="N1372" t="str">
        <f t="shared" si="106"/>
        <v>5</v>
      </c>
      <c r="O1372" t="str">
        <f t="shared" si="107"/>
        <v>St</v>
      </c>
      <c r="P1372" t="str">
        <f t="shared" si="108"/>
        <v>5</v>
      </c>
      <c r="Q1372" t="str">
        <f t="shared" si="109"/>
        <v>SaSC</v>
      </c>
    </row>
    <row r="1373" spans="1:17" x14ac:dyDescent="0.2">
      <c r="A1373">
        <v>32</v>
      </c>
      <c r="B1373" t="s">
        <v>285</v>
      </c>
      <c r="C1373">
        <v>40</v>
      </c>
      <c r="D1373" t="s">
        <v>286</v>
      </c>
      <c r="F1373" t="s">
        <v>287</v>
      </c>
      <c r="G1373" t="s">
        <v>299</v>
      </c>
      <c r="H1373" t="s">
        <v>292</v>
      </c>
      <c r="I1373" t="s">
        <v>100</v>
      </c>
      <c r="J1373" t="s">
        <v>12</v>
      </c>
      <c r="K1373" t="s">
        <v>13</v>
      </c>
      <c r="L1373">
        <v>1130154314</v>
      </c>
      <c r="M1373" t="str">
        <f t="shared" si="105"/>
        <v>Ci</v>
      </c>
      <c r="N1373" t="str">
        <f t="shared" si="106"/>
        <v>5</v>
      </c>
      <c r="O1373" t="str">
        <f t="shared" si="107"/>
        <v>St</v>
      </c>
      <c r="P1373" t="str">
        <f t="shared" si="108"/>
        <v>4</v>
      </c>
      <c r="Q1373" t="str">
        <f t="shared" si="109"/>
        <v>Circular</v>
      </c>
    </row>
    <row r="1374" spans="1:17" x14ac:dyDescent="0.2">
      <c r="A1374">
        <v>32</v>
      </c>
      <c r="B1374" t="s">
        <v>285</v>
      </c>
      <c r="C1374">
        <v>32</v>
      </c>
      <c r="D1374" t="s">
        <v>286</v>
      </c>
      <c r="F1374" t="s">
        <v>287</v>
      </c>
      <c r="G1374" t="s">
        <v>299</v>
      </c>
      <c r="H1374" t="s">
        <v>294</v>
      </c>
      <c r="I1374" t="s">
        <v>100</v>
      </c>
      <c r="J1374" t="s">
        <v>12</v>
      </c>
      <c r="K1374" t="s">
        <v>13</v>
      </c>
      <c r="L1374">
        <v>1130154330</v>
      </c>
      <c r="M1374" t="str">
        <f t="shared" si="105"/>
        <v>Ci</v>
      </c>
      <c r="N1374" t="str">
        <f t="shared" si="106"/>
        <v>5</v>
      </c>
      <c r="O1374" t="str">
        <f t="shared" si="107"/>
        <v>St</v>
      </c>
      <c r="P1374" t="str">
        <f t="shared" si="108"/>
        <v>3</v>
      </c>
      <c r="Q1374" t="str">
        <f t="shared" si="109"/>
        <v>Circular</v>
      </c>
    </row>
    <row r="1375" spans="1:17" x14ac:dyDescent="0.2">
      <c r="A1375">
        <v>32</v>
      </c>
      <c r="B1375" t="s">
        <v>285</v>
      </c>
      <c r="C1375">
        <v>32</v>
      </c>
      <c r="D1375" t="s">
        <v>286</v>
      </c>
      <c r="F1375" t="s">
        <v>287</v>
      </c>
      <c r="G1375" t="s">
        <v>299</v>
      </c>
      <c r="H1375" t="s">
        <v>294</v>
      </c>
      <c r="I1375" t="s">
        <v>100</v>
      </c>
      <c r="J1375" t="s">
        <v>12</v>
      </c>
      <c r="K1375" t="s">
        <v>13</v>
      </c>
      <c r="L1375">
        <v>1130154355</v>
      </c>
      <c r="M1375" t="str">
        <f t="shared" si="105"/>
        <v>Ci</v>
      </c>
      <c r="N1375" t="str">
        <f t="shared" si="106"/>
        <v>5</v>
      </c>
      <c r="O1375" t="str">
        <f t="shared" si="107"/>
        <v>St</v>
      </c>
      <c r="P1375" t="str">
        <f t="shared" si="108"/>
        <v>3</v>
      </c>
      <c r="Q1375" t="str">
        <f t="shared" si="109"/>
        <v>Circular</v>
      </c>
    </row>
    <row r="1376" spans="1:17" x14ac:dyDescent="0.2">
      <c r="A1376">
        <v>32</v>
      </c>
      <c r="B1376" t="s">
        <v>285</v>
      </c>
      <c r="C1376">
        <v>48</v>
      </c>
      <c r="D1376" t="s">
        <v>286</v>
      </c>
      <c r="F1376" t="s">
        <v>287</v>
      </c>
      <c r="G1376" t="s">
        <v>299</v>
      </c>
      <c r="H1376" t="s">
        <v>294</v>
      </c>
      <c r="I1376" t="s">
        <v>100</v>
      </c>
      <c r="J1376" t="s">
        <v>27</v>
      </c>
      <c r="K1376" t="s">
        <v>13</v>
      </c>
      <c r="L1376">
        <v>1130154413</v>
      </c>
      <c r="M1376" t="str">
        <f t="shared" si="105"/>
        <v>Ci</v>
      </c>
      <c r="N1376" t="str">
        <f t="shared" si="106"/>
        <v>5</v>
      </c>
      <c r="O1376" t="str">
        <f t="shared" si="107"/>
        <v>St</v>
      </c>
      <c r="P1376" t="str">
        <f t="shared" si="108"/>
        <v>3</v>
      </c>
      <c r="Q1376" t="str">
        <f t="shared" si="109"/>
        <v>Circular</v>
      </c>
    </row>
    <row r="1377" spans="1:17" x14ac:dyDescent="0.2">
      <c r="A1377">
        <v>32</v>
      </c>
      <c r="B1377" t="s">
        <v>285</v>
      </c>
      <c r="C1377">
        <v>48</v>
      </c>
      <c r="D1377" t="s">
        <v>286</v>
      </c>
      <c r="F1377" t="s">
        <v>287</v>
      </c>
      <c r="G1377" t="s">
        <v>299</v>
      </c>
      <c r="H1377" t="s">
        <v>294</v>
      </c>
      <c r="I1377" t="s">
        <v>100</v>
      </c>
      <c r="J1377" t="s">
        <v>27</v>
      </c>
      <c r="K1377" t="s">
        <v>13</v>
      </c>
      <c r="L1377">
        <v>1130154428</v>
      </c>
      <c r="M1377" t="str">
        <f t="shared" si="105"/>
        <v>Ci</v>
      </c>
      <c r="N1377" t="str">
        <f t="shared" si="106"/>
        <v>5</v>
      </c>
      <c r="O1377" t="str">
        <f t="shared" si="107"/>
        <v>St</v>
      </c>
      <c r="P1377" t="str">
        <f t="shared" si="108"/>
        <v>3</v>
      </c>
      <c r="Q1377" t="str">
        <f t="shared" si="109"/>
        <v>Circular</v>
      </c>
    </row>
    <row r="1378" spans="1:17" x14ac:dyDescent="0.2">
      <c r="A1378">
        <v>32</v>
      </c>
      <c r="B1378" t="s">
        <v>285</v>
      </c>
      <c r="C1378">
        <v>40</v>
      </c>
      <c r="D1378" t="s">
        <v>286</v>
      </c>
      <c r="F1378" t="s">
        <v>287</v>
      </c>
      <c r="G1378" t="s">
        <v>299</v>
      </c>
      <c r="H1378" t="s">
        <v>294</v>
      </c>
      <c r="I1378" t="s">
        <v>100</v>
      </c>
      <c r="J1378" t="s">
        <v>27</v>
      </c>
      <c r="K1378" t="s">
        <v>13</v>
      </c>
      <c r="L1378">
        <v>1130154454</v>
      </c>
      <c r="M1378" t="str">
        <f t="shared" si="105"/>
        <v>Ci</v>
      </c>
      <c r="N1378" t="str">
        <f t="shared" si="106"/>
        <v>5</v>
      </c>
      <c r="O1378" t="str">
        <f t="shared" si="107"/>
        <v>St</v>
      </c>
      <c r="P1378" t="str">
        <f t="shared" si="108"/>
        <v>3</v>
      </c>
      <c r="Q1378" t="str">
        <f t="shared" si="109"/>
        <v>Circular</v>
      </c>
    </row>
    <row r="1379" spans="1:17" x14ac:dyDescent="0.2">
      <c r="A1379">
        <v>32</v>
      </c>
      <c r="B1379" t="s">
        <v>285</v>
      </c>
      <c r="C1379">
        <v>40</v>
      </c>
      <c r="D1379" t="s">
        <v>286</v>
      </c>
      <c r="F1379" t="s">
        <v>287</v>
      </c>
      <c r="G1379" t="s">
        <v>299</v>
      </c>
      <c r="H1379" t="s">
        <v>294</v>
      </c>
      <c r="I1379" t="s">
        <v>100</v>
      </c>
      <c r="J1379" t="s">
        <v>27</v>
      </c>
      <c r="K1379" t="s">
        <v>13</v>
      </c>
      <c r="L1379">
        <v>1130154510</v>
      </c>
      <c r="M1379" t="str">
        <f t="shared" si="105"/>
        <v>Ci</v>
      </c>
      <c r="N1379" t="str">
        <f t="shared" si="106"/>
        <v>5</v>
      </c>
      <c r="O1379" t="str">
        <f t="shared" si="107"/>
        <v>St</v>
      </c>
      <c r="P1379" t="str">
        <f t="shared" si="108"/>
        <v>3</v>
      </c>
      <c r="Q1379" t="str">
        <f t="shared" si="109"/>
        <v>Circular</v>
      </c>
    </row>
    <row r="1380" spans="1:17" x14ac:dyDescent="0.2">
      <c r="A1380">
        <v>32</v>
      </c>
      <c r="B1380" t="s">
        <v>285</v>
      </c>
      <c r="C1380">
        <v>32</v>
      </c>
      <c r="D1380" t="s">
        <v>286</v>
      </c>
      <c r="F1380" t="s">
        <v>287</v>
      </c>
      <c r="G1380" t="s">
        <v>289</v>
      </c>
      <c r="H1380" t="s">
        <v>288</v>
      </c>
      <c r="I1380" t="s">
        <v>100</v>
      </c>
      <c r="J1380" t="s">
        <v>27</v>
      </c>
      <c r="K1380" t="s">
        <v>13</v>
      </c>
      <c r="L1380">
        <v>1130154527</v>
      </c>
      <c r="M1380" t="str">
        <f t="shared" si="105"/>
        <v>Ci</v>
      </c>
      <c r="N1380" t="str">
        <f t="shared" si="106"/>
        <v>4</v>
      </c>
      <c r="O1380" t="str">
        <f t="shared" si="107"/>
        <v>St</v>
      </c>
      <c r="P1380" t="str">
        <f t="shared" si="108"/>
        <v>2</v>
      </c>
      <c r="Q1380" t="str">
        <f t="shared" si="109"/>
        <v>Circular</v>
      </c>
    </row>
    <row r="1381" spans="1:17" x14ac:dyDescent="0.2">
      <c r="A1381">
        <v>32</v>
      </c>
      <c r="B1381" t="s">
        <v>285</v>
      </c>
      <c r="C1381">
        <v>32</v>
      </c>
      <c r="D1381" t="s">
        <v>286</v>
      </c>
      <c r="F1381" t="s">
        <v>287</v>
      </c>
      <c r="G1381" t="s">
        <v>289</v>
      </c>
      <c r="H1381" t="s">
        <v>288</v>
      </c>
      <c r="I1381" t="s">
        <v>100</v>
      </c>
      <c r="J1381" t="s">
        <v>27</v>
      </c>
      <c r="K1381" t="s">
        <v>13</v>
      </c>
      <c r="L1381">
        <v>1130154558</v>
      </c>
      <c r="M1381" t="str">
        <f t="shared" si="105"/>
        <v>Ci</v>
      </c>
      <c r="N1381" t="str">
        <f t="shared" si="106"/>
        <v>4</v>
      </c>
      <c r="O1381" t="str">
        <f t="shared" si="107"/>
        <v>St</v>
      </c>
      <c r="P1381" t="str">
        <f t="shared" si="108"/>
        <v>2</v>
      </c>
      <c r="Q1381" t="str">
        <f t="shared" si="109"/>
        <v>Circular</v>
      </c>
    </row>
    <row r="1382" spans="1:17" x14ac:dyDescent="0.2">
      <c r="A1382">
        <v>32</v>
      </c>
      <c r="B1382" t="s">
        <v>285</v>
      </c>
      <c r="C1382">
        <v>48</v>
      </c>
      <c r="D1382" t="s">
        <v>286</v>
      </c>
      <c r="F1382" t="s">
        <v>291</v>
      </c>
      <c r="G1382" t="s">
        <v>293</v>
      </c>
      <c r="H1382" t="s">
        <v>299</v>
      </c>
      <c r="I1382" t="s">
        <v>100</v>
      </c>
      <c r="J1382" t="s">
        <v>12</v>
      </c>
      <c r="K1382" t="s">
        <v>75</v>
      </c>
      <c r="L1382">
        <v>1130154614</v>
      </c>
      <c r="M1382" t="str">
        <f t="shared" si="105"/>
        <v>Li</v>
      </c>
      <c r="N1382" t="str">
        <f t="shared" si="106"/>
        <v>5</v>
      </c>
      <c r="O1382" t="str">
        <f t="shared" si="107"/>
        <v>Ci</v>
      </c>
      <c r="P1382" t="str">
        <f t="shared" si="108"/>
        <v>5</v>
      </c>
      <c r="Q1382" t="str">
        <f t="shared" si="109"/>
        <v>Linear</v>
      </c>
    </row>
    <row r="1383" spans="1:17" x14ac:dyDescent="0.2">
      <c r="A1383">
        <v>32</v>
      </c>
      <c r="B1383" t="s">
        <v>285</v>
      </c>
      <c r="C1383">
        <v>48</v>
      </c>
      <c r="D1383" t="s">
        <v>286</v>
      </c>
      <c r="F1383" t="s">
        <v>291</v>
      </c>
      <c r="G1383" t="s">
        <v>293</v>
      </c>
      <c r="H1383" t="s">
        <v>299</v>
      </c>
      <c r="I1383" t="s">
        <v>100</v>
      </c>
      <c r="J1383" t="s">
        <v>12</v>
      </c>
      <c r="K1383" t="s">
        <v>75</v>
      </c>
      <c r="L1383">
        <v>1130154630</v>
      </c>
      <c r="M1383" t="str">
        <f t="shared" si="105"/>
        <v>Li</v>
      </c>
      <c r="N1383" t="str">
        <f t="shared" si="106"/>
        <v>5</v>
      </c>
      <c r="O1383" t="str">
        <f t="shared" si="107"/>
        <v>Ci</v>
      </c>
      <c r="P1383" t="str">
        <f t="shared" si="108"/>
        <v>5</v>
      </c>
      <c r="Q1383" t="str">
        <f t="shared" si="109"/>
        <v>Linear</v>
      </c>
    </row>
    <row r="1384" spans="1:17" x14ac:dyDescent="0.2">
      <c r="A1384">
        <v>32</v>
      </c>
      <c r="B1384" t="s">
        <v>285</v>
      </c>
      <c r="C1384">
        <v>40</v>
      </c>
      <c r="D1384" t="s">
        <v>286</v>
      </c>
      <c r="F1384" t="s">
        <v>291</v>
      </c>
      <c r="G1384" t="s">
        <v>293</v>
      </c>
      <c r="H1384" t="s">
        <v>299</v>
      </c>
      <c r="I1384" t="s">
        <v>100</v>
      </c>
      <c r="J1384" t="s">
        <v>12</v>
      </c>
      <c r="K1384" t="s">
        <v>75</v>
      </c>
      <c r="L1384">
        <v>1130154645</v>
      </c>
      <c r="M1384" t="str">
        <f t="shared" si="105"/>
        <v>Li</v>
      </c>
      <c r="N1384" t="str">
        <f t="shared" si="106"/>
        <v>5</v>
      </c>
      <c r="O1384" t="str">
        <f t="shared" si="107"/>
        <v>Ci</v>
      </c>
      <c r="P1384" t="str">
        <f t="shared" si="108"/>
        <v>5</v>
      </c>
      <c r="Q1384" t="str">
        <f t="shared" si="109"/>
        <v>Linear</v>
      </c>
    </row>
    <row r="1385" spans="1:17" x14ac:dyDescent="0.2">
      <c r="A1385">
        <v>32</v>
      </c>
      <c r="B1385" t="s">
        <v>285</v>
      </c>
      <c r="C1385">
        <v>40</v>
      </c>
      <c r="D1385" t="s">
        <v>286</v>
      </c>
      <c r="F1385" t="s">
        <v>291</v>
      </c>
      <c r="G1385" t="s">
        <v>293</v>
      </c>
      <c r="H1385" t="s">
        <v>299</v>
      </c>
      <c r="I1385" t="s">
        <v>100</v>
      </c>
      <c r="J1385" t="s">
        <v>12</v>
      </c>
      <c r="K1385" t="s">
        <v>75</v>
      </c>
      <c r="L1385">
        <v>1130154709</v>
      </c>
      <c r="M1385" t="str">
        <f t="shared" si="105"/>
        <v>Li</v>
      </c>
      <c r="N1385" t="str">
        <f t="shared" si="106"/>
        <v>5</v>
      </c>
      <c r="O1385" t="str">
        <f t="shared" si="107"/>
        <v>Ci</v>
      </c>
      <c r="P1385" t="str">
        <f t="shared" si="108"/>
        <v>5</v>
      </c>
      <c r="Q1385" t="str">
        <f t="shared" si="109"/>
        <v>Linear</v>
      </c>
    </row>
    <row r="1386" spans="1:17" x14ac:dyDescent="0.2">
      <c r="A1386">
        <v>32</v>
      </c>
      <c r="B1386" t="s">
        <v>285</v>
      </c>
      <c r="C1386">
        <v>32</v>
      </c>
      <c r="D1386" t="s">
        <v>286</v>
      </c>
      <c r="F1386" t="s">
        <v>302</v>
      </c>
      <c r="G1386" t="s">
        <v>293</v>
      </c>
      <c r="H1386" t="s">
        <v>299</v>
      </c>
      <c r="I1386" t="s">
        <v>100</v>
      </c>
      <c r="J1386" t="s">
        <v>12</v>
      </c>
      <c r="K1386" t="s">
        <v>75</v>
      </c>
      <c r="L1386">
        <v>1130154727</v>
      </c>
      <c r="M1386" t="str">
        <f t="shared" si="105"/>
        <v>Li</v>
      </c>
      <c r="N1386" t="str">
        <f t="shared" si="106"/>
        <v>5</v>
      </c>
      <c r="O1386" t="str">
        <f t="shared" si="107"/>
        <v>Ci</v>
      </c>
      <c r="P1386" t="str">
        <f t="shared" si="108"/>
        <v>5</v>
      </c>
      <c r="Q1386" t="str">
        <f t="shared" si="109"/>
        <v>SaLC</v>
      </c>
    </row>
    <row r="1387" spans="1:17" x14ac:dyDescent="0.2">
      <c r="A1387">
        <v>32</v>
      </c>
      <c r="B1387" t="s">
        <v>285</v>
      </c>
      <c r="C1387">
        <v>32</v>
      </c>
      <c r="D1387" t="s">
        <v>286</v>
      </c>
      <c r="F1387" t="s">
        <v>291</v>
      </c>
      <c r="G1387" t="s">
        <v>293</v>
      </c>
      <c r="H1387" t="s">
        <v>289</v>
      </c>
      <c r="I1387" t="s">
        <v>100</v>
      </c>
      <c r="J1387" t="s">
        <v>12</v>
      </c>
      <c r="K1387" t="s">
        <v>75</v>
      </c>
      <c r="L1387">
        <v>1130154741</v>
      </c>
      <c r="M1387" t="str">
        <f t="shared" si="105"/>
        <v>Li</v>
      </c>
      <c r="N1387" t="str">
        <f t="shared" si="106"/>
        <v>5</v>
      </c>
      <c r="O1387" t="str">
        <f t="shared" si="107"/>
        <v>Ci</v>
      </c>
      <c r="P1387" t="str">
        <f t="shared" si="108"/>
        <v>4</v>
      </c>
      <c r="Q1387" t="str">
        <f t="shared" si="109"/>
        <v>Linear</v>
      </c>
    </row>
    <row r="1388" spans="1:17" x14ac:dyDescent="0.2">
      <c r="A1388">
        <v>32</v>
      </c>
      <c r="B1388" t="s">
        <v>285</v>
      </c>
      <c r="C1388">
        <v>48</v>
      </c>
      <c r="D1388" t="s">
        <v>286</v>
      </c>
      <c r="F1388" t="s">
        <v>291</v>
      </c>
      <c r="G1388" t="s">
        <v>293</v>
      </c>
      <c r="H1388" t="s">
        <v>299</v>
      </c>
      <c r="I1388" t="s">
        <v>100</v>
      </c>
      <c r="J1388" t="s">
        <v>27</v>
      </c>
      <c r="K1388" t="s">
        <v>75</v>
      </c>
      <c r="L1388">
        <v>1130154757</v>
      </c>
      <c r="M1388" t="str">
        <f t="shared" si="105"/>
        <v>Li</v>
      </c>
      <c r="N1388" t="str">
        <f t="shared" si="106"/>
        <v>5</v>
      </c>
      <c r="O1388" t="str">
        <f t="shared" si="107"/>
        <v>Ci</v>
      </c>
      <c r="P1388" t="str">
        <f t="shared" si="108"/>
        <v>5</v>
      </c>
      <c r="Q1388" t="str">
        <f t="shared" si="109"/>
        <v>Linear</v>
      </c>
    </row>
    <row r="1389" spans="1:17" x14ac:dyDescent="0.2">
      <c r="A1389">
        <v>32</v>
      </c>
      <c r="B1389" t="s">
        <v>285</v>
      </c>
      <c r="C1389">
        <v>48</v>
      </c>
      <c r="D1389" t="s">
        <v>286</v>
      </c>
      <c r="F1389" t="s">
        <v>291</v>
      </c>
      <c r="G1389" t="s">
        <v>293</v>
      </c>
      <c r="H1389" t="s">
        <v>289</v>
      </c>
      <c r="I1389" t="s">
        <v>100</v>
      </c>
      <c r="J1389" t="s">
        <v>27</v>
      </c>
      <c r="K1389" t="s">
        <v>75</v>
      </c>
      <c r="L1389">
        <v>1130154816</v>
      </c>
      <c r="M1389" t="str">
        <f t="shared" si="105"/>
        <v>Li</v>
      </c>
      <c r="N1389" t="str">
        <f t="shared" si="106"/>
        <v>5</v>
      </c>
      <c r="O1389" t="str">
        <f t="shared" si="107"/>
        <v>Ci</v>
      </c>
      <c r="P1389" t="str">
        <f t="shared" si="108"/>
        <v>4</v>
      </c>
      <c r="Q1389" t="str">
        <f t="shared" si="109"/>
        <v>Linear</v>
      </c>
    </row>
    <row r="1390" spans="1:17" x14ac:dyDescent="0.2">
      <c r="A1390">
        <v>32</v>
      </c>
      <c r="B1390" t="s">
        <v>285</v>
      </c>
      <c r="C1390">
        <v>40</v>
      </c>
      <c r="D1390" t="s">
        <v>286</v>
      </c>
      <c r="F1390" t="s">
        <v>291</v>
      </c>
      <c r="G1390" t="s">
        <v>293</v>
      </c>
      <c r="H1390" t="s">
        <v>289</v>
      </c>
      <c r="I1390" t="s">
        <v>100</v>
      </c>
      <c r="J1390" t="s">
        <v>27</v>
      </c>
      <c r="K1390" t="s">
        <v>75</v>
      </c>
      <c r="L1390">
        <v>1130154830</v>
      </c>
      <c r="M1390" t="str">
        <f t="shared" si="105"/>
        <v>Li</v>
      </c>
      <c r="N1390" t="str">
        <f t="shared" si="106"/>
        <v>5</v>
      </c>
      <c r="O1390" t="str">
        <f t="shared" si="107"/>
        <v>Ci</v>
      </c>
      <c r="P1390" t="str">
        <f t="shared" si="108"/>
        <v>4</v>
      </c>
      <c r="Q1390" t="str">
        <f t="shared" si="109"/>
        <v>Linear</v>
      </c>
    </row>
    <row r="1391" spans="1:17" x14ac:dyDescent="0.2">
      <c r="A1391">
        <v>32</v>
      </c>
      <c r="B1391" t="s">
        <v>285</v>
      </c>
      <c r="C1391">
        <v>40</v>
      </c>
      <c r="D1391" t="s">
        <v>286</v>
      </c>
      <c r="F1391" t="s">
        <v>291</v>
      </c>
      <c r="G1391" t="s">
        <v>293</v>
      </c>
      <c r="H1391" t="s">
        <v>289</v>
      </c>
      <c r="I1391" t="s">
        <v>100</v>
      </c>
      <c r="J1391" t="s">
        <v>27</v>
      </c>
      <c r="K1391" t="s">
        <v>75</v>
      </c>
      <c r="L1391">
        <v>1130154848</v>
      </c>
      <c r="M1391" t="str">
        <f t="shared" si="105"/>
        <v>Li</v>
      </c>
      <c r="N1391" t="str">
        <f t="shared" si="106"/>
        <v>5</v>
      </c>
      <c r="O1391" t="str">
        <f t="shared" si="107"/>
        <v>Ci</v>
      </c>
      <c r="P1391" t="str">
        <f t="shared" si="108"/>
        <v>4</v>
      </c>
      <c r="Q1391" t="str">
        <f t="shared" si="109"/>
        <v>Linear</v>
      </c>
    </row>
    <row r="1392" spans="1:17" x14ac:dyDescent="0.2">
      <c r="A1392">
        <v>32</v>
      </c>
      <c r="B1392" t="s">
        <v>285</v>
      </c>
      <c r="C1392">
        <v>32</v>
      </c>
      <c r="D1392" t="s">
        <v>286</v>
      </c>
      <c r="F1392" t="s">
        <v>291</v>
      </c>
      <c r="G1392" t="s">
        <v>295</v>
      </c>
      <c r="H1392" t="s">
        <v>297</v>
      </c>
      <c r="I1392" t="s">
        <v>100</v>
      </c>
      <c r="J1392" t="s">
        <v>27</v>
      </c>
      <c r="K1392" t="s">
        <v>75</v>
      </c>
      <c r="L1392">
        <v>1130154903</v>
      </c>
      <c r="M1392" t="str">
        <f t="shared" si="105"/>
        <v>Li</v>
      </c>
      <c r="N1392" t="str">
        <f t="shared" si="106"/>
        <v>4</v>
      </c>
      <c r="O1392" t="str">
        <f t="shared" si="107"/>
        <v>Ci</v>
      </c>
      <c r="P1392" t="str">
        <f t="shared" si="108"/>
        <v>3</v>
      </c>
      <c r="Q1392" t="str">
        <f t="shared" si="109"/>
        <v>Linear</v>
      </c>
    </row>
    <row r="1393" spans="1:17" x14ac:dyDescent="0.2">
      <c r="A1393">
        <v>32</v>
      </c>
      <c r="B1393" t="s">
        <v>285</v>
      </c>
      <c r="C1393">
        <v>32</v>
      </c>
      <c r="D1393" t="s">
        <v>286</v>
      </c>
      <c r="F1393" t="s">
        <v>291</v>
      </c>
      <c r="G1393" t="s">
        <v>295</v>
      </c>
      <c r="H1393" t="s">
        <v>297</v>
      </c>
      <c r="I1393" t="s">
        <v>100</v>
      </c>
      <c r="J1393" t="s">
        <v>27</v>
      </c>
      <c r="K1393" t="s">
        <v>75</v>
      </c>
      <c r="L1393">
        <v>1130154926</v>
      </c>
      <c r="M1393" t="str">
        <f t="shared" si="105"/>
        <v>Li</v>
      </c>
      <c r="N1393" t="str">
        <f t="shared" si="106"/>
        <v>4</v>
      </c>
      <c r="O1393" t="str">
        <f t="shared" si="107"/>
        <v>Ci</v>
      </c>
      <c r="P1393" t="str">
        <f t="shared" si="108"/>
        <v>3</v>
      </c>
      <c r="Q1393" t="str">
        <f t="shared" si="109"/>
        <v>Linear</v>
      </c>
    </row>
    <row r="1394" spans="1:17" x14ac:dyDescent="0.2">
      <c r="A1394">
        <v>32</v>
      </c>
      <c r="B1394" t="s">
        <v>285</v>
      </c>
      <c r="C1394">
        <v>48</v>
      </c>
      <c r="D1394" t="s">
        <v>286</v>
      </c>
      <c r="F1394" t="s">
        <v>291</v>
      </c>
      <c r="G1394" t="s">
        <v>293</v>
      </c>
      <c r="H1394" t="s">
        <v>301</v>
      </c>
      <c r="I1394" t="s">
        <v>100</v>
      </c>
      <c r="J1394" t="s">
        <v>12</v>
      </c>
      <c r="K1394" t="s">
        <v>44</v>
      </c>
      <c r="L1394">
        <v>1130154940</v>
      </c>
      <c r="M1394" t="str">
        <f t="shared" si="105"/>
        <v>Li</v>
      </c>
      <c r="N1394" t="str">
        <f t="shared" si="106"/>
        <v>5</v>
      </c>
      <c r="O1394" t="str">
        <f t="shared" si="107"/>
        <v>St</v>
      </c>
      <c r="P1394" t="str">
        <f t="shared" si="108"/>
        <v>5</v>
      </c>
      <c r="Q1394" t="str">
        <f t="shared" si="109"/>
        <v>Linear</v>
      </c>
    </row>
    <row r="1395" spans="1:17" x14ac:dyDescent="0.2">
      <c r="A1395">
        <v>32</v>
      </c>
      <c r="B1395" t="s">
        <v>285</v>
      </c>
      <c r="C1395">
        <v>48</v>
      </c>
      <c r="D1395" t="s">
        <v>286</v>
      </c>
      <c r="F1395" t="s">
        <v>291</v>
      </c>
      <c r="G1395" t="s">
        <v>293</v>
      </c>
      <c r="H1395" t="s">
        <v>301</v>
      </c>
      <c r="I1395" t="s">
        <v>100</v>
      </c>
      <c r="J1395" t="s">
        <v>12</v>
      </c>
      <c r="K1395" t="s">
        <v>44</v>
      </c>
      <c r="L1395">
        <v>1130154954</v>
      </c>
      <c r="M1395" t="str">
        <f t="shared" si="105"/>
        <v>Li</v>
      </c>
      <c r="N1395" t="str">
        <f t="shared" si="106"/>
        <v>5</v>
      </c>
      <c r="O1395" t="str">
        <f t="shared" si="107"/>
        <v>St</v>
      </c>
      <c r="P1395" t="str">
        <f t="shared" si="108"/>
        <v>5</v>
      </c>
      <c r="Q1395" t="str">
        <f t="shared" si="109"/>
        <v>Linear</v>
      </c>
    </row>
    <row r="1396" spans="1:17" x14ac:dyDescent="0.2">
      <c r="A1396">
        <v>32</v>
      </c>
      <c r="B1396" t="s">
        <v>285</v>
      </c>
      <c r="C1396">
        <v>40</v>
      </c>
      <c r="D1396" t="s">
        <v>286</v>
      </c>
      <c r="F1396" t="s">
        <v>291</v>
      </c>
      <c r="G1396" t="s">
        <v>293</v>
      </c>
      <c r="H1396" t="s">
        <v>292</v>
      </c>
      <c r="I1396" t="s">
        <v>100</v>
      </c>
      <c r="J1396" t="s">
        <v>12</v>
      </c>
      <c r="K1396" t="s">
        <v>44</v>
      </c>
      <c r="L1396">
        <v>1130155008</v>
      </c>
      <c r="M1396" t="str">
        <f t="shared" si="105"/>
        <v>Li</v>
      </c>
      <c r="N1396" t="str">
        <f t="shared" si="106"/>
        <v>5</v>
      </c>
      <c r="O1396" t="str">
        <f t="shared" si="107"/>
        <v>St</v>
      </c>
      <c r="P1396" t="str">
        <f t="shared" si="108"/>
        <v>4</v>
      </c>
      <c r="Q1396" t="str">
        <f t="shared" si="109"/>
        <v>Linear</v>
      </c>
    </row>
    <row r="1397" spans="1:17" x14ac:dyDescent="0.2">
      <c r="A1397">
        <v>32</v>
      </c>
      <c r="B1397" t="s">
        <v>285</v>
      </c>
      <c r="C1397">
        <v>40</v>
      </c>
      <c r="D1397" t="s">
        <v>286</v>
      </c>
      <c r="F1397" t="s">
        <v>291</v>
      </c>
      <c r="G1397" t="s">
        <v>293</v>
      </c>
      <c r="H1397" t="s">
        <v>292</v>
      </c>
      <c r="I1397" t="s">
        <v>100</v>
      </c>
      <c r="J1397" t="s">
        <v>12</v>
      </c>
      <c r="K1397" t="s">
        <v>44</v>
      </c>
      <c r="L1397">
        <v>1130155022</v>
      </c>
      <c r="M1397" t="str">
        <f t="shared" si="105"/>
        <v>Li</v>
      </c>
      <c r="N1397" t="str">
        <f t="shared" si="106"/>
        <v>5</v>
      </c>
      <c r="O1397" t="str">
        <f t="shared" si="107"/>
        <v>St</v>
      </c>
      <c r="P1397" t="str">
        <f t="shared" si="108"/>
        <v>4</v>
      </c>
      <c r="Q1397" t="str">
        <f t="shared" si="109"/>
        <v>Linear</v>
      </c>
    </row>
    <row r="1398" spans="1:17" x14ac:dyDescent="0.2">
      <c r="A1398">
        <v>32</v>
      </c>
      <c r="B1398" t="s">
        <v>285</v>
      </c>
      <c r="C1398">
        <v>32</v>
      </c>
      <c r="D1398" t="s">
        <v>286</v>
      </c>
      <c r="F1398" t="s">
        <v>291</v>
      </c>
      <c r="G1398" t="s">
        <v>293</v>
      </c>
      <c r="H1398" t="s">
        <v>292</v>
      </c>
      <c r="I1398" t="s">
        <v>100</v>
      </c>
      <c r="J1398" t="s">
        <v>12</v>
      </c>
      <c r="K1398" t="s">
        <v>44</v>
      </c>
      <c r="L1398">
        <v>1130155037</v>
      </c>
      <c r="M1398" t="str">
        <f t="shared" si="105"/>
        <v>Li</v>
      </c>
      <c r="N1398" t="str">
        <f t="shared" si="106"/>
        <v>5</v>
      </c>
      <c r="O1398" t="str">
        <f t="shared" si="107"/>
        <v>St</v>
      </c>
      <c r="P1398" t="str">
        <f t="shared" si="108"/>
        <v>4</v>
      </c>
      <c r="Q1398" t="str">
        <f t="shared" si="109"/>
        <v>Linear</v>
      </c>
    </row>
    <row r="1399" spans="1:17" x14ac:dyDescent="0.2">
      <c r="A1399">
        <v>32</v>
      </c>
      <c r="B1399" t="s">
        <v>285</v>
      </c>
      <c r="C1399">
        <v>32</v>
      </c>
      <c r="D1399" t="s">
        <v>286</v>
      </c>
      <c r="F1399" t="s">
        <v>291</v>
      </c>
      <c r="G1399" t="s">
        <v>293</v>
      </c>
      <c r="H1399" t="s">
        <v>292</v>
      </c>
      <c r="I1399" t="s">
        <v>100</v>
      </c>
      <c r="J1399" t="s">
        <v>12</v>
      </c>
      <c r="K1399" t="s">
        <v>44</v>
      </c>
      <c r="L1399">
        <v>1130155052</v>
      </c>
      <c r="M1399" t="str">
        <f t="shared" si="105"/>
        <v>Li</v>
      </c>
      <c r="N1399" t="str">
        <f t="shared" si="106"/>
        <v>5</v>
      </c>
      <c r="O1399" t="str">
        <f t="shared" si="107"/>
        <v>St</v>
      </c>
      <c r="P1399" t="str">
        <f t="shared" si="108"/>
        <v>4</v>
      </c>
      <c r="Q1399" t="str">
        <f t="shared" si="109"/>
        <v>Linear</v>
      </c>
    </row>
    <row r="1400" spans="1:17" x14ac:dyDescent="0.2">
      <c r="A1400">
        <v>32</v>
      </c>
      <c r="B1400" t="s">
        <v>285</v>
      </c>
      <c r="C1400">
        <v>48</v>
      </c>
      <c r="D1400" t="s">
        <v>286</v>
      </c>
      <c r="F1400" t="s">
        <v>291</v>
      </c>
      <c r="G1400" t="s">
        <v>295</v>
      </c>
      <c r="H1400" t="s">
        <v>294</v>
      </c>
      <c r="I1400" t="s">
        <v>100</v>
      </c>
      <c r="J1400" t="s">
        <v>27</v>
      </c>
      <c r="K1400" t="s">
        <v>44</v>
      </c>
      <c r="L1400">
        <v>1130155106</v>
      </c>
      <c r="M1400" t="str">
        <f t="shared" si="105"/>
        <v>Li</v>
      </c>
      <c r="N1400" t="str">
        <f t="shared" si="106"/>
        <v>4</v>
      </c>
      <c r="O1400" t="str">
        <f t="shared" si="107"/>
        <v>St</v>
      </c>
      <c r="P1400" t="str">
        <f t="shared" si="108"/>
        <v>3</v>
      </c>
      <c r="Q1400" t="str">
        <f t="shared" si="109"/>
        <v>Linear</v>
      </c>
    </row>
    <row r="1401" spans="1:17" x14ac:dyDescent="0.2">
      <c r="A1401">
        <v>32</v>
      </c>
      <c r="B1401" t="s">
        <v>285</v>
      </c>
      <c r="C1401">
        <v>48</v>
      </c>
      <c r="D1401" t="s">
        <v>286</v>
      </c>
      <c r="F1401" t="s">
        <v>291</v>
      </c>
      <c r="G1401" t="s">
        <v>293</v>
      </c>
      <c r="H1401" t="s">
        <v>292</v>
      </c>
      <c r="I1401" t="s">
        <v>100</v>
      </c>
      <c r="J1401" t="s">
        <v>27</v>
      </c>
      <c r="K1401" t="s">
        <v>44</v>
      </c>
      <c r="L1401">
        <v>1130155122</v>
      </c>
      <c r="M1401" t="str">
        <f t="shared" si="105"/>
        <v>Li</v>
      </c>
      <c r="N1401" t="str">
        <f t="shared" si="106"/>
        <v>5</v>
      </c>
      <c r="O1401" t="str">
        <f t="shared" si="107"/>
        <v>St</v>
      </c>
      <c r="P1401" t="str">
        <f t="shared" si="108"/>
        <v>4</v>
      </c>
      <c r="Q1401" t="str">
        <f t="shared" si="109"/>
        <v>Linear</v>
      </c>
    </row>
    <row r="1402" spans="1:17" x14ac:dyDescent="0.2">
      <c r="A1402">
        <v>32</v>
      </c>
      <c r="B1402" t="s">
        <v>285</v>
      </c>
      <c r="C1402">
        <v>40</v>
      </c>
      <c r="D1402" t="s">
        <v>286</v>
      </c>
      <c r="F1402" t="s">
        <v>291</v>
      </c>
      <c r="G1402" t="s">
        <v>295</v>
      </c>
      <c r="H1402" t="s">
        <v>294</v>
      </c>
      <c r="I1402" t="s">
        <v>100</v>
      </c>
      <c r="J1402" t="s">
        <v>27</v>
      </c>
      <c r="K1402" t="s">
        <v>44</v>
      </c>
      <c r="L1402">
        <v>1130155139</v>
      </c>
      <c r="M1402" t="str">
        <f t="shared" si="105"/>
        <v>Li</v>
      </c>
      <c r="N1402" t="str">
        <f t="shared" si="106"/>
        <v>4</v>
      </c>
      <c r="O1402" t="str">
        <f t="shared" si="107"/>
        <v>St</v>
      </c>
      <c r="P1402" t="str">
        <f t="shared" si="108"/>
        <v>3</v>
      </c>
      <c r="Q1402" t="str">
        <f t="shared" si="109"/>
        <v>Linear</v>
      </c>
    </row>
    <row r="1403" spans="1:17" x14ac:dyDescent="0.2">
      <c r="A1403">
        <v>32</v>
      </c>
      <c r="B1403" t="s">
        <v>285</v>
      </c>
      <c r="C1403">
        <v>40</v>
      </c>
      <c r="D1403" t="s">
        <v>286</v>
      </c>
      <c r="F1403" t="s">
        <v>291</v>
      </c>
      <c r="G1403" t="s">
        <v>295</v>
      </c>
      <c r="H1403" t="s">
        <v>294</v>
      </c>
      <c r="I1403" t="s">
        <v>100</v>
      </c>
      <c r="J1403" t="s">
        <v>27</v>
      </c>
      <c r="K1403" t="s">
        <v>44</v>
      </c>
      <c r="L1403">
        <v>1130155153</v>
      </c>
      <c r="M1403" t="str">
        <f t="shared" si="105"/>
        <v>Li</v>
      </c>
      <c r="N1403" t="str">
        <f t="shared" si="106"/>
        <v>4</v>
      </c>
      <c r="O1403" t="str">
        <f t="shared" si="107"/>
        <v>St</v>
      </c>
      <c r="P1403" t="str">
        <f t="shared" si="108"/>
        <v>3</v>
      </c>
      <c r="Q1403" t="str">
        <f t="shared" si="109"/>
        <v>Linear</v>
      </c>
    </row>
    <row r="1404" spans="1:17" x14ac:dyDescent="0.2">
      <c r="A1404">
        <v>32</v>
      </c>
      <c r="B1404" t="s">
        <v>285</v>
      </c>
      <c r="C1404">
        <v>32</v>
      </c>
      <c r="D1404" t="s">
        <v>286</v>
      </c>
      <c r="F1404" t="s">
        <v>291</v>
      </c>
      <c r="G1404" t="s">
        <v>296</v>
      </c>
      <c r="H1404" t="s">
        <v>288</v>
      </c>
      <c r="I1404" t="s">
        <v>100</v>
      </c>
      <c r="J1404" t="s">
        <v>27</v>
      </c>
      <c r="K1404" t="s">
        <v>44</v>
      </c>
      <c r="L1404">
        <v>1130155217</v>
      </c>
      <c r="M1404" t="str">
        <f t="shared" si="105"/>
        <v>Li</v>
      </c>
      <c r="N1404" t="str">
        <f t="shared" si="106"/>
        <v>3</v>
      </c>
      <c r="O1404" t="str">
        <f t="shared" si="107"/>
        <v>St</v>
      </c>
      <c r="P1404" t="str">
        <f t="shared" si="108"/>
        <v>2</v>
      </c>
      <c r="Q1404" t="str">
        <f t="shared" si="109"/>
        <v>Linear</v>
      </c>
    </row>
    <row r="1405" spans="1:17" x14ac:dyDescent="0.2">
      <c r="A1405">
        <v>32</v>
      </c>
      <c r="B1405" t="s">
        <v>285</v>
      </c>
      <c r="C1405">
        <v>32</v>
      </c>
      <c r="D1405" t="s">
        <v>286</v>
      </c>
      <c r="F1405" t="s">
        <v>291</v>
      </c>
      <c r="G1405" t="s">
        <v>296</v>
      </c>
      <c r="H1405" t="s">
        <v>288</v>
      </c>
      <c r="I1405" t="s">
        <v>100</v>
      </c>
      <c r="J1405" t="s">
        <v>27</v>
      </c>
      <c r="K1405" t="s">
        <v>44</v>
      </c>
      <c r="L1405">
        <v>1130155234</v>
      </c>
      <c r="M1405" t="str">
        <f t="shared" si="105"/>
        <v>Li</v>
      </c>
      <c r="N1405" t="str">
        <f t="shared" si="106"/>
        <v>3</v>
      </c>
      <c r="O1405" t="str">
        <f t="shared" si="107"/>
        <v>St</v>
      </c>
      <c r="P1405" t="str">
        <f t="shared" si="108"/>
        <v>2</v>
      </c>
      <c r="Q1405" t="str">
        <f t="shared" si="109"/>
        <v>Linear</v>
      </c>
    </row>
    <row r="1406" spans="1:17" x14ac:dyDescent="0.2">
      <c r="A1406">
        <v>32</v>
      </c>
      <c r="B1406" t="s">
        <v>285</v>
      </c>
      <c r="C1406">
        <v>48</v>
      </c>
      <c r="D1406" t="s">
        <v>286</v>
      </c>
      <c r="F1406" t="s">
        <v>287</v>
      </c>
      <c r="G1406" t="s">
        <v>299</v>
      </c>
      <c r="H1406" t="s">
        <v>301</v>
      </c>
      <c r="I1406" t="s">
        <v>11</v>
      </c>
      <c r="J1406" t="s">
        <v>12</v>
      </c>
      <c r="K1406" t="s">
        <v>13</v>
      </c>
      <c r="L1406">
        <v>1130155302</v>
      </c>
      <c r="M1406" t="str">
        <f t="shared" si="105"/>
        <v>Ci</v>
      </c>
      <c r="N1406" t="str">
        <f t="shared" si="106"/>
        <v>5</v>
      </c>
      <c r="O1406" t="str">
        <f t="shared" si="107"/>
        <v>St</v>
      </c>
      <c r="P1406" t="str">
        <f t="shared" si="108"/>
        <v>5</v>
      </c>
      <c r="Q1406" t="str">
        <f t="shared" si="109"/>
        <v>Circular</v>
      </c>
    </row>
    <row r="1407" spans="1:17" x14ac:dyDescent="0.2">
      <c r="A1407">
        <v>32</v>
      </c>
      <c r="B1407" t="s">
        <v>285</v>
      </c>
      <c r="C1407">
        <v>48</v>
      </c>
      <c r="D1407" t="s">
        <v>286</v>
      </c>
      <c r="F1407" t="s">
        <v>287</v>
      </c>
      <c r="G1407" t="s">
        <v>299</v>
      </c>
      <c r="H1407" t="s">
        <v>301</v>
      </c>
      <c r="I1407" t="s">
        <v>11</v>
      </c>
      <c r="J1407" t="s">
        <v>12</v>
      </c>
      <c r="K1407" t="s">
        <v>13</v>
      </c>
      <c r="L1407">
        <v>1130155315</v>
      </c>
      <c r="M1407" t="str">
        <f t="shared" si="105"/>
        <v>Ci</v>
      </c>
      <c r="N1407" t="str">
        <f t="shared" si="106"/>
        <v>5</v>
      </c>
      <c r="O1407" t="str">
        <f t="shared" si="107"/>
        <v>St</v>
      </c>
      <c r="P1407" t="str">
        <f t="shared" si="108"/>
        <v>5</v>
      </c>
      <c r="Q1407" t="str">
        <f t="shared" si="109"/>
        <v>Circular</v>
      </c>
    </row>
    <row r="1408" spans="1:17" x14ac:dyDescent="0.2">
      <c r="A1408">
        <v>32</v>
      </c>
      <c r="B1408" t="s">
        <v>285</v>
      </c>
      <c r="C1408">
        <v>40</v>
      </c>
      <c r="D1408" t="s">
        <v>286</v>
      </c>
      <c r="F1408" t="s">
        <v>287</v>
      </c>
      <c r="G1408" t="s">
        <v>299</v>
      </c>
      <c r="H1408" t="s">
        <v>301</v>
      </c>
      <c r="I1408" t="s">
        <v>11</v>
      </c>
      <c r="J1408" t="s">
        <v>12</v>
      </c>
      <c r="K1408" t="s">
        <v>13</v>
      </c>
      <c r="L1408">
        <v>1130155327</v>
      </c>
      <c r="M1408" t="str">
        <f t="shared" si="105"/>
        <v>Ci</v>
      </c>
      <c r="N1408" t="str">
        <f t="shared" si="106"/>
        <v>5</v>
      </c>
      <c r="O1408" t="str">
        <f t="shared" si="107"/>
        <v>St</v>
      </c>
      <c r="P1408" t="str">
        <f t="shared" si="108"/>
        <v>5</v>
      </c>
      <c r="Q1408" t="str">
        <f t="shared" si="109"/>
        <v>Circular</v>
      </c>
    </row>
    <row r="1409" spans="1:17" x14ac:dyDescent="0.2">
      <c r="A1409">
        <v>32</v>
      </c>
      <c r="B1409" t="s">
        <v>285</v>
      </c>
      <c r="C1409">
        <v>40</v>
      </c>
      <c r="D1409" t="s">
        <v>286</v>
      </c>
      <c r="F1409" t="s">
        <v>287</v>
      </c>
      <c r="G1409" t="s">
        <v>299</v>
      </c>
      <c r="H1409" t="s">
        <v>292</v>
      </c>
      <c r="I1409" t="s">
        <v>11</v>
      </c>
      <c r="J1409" t="s">
        <v>12</v>
      </c>
      <c r="K1409" t="s">
        <v>13</v>
      </c>
      <c r="L1409">
        <v>1130155340</v>
      </c>
      <c r="M1409" t="str">
        <f t="shared" si="105"/>
        <v>Ci</v>
      </c>
      <c r="N1409" t="str">
        <f t="shared" si="106"/>
        <v>5</v>
      </c>
      <c r="O1409" t="str">
        <f t="shared" si="107"/>
        <v>St</v>
      </c>
      <c r="P1409" t="str">
        <f t="shared" si="108"/>
        <v>4</v>
      </c>
      <c r="Q1409" t="str">
        <f t="shared" si="109"/>
        <v>Circular</v>
      </c>
    </row>
    <row r="1410" spans="1:17" x14ac:dyDescent="0.2">
      <c r="A1410">
        <v>32</v>
      </c>
      <c r="B1410" t="s">
        <v>285</v>
      </c>
      <c r="C1410">
        <v>32</v>
      </c>
      <c r="D1410" t="s">
        <v>286</v>
      </c>
      <c r="F1410" t="s">
        <v>287</v>
      </c>
      <c r="G1410" t="s">
        <v>289</v>
      </c>
      <c r="H1410" t="s">
        <v>288</v>
      </c>
      <c r="I1410" t="s">
        <v>11</v>
      </c>
      <c r="J1410" t="s">
        <v>12</v>
      </c>
      <c r="K1410" t="s">
        <v>13</v>
      </c>
      <c r="L1410">
        <v>1130155356</v>
      </c>
      <c r="M1410" t="str">
        <f t="shared" ref="M1410:M1473" si="110">MID(G1410,4,2)</f>
        <v>Ci</v>
      </c>
      <c r="N1410" t="str">
        <f t="shared" ref="N1410:N1473" si="111">RIGHT(G1410,1)</f>
        <v>4</v>
      </c>
      <c r="O1410" t="str">
        <f t="shared" ref="O1410:O1473" si="112">MID(H1410,4,2)</f>
        <v>St</v>
      </c>
      <c r="P1410" t="str">
        <f t="shared" ref="P1410:P1473" si="113">RIGHT(H1410,1)</f>
        <v>2</v>
      </c>
      <c r="Q1410" t="str">
        <f t="shared" ref="Q1410:Q1473" si="114">IF(F1410="Same",_xlfn.CONCAT("Sa",K1410),F1410)</f>
        <v>Circular</v>
      </c>
    </row>
    <row r="1411" spans="1:17" x14ac:dyDescent="0.2">
      <c r="A1411">
        <v>32</v>
      </c>
      <c r="B1411" t="s">
        <v>285</v>
      </c>
      <c r="C1411">
        <v>32</v>
      </c>
      <c r="D1411" t="s">
        <v>286</v>
      </c>
      <c r="F1411" t="s">
        <v>287</v>
      </c>
      <c r="G1411" t="s">
        <v>289</v>
      </c>
      <c r="H1411" t="s">
        <v>288</v>
      </c>
      <c r="I1411" t="s">
        <v>11</v>
      </c>
      <c r="J1411" t="s">
        <v>12</v>
      </c>
      <c r="K1411" t="s">
        <v>13</v>
      </c>
      <c r="L1411">
        <v>1130155412</v>
      </c>
      <c r="M1411" t="str">
        <f t="shared" si="110"/>
        <v>Ci</v>
      </c>
      <c r="N1411" t="str">
        <f t="shared" si="111"/>
        <v>4</v>
      </c>
      <c r="O1411" t="str">
        <f t="shared" si="112"/>
        <v>St</v>
      </c>
      <c r="P1411" t="str">
        <f t="shared" si="113"/>
        <v>2</v>
      </c>
      <c r="Q1411" t="str">
        <f t="shared" si="114"/>
        <v>Circular</v>
      </c>
    </row>
    <row r="1412" spans="1:17" x14ac:dyDescent="0.2">
      <c r="A1412">
        <v>32</v>
      </c>
      <c r="B1412" t="s">
        <v>285</v>
      </c>
      <c r="C1412">
        <v>48</v>
      </c>
      <c r="D1412" t="s">
        <v>286</v>
      </c>
      <c r="F1412" t="s">
        <v>287</v>
      </c>
      <c r="G1412" t="s">
        <v>289</v>
      </c>
      <c r="H1412" t="s">
        <v>294</v>
      </c>
      <c r="I1412" t="s">
        <v>11</v>
      </c>
      <c r="J1412" t="s">
        <v>27</v>
      </c>
      <c r="K1412" t="s">
        <v>13</v>
      </c>
      <c r="L1412">
        <v>1130155429</v>
      </c>
      <c r="M1412" t="str">
        <f t="shared" si="110"/>
        <v>Ci</v>
      </c>
      <c r="N1412" t="str">
        <f t="shared" si="111"/>
        <v>4</v>
      </c>
      <c r="O1412" t="str">
        <f t="shared" si="112"/>
        <v>St</v>
      </c>
      <c r="P1412" t="str">
        <f t="shared" si="113"/>
        <v>3</v>
      </c>
      <c r="Q1412" t="str">
        <f t="shared" si="114"/>
        <v>Circular</v>
      </c>
    </row>
    <row r="1413" spans="1:17" x14ac:dyDescent="0.2">
      <c r="A1413">
        <v>32</v>
      </c>
      <c r="B1413" t="s">
        <v>285</v>
      </c>
      <c r="C1413">
        <v>48</v>
      </c>
      <c r="D1413" t="s">
        <v>286</v>
      </c>
      <c r="F1413" t="s">
        <v>287</v>
      </c>
      <c r="G1413" t="s">
        <v>289</v>
      </c>
      <c r="H1413" t="s">
        <v>294</v>
      </c>
      <c r="I1413" t="s">
        <v>11</v>
      </c>
      <c r="J1413" t="s">
        <v>27</v>
      </c>
      <c r="K1413" t="s">
        <v>13</v>
      </c>
      <c r="L1413">
        <v>1130155443</v>
      </c>
      <c r="M1413" t="str">
        <f t="shared" si="110"/>
        <v>Ci</v>
      </c>
      <c r="N1413" t="str">
        <f t="shared" si="111"/>
        <v>4</v>
      </c>
      <c r="O1413" t="str">
        <f t="shared" si="112"/>
        <v>St</v>
      </c>
      <c r="P1413" t="str">
        <f t="shared" si="113"/>
        <v>3</v>
      </c>
      <c r="Q1413" t="str">
        <f t="shared" si="114"/>
        <v>Circular</v>
      </c>
    </row>
    <row r="1414" spans="1:17" x14ac:dyDescent="0.2">
      <c r="A1414">
        <v>32</v>
      </c>
      <c r="B1414" t="s">
        <v>285</v>
      </c>
      <c r="C1414">
        <v>40</v>
      </c>
      <c r="D1414" t="s">
        <v>286</v>
      </c>
      <c r="F1414" t="s">
        <v>287</v>
      </c>
      <c r="G1414" t="s">
        <v>289</v>
      </c>
      <c r="H1414" t="s">
        <v>288</v>
      </c>
      <c r="I1414" t="s">
        <v>11</v>
      </c>
      <c r="J1414" t="s">
        <v>27</v>
      </c>
      <c r="K1414" t="s">
        <v>13</v>
      </c>
      <c r="L1414">
        <v>1130155459</v>
      </c>
      <c r="M1414" t="str">
        <f t="shared" si="110"/>
        <v>Ci</v>
      </c>
      <c r="N1414" t="str">
        <f t="shared" si="111"/>
        <v>4</v>
      </c>
      <c r="O1414" t="str">
        <f t="shared" si="112"/>
        <v>St</v>
      </c>
      <c r="P1414" t="str">
        <f t="shared" si="113"/>
        <v>2</v>
      </c>
      <c r="Q1414" t="str">
        <f t="shared" si="114"/>
        <v>Circular</v>
      </c>
    </row>
    <row r="1415" spans="1:17" x14ac:dyDescent="0.2">
      <c r="A1415">
        <v>32</v>
      </c>
      <c r="B1415" t="s">
        <v>285</v>
      </c>
      <c r="C1415">
        <v>40</v>
      </c>
      <c r="D1415" t="s">
        <v>286</v>
      </c>
      <c r="F1415" t="s">
        <v>287</v>
      </c>
      <c r="G1415" t="s">
        <v>289</v>
      </c>
      <c r="H1415" t="s">
        <v>288</v>
      </c>
      <c r="I1415" t="s">
        <v>11</v>
      </c>
      <c r="J1415" t="s">
        <v>27</v>
      </c>
      <c r="K1415" t="s">
        <v>13</v>
      </c>
      <c r="L1415">
        <v>1130155513</v>
      </c>
      <c r="M1415" t="str">
        <f t="shared" si="110"/>
        <v>Ci</v>
      </c>
      <c r="N1415" t="str">
        <f t="shared" si="111"/>
        <v>4</v>
      </c>
      <c r="O1415" t="str">
        <f t="shared" si="112"/>
        <v>St</v>
      </c>
      <c r="P1415" t="str">
        <f t="shared" si="113"/>
        <v>2</v>
      </c>
      <c r="Q1415" t="str">
        <f t="shared" si="114"/>
        <v>Circular</v>
      </c>
    </row>
    <row r="1416" spans="1:17" x14ac:dyDescent="0.2">
      <c r="A1416">
        <v>32</v>
      </c>
      <c r="B1416" t="s">
        <v>285</v>
      </c>
      <c r="C1416">
        <v>32</v>
      </c>
      <c r="D1416" t="s">
        <v>286</v>
      </c>
      <c r="F1416" t="s">
        <v>287</v>
      </c>
      <c r="G1416" t="s">
        <v>297</v>
      </c>
      <c r="H1416" t="s">
        <v>288</v>
      </c>
      <c r="I1416" t="s">
        <v>11</v>
      </c>
      <c r="J1416" t="s">
        <v>27</v>
      </c>
      <c r="K1416" t="s">
        <v>13</v>
      </c>
      <c r="L1416">
        <v>1130155529</v>
      </c>
      <c r="M1416" t="str">
        <f t="shared" si="110"/>
        <v>Ci</v>
      </c>
      <c r="N1416" t="str">
        <f t="shared" si="111"/>
        <v>3</v>
      </c>
      <c r="O1416" t="str">
        <f t="shared" si="112"/>
        <v>St</v>
      </c>
      <c r="P1416" t="str">
        <f t="shared" si="113"/>
        <v>2</v>
      </c>
      <c r="Q1416" t="str">
        <f t="shared" si="114"/>
        <v>Circular</v>
      </c>
    </row>
    <row r="1417" spans="1:17" x14ac:dyDescent="0.2">
      <c r="A1417">
        <v>32</v>
      </c>
      <c r="B1417" t="s">
        <v>285</v>
      </c>
      <c r="C1417">
        <v>32</v>
      </c>
      <c r="D1417" t="s">
        <v>286</v>
      </c>
      <c r="F1417" t="s">
        <v>287</v>
      </c>
      <c r="G1417" t="s">
        <v>297</v>
      </c>
      <c r="H1417" t="s">
        <v>290</v>
      </c>
      <c r="I1417" t="s">
        <v>11</v>
      </c>
      <c r="J1417" t="s">
        <v>27</v>
      </c>
      <c r="K1417" t="s">
        <v>13</v>
      </c>
      <c r="L1417">
        <v>1130155558</v>
      </c>
      <c r="M1417" t="str">
        <f t="shared" si="110"/>
        <v>Ci</v>
      </c>
      <c r="N1417" t="str">
        <f t="shared" si="111"/>
        <v>3</v>
      </c>
      <c r="O1417" t="str">
        <f t="shared" si="112"/>
        <v>St</v>
      </c>
      <c r="P1417" t="str">
        <f t="shared" si="113"/>
        <v>1</v>
      </c>
      <c r="Q1417" t="str">
        <f t="shared" si="114"/>
        <v>Circular</v>
      </c>
    </row>
    <row r="1418" spans="1:17" x14ac:dyDescent="0.2">
      <c r="A1418">
        <v>32</v>
      </c>
      <c r="B1418" t="s">
        <v>285</v>
      </c>
      <c r="C1418">
        <v>48</v>
      </c>
      <c r="D1418" t="s">
        <v>286</v>
      </c>
      <c r="F1418" t="s">
        <v>291</v>
      </c>
      <c r="G1418" t="s">
        <v>293</v>
      </c>
      <c r="H1418" t="s">
        <v>299</v>
      </c>
      <c r="I1418" t="s">
        <v>11</v>
      </c>
      <c r="J1418" t="s">
        <v>12</v>
      </c>
      <c r="K1418" t="s">
        <v>75</v>
      </c>
      <c r="L1418">
        <v>1130155622</v>
      </c>
      <c r="M1418" t="str">
        <f t="shared" si="110"/>
        <v>Li</v>
      </c>
      <c r="N1418" t="str">
        <f t="shared" si="111"/>
        <v>5</v>
      </c>
      <c r="O1418" t="str">
        <f t="shared" si="112"/>
        <v>Ci</v>
      </c>
      <c r="P1418" t="str">
        <f t="shared" si="113"/>
        <v>5</v>
      </c>
      <c r="Q1418" t="str">
        <f t="shared" si="114"/>
        <v>Linear</v>
      </c>
    </row>
    <row r="1419" spans="1:17" x14ac:dyDescent="0.2">
      <c r="A1419">
        <v>32</v>
      </c>
      <c r="B1419" t="s">
        <v>285</v>
      </c>
      <c r="C1419">
        <v>48</v>
      </c>
      <c r="D1419" t="s">
        <v>286</v>
      </c>
      <c r="F1419" t="s">
        <v>291</v>
      </c>
      <c r="G1419" t="s">
        <v>293</v>
      </c>
      <c r="H1419" t="s">
        <v>299</v>
      </c>
      <c r="I1419" t="s">
        <v>11</v>
      </c>
      <c r="J1419" t="s">
        <v>12</v>
      </c>
      <c r="K1419" t="s">
        <v>75</v>
      </c>
      <c r="L1419">
        <v>1130155638</v>
      </c>
      <c r="M1419" t="str">
        <f t="shared" si="110"/>
        <v>Li</v>
      </c>
      <c r="N1419" t="str">
        <f t="shared" si="111"/>
        <v>5</v>
      </c>
      <c r="O1419" t="str">
        <f t="shared" si="112"/>
        <v>Ci</v>
      </c>
      <c r="P1419" t="str">
        <f t="shared" si="113"/>
        <v>5</v>
      </c>
      <c r="Q1419" t="str">
        <f t="shared" si="114"/>
        <v>Linear</v>
      </c>
    </row>
    <row r="1420" spans="1:17" x14ac:dyDescent="0.2">
      <c r="A1420">
        <v>32</v>
      </c>
      <c r="B1420" t="s">
        <v>285</v>
      </c>
      <c r="C1420">
        <v>40</v>
      </c>
      <c r="D1420" t="s">
        <v>286</v>
      </c>
      <c r="F1420" t="s">
        <v>291</v>
      </c>
      <c r="G1420" t="s">
        <v>293</v>
      </c>
      <c r="H1420" t="s">
        <v>299</v>
      </c>
      <c r="I1420" t="s">
        <v>11</v>
      </c>
      <c r="J1420" t="s">
        <v>12</v>
      </c>
      <c r="K1420" t="s">
        <v>75</v>
      </c>
      <c r="L1420">
        <v>1130155651</v>
      </c>
      <c r="M1420" t="str">
        <f t="shared" si="110"/>
        <v>Li</v>
      </c>
      <c r="N1420" t="str">
        <f t="shared" si="111"/>
        <v>5</v>
      </c>
      <c r="O1420" t="str">
        <f t="shared" si="112"/>
        <v>Ci</v>
      </c>
      <c r="P1420" t="str">
        <f t="shared" si="113"/>
        <v>5</v>
      </c>
      <c r="Q1420" t="str">
        <f t="shared" si="114"/>
        <v>Linear</v>
      </c>
    </row>
    <row r="1421" spans="1:17" x14ac:dyDescent="0.2">
      <c r="A1421">
        <v>32</v>
      </c>
      <c r="B1421" t="s">
        <v>285</v>
      </c>
      <c r="C1421">
        <v>40</v>
      </c>
      <c r="D1421" t="s">
        <v>286</v>
      </c>
      <c r="F1421" t="s">
        <v>291</v>
      </c>
      <c r="G1421" t="s">
        <v>293</v>
      </c>
      <c r="H1421" t="s">
        <v>299</v>
      </c>
      <c r="I1421" t="s">
        <v>11</v>
      </c>
      <c r="J1421" t="s">
        <v>12</v>
      </c>
      <c r="K1421" t="s">
        <v>75</v>
      </c>
      <c r="L1421">
        <v>1130155703</v>
      </c>
      <c r="M1421" t="str">
        <f t="shared" si="110"/>
        <v>Li</v>
      </c>
      <c r="N1421" t="str">
        <f t="shared" si="111"/>
        <v>5</v>
      </c>
      <c r="O1421" t="str">
        <f t="shared" si="112"/>
        <v>Ci</v>
      </c>
      <c r="P1421" t="str">
        <f t="shared" si="113"/>
        <v>5</v>
      </c>
      <c r="Q1421" t="str">
        <f t="shared" si="114"/>
        <v>Linear</v>
      </c>
    </row>
    <row r="1422" spans="1:17" x14ac:dyDescent="0.2">
      <c r="A1422">
        <v>32</v>
      </c>
      <c r="B1422" t="s">
        <v>285</v>
      </c>
      <c r="C1422">
        <v>32</v>
      </c>
      <c r="D1422" t="s">
        <v>286</v>
      </c>
      <c r="F1422" t="s">
        <v>291</v>
      </c>
      <c r="G1422" t="s">
        <v>293</v>
      </c>
      <c r="H1422" t="s">
        <v>289</v>
      </c>
      <c r="I1422" t="s">
        <v>11</v>
      </c>
      <c r="J1422" t="s">
        <v>12</v>
      </c>
      <c r="K1422" t="s">
        <v>75</v>
      </c>
      <c r="L1422">
        <v>1130155717</v>
      </c>
      <c r="M1422" t="str">
        <f t="shared" si="110"/>
        <v>Li</v>
      </c>
      <c r="N1422" t="str">
        <f t="shared" si="111"/>
        <v>5</v>
      </c>
      <c r="O1422" t="str">
        <f t="shared" si="112"/>
        <v>Ci</v>
      </c>
      <c r="P1422" t="str">
        <f t="shared" si="113"/>
        <v>4</v>
      </c>
      <c r="Q1422" t="str">
        <f t="shared" si="114"/>
        <v>Linear</v>
      </c>
    </row>
    <row r="1423" spans="1:17" x14ac:dyDescent="0.2">
      <c r="A1423">
        <v>32</v>
      </c>
      <c r="B1423" t="s">
        <v>285</v>
      </c>
      <c r="C1423">
        <v>32</v>
      </c>
      <c r="D1423" t="s">
        <v>286</v>
      </c>
      <c r="F1423" t="s">
        <v>291</v>
      </c>
      <c r="G1423" t="s">
        <v>293</v>
      </c>
      <c r="H1423" t="s">
        <v>289</v>
      </c>
      <c r="I1423" t="s">
        <v>11</v>
      </c>
      <c r="J1423" t="s">
        <v>12</v>
      </c>
      <c r="K1423" t="s">
        <v>75</v>
      </c>
      <c r="L1423">
        <v>1130155735</v>
      </c>
      <c r="M1423" t="str">
        <f t="shared" si="110"/>
        <v>Li</v>
      </c>
      <c r="N1423" t="str">
        <f t="shared" si="111"/>
        <v>5</v>
      </c>
      <c r="O1423" t="str">
        <f t="shared" si="112"/>
        <v>Ci</v>
      </c>
      <c r="P1423" t="str">
        <f t="shared" si="113"/>
        <v>4</v>
      </c>
      <c r="Q1423" t="str">
        <f t="shared" si="114"/>
        <v>Linear</v>
      </c>
    </row>
    <row r="1424" spans="1:17" x14ac:dyDescent="0.2">
      <c r="A1424">
        <v>32</v>
      </c>
      <c r="B1424" t="s">
        <v>285</v>
      </c>
      <c r="C1424">
        <v>48</v>
      </c>
      <c r="D1424" t="s">
        <v>286</v>
      </c>
      <c r="F1424" t="s">
        <v>302</v>
      </c>
      <c r="G1424" t="s">
        <v>295</v>
      </c>
      <c r="H1424" t="s">
        <v>289</v>
      </c>
      <c r="I1424" t="s">
        <v>11</v>
      </c>
      <c r="J1424" t="s">
        <v>27</v>
      </c>
      <c r="K1424" t="s">
        <v>75</v>
      </c>
      <c r="L1424">
        <v>1130155749</v>
      </c>
      <c r="M1424" t="str">
        <f t="shared" si="110"/>
        <v>Li</v>
      </c>
      <c r="N1424" t="str">
        <f t="shared" si="111"/>
        <v>4</v>
      </c>
      <c r="O1424" t="str">
        <f t="shared" si="112"/>
        <v>Ci</v>
      </c>
      <c r="P1424" t="str">
        <f t="shared" si="113"/>
        <v>4</v>
      </c>
      <c r="Q1424" t="str">
        <f t="shared" si="114"/>
        <v>SaLC</v>
      </c>
    </row>
    <row r="1425" spans="1:17" x14ac:dyDescent="0.2">
      <c r="A1425">
        <v>32</v>
      </c>
      <c r="B1425" t="s">
        <v>285</v>
      </c>
      <c r="C1425">
        <v>48</v>
      </c>
      <c r="D1425" t="s">
        <v>286</v>
      </c>
      <c r="F1425" t="s">
        <v>302</v>
      </c>
      <c r="G1425" t="s">
        <v>295</v>
      </c>
      <c r="H1425" t="s">
        <v>289</v>
      </c>
      <c r="I1425" t="s">
        <v>11</v>
      </c>
      <c r="J1425" t="s">
        <v>27</v>
      </c>
      <c r="K1425" t="s">
        <v>75</v>
      </c>
      <c r="L1425">
        <v>1130155804</v>
      </c>
      <c r="M1425" t="str">
        <f t="shared" si="110"/>
        <v>Li</v>
      </c>
      <c r="N1425" t="str">
        <f t="shared" si="111"/>
        <v>4</v>
      </c>
      <c r="O1425" t="str">
        <f t="shared" si="112"/>
        <v>Ci</v>
      </c>
      <c r="P1425" t="str">
        <f t="shared" si="113"/>
        <v>4</v>
      </c>
      <c r="Q1425" t="str">
        <f t="shared" si="114"/>
        <v>SaLC</v>
      </c>
    </row>
    <row r="1426" spans="1:17" x14ac:dyDescent="0.2">
      <c r="A1426">
        <v>32</v>
      </c>
      <c r="B1426" t="s">
        <v>285</v>
      </c>
      <c r="C1426">
        <v>40</v>
      </c>
      <c r="D1426" t="s">
        <v>286</v>
      </c>
      <c r="F1426" t="s">
        <v>291</v>
      </c>
      <c r="G1426" t="s">
        <v>295</v>
      </c>
      <c r="H1426" t="s">
        <v>297</v>
      </c>
      <c r="I1426" t="s">
        <v>11</v>
      </c>
      <c r="J1426" t="s">
        <v>27</v>
      </c>
      <c r="K1426" t="s">
        <v>75</v>
      </c>
      <c r="L1426">
        <v>1130155823</v>
      </c>
      <c r="M1426" t="str">
        <f t="shared" si="110"/>
        <v>Li</v>
      </c>
      <c r="N1426" t="str">
        <f t="shared" si="111"/>
        <v>4</v>
      </c>
      <c r="O1426" t="str">
        <f t="shared" si="112"/>
        <v>Ci</v>
      </c>
      <c r="P1426" t="str">
        <f t="shared" si="113"/>
        <v>3</v>
      </c>
      <c r="Q1426" t="str">
        <f t="shared" si="114"/>
        <v>Linear</v>
      </c>
    </row>
    <row r="1427" spans="1:17" x14ac:dyDescent="0.2">
      <c r="A1427">
        <v>32</v>
      </c>
      <c r="B1427" t="s">
        <v>285</v>
      </c>
      <c r="C1427">
        <v>40</v>
      </c>
      <c r="D1427" t="s">
        <v>286</v>
      </c>
      <c r="F1427" t="s">
        <v>291</v>
      </c>
      <c r="G1427" t="s">
        <v>296</v>
      </c>
      <c r="H1427" t="s">
        <v>297</v>
      </c>
      <c r="I1427" t="s">
        <v>11</v>
      </c>
      <c r="J1427" t="s">
        <v>27</v>
      </c>
      <c r="K1427" t="s">
        <v>75</v>
      </c>
      <c r="L1427">
        <v>1130155839</v>
      </c>
      <c r="M1427" t="str">
        <f t="shared" si="110"/>
        <v>Li</v>
      </c>
      <c r="N1427" t="str">
        <f t="shared" si="111"/>
        <v>3</v>
      </c>
      <c r="O1427" t="str">
        <f t="shared" si="112"/>
        <v>Ci</v>
      </c>
      <c r="P1427" t="str">
        <f t="shared" si="113"/>
        <v>3</v>
      </c>
      <c r="Q1427" t="str">
        <f t="shared" si="114"/>
        <v>Linear</v>
      </c>
    </row>
    <row r="1428" spans="1:17" x14ac:dyDescent="0.2">
      <c r="A1428">
        <v>32</v>
      </c>
      <c r="B1428" t="s">
        <v>285</v>
      </c>
      <c r="C1428">
        <v>32</v>
      </c>
      <c r="D1428" t="s">
        <v>286</v>
      </c>
      <c r="F1428" t="s">
        <v>291</v>
      </c>
      <c r="G1428" t="s">
        <v>296</v>
      </c>
      <c r="H1428" t="s">
        <v>298</v>
      </c>
      <c r="I1428" t="s">
        <v>11</v>
      </c>
      <c r="J1428" t="s">
        <v>27</v>
      </c>
      <c r="K1428" t="s">
        <v>75</v>
      </c>
      <c r="L1428">
        <v>1130155854</v>
      </c>
      <c r="M1428" t="str">
        <f t="shared" si="110"/>
        <v>Li</v>
      </c>
      <c r="N1428" t="str">
        <f t="shared" si="111"/>
        <v>3</v>
      </c>
      <c r="O1428" t="str">
        <f t="shared" si="112"/>
        <v>Ci</v>
      </c>
      <c r="P1428" t="str">
        <f t="shared" si="113"/>
        <v>2</v>
      </c>
      <c r="Q1428" t="str">
        <f t="shared" si="114"/>
        <v>Linear</v>
      </c>
    </row>
    <row r="1429" spans="1:17" x14ac:dyDescent="0.2">
      <c r="A1429">
        <v>32</v>
      </c>
      <c r="B1429" t="s">
        <v>285</v>
      </c>
      <c r="C1429">
        <v>32</v>
      </c>
      <c r="D1429" t="s">
        <v>286</v>
      </c>
      <c r="F1429" t="s">
        <v>291</v>
      </c>
      <c r="G1429" t="s">
        <v>296</v>
      </c>
      <c r="H1429" t="s">
        <v>298</v>
      </c>
      <c r="I1429" t="s">
        <v>11</v>
      </c>
      <c r="J1429" t="s">
        <v>27</v>
      </c>
      <c r="K1429" t="s">
        <v>75</v>
      </c>
      <c r="L1429">
        <v>1130155908</v>
      </c>
      <c r="M1429" t="str">
        <f t="shared" si="110"/>
        <v>Li</v>
      </c>
      <c r="N1429" t="str">
        <f t="shared" si="111"/>
        <v>3</v>
      </c>
      <c r="O1429" t="str">
        <f t="shared" si="112"/>
        <v>Ci</v>
      </c>
      <c r="P1429" t="str">
        <f t="shared" si="113"/>
        <v>2</v>
      </c>
      <c r="Q1429" t="str">
        <f t="shared" si="114"/>
        <v>Linear</v>
      </c>
    </row>
    <row r="1430" spans="1:17" x14ac:dyDescent="0.2">
      <c r="A1430">
        <v>32</v>
      </c>
      <c r="B1430" t="s">
        <v>285</v>
      </c>
      <c r="C1430">
        <v>48</v>
      </c>
      <c r="D1430" t="s">
        <v>286</v>
      </c>
      <c r="F1430" t="s">
        <v>291</v>
      </c>
      <c r="G1430" t="s">
        <v>293</v>
      </c>
      <c r="H1430" t="s">
        <v>301</v>
      </c>
      <c r="I1430" t="s">
        <v>11</v>
      </c>
      <c r="J1430" t="s">
        <v>12</v>
      </c>
      <c r="K1430" t="s">
        <v>44</v>
      </c>
      <c r="L1430">
        <v>1130155919</v>
      </c>
      <c r="M1430" t="str">
        <f t="shared" si="110"/>
        <v>Li</v>
      </c>
      <c r="N1430" t="str">
        <f t="shared" si="111"/>
        <v>5</v>
      </c>
      <c r="O1430" t="str">
        <f t="shared" si="112"/>
        <v>St</v>
      </c>
      <c r="P1430" t="str">
        <f t="shared" si="113"/>
        <v>5</v>
      </c>
      <c r="Q1430" t="str">
        <f t="shared" si="114"/>
        <v>Linear</v>
      </c>
    </row>
    <row r="1431" spans="1:17" x14ac:dyDescent="0.2">
      <c r="A1431">
        <v>32</v>
      </c>
      <c r="B1431" t="s">
        <v>285</v>
      </c>
      <c r="C1431">
        <v>48</v>
      </c>
      <c r="D1431" t="s">
        <v>286</v>
      </c>
      <c r="F1431" t="s">
        <v>291</v>
      </c>
      <c r="G1431" t="s">
        <v>293</v>
      </c>
      <c r="H1431" t="s">
        <v>292</v>
      </c>
      <c r="I1431" t="s">
        <v>11</v>
      </c>
      <c r="J1431" t="s">
        <v>12</v>
      </c>
      <c r="K1431" t="s">
        <v>44</v>
      </c>
      <c r="L1431">
        <v>1130155936</v>
      </c>
      <c r="M1431" t="str">
        <f t="shared" si="110"/>
        <v>Li</v>
      </c>
      <c r="N1431" t="str">
        <f t="shared" si="111"/>
        <v>5</v>
      </c>
      <c r="O1431" t="str">
        <f t="shared" si="112"/>
        <v>St</v>
      </c>
      <c r="P1431" t="str">
        <f t="shared" si="113"/>
        <v>4</v>
      </c>
      <c r="Q1431" t="str">
        <f t="shared" si="114"/>
        <v>Linear</v>
      </c>
    </row>
    <row r="1432" spans="1:17" x14ac:dyDescent="0.2">
      <c r="A1432">
        <v>32</v>
      </c>
      <c r="B1432" t="s">
        <v>285</v>
      </c>
      <c r="C1432">
        <v>40</v>
      </c>
      <c r="D1432" t="s">
        <v>286</v>
      </c>
      <c r="F1432" t="s">
        <v>291</v>
      </c>
      <c r="G1432" t="s">
        <v>295</v>
      </c>
      <c r="H1432" t="s">
        <v>294</v>
      </c>
      <c r="I1432" t="s">
        <v>11</v>
      </c>
      <c r="J1432" t="s">
        <v>12</v>
      </c>
      <c r="K1432" t="s">
        <v>44</v>
      </c>
      <c r="L1432">
        <v>1130155951</v>
      </c>
      <c r="M1432" t="str">
        <f t="shared" si="110"/>
        <v>Li</v>
      </c>
      <c r="N1432" t="str">
        <f t="shared" si="111"/>
        <v>4</v>
      </c>
      <c r="O1432" t="str">
        <f t="shared" si="112"/>
        <v>St</v>
      </c>
      <c r="P1432" t="str">
        <f t="shared" si="113"/>
        <v>3</v>
      </c>
      <c r="Q1432" t="str">
        <f t="shared" si="114"/>
        <v>Linear</v>
      </c>
    </row>
    <row r="1433" spans="1:17" x14ac:dyDescent="0.2">
      <c r="A1433">
        <v>32</v>
      </c>
      <c r="B1433" t="s">
        <v>285</v>
      </c>
      <c r="C1433">
        <v>40</v>
      </c>
      <c r="D1433" t="s">
        <v>286</v>
      </c>
      <c r="F1433" t="s">
        <v>291</v>
      </c>
      <c r="G1433" t="s">
        <v>296</v>
      </c>
      <c r="H1433" t="s">
        <v>288</v>
      </c>
      <c r="I1433" t="s">
        <v>11</v>
      </c>
      <c r="J1433" t="s">
        <v>12</v>
      </c>
      <c r="K1433" t="s">
        <v>44</v>
      </c>
      <c r="L1433">
        <v>1130160009</v>
      </c>
      <c r="M1433" t="str">
        <f t="shared" si="110"/>
        <v>Li</v>
      </c>
      <c r="N1433" t="str">
        <f t="shared" si="111"/>
        <v>3</v>
      </c>
      <c r="O1433" t="str">
        <f t="shared" si="112"/>
        <v>St</v>
      </c>
      <c r="P1433" t="str">
        <f t="shared" si="113"/>
        <v>2</v>
      </c>
      <c r="Q1433" t="str">
        <f t="shared" si="114"/>
        <v>Linear</v>
      </c>
    </row>
    <row r="1434" spans="1:17" x14ac:dyDescent="0.2">
      <c r="A1434">
        <v>32</v>
      </c>
      <c r="B1434" t="s">
        <v>285</v>
      </c>
      <c r="C1434">
        <v>32</v>
      </c>
      <c r="D1434" t="s">
        <v>286</v>
      </c>
      <c r="F1434" t="s">
        <v>291</v>
      </c>
      <c r="G1434" t="s">
        <v>296</v>
      </c>
      <c r="H1434" t="s">
        <v>288</v>
      </c>
      <c r="I1434" t="s">
        <v>11</v>
      </c>
      <c r="J1434" t="s">
        <v>12</v>
      </c>
      <c r="K1434" t="s">
        <v>44</v>
      </c>
      <c r="L1434">
        <v>1130160022</v>
      </c>
      <c r="M1434" t="str">
        <f t="shared" si="110"/>
        <v>Li</v>
      </c>
      <c r="N1434" t="str">
        <f t="shared" si="111"/>
        <v>3</v>
      </c>
      <c r="O1434" t="str">
        <f t="shared" si="112"/>
        <v>St</v>
      </c>
      <c r="P1434" t="str">
        <f t="shared" si="113"/>
        <v>2</v>
      </c>
      <c r="Q1434" t="str">
        <f t="shared" si="114"/>
        <v>Linear</v>
      </c>
    </row>
    <row r="1435" spans="1:17" x14ac:dyDescent="0.2">
      <c r="A1435">
        <v>32</v>
      </c>
      <c r="B1435" t="s">
        <v>285</v>
      </c>
      <c r="C1435">
        <v>32</v>
      </c>
      <c r="D1435" t="s">
        <v>286</v>
      </c>
      <c r="F1435" t="s">
        <v>291</v>
      </c>
      <c r="G1435" t="s">
        <v>296</v>
      </c>
      <c r="H1435" t="s">
        <v>288</v>
      </c>
      <c r="I1435" t="s">
        <v>11</v>
      </c>
      <c r="J1435" t="s">
        <v>12</v>
      </c>
      <c r="K1435" t="s">
        <v>44</v>
      </c>
      <c r="L1435">
        <v>1130160039</v>
      </c>
      <c r="M1435" t="str">
        <f t="shared" si="110"/>
        <v>Li</v>
      </c>
      <c r="N1435" t="str">
        <f t="shared" si="111"/>
        <v>3</v>
      </c>
      <c r="O1435" t="str">
        <f t="shared" si="112"/>
        <v>St</v>
      </c>
      <c r="P1435" t="str">
        <f t="shared" si="113"/>
        <v>2</v>
      </c>
      <c r="Q1435" t="str">
        <f t="shared" si="114"/>
        <v>Linear</v>
      </c>
    </row>
    <row r="1436" spans="1:17" x14ac:dyDescent="0.2">
      <c r="A1436">
        <v>32</v>
      </c>
      <c r="B1436" t="s">
        <v>285</v>
      </c>
      <c r="C1436">
        <v>48</v>
      </c>
      <c r="D1436" t="s">
        <v>286</v>
      </c>
      <c r="F1436" t="s">
        <v>291</v>
      </c>
      <c r="G1436" t="s">
        <v>295</v>
      </c>
      <c r="H1436" t="s">
        <v>294</v>
      </c>
      <c r="I1436" t="s">
        <v>11</v>
      </c>
      <c r="J1436" t="s">
        <v>27</v>
      </c>
      <c r="K1436" t="s">
        <v>44</v>
      </c>
      <c r="L1436">
        <v>1130160052</v>
      </c>
      <c r="M1436" t="str">
        <f t="shared" si="110"/>
        <v>Li</v>
      </c>
      <c r="N1436" t="str">
        <f t="shared" si="111"/>
        <v>4</v>
      </c>
      <c r="O1436" t="str">
        <f t="shared" si="112"/>
        <v>St</v>
      </c>
      <c r="P1436" t="str">
        <f t="shared" si="113"/>
        <v>3</v>
      </c>
      <c r="Q1436" t="str">
        <f t="shared" si="114"/>
        <v>Linear</v>
      </c>
    </row>
    <row r="1437" spans="1:17" x14ac:dyDescent="0.2">
      <c r="A1437">
        <v>32</v>
      </c>
      <c r="B1437" t="s">
        <v>285</v>
      </c>
      <c r="C1437">
        <v>48</v>
      </c>
      <c r="D1437" t="s">
        <v>286</v>
      </c>
      <c r="F1437" t="s">
        <v>291</v>
      </c>
      <c r="G1437" t="s">
        <v>296</v>
      </c>
      <c r="H1437" t="s">
        <v>288</v>
      </c>
      <c r="I1437" t="s">
        <v>11</v>
      </c>
      <c r="J1437" t="s">
        <v>27</v>
      </c>
      <c r="K1437" t="s">
        <v>44</v>
      </c>
      <c r="L1437">
        <v>1130160107</v>
      </c>
      <c r="M1437" t="str">
        <f t="shared" si="110"/>
        <v>Li</v>
      </c>
      <c r="N1437" t="str">
        <f t="shared" si="111"/>
        <v>3</v>
      </c>
      <c r="O1437" t="str">
        <f t="shared" si="112"/>
        <v>St</v>
      </c>
      <c r="P1437" t="str">
        <f t="shared" si="113"/>
        <v>2</v>
      </c>
      <c r="Q1437" t="str">
        <f t="shared" si="114"/>
        <v>Linear</v>
      </c>
    </row>
    <row r="1438" spans="1:17" x14ac:dyDescent="0.2">
      <c r="A1438">
        <v>32</v>
      </c>
      <c r="B1438" t="s">
        <v>285</v>
      </c>
      <c r="C1438">
        <v>40</v>
      </c>
      <c r="D1438" t="s">
        <v>286</v>
      </c>
      <c r="F1438" t="s">
        <v>291</v>
      </c>
      <c r="G1438" t="s">
        <v>296</v>
      </c>
      <c r="H1438" t="s">
        <v>288</v>
      </c>
      <c r="I1438" t="s">
        <v>11</v>
      </c>
      <c r="J1438" t="s">
        <v>27</v>
      </c>
      <c r="K1438" t="s">
        <v>44</v>
      </c>
      <c r="L1438">
        <v>1130160121</v>
      </c>
      <c r="M1438" t="str">
        <f t="shared" si="110"/>
        <v>Li</v>
      </c>
      <c r="N1438" t="str">
        <f t="shared" si="111"/>
        <v>3</v>
      </c>
      <c r="O1438" t="str">
        <f t="shared" si="112"/>
        <v>St</v>
      </c>
      <c r="P1438" t="str">
        <f t="shared" si="113"/>
        <v>2</v>
      </c>
      <c r="Q1438" t="str">
        <f t="shared" si="114"/>
        <v>Linear</v>
      </c>
    </row>
    <row r="1439" spans="1:17" x14ac:dyDescent="0.2">
      <c r="A1439">
        <v>32</v>
      </c>
      <c r="B1439" t="s">
        <v>285</v>
      </c>
      <c r="C1439">
        <v>40</v>
      </c>
      <c r="D1439" t="s">
        <v>286</v>
      </c>
      <c r="F1439" t="s">
        <v>291</v>
      </c>
      <c r="G1439" t="s">
        <v>296</v>
      </c>
      <c r="H1439" t="s">
        <v>288</v>
      </c>
      <c r="I1439" t="s">
        <v>11</v>
      </c>
      <c r="J1439" t="s">
        <v>27</v>
      </c>
      <c r="K1439" t="s">
        <v>44</v>
      </c>
      <c r="L1439">
        <v>1130160137</v>
      </c>
      <c r="M1439" t="str">
        <f t="shared" si="110"/>
        <v>Li</v>
      </c>
      <c r="N1439" t="str">
        <f t="shared" si="111"/>
        <v>3</v>
      </c>
      <c r="O1439" t="str">
        <f t="shared" si="112"/>
        <v>St</v>
      </c>
      <c r="P1439" t="str">
        <f t="shared" si="113"/>
        <v>2</v>
      </c>
      <c r="Q1439" t="str">
        <f t="shared" si="114"/>
        <v>Linear</v>
      </c>
    </row>
    <row r="1440" spans="1:17" x14ac:dyDescent="0.2">
      <c r="A1440">
        <v>32</v>
      </c>
      <c r="B1440" t="s">
        <v>285</v>
      </c>
      <c r="C1440">
        <v>32</v>
      </c>
      <c r="D1440" t="s">
        <v>286</v>
      </c>
      <c r="F1440" t="s">
        <v>291</v>
      </c>
      <c r="G1440" t="s">
        <v>303</v>
      </c>
      <c r="H1440" t="s">
        <v>290</v>
      </c>
      <c r="I1440" t="s">
        <v>11</v>
      </c>
      <c r="J1440" t="s">
        <v>27</v>
      </c>
      <c r="K1440" t="s">
        <v>44</v>
      </c>
      <c r="L1440">
        <v>1130160156</v>
      </c>
      <c r="M1440" t="str">
        <f t="shared" si="110"/>
        <v>Li</v>
      </c>
      <c r="N1440" t="str">
        <f t="shared" si="111"/>
        <v>2</v>
      </c>
      <c r="O1440" t="str">
        <f t="shared" si="112"/>
        <v>St</v>
      </c>
      <c r="P1440" t="str">
        <f t="shared" si="113"/>
        <v>1</v>
      </c>
      <c r="Q1440" t="str">
        <f t="shared" si="114"/>
        <v>Linear</v>
      </c>
    </row>
    <row r="1441" spans="1:17" x14ac:dyDescent="0.2">
      <c r="A1441">
        <v>32</v>
      </c>
      <c r="B1441" t="s">
        <v>285</v>
      </c>
      <c r="C1441">
        <v>32</v>
      </c>
      <c r="D1441" t="s">
        <v>286</v>
      </c>
      <c r="F1441" t="s">
        <v>291</v>
      </c>
      <c r="G1441" t="s">
        <v>303</v>
      </c>
      <c r="H1441" t="s">
        <v>290</v>
      </c>
      <c r="I1441" t="s">
        <v>11</v>
      </c>
      <c r="J1441" t="s">
        <v>27</v>
      </c>
      <c r="K1441" t="s">
        <v>44</v>
      </c>
      <c r="L1441">
        <v>1130160214</v>
      </c>
      <c r="M1441" t="str">
        <f t="shared" si="110"/>
        <v>Li</v>
      </c>
      <c r="N1441" t="str">
        <f t="shared" si="111"/>
        <v>2</v>
      </c>
      <c r="O1441" t="str">
        <f t="shared" si="112"/>
        <v>St</v>
      </c>
      <c r="P1441" t="str">
        <f t="shared" si="113"/>
        <v>1</v>
      </c>
      <c r="Q1441" t="str">
        <f t="shared" si="114"/>
        <v>Linear</v>
      </c>
    </row>
    <row r="1442" spans="1:17" x14ac:dyDescent="0.2">
      <c r="A1442">
        <v>33</v>
      </c>
      <c r="B1442" t="s">
        <v>285</v>
      </c>
      <c r="C1442">
        <v>48</v>
      </c>
      <c r="D1442" t="s">
        <v>286</v>
      </c>
      <c r="F1442" t="s">
        <v>287</v>
      </c>
      <c r="G1442" t="s">
        <v>303</v>
      </c>
      <c r="H1442" t="s">
        <v>289</v>
      </c>
      <c r="I1442" t="s">
        <v>100</v>
      </c>
      <c r="J1442" t="s">
        <v>12</v>
      </c>
      <c r="K1442" t="s">
        <v>75</v>
      </c>
      <c r="L1442">
        <v>1130191226</v>
      </c>
      <c r="M1442" t="str">
        <f t="shared" si="110"/>
        <v>Li</v>
      </c>
      <c r="N1442" t="str">
        <f t="shared" si="111"/>
        <v>2</v>
      </c>
      <c r="O1442" t="str">
        <f t="shared" si="112"/>
        <v>Ci</v>
      </c>
      <c r="P1442" t="str">
        <f t="shared" si="113"/>
        <v>4</v>
      </c>
      <c r="Q1442" t="str">
        <f t="shared" si="114"/>
        <v>Circular</v>
      </c>
    </row>
    <row r="1443" spans="1:17" x14ac:dyDescent="0.2">
      <c r="A1443">
        <v>33</v>
      </c>
      <c r="B1443" t="s">
        <v>285</v>
      </c>
      <c r="C1443">
        <v>48</v>
      </c>
      <c r="D1443" t="s">
        <v>286</v>
      </c>
      <c r="F1443" t="s">
        <v>287</v>
      </c>
      <c r="G1443" t="s">
        <v>303</v>
      </c>
      <c r="H1443" t="s">
        <v>299</v>
      </c>
      <c r="I1443" t="s">
        <v>100</v>
      </c>
      <c r="J1443" t="s">
        <v>12</v>
      </c>
      <c r="K1443" t="s">
        <v>75</v>
      </c>
      <c r="L1443">
        <v>1130191254</v>
      </c>
      <c r="M1443" t="str">
        <f t="shared" si="110"/>
        <v>Li</v>
      </c>
      <c r="N1443" t="str">
        <f t="shared" si="111"/>
        <v>2</v>
      </c>
      <c r="O1443" t="str">
        <f t="shared" si="112"/>
        <v>Ci</v>
      </c>
      <c r="P1443" t="str">
        <f t="shared" si="113"/>
        <v>5</v>
      </c>
      <c r="Q1443" t="str">
        <f t="shared" si="114"/>
        <v>Circular</v>
      </c>
    </row>
    <row r="1444" spans="1:17" x14ac:dyDescent="0.2">
      <c r="A1444">
        <v>33</v>
      </c>
      <c r="B1444" t="s">
        <v>285</v>
      </c>
      <c r="C1444">
        <v>40</v>
      </c>
      <c r="D1444" t="s">
        <v>286</v>
      </c>
      <c r="F1444" t="s">
        <v>291</v>
      </c>
      <c r="G1444" t="s">
        <v>295</v>
      </c>
      <c r="H1444" t="s">
        <v>304</v>
      </c>
      <c r="I1444" t="s">
        <v>100</v>
      </c>
      <c r="J1444" t="s">
        <v>12</v>
      </c>
      <c r="K1444" t="s">
        <v>75</v>
      </c>
      <c r="L1444">
        <v>1130191320</v>
      </c>
      <c r="M1444" t="str">
        <f t="shared" si="110"/>
        <v>Li</v>
      </c>
      <c r="N1444" t="str">
        <f t="shared" si="111"/>
        <v>4</v>
      </c>
      <c r="O1444" t="str">
        <f t="shared" si="112"/>
        <v>Ci</v>
      </c>
      <c r="P1444" t="str">
        <f t="shared" si="113"/>
        <v>1</v>
      </c>
      <c r="Q1444" t="str">
        <f t="shared" si="114"/>
        <v>Linear</v>
      </c>
    </row>
    <row r="1445" spans="1:17" x14ac:dyDescent="0.2">
      <c r="A1445">
        <v>33</v>
      </c>
      <c r="B1445" t="s">
        <v>285</v>
      </c>
      <c r="C1445">
        <v>40</v>
      </c>
      <c r="D1445" t="s">
        <v>286</v>
      </c>
      <c r="F1445" t="s">
        <v>287</v>
      </c>
      <c r="G1445" t="s">
        <v>295</v>
      </c>
      <c r="H1445" t="s">
        <v>299</v>
      </c>
      <c r="I1445" t="s">
        <v>100</v>
      </c>
      <c r="J1445" t="s">
        <v>12</v>
      </c>
      <c r="K1445" t="s">
        <v>75</v>
      </c>
      <c r="L1445">
        <v>1130191351</v>
      </c>
      <c r="M1445" t="str">
        <f t="shared" si="110"/>
        <v>Li</v>
      </c>
      <c r="N1445" t="str">
        <f t="shared" si="111"/>
        <v>4</v>
      </c>
      <c r="O1445" t="str">
        <f t="shared" si="112"/>
        <v>Ci</v>
      </c>
      <c r="P1445" t="str">
        <f t="shared" si="113"/>
        <v>5</v>
      </c>
      <c r="Q1445" t="str">
        <f t="shared" si="114"/>
        <v>Circular</v>
      </c>
    </row>
    <row r="1446" spans="1:17" x14ac:dyDescent="0.2">
      <c r="A1446">
        <v>33</v>
      </c>
      <c r="B1446" t="s">
        <v>285</v>
      </c>
      <c r="C1446">
        <v>32</v>
      </c>
      <c r="D1446" t="s">
        <v>286</v>
      </c>
      <c r="F1446" t="s">
        <v>287</v>
      </c>
      <c r="G1446" t="s">
        <v>303</v>
      </c>
      <c r="H1446" t="s">
        <v>299</v>
      </c>
      <c r="I1446" t="s">
        <v>100</v>
      </c>
      <c r="J1446" t="s">
        <v>12</v>
      </c>
      <c r="K1446" t="s">
        <v>75</v>
      </c>
      <c r="L1446">
        <v>1130191419</v>
      </c>
      <c r="M1446" t="str">
        <f t="shared" si="110"/>
        <v>Li</v>
      </c>
      <c r="N1446" t="str">
        <f t="shared" si="111"/>
        <v>2</v>
      </c>
      <c r="O1446" t="str">
        <f t="shared" si="112"/>
        <v>Ci</v>
      </c>
      <c r="P1446" t="str">
        <f t="shared" si="113"/>
        <v>5</v>
      </c>
      <c r="Q1446" t="str">
        <f t="shared" si="114"/>
        <v>Circular</v>
      </c>
    </row>
    <row r="1447" spans="1:17" x14ac:dyDescent="0.2">
      <c r="A1447">
        <v>33</v>
      </c>
      <c r="B1447" t="s">
        <v>285</v>
      </c>
      <c r="C1447">
        <v>32</v>
      </c>
      <c r="D1447" t="s">
        <v>286</v>
      </c>
      <c r="F1447" t="s">
        <v>291</v>
      </c>
      <c r="G1447" t="s">
        <v>293</v>
      </c>
      <c r="H1447" t="s">
        <v>289</v>
      </c>
      <c r="I1447" t="s">
        <v>100</v>
      </c>
      <c r="J1447" t="s">
        <v>12</v>
      </c>
      <c r="K1447" t="s">
        <v>75</v>
      </c>
      <c r="L1447">
        <v>1130191442</v>
      </c>
      <c r="M1447" t="str">
        <f t="shared" si="110"/>
        <v>Li</v>
      </c>
      <c r="N1447" t="str">
        <f t="shared" si="111"/>
        <v>5</v>
      </c>
      <c r="O1447" t="str">
        <f t="shared" si="112"/>
        <v>Ci</v>
      </c>
      <c r="P1447" t="str">
        <f t="shared" si="113"/>
        <v>4</v>
      </c>
      <c r="Q1447" t="str">
        <f t="shared" si="114"/>
        <v>Linear</v>
      </c>
    </row>
    <row r="1448" spans="1:17" x14ac:dyDescent="0.2">
      <c r="A1448">
        <v>33</v>
      </c>
      <c r="B1448" t="s">
        <v>285</v>
      </c>
      <c r="C1448">
        <v>48</v>
      </c>
      <c r="D1448" t="s">
        <v>286</v>
      </c>
      <c r="F1448" t="s">
        <v>287</v>
      </c>
      <c r="G1448" t="s">
        <v>293</v>
      </c>
      <c r="H1448" t="s">
        <v>289</v>
      </c>
      <c r="I1448" t="s">
        <v>100</v>
      </c>
      <c r="J1448" t="s">
        <v>27</v>
      </c>
      <c r="K1448" t="s">
        <v>75</v>
      </c>
      <c r="L1448">
        <v>1130191515</v>
      </c>
      <c r="M1448" t="str">
        <f t="shared" si="110"/>
        <v>Li</v>
      </c>
      <c r="N1448" t="str">
        <f t="shared" si="111"/>
        <v>5</v>
      </c>
      <c r="O1448" t="str">
        <f t="shared" si="112"/>
        <v>Ci</v>
      </c>
      <c r="P1448" t="str">
        <f t="shared" si="113"/>
        <v>4</v>
      </c>
      <c r="Q1448" t="str">
        <f t="shared" si="114"/>
        <v>Circular</v>
      </c>
    </row>
    <row r="1449" spans="1:17" x14ac:dyDescent="0.2">
      <c r="A1449">
        <v>33</v>
      </c>
      <c r="B1449" t="s">
        <v>285</v>
      </c>
      <c r="C1449">
        <v>48</v>
      </c>
      <c r="D1449" t="s">
        <v>286</v>
      </c>
      <c r="F1449" t="s">
        <v>291</v>
      </c>
      <c r="G1449" t="s">
        <v>293</v>
      </c>
      <c r="H1449" t="s">
        <v>298</v>
      </c>
      <c r="I1449" t="s">
        <v>100</v>
      </c>
      <c r="J1449" t="s">
        <v>27</v>
      </c>
      <c r="K1449" t="s">
        <v>75</v>
      </c>
      <c r="L1449">
        <v>1130191541</v>
      </c>
      <c r="M1449" t="str">
        <f t="shared" si="110"/>
        <v>Li</v>
      </c>
      <c r="N1449" t="str">
        <f t="shared" si="111"/>
        <v>5</v>
      </c>
      <c r="O1449" t="str">
        <f t="shared" si="112"/>
        <v>Ci</v>
      </c>
      <c r="P1449" t="str">
        <f t="shared" si="113"/>
        <v>2</v>
      </c>
      <c r="Q1449" t="str">
        <f t="shared" si="114"/>
        <v>Linear</v>
      </c>
    </row>
    <row r="1450" spans="1:17" x14ac:dyDescent="0.2">
      <c r="A1450">
        <v>33</v>
      </c>
      <c r="B1450" t="s">
        <v>285</v>
      </c>
      <c r="C1450">
        <v>40</v>
      </c>
      <c r="D1450" t="s">
        <v>286</v>
      </c>
      <c r="F1450" t="s">
        <v>291</v>
      </c>
      <c r="G1450" t="s">
        <v>293</v>
      </c>
      <c r="H1450" t="s">
        <v>298</v>
      </c>
      <c r="I1450" t="s">
        <v>100</v>
      </c>
      <c r="J1450" t="s">
        <v>27</v>
      </c>
      <c r="K1450" t="s">
        <v>75</v>
      </c>
      <c r="L1450">
        <v>1130191610</v>
      </c>
      <c r="M1450" t="str">
        <f t="shared" si="110"/>
        <v>Li</v>
      </c>
      <c r="N1450" t="str">
        <f t="shared" si="111"/>
        <v>5</v>
      </c>
      <c r="O1450" t="str">
        <f t="shared" si="112"/>
        <v>Ci</v>
      </c>
      <c r="P1450" t="str">
        <f t="shared" si="113"/>
        <v>2</v>
      </c>
      <c r="Q1450" t="str">
        <f t="shared" si="114"/>
        <v>Linear</v>
      </c>
    </row>
    <row r="1451" spans="1:17" x14ac:dyDescent="0.2">
      <c r="A1451">
        <v>33</v>
      </c>
      <c r="B1451" t="s">
        <v>285</v>
      </c>
      <c r="C1451">
        <v>40</v>
      </c>
      <c r="D1451" t="s">
        <v>286</v>
      </c>
      <c r="F1451" t="s">
        <v>287</v>
      </c>
      <c r="G1451" t="s">
        <v>295</v>
      </c>
      <c r="H1451" t="s">
        <v>299</v>
      </c>
      <c r="I1451" t="s">
        <v>100</v>
      </c>
      <c r="J1451" t="s">
        <v>27</v>
      </c>
      <c r="K1451" t="s">
        <v>75</v>
      </c>
      <c r="L1451">
        <v>1130191637</v>
      </c>
      <c r="M1451" t="str">
        <f t="shared" si="110"/>
        <v>Li</v>
      </c>
      <c r="N1451" t="str">
        <f t="shared" si="111"/>
        <v>4</v>
      </c>
      <c r="O1451" t="str">
        <f t="shared" si="112"/>
        <v>Ci</v>
      </c>
      <c r="P1451" t="str">
        <f t="shared" si="113"/>
        <v>5</v>
      </c>
      <c r="Q1451" t="str">
        <f t="shared" si="114"/>
        <v>Circular</v>
      </c>
    </row>
    <row r="1452" spans="1:17" x14ac:dyDescent="0.2">
      <c r="A1452">
        <v>33</v>
      </c>
      <c r="B1452" t="s">
        <v>285</v>
      </c>
      <c r="C1452">
        <v>32</v>
      </c>
      <c r="D1452" t="s">
        <v>286</v>
      </c>
      <c r="F1452" t="s">
        <v>291</v>
      </c>
      <c r="G1452" t="s">
        <v>293</v>
      </c>
      <c r="H1452" t="s">
        <v>298</v>
      </c>
      <c r="I1452" t="s">
        <v>100</v>
      </c>
      <c r="J1452" t="s">
        <v>27</v>
      </c>
      <c r="K1452" t="s">
        <v>75</v>
      </c>
      <c r="L1452">
        <v>1130191708</v>
      </c>
      <c r="M1452" t="str">
        <f t="shared" si="110"/>
        <v>Li</v>
      </c>
      <c r="N1452" t="str">
        <f t="shared" si="111"/>
        <v>5</v>
      </c>
      <c r="O1452" t="str">
        <f t="shared" si="112"/>
        <v>Ci</v>
      </c>
      <c r="P1452" t="str">
        <f t="shared" si="113"/>
        <v>2</v>
      </c>
      <c r="Q1452" t="str">
        <f t="shared" si="114"/>
        <v>Linear</v>
      </c>
    </row>
    <row r="1453" spans="1:17" x14ac:dyDescent="0.2">
      <c r="A1453">
        <v>33</v>
      </c>
      <c r="B1453" t="s">
        <v>285</v>
      </c>
      <c r="C1453">
        <v>32</v>
      </c>
      <c r="D1453" t="s">
        <v>286</v>
      </c>
      <c r="F1453" t="s">
        <v>287</v>
      </c>
      <c r="G1453" t="s">
        <v>295</v>
      </c>
      <c r="H1453" t="s">
        <v>299</v>
      </c>
      <c r="I1453" t="s">
        <v>100</v>
      </c>
      <c r="J1453" t="s">
        <v>27</v>
      </c>
      <c r="K1453" t="s">
        <v>75</v>
      </c>
      <c r="L1453">
        <v>1130191808</v>
      </c>
      <c r="M1453" t="str">
        <f t="shared" si="110"/>
        <v>Li</v>
      </c>
      <c r="N1453" t="str">
        <f t="shared" si="111"/>
        <v>4</v>
      </c>
      <c r="O1453" t="str">
        <f t="shared" si="112"/>
        <v>Ci</v>
      </c>
      <c r="P1453" t="str">
        <f t="shared" si="113"/>
        <v>5</v>
      </c>
      <c r="Q1453" t="str">
        <f t="shared" si="114"/>
        <v>Circular</v>
      </c>
    </row>
    <row r="1454" spans="1:17" x14ac:dyDescent="0.2">
      <c r="A1454">
        <v>33</v>
      </c>
      <c r="B1454" t="s">
        <v>285</v>
      </c>
      <c r="C1454">
        <v>48</v>
      </c>
      <c r="D1454" t="s">
        <v>286</v>
      </c>
      <c r="F1454" t="s">
        <v>300</v>
      </c>
      <c r="G1454" t="s">
        <v>295</v>
      </c>
      <c r="H1454" t="s">
        <v>301</v>
      </c>
      <c r="I1454" t="s">
        <v>100</v>
      </c>
      <c r="J1454" t="s">
        <v>12</v>
      </c>
      <c r="K1454" t="s">
        <v>44</v>
      </c>
      <c r="L1454">
        <v>1130191834</v>
      </c>
      <c r="M1454" t="str">
        <f t="shared" si="110"/>
        <v>Li</v>
      </c>
      <c r="N1454" t="str">
        <f t="shared" si="111"/>
        <v>4</v>
      </c>
      <c r="O1454" t="str">
        <f t="shared" si="112"/>
        <v>St</v>
      </c>
      <c r="P1454" t="str">
        <f t="shared" si="113"/>
        <v>5</v>
      </c>
      <c r="Q1454" t="str">
        <f t="shared" si="114"/>
        <v>Static</v>
      </c>
    </row>
    <row r="1455" spans="1:17" x14ac:dyDescent="0.2">
      <c r="A1455">
        <v>33</v>
      </c>
      <c r="B1455" t="s">
        <v>285</v>
      </c>
      <c r="C1455">
        <v>48</v>
      </c>
      <c r="D1455" t="s">
        <v>286</v>
      </c>
      <c r="F1455" t="s">
        <v>300</v>
      </c>
      <c r="G1455" t="s">
        <v>295</v>
      </c>
      <c r="H1455" t="s">
        <v>301</v>
      </c>
      <c r="I1455" t="s">
        <v>100</v>
      </c>
      <c r="J1455" t="s">
        <v>12</v>
      </c>
      <c r="K1455" t="s">
        <v>44</v>
      </c>
      <c r="L1455">
        <v>1130191857</v>
      </c>
      <c r="M1455" t="str">
        <f t="shared" si="110"/>
        <v>Li</v>
      </c>
      <c r="N1455" t="str">
        <f t="shared" si="111"/>
        <v>4</v>
      </c>
      <c r="O1455" t="str">
        <f t="shared" si="112"/>
        <v>St</v>
      </c>
      <c r="P1455" t="str">
        <f t="shared" si="113"/>
        <v>5</v>
      </c>
      <c r="Q1455" t="str">
        <f t="shared" si="114"/>
        <v>Static</v>
      </c>
    </row>
    <row r="1456" spans="1:17" x14ac:dyDescent="0.2">
      <c r="A1456">
        <v>33</v>
      </c>
      <c r="B1456" t="s">
        <v>285</v>
      </c>
      <c r="C1456">
        <v>40</v>
      </c>
      <c r="D1456" t="s">
        <v>286</v>
      </c>
      <c r="F1456" t="s">
        <v>291</v>
      </c>
      <c r="G1456" t="s">
        <v>293</v>
      </c>
      <c r="H1456" t="s">
        <v>301</v>
      </c>
      <c r="I1456" t="s">
        <v>100</v>
      </c>
      <c r="J1456" t="s">
        <v>12</v>
      </c>
      <c r="K1456" t="s">
        <v>44</v>
      </c>
      <c r="L1456">
        <v>1130191920</v>
      </c>
      <c r="M1456" t="str">
        <f t="shared" si="110"/>
        <v>Li</v>
      </c>
      <c r="N1456" t="str">
        <f t="shared" si="111"/>
        <v>5</v>
      </c>
      <c r="O1456" t="str">
        <f t="shared" si="112"/>
        <v>St</v>
      </c>
      <c r="P1456" t="str">
        <f t="shared" si="113"/>
        <v>5</v>
      </c>
      <c r="Q1456" t="str">
        <f t="shared" si="114"/>
        <v>Linear</v>
      </c>
    </row>
    <row r="1457" spans="1:17" x14ac:dyDescent="0.2">
      <c r="A1457">
        <v>33</v>
      </c>
      <c r="B1457" t="s">
        <v>285</v>
      </c>
      <c r="C1457">
        <v>40</v>
      </c>
      <c r="D1457" t="s">
        <v>286</v>
      </c>
      <c r="F1457" t="s">
        <v>291</v>
      </c>
      <c r="G1457" t="s">
        <v>293</v>
      </c>
      <c r="H1457" t="s">
        <v>292</v>
      </c>
      <c r="I1457" t="s">
        <v>100</v>
      </c>
      <c r="J1457" t="s">
        <v>12</v>
      </c>
      <c r="K1457" t="s">
        <v>44</v>
      </c>
      <c r="L1457">
        <v>1130191947</v>
      </c>
      <c r="M1457" t="str">
        <f t="shared" si="110"/>
        <v>Li</v>
      </c>
      <c r="N1457" t="str">
        <f t="shared" si="111"/>
        <v>5</v>
      </c>
      <c r="O1457" t="str">
        <f t="shared" si="112"/>
        <v>St</v>
      </c>
      <c r="P1457" t="str">
        <f t="shared" si="113"/>
        <v>4</v>
      </c>
      <c r="Q1457" t="str">
        <f t="shared" si="114"/>
        <v>Linear</v>
      </c>
    </row>
    <row r="1458" spans="1:17" x14ac:dyDescent="0.2">
      <c r="A1458">
        <v>33</v>
      </c>
      <c r="B1458" t="s">
        <v>285</v>
      </c>
      <c r="C1458">
        <v>32</v>
      </c>
      <c r="D1458" t="s">
        <v>286</v>
      </c>
      <c r="F1458" t="s">
        <v>291</v>
      </c>
      <c r="G1458" t="s">
        <v>293</v>
      </c>
      <c r="H1458" t="s">
        <v>288</v>
      </c>
      <c r="I1458" t="s">
        <v>100</v>
      </c>
      <c r="J1458" t="s">
        <v>12</v>
      </c>
      <c r="K1458" t="s">
        <v>44</v>
      </c>
      <c r="L1458">
        <v>1130192010</v>
      </c>
      <c r="M1458" t="str">
        <f t="shared" si="110"/>
        <v>Li</v>
      </c>
      <c r="N1458" t="str">
        <f t="shared" si="111"/>
        <v>5</v>
      </c>
      <c r="O1458" t="str">
        <f t="shared" si="112"/>
        <v>St</v>
      </c>
      <c r="P1458" t="str">
        <f t="shared" si="113"/>
        <v>2</v>
      </c>
      <c r="Q1458" t="str">
        <f t="shared" si="114"/>
        <v>Linear</v>
      </c>
    </row>
    <row r="1459" spans="1:17" x14ac:dyDescent="0.2">
      <c r="A1459">
        <v>33</v>
      </c>
      <c r="B1459" t="s">
        <v>285</v>
      </c>
      <c r="C1459">
        <v>32</v>
      </c>
      <c r="D1459" t="s">
        <v>286</v>
      </c>
      <c r="F1459" t="s">
        <v>291</v>
      </c>
      <c r="G1459" t="s">
        <v>293</v>
      </c>
      <c r="H1459" t="s">
        <v>288</v>
      </c>
      <c r="I1459" t="s">
        <v>100</v>
      </c>
      <c r="J1459" t="s">
        <v>12</v>
      </c>
      <c r="K1459" t="s">
        <v>44</v>
      </c>
      <c r="L1459">
        <v>1130192038</v>
      </c>
      <c r="M1459" t="str">
        <f t="shared" si="110"/>
        <v>Li</v>
      </c>
      <c r="N1459" t="str">
        <f t="shared" si="111"/>
        <v>5</v>
      </c>
      <c r="O1459" t="str">
        <f t="shared" si="112"/>
        <v>St</v>
      </c>
      <c r="P1459" t="str">
        <f t="shared" si="113"/>
        <v>2</v>
      </c>
      <c r="Q1459" t="str">
        <f t="shared" si="114"/>
        <v>Linear</v>
      </c>
    </row>
    <row r="1460" spans="1:17" x14ac:dyDescent="0.2">
      <c r="A1460">
        <v>33</v>
      </c>
      <c r="B1460" t="s">
        <v>285</v>
      </c>
      <c r="C1460">
        <v>48</v>
      </c>
      <c r="D1460" t="s">
        <v>286</v>
      </c>
      <c r="F1460" t="s">
        <v>291</v>
      </c>
      <c r="G1460" t="s">
        <v>293</v>
      </c>
      <c r="H1460" t="s">
        <v>288</v>
      </c>
      <c r="I1460" t="s">
        <v>100</v>
      </c>
      <c r="J1460" t="s">
        <v>27</v>
      </c>
      <c r="K1460" t="s">
        <v>44</v>
      </c>
      <c r="L1460">
        <v>1130192101</v>
      </c>
      <c r="M1460" t="str">
        <f t="shared" si="110"/>
        <v>Li</v>
      </c>
      <c r="N1460" t="str">
        <f t="shared" si="111"/>
        <v>5</v>
      </c>
      <c r="O1460" t="str">
        <f t="shared" si="112"/>
        <v>St</v>
      </c>
      <c r="P1460" t="str">
        <f t="shared" si="113"/>
        <v>2</v>
      </c>
      <c r="Q1460" t="str">
        <f t="shared" si="114"/>
        <v>Linear</v>
      </c>
    </row>
    <row r="1461" spans="1:17" x14ac:dyDescent="0.2">
      <c r="A1461">
        <v>33</v>
      </c>
      <c r="B1461" t="s">
        <v>285</v>
      </c>
      <c r="C1461">
        <v>48</v>
      </c>
      <c r="D1461" t="s">
        <v>286</v>
      </c>
      <c r="F1461" t="s">
        <v>291</v>
      </c>
      <c r="G1461" t="s">
        <v>293</v>
      </c>
      <c r="H1461" t="s">
        <v>292</v>
      </c>
      <c r="I1461" t="s">
        <v>100</v>
      </c>
      <c r="J1461" t="s">
        <v>27</v>
      </c>
      <c r="K1461" t="s">
        <v>44</v>
      </c>
      <c r="L1461">
        <v>1130192123</v>
      </c>
      <c r="M1461" t="str">
        <f t="shared" si="110"/>
        <v>Li</v>
      </c>
      <c r="N1461" t="str">
        <f t="shared" si="111"/>
        <v>5</v>
      </c>
      <c r="O1461" t="str">
        <f t="shared" si="112"/>
        <v>St</v>
      </c>
      <c r="P1461" t="str">
        <f t="shared" si="113"/>
        <v>4</v>
      </c>
      <c r="Q1461" t="str">
        <f t="shared" si="114"/>
        <v>Linear</v>
      </c>
    </row>
    <row r="1462" spans="1:17" x14ac:dyDescent="0.2">
      <c r="A1462">
        <v>33</v>
      </c>
      <c r="B1462" t="s">
        <v>285</v>
      </c>
      <c r="C1462">
        <v>40</v>
      </c>
      <c r="D1462" t="s">
        <v>286</v>
      </c>
      <c r="F1462" t="s">
        <v>291</v>
      </c>
      <c r="G1462" t="s">
        <v>293</v>
      </c>
      <c r="H1462" t="s">
        <v>292</v>
      </c>
      <c r="I1462" t="s">
        <v>100</v>
      </c>
      <c r="J1462" t="s">
        <v>27</v>
      </c>
      <c r="K1462" t="s">
        <v>44</v>
      </c>
      <c r="L1462">
        <v>1130192146</v>
      </c>
      <c r="M1462" t="str">
        <f t="shared" si="110"/>
        <v>Li</v>
      </c>
      <c r="N1462" t="str">
        <f t="shared" si="111"/>
        <v>5</v>
      </c>
      <c r="O1462" t="str">
        <f t="shared" si="112"/>
        <v>St</v>
      </c>
      <c r="P1462" t="str">
        <f t="shared" si="113"/>
        <v>4</v>
      </c>
      <c r="Q1462" t="str">
        <f t="shared" si="114"/>
        <v>Linear</v>
      </c>
    </row>
    <row r="1463" spans="1:17" x14ac:dyDescent="0.2">
      <c r="A1463">
        <v>33</v>
      </c>
      <c r="B1463" t="s">
        <v>285</v>
      </c>
      <c r="C1463">
        <v>40</v>
      </c>
      <c r="D1463" t="s">
        <v>286</v>
      </c>
      <c r="F1463" t="s">
        <v>291</v>
      </c>
      <c r="G1463" t="s">
        <v>293</v>
      </c>
      <c r="H1463" t="s">
        <v>292</v>
      </c>
      <c r="I1463" t="s">
        <v>100</v>
      </c>
      <c r="J1463" t="s">
        <v>27</v>
      </c>
      <c r="K1463" t="s">
        <v>44</v>
      </c>
      <c r="L1463">
        <v>1130192209</v>
      </c>
      <c r="M1463" t="str">
        <f t="shared" si="110"/>
        <v>Li</v>
      </c>
      <c r="N1463" t="str">
        <f t="shared" si="111"/>
        <v>5</v>
      </c>
      <c r="O1463" t="str">
        <f t="shared" si="112"/>
        <v>St</v>
      </c>
      <c r="P1463" t="str">
        <f t="shared" si="113"/>
        <v>4</v>
      </c>
      <c r="Q1463" t="str">
        <f t="shared" si="114"/>
        <v>Linear</v>
      </c>
    </row>
    <row r="1464" spans="1:17" x14ac:dyDescent="0.2">
      <c r="A1464">
        <v>33</v>
      </c>
      <c r="B1464" t="s">
        <v>285</v>
      </c>
      <c r="C1464">
        <v>32</v>
      </c>
      <c r="D1464" t="s">
        <v>286</v>
      </c>
      <c r="F1464" t="s">
        <v>291</v>
      </c>
      <c r="G1464" t="s">
        <v>293</v>
      </c>
      <c r="H1464" t="s">
        <v>288</v>
      </c>
      <c r="I1464" t="s">
        <v>100</v>
      </c>
      <c r="J1464" t="s">
        <v>27</v>
      </c>
      <c r="K1464" t="s">
        <v>44</v>
      </c>
      <c r="L1464">
        <v>1130192241</v>
      </c>
      <c r="M1464" t="str">
        <f t="shared" si="110"/>
        <v>Li</v>
      </c>
      <c r="N1464" t="str">
        <f t="shared" si="111"/>
        <v>5</v>
      </c>
      <c r="O1464" t="str">
        <f t="shared" si="112"/>
        <v>St</v>
      </c>
      <c r="P1464" t="str">
        <f t="shared" si="113"/>
        <v>2</v>
      </c>
      <c r="Q1464" t="str">
        <f t="shared" si="114"/>
        <v>Linear</v>
      </c>
    </row>
    <row r="1465" spans="1:17" x14ac:dyDescent="0.2">
      <c r="A1465">
        <v>33</v>
      </c>
      <c r="B1465" t="s">
        <v>285</v>
      </c>
      <c r="C1465">
        <v>32</v>
      </c>
      <c r="D1465" t="s">
        <v>286</v>
      </c>
      <c r="F1465" t="s">
        <v>291</v>
      </c>
      <c r="G1465" t="s">
        <v>293</v>
      </c>
      <c r="H1465" t="s">
        <v>288</v>
      </c>
      <c r="I1465" t="s">
        <v>100</v>
      </c>
      <c r="J1465" t="s">
        <v>27</v>
      </c>
      <c r="K1465" t="s">
        <v>44</v>
      </c>
      <c r="L1465">
        <v>1130192331</v>
      </c>
      <c r="M1465" t="str">
        <f t="shared" si="110"/>
        <v>Li</v>
      </c>
      <c r="N1465" t="str">
        <f t="shared" si="111"/>
        <v>5</v>
      </c>
      <c r="O1465" t="str">
        <f t="shared" si="112"/>
        <v>St</v>
      </c>
      <c r="P1465" t="str">
        <f t="shared" si="113"/>
        <v>2</v>
      </c>
      <c r="Q1465" t="str">
        <f t="shared" si="114"/>
        <v>Linear</v>
      </c>
    </row>
    <row r="1466" spans="1:17" x14ac:dyDescent="0.2">
      <c r="A1466">
        <v>33</v>
      </c>
      <c r="B1466" t="s">
        <v>285</v>
      </c>
      <c r="C1466">
        <v>48</v>
      </c>
      <c r="D1466" t="s">
        <v>286</v>
      </c>
      <c r="F1466" t="s">
        <v>287</v>
      </c>
      <c r="G1466" t="s">
        <v>299</v>
      </c>
      <c r="H1466" t="s">
        <v>292</v>
      </c>
      <c r="I1466" t="s">
        <v>100</v>
      </c>
      <c r="J1466" t="s">
        <v>12</v>
      </c>
      <c r="K1466" t="s">
        <v>13</v>
      </c>
      <c r="L1466">
        <v>1130192352</v>
      </c>
      <c r="M1466" t="str">
        <f t="shared" si="110"/>
        <v>Ci</v>
      </c>
      <c r="N1466" t="str">
        <f t="shared" si="111"/>
        <v>5</v>
      </c>
      <c r="O1466" t="str">
        <f t="shared" si="112"/>
        <v>St</v>
      </c>
      <c r="P1466" t="str">
        <f t="shared" si="113"/>
        <v>4</v>
      </c>
      <c r="Q1466" t="str">
        <f t="shared" si="114"/>
        <v>Circular</v>
      </c>
    </row>
    <row r="1467" spans="1:17" x14ac:dyDescent="0.2">
      <c r="A1467">
        <v>33</v>
      </c>
      <c r="B1467" t="s">
        <v>285</v>
      </c>
      <c r="C1467">
        <v>48</v>
      </c>
      <c r="D1467" t="s">
        <v>286</v>
      </c>
      <c r="F1467" t="s">
        <v>287</v>
      </c>
      <c r="G1467" t="s">
        <v>299</v>
      </c>
      <c r="H1467" t="s">
        <v>301</v>
      </c>
      <c r="I1467" t="s">
        <v>100</v>
      </c>
      <c r="J1467" t="s">
        <v>12</v>
      </c>
      <c r="K1467" t="s">
        <v>13</v>
      </c>
      <c r="L1467">
        <v>1130192415</v>
      </c>
      <c r="M1467" t="str">
        <f t="shared" si="110"/>
        <v>Ci</v>
      </c>
      <c r="N1467" t="str">
        <f t="shared" si="111"/>
        <v>5</v>
      </c>
      <c r="O1467" t="str">
        <f t="shared" si="112"/>
        <v>St</v>
      </c>
      <c r="P1467" t="str">
        <f t="shared" si="113"/>
        <v>5</v>
      </c>
      <c r="Q1467" t="str">
        <f t="shared" si="114"/>
        <v>Circular</v>
      </c>
    </row>
    <row r="1468" spans="1:17" x14ac:dyDescent="0.2">
      <c r="A1468">
        <v>33</v>
      </c>
      <c r="B1468" t="s">
        <v>285</v>
      </c>
      <c r="C1468">
        <v>40</v>
      </c>
      <c r="D1468" t="s">
        <v>286</v>
      </c>
      <c r="F1468" t="s">
        <v>287</v>
      </c>
      <c r="G1468" t="s">
        <v>299</v>
      </c>
      <c r="H1468" t="s">
        <v>292</v>
      </c>
      <c r="I1468" t="s">
        <v>100</v>
      </c>
      <c r="J1468" t="s">
        <v>12</v>
      </c>
      <c r="K1468" t="s">
        <v>13</v>
      </c>
      <c r="L1468">
        <v>1130192437</v>
      </c>
      <c r="M1468" t="str">
        <f t="shared" si="110"/>
        <v>Ci</v>
      </c>
      <c r="N1468" t="str">
        <f t="shared" si="111"/>
        <v>5</v>
      </c>
      <c r="O1468" t="str">
        <f t="shared" si="112"/>
        <v>St</v>
      </c>
      <c r="P1468" t="str">
        <f t="shared" si="113"/>
        <v>4</v>
      </c>
      <c r="Q1468" t="str">
        <f t="shared" si="114"/>
        <v>Circular</v>
      </c>
    </row>
    <row r="1469" spans="1:17" x14ac:dyDescent="0.2">
      <c r="A1469">
        <v>33</v>
      </c>
      <c r="B1469" t="s">
        <v>285</v>
      </c>
      <c r="C1469">
        <v>40</v>
      </c>
      <c r="D1469" t="s">
        <v>286</v>
      </c>
      <c r="F1469" t="s">
        <v>287</v>
      </c>
      <c r="G1469" t="s">
        <v>299</v>
      </c>
      <c r="H1469" t="s">
        <v>294</v>
      </c>
      <c r="I1469" t="s">
        <v>100</v>
      </c>
      <c r="J1469" t="s">
        <v>12</v>
      </c>
      <c r="K1469" t="s">
        <v>13</v>
      </c>
      <c r="L1469">
        <v>1130192502</v>
      </c>
      <c r="M1469" t="str">
        <f t="shared" si="110"/>
        <v>Ci</v>
      </c>
      <c r="N1469" t="str">
        <f t="shared" si="111"/>
        <v>5</v>
      </c>
      <c r="O1469" t="str">
        <f t="shared" si="112"/>
        <v>St</v>
      </c>
      <c r="P1469" t="str">
        <f t="shared" si="113"/>
        <v>3</v>
      </c>
      <c r="Q1469" t="str">
        <f t="shared" si="114"/>
        <v>Circular</v>
      </c>
    </row>
    <row r="1470" spans="1:17" x14ac:dyDescent="0.2">
      <c r="A1470">
        <v>33</v>
      </c>
      <c r="B1470" t="s">
        <v>285</v>
      </c>
      <c r="C1470">
        <v>32</v>
      </c>
      <c r="D1470" t="s">
        <v>286</v>
      </c>
      <c r="F1470" t="s">
        <v>287</v>
      </c>
      <c r="G1470" t="s">
        <v>299</v>
      </c>
      <c r="H1470" t="s">
        <v>292</v>
      </c>
      <c r="I1470" t="s">
        <v>100</v>
      </c>
      <c r="J1470" t="s">
        <v>12</v>
      </c>
      <c r="K1470" t="s">
        <v>13</v>
      </c>
      <c r="L1470">
        <v>1130192523</v>
      </c>
      <c r="M1470" t="str">
        <f t="shared" si="110"/>
        <v>Ci</v>
      </c>
      <c r="N1470" t="str">
        <f t="shared" si="111"/>
        <v>5</v>
      </c>
      <c r="O1470" t="str">
        <f t="shared" si="112"/>
        <v>St</v>
      </c>
      <c r="P1470" t="str">
        <f t="shared" si="113"/>
        <v>4</v>
      </c>
      <c r="Q1470" t="str">
        <f t="shared" si="114"/>
        <v>Circular</v>
      </c>
    </row>
    <row r="1471" spans="1:17" x14ac:dyDescent="0.2">
      <c r="A1471">
        <v>33</v>
      </c>
      <c r="B1471" t="s">
        <v>285</v>
      </c>
      <c r="C1471">
        <v>32</v>
      </c>
      <c r="D1471" t="s">
        <v>286</v>
      </c>
      <c r="F1471" t="s">
        <v>287</v>
      </c>
      <c r="G1471" t="s">
        <v>299</v>
      </c>
      <c r="H1471" t="s">
        <v>294</v>
      </c>
      <c r="I1471" t="s">
        <v>100</v>
      </c>
      <c r="J1471" t="s">
        <v>12</v>
      </c>
      <c r="K1471" t="s">
        <v>13</v>
      </c>
      <c r="L1471">
        <v>1130192550</v>
      </c>
      <c r="M1471" t="str">
        <f t="shared" si="110"/>
        <v>Ci</v>
      </c>
      <c r="N1471" t="str">
        <f t="shared" si="111"/>
        <v>5</v>
      </c>
      <c r="O1471" t="str">
        <f t="shared" si="112"/>
        <v>St</v>
      </c>
      <c r="P1471" t="str">
        <f t="shared" si="113"/>
        <v>3</v>
      </c>
      <c r="Q1471" t="str">
        <f t="shared" si="114"/>
        <v>Circular</v>
      </c>
    </row>
    <row r="1472" spans="1:17" x14ac:dyDescent="0.2">
      <c r="A1472">
        <v>33</v>
      </c>
      <c r="B1472" t="s">
        <v>285</v>
      </c>
      <c r="C1472">
        <v>48</v>
      </c>
      <c r="D1472" t="s">
        <v>286</v>
      </c>
      <c r="F1472" t="s">
        <v>300</v>
      </c>
      <c r="G1472" t="s">
        <v>289</v>
      </c>
      <c r="H1472" t="s">
        <v>301</v>
      </c>
      <c r="I1472" t="s">
        <v>100</v>
      </c>
      <c r="J1472" t="s">
        <v>27</v>
      </c>
      <c r="K1472" t="s">
        <v>13</v>
      </c>
      <c r="L1472">
        <v>1130192620</v>
      </c>
      <c r="M1472" t="str">
        <f t="shared" si="110"/>
        <v>Ci</v>
      </c>
      <c r="N1472" t="str">
        <f t="shared" si="111"/>
        <v>4</v>
      </c>
      <c r="O1472" t="str">
        <f t="shared" si="112"/>
        <v>St</v>
      </c>
      <c r="P1472" t="str">
        <f t="shared" si="113"/>
        <v>5</v>
      </c>
      <c r="Q1472" t="str">
        <f t="shared" si="114"/>
        <v>Static</v>
      </c>
    </row>
    <row r="1473" spans="1:17" x14ac:dyDescent="0.2">
      <c r="A1473">
        <v>33</v>
      </c>
      <c r="B1473" t="s">
        <v>285</v>
      </c>
      <c r="C1473">
        <v>48</v>
      </c>
      <c r="D1473" t="s">
        <v>286</v>
      </c>
      <c r="F1473" t="s">
        <v>287</v>
      </c>
      <c r="G1473" t="s">
        <v>299</v>
      </c>
      <c r="H1473" t="s">
        <v>294</v>
      </c>
      <c r="I1473" t="s">
        <v>100</v>
      </c>
      <c r="J1473" t="s">
        <v>27</v>
      </c>
      <c r="K1473" t="s">
        <v>13</v>
      </c>
      <c r="L1473">
        <v>1130192647</v>
      </c>
      <c r="M1473" t="str">
        <f t="shared" si="110"/>
        <v>Ci</v>
      </c>
      <c r="N1473" t="str">
        <f t="shared" si="111"/>
        <v>5</v>
      </c>
      <c r="O1473" t="str">
        <f t="shared" si="112"/>
        <v>St</v>
      </c>
      <c r="P1473" t="str">
        <f t="shared" si="113"/>
        <v>3</v>
      </c>
      <c r="Q1473" t="str">
        <f t="shared" si="114"/>
        <v>Circular</v>
      </c>
    </row>
    <row r="1474" spans="1:17" x14ac:dyDescent="0.2">
      <c r="A1474">
        <v>33</v>
      </c>
      <c r="B1474" t="s">
        <v>285</v>
      </c>
      <c r="C1474">
        <v>40</v>
      </c>
      <c r="D1474" t="s">
        <v>286</v>
      </c>
      <c r="F1474" t="s">
        <v>287</v>
      </c>
      <c r="G1474" t="s">
        <v>299</v>
      </c>
      <c r="H1474" t="s">
        <v>288</v>
      </c>
      <c r="I1474" t="s">
        <v>100</v>
      </c>
      <c r="J1474" t="s">
        <v>27</v>
      </c>
      <c r="K1474" t="s">
        <v>13</v>
      </c>
      <c r="L1474">
        <v>1130192712</v>
      </c>
      <c r="M1474" t="str">
        <f t="shared" ref="M1474:M1537" si="115">MID(G1474,4,2)</f>
        <v>Ci</v>
      </c>
      <c r="N1474" t="str">
        <f t="shared" ref="N1474:N1537" si="116">RIGHT(G1474,1)</f>
        <v>5</v>
      </c>
      <c r="O1474" t="str">
        <f t="shared" ref="O1474:O1537" si="117">MID(H1474,4,2)</f>
        <v>St</v>
      </c>
      <c r="P1474" t="str">
        <f t="shared" ref="P1474:P1537" si="118">RIGHT(H1474,1)</f>
        <v>2</v>
      </c>
      <c r="Q1474" t="str">
        <f t="shared" ref="Q1474:Q1537" si="119">IF(F1474="Same",_xlfn.CONCAT("Sa",K1474),F1474)</f>
        <v>Circular</v>
      </c>
    </row>
    <row r="1475" spans="1:17" x14ac:dyDescent="0.2">
      <c r="A1475">
        <v>33</v>
      </c>
      <c r="B1475" t="s">
        <v>285</v>
      </c>
      <c r="C1475">
        <v>40</v>
      </c>
      <c r="D1475" t="s">
        <v>286</v>
      </c>
      <c r="F1475" t="s">
        <v>287</v>
      </c>
      <c r="G1475" t="s">
        <v>299</v>
      </c>
      <c r="H1475" t="s">
        <v>288</v>
      </c>
      <c r="I1475" t="s">
        <v>100</v>
      </c>
      <c r="J1475" t="s">
        <v>27</v>
      </c>
      <c r="K1475" t="s">
        <v>13</v>
      </c>
      <c r="L1475">
        <v>1130192738</v>
      </c>
      <c r="M1475" t="str">
        <f t="shared" si="115"/>
        <v>Ci</v>
      </c>
      <c r="N1475" t="str">
        <f t="shared" si="116"/>
        <v>5</v>
      </c>
      <c r="O1475" t="str">
        <f t="shared" si="117"/>
        <v>St</v>
      </c>
      <c r="P1475" t="str">
        <f t="shared" si="118"/>
        <v>2</v>
      </c>
      <c r="Q1475" t="str">
        <f t="shared" si="119"/>
        <v>Circular</v>
      </c>
    </row>
    <row r="1476" spans="1:17" x14ac:dyDescent="0.2">
      <c r="A1476">
        <v>33</v>
      </c>
      <c r="B1476" t="s">
        <v>285</v>
      </c>
      <c r="C1476">
        <v>32</v>
      </c>
      <c r="D1476" t="s">
        <v>286</v>
      </c>
      <c r="F1476" t="s">
        <v>287</v>
      </c>
      <c r="G1476" t="s">
        <v>299</v>
      </c>
      <c r="H1476" t="s">
        <v>288</v>
      </c>
      <c r="I1476" t="s">
        <v>100</v>
      </c>
      <c r="J1476" t="s">
        <v>27</v>
      </c>
      <c r="K1476" t="s">
        <v>13</v>
      </c>
      <c r="L1476">
        <v>1130192804</v>
      </c>
      <c r="M1476" t="str">
        <f t="shared" si="115"/>
        <v>Ci</v>
      </c>
      <c r="N1476" t="str">
        <f t="shared" si="116"/>
        <v>5</v>
      </c>
      <c r="O1476" t="str">
        <f t="shared" si="117"/>
        <v>St</v>
      </c>
      <c r="P1476" t="str">
        <f t="shared" si="118"/>
        <v>2</v>
      </c>
      <c r="Q1476" t="str">
        <f t="shared" si="119"/>
        <v>Circular</v>
      </c>
    </row>
    <row r="1477" spans="1:17" x14ac:dyDescent="0.2">
      <c r="A1477">
        <v>33</v>
      </c>
      <c r="B1477" t="s">
        <v>285</v>
      </c>
      <c r="C1477">
        <v>32</v>
      </c>
      <c r="D1477" t="s">
        <v>286</v>
      </c>
      <c r="F1477" t="s">
        <v>287</v>
      </c>
      <c r="G1477" t="s">
        <v>299</v>
      </c>
      <c r="H1477" t="s">
        <v>288</v>
      </c>
      <c r="I1477" t="s">
        <v>100</v>
      </c>
      <c r="J1477" t="s">
        <v>27</v>
      </c>
      <c r="K1477" t="s">
        <v>13</v>
      </c>
      <c r="L1477">
        <v>1130192845</v>
      </c>
      <c r="M1477" t="str">
        <f t="shared" si="115"/>
        <v>Ci</v>
      </c>
      <c r="N1477" t="str">
        <f t="shared" si="116"/>
        <v>5</v>
      </c>
      <c r="O1477" t="str">
        <f t="shared" si="117"/>
        <v>St</v>
      </c>
      <c r="P1477" t="str">
        <f t="shared" si="118"/>
        <v>2</v>
      </c>
      <c r="Q1477" t="str">
        <f t="shared" si="119"/>
        <v>Circular</v>
      </c>
    </row>
    <row r="1478" spans="1:17" x14ac:dyDescent="0.2">
      <c r="A1478">
        <v>33</v>
      </c>
      <c r="B1478" t="s">
        <v>285</v>
      </c>
      <c r="C1478">
        <v>48</v>
      </c>
      <c r="D1478" t="s">
        <v>286</v>
      </c>
      <c r="F1478" t="s">
        <v>291</v>
      </c>
      <c r="G1478" t="s">
        <v>293</v>
      </c>
      <c r="H1478" t="s">
        <v>289</v>
      </c>
      <c r="I1478" t="s">
        <v>11</v>
      </c>
      <c r="J1478" t="s">
        <v>12</v>
      </c>
      <c r="K1478" t="s">
        <v>75</v>
      </c>
      <c r="L1478">
        <v>1130192907</v>
      </c>
      <c r="M1478" t="str">
        <f t="shared" si="115"/>
        <v>Li</v>
      </c>
      <c r="N1478" t="str">
        <f t="shared" si="116"/>
        <v>5</v>
      </c>
      <c r="O1478" t="str">
        <f t="shared" si="117"/>
        <v>Ci</v>
      </c>
      <c r="P1478" t="str">
        <f t="shared" si="118"/>
        <v>4</v>
      </c>
      <c r="Q1478" t="str">
        <f t="shared" si="119"/>
        <v>Linear</v>
      </c>
    </row>
    <row r="1479" spans="1:17" x14ac:dyDescent="0.2">
      <c r="A1479">
        <v>33</v>
      </c>
      <c r="B1479" t="s">
        <v>285</v>
      </c>
      <c r="C1479">
        <v>48</v>
      </c>
      <c r="D1479" t="s">
        <v>286</v>
      </c>
      <c r="F1479" t="s">
        <v>287</v>
      </c>
      <c r="G1479" t="s">
        <v>295</v>
      </c>
      <c r="H1479" t="s">
        <v>299</v>
      </c>
      <c r="I1479" t="s">
        <v>11</v>
      </c>
      <c r="J1479" t="s">
        <v>12</v>
      </c>
      <c r="K1479" t="s">
        <v>75</v>
      </c>
      <c r="L1479">
        <v>1130192930</v>
      </c>
      <c r="M1479" t="str">
        <f t="shared" si="115"/>
        <v>Li</v>
      </c>
      <c r="N1479" t="str">
        <f t="shared" si="116"/>
        <v>4</v>
      </c>
      <c r="O1479" t="str">
        <f t="shared" si="117"/>
        <v>Ci</v>
      </c>
      <c r="P1479" t="str">
        <f t="shared" si="118"/>
        <v>5</v>
      </c>
      <c r="Q1479" t="str">
        <f t="shared" si="119"/>
        <v>Circular</v>
      </c>
    </row>
    <row r="1480" spans="1:17" x14ac:dyDescent="0.2">
      <c r="A1480">
        <v>33</v>
      </c>
      <c r="B1480" t="s">
        <v>285</v>
      </c>
      <c r="C1480">
        <v>40</v>
      </c>
      <c r="D1480" t="s">
        <v>286</v>
      </c>
      <c r="F1480" t="s">
        <v>287</v>
      </c>
      <c r="G1480" t="s">
        <v>296</v>
      </c>
      <c r="H1480" t="s">
        <v>299</v>
      </c>
      <c r="I1480" t="s">
        <v>11</v>
      </c>
      <c r="J1480" t="s">
        <v>12</v>
      </c>
      <c r="K1480" t="s">
        <v>75</v>
      </c>
      <c r="L1480">
        <v>1130192954</v>
      </c>
      <c r="M1480" t="str">
        <f t="shared" si="115"/>
        <v>Li</v>
      </c>
      <c r="N1480" t="str">
        <f t="shared" si="116"/>
        <v>3</v>
      </c>
      <c r="O1480" t="str">
        <f t="shared" si="117"/>
        <v>Ci</v>
      </c>
      <c r="P1480" t="str">
        <f t="shared" si="118"/>
        <v>5</v>
      </c>
      <c r="Q1480" t="str">
        <f t="shared" si="119"/>
        <v>Circular</v>
      </c>
    </row>
    <row r="1481" spans="1:17" x14ac:dyDescent="0.2">
      <c r="A1481">
        <v>33</v>
      </c>
      <c r="B1481" t="s">
        <v>285</v>
      </c>
      <c r="C1481">
        <v>40</v>
      </c>
      <c r="D1481" t="s">
        <v>286</v>
      </c>
      <c r="F1481" t="s">
        <v>291</v>
      </c>
      <c r="G1481" t="s">
        <v>293</v>
      </c>
      <c r="H1481" t="s">
        <v>297</v>
      </c>
      <c r="I1481" t="s">
        <v>11</v>
      </c>
      <c r="J1481" t="s">
        <v>12</v>
      </c>
      <c r="K1481" t="s">
        <v>75</v>
      </c>
      <c r="L1481">
        <v>1130193018</v>
      </c>
      <c r="M1481" t="str">
        <f t="shared" si="115"/>
        <v>Li</v>
      </c>
      <c r="N1481" t="str">
        <f t="shared" si="116"/>
        <v>5</v>
      </c>
      <c r="O1481" t="str">
        <f t="shared" si="117"/>
        <v>Ci</v>
      </c>
      <c r="P1481" t="str">
        <f t="shared" si="118"/>
        <v>3</v>
      </c>
      <c r="Q1481" t="str">
        <f t="shared" si="119"/>
        <v>Linear</v>
      </c>
    </row>
    <row r="1482" spans="1:17" x14ac:dyDescent="0.2">
      <c r="A1482">
        <v>33</v>
      </c>
      <c r="B1482" t="s">
        <v>285</v>
      </c>
      <c r="C1482">
        <v>32</v>
      </c>
      <c r="D1482" t="s">
        <v>286</v>
      </c>
      <c r="F1482" t="s">
        <v>291</v>
      </c>
      <c r="G1482" t="s">
        <v>293</v>
      </c>
      <c r="H1482" t="s">
        <v>289</v>
      </c>
      <c r="I1482" t="s">
        <v>11</v>
      </c>
      <c r="J1482" t="s">
        <v>12</v>
      </c>
      <c r="K1482" t="s">
        <v>75</v>
      </c>
      <c r="L1482">
        <v>1130193042</v>
      </c>
      <c r="M1482" t="str">
        <f t="shared" si="115"/>
        <v>Li</v>
      </c>
      <c r="N1482" t="str">
        <f t="shared" si="116"/>
        <v>5</v>
      </c>
      <c r="O1482" t="str">
        <f t="shared" si="117"/>
        <v>Ci</v>
      </c>
      <c r="P1482" t="str">
        <f t="shared" si="118"/>
        <v>4</v>
      </c>
      <c r="Q1482" t="str">
        <f t="shared" si="119"/>
        <v>Linear</v>
      </c>
    </row>
    <row r="1483" spans="1:17" x14ac:dyDescent="0.2">
      <c r="A1483">
        <v>33</v>
      </c>
      <c r="B1483" t="s">
        <v>285</v>
      </c>
      <c r="C1483">
        <v>32</v>
      </c>
      <c r="D1483" t="s">
        <v>286</v>
      </c>
      <c r="F1483" t="s">
        <v>291</v>
      </c>
      <c r="G1483" t="s">
        <v>293</v>
      </c>
      <c r="H1483" t="s">
        <v>297</v>
      </c>
      <c r="I1483" t="s">
        <v>11</v>
      </c>
      <c r="J1483" t="s">
        <v>12</v>
      </c>
      <c r="K1483" t="s">
        <v>75</v>
      </c>
      <c r="L1483">
        <v>1130193106</v>
      </c>
      <c r="M1483" t="str">
        <f t="shared" si="115"/>
        <v>Li</v>
      </c>
      <c r="N1483" t="str">
        <f t="shared" si="116"/>
        <v>5</v>
      </c>
      <c r="O1483" t="str">
        <f t="shared" si="117"/>
        <v>Ci</v>
      </c>
      <c r="P1483" t="str">
        <f t="shared" si="118"/>
        <v>3</v>
      </c>
      <c r="Q1483" t="str">
        <f t="shared" si="119"/>
        <v>Linear</v>
      </c>
    </row>
    <row r="1484" spans="1:17" x14ac:dyDescent="0.2">
      <c r="A1484">
        <v>33</v>
      </c>
      <c r="B1484" t="s">
        <v>285</v>
      </c>
      <c r="C1484">
        <v>48</v>
      </c>
      <c r="D1484" t="s">
        <v>286</v>
      </c>
      <c r="F1484" t="s">
        <v>287</v>
      </c>
      <c r="G1484" t="s">
        <v>296</v>
      </c>
      <c r="H1484" t="s">
        <v>299</v>
      </c>
      <c r="I1484" t="s">
        <v>11</v>
      </c>
      <c r="J1484" t="s">
        <v>27</v>
      </c>
      <c r="K1484" t="s">
        <v>75</v>
      </c>
      <c r="L1484">
        <v>1130193127</v>
      </c>
      <c r="M1484" t="str">
        <f t="shared" si="115"/>
        <v>Li</v>
      </c>
      <c r="N1484" t="str">
        <f t="shared" si="116"/>
        <v>3</v>
      </c>
      <c r="O1484" t="str">
        <f t="shared" si="117"/>
        <v>Ci</v>
      </c>
      <c r="P1484" t="str">
        <f t="shared" si="118"/>
        <v>5</v>
      </c>
      <c r="Q1484" t="str">
        <f t="shared" si="119"/>
        <v>Circular</v>
      </c>
    </row>
    <row r="1485" spans="1:17" x14ac:dyDescent="0.2">
      <c r="A1485">
        <v>33</v>
      </c>
      <c r="B1485" t="s">
        <v>285</v>
      </c>
      <c r="C1485">
        <v>48</v>
      </c>
      <c r="D1485" t="s">
        <v>286</v>
      </c>
      <c r="F1485" t="s">
        <v>287</v>
      </c>
      <c r="G1485" t="s">
        <v>303</v>
      </c>
      <c r="H1485" t="s">
        <v>289</v>
      </c>
      <c r="I1485" t="s">
        <v>11</v>
      </c>
      <c r="J1485" t="s">
        <v>27</v>
      </c>
      <c r="K1485" t="s">
        <v>75</v>
      </c>
      <c r="L1485">
        <v>1130193153</v>
      </c>
      <c r="M1485" t="str">
        <f t="shared" si="115"/>
        <v>Li</v>
      </c>
      <c r="N1485" t="str">
        <f t="shared" si="116"/>
        <v>2</v>
      </c>
      <c r="O1485" t="str">
        <f t="shared" si="117"/>
        <v>Ci</v>
      </c>
      <c r="P1485" t="str">
        <f t="shared" si="118"/>
        <v>4</v>
      </c>
      <c r="Q1485" t="str">
        <f t="shared" si="119"/>
        <v>Circular</v>
      </c>
    </row>
    <row r="1486" spans="1:17" x14ac:dyDescent="0.2">
      <c r="A1486">
        <v>33</v>
      </c>
      <c r="B1486" t="s">
        <v>285</v>
      </c>
      <c r="C1486">
        <v>40</v>
      </c>
      <c r="D1486" t="s">
        <v>286</v>
      </c>
      <c r="F1486" t="s">
        <v>291</v>
      </c>
      <c r="G1486" t="s">
        <v>293</v>
      </c>
      <c r="H1486" t="s">
        <v>298</v>
      </c>
      <c r="I1486" t="s">
        <v>11</v>
      </c>
      <c r="J1486" t="s">
        <v>27</v>
      </c>
      <c r="K1486" t="s">
        <v>75</v>
      </c>
      <c r="L1486">
        <v>1130193215</v>
      </c>
      <c r="M1486" t="str">
        <f t="shared" si="115"/>
        <v>Li</v>
      </c>
      <c r="N1486" t="str">
        <f t="shared" si="116"/>
        <v>5</v>
      </c>
      <c r="O1486" t="str">
        <f t="shared" si="117"/>
        <v>Ci</v>
      </c>
      <c r="P1486" t="str">
        <f t="shared" si="118"/>
        <v>2</v>
      </c>
      <c r="Q1486" t="str">
        <f t="shared" si="119"/>
        <v>Linear</v>
      </c>
    </row>
    <row r="1487" spans="1:17" x14ac:dyDescent="0.2">
      <c r="A1487">
        <v>33</v>
      </c>
      <c r="B1487" t="s">
        <v>285</v>
      </c>
      <c r="C1487">
        <v>40</v>
      </c>
      <c r="D1487" t="s">
        <v>286</v>
      </c>
      <c r="F1487" t="s">
        <v>291</v>
      </c>
      <c r="G1487" t="s">
        <v>295</v>
      </c>
      <c r="H1487" t="s">
        <v>297</v>
      </c>
      <c r="I1487" t="s">
        <v>11</v>
      </c>
      <c r="J1487" t="s">
        <v>27</v>
      </c>
      <c r="K1487" t="s">
        <v>75</v>
      </c>
      <c r="L1487">
        <v>1130193241</v>
      </c>
      <c r="M1487" t="str">
        <f t="shared" si="115"/>
        <v>Li</v>
      </c>
      <c r="N1487" t="str">
        <f t="shared" si="116"/>
        <v>4</v>
      </c>
      <c r="O1487" t="str">
        <f t="shared" si="117"/>
        <v>Ci</v>
      </c>
      <c r="P1487" t="str">
        <f t="shared" si="118"/>
        <v>3</v>
      </c>
      <c r="Q1487" t="str">
        <f t="shared" si="119"/>
        <v>Linear</v>
      </c>
    </row>
    <row r="1488" spans="1:17" x14ac:dyDescent="0.2">
      <c r="A1488">
        <v>33</v>
      </c>
      <c r="B1488" t="s">
        <v>285</v>
      </c>
      <c r="C1488">
        <v>32</v>
      </c>
      <c r="D1488" t="s">
        <v>286</v>
      </c>
      <c r="F1488" t="s">
        <v>287</v>
      </c>
      <c r="G1488" t="s">
        <v>296</v>
      </c>
      <c r="H1488" t="s">
        <v>289</v>
      </c>
      <c r="I1488" t="s">
        <v>11</v>
      </c>
      <c r="J1488" t="s">
        <v>27</v>
      </c>
      <c r="K1488" t="s">
        <v>75</v>
      </c>
      <c r="L1488">
        <v>1130193307</v>
      </c>
      <c r="M1488" t="str">
        <f t="shared" si="115"/>
        <v>Li</v>
      </c>
      <c r="N1488" t="str">
        <f t="shared" si="116"/>
        <v>3</v>
      </c>
      <c r="O1488" t="str">
        <f t="shared" si="117"/>
        <v>Ci</v>
      </c>
      <c r="P1488" t="str">
        <f t="shared" si="118"/>
        <v>4</v>
      </c>
      <c r="Q1488" t="str">
        <f t="shared" si="119"/>
        <v>Circular</v>
      </c>
    </row>
    <row r="1489" spans="1:17" x14ac:dyDescent="0.2">
      <c r="A1489">
        <v>33</v>
      </c>
      <c r="B1489" t="s">
        <v>285</v>
      </c>
      <c r="C1489">
        <v>32</v>
      </c>
      <c r="D1489" t="s">
        <v>286</v>
      </c>
      <c r="F1489" t="s">
        <v>287</v>
      </c>
      <c r="G1489" t="s">
        <v>296</v>
      </c>
      <c r="H1489" t="s">
        <v>289</v>
      </c>
      <c r="I1489" t="s">
        <v>11</v>
      </c>
      <c r="J1489" t="s">
        <v>27</v>
      </c>
      <c r="K1489" t="s">
        <v>75</v>
      </c>
      <c r="L1489">
        <v>1130193413</v>
      </c>
      <c r="M1489" t="str">
        <f t="shared" si="115"/>
        <v>Li</v>
      </c>
      <c r="N1489" t="str">
        <f t="shared" si="116"/>
        <v>3</v>
      </c>
      <c r="O1489" t="str">
        <f t="shared" si="117"/>
        <v>Ci</v>
      </c>
      <c r="P1489" t="str">
        <f t="shared" si="118"/>
        <v>4</v>
      </c>
      <c r="Q1489" t="str">
        <f t="shared" si="119"/>
        <v>Circular</v>
      </c>
    </row>
    <row r="1490" spans="1:17" x14ac:dyDescent="0.2">
      <c r="A1490">
        <v>33</v>
      </c>
      <c r="B1490" t="s">
        <v>285</v>
      </c>
      <c r="C1490">
        <v>48</v>
      </c>
      <c r="D1490" t="s">
        <v>286</v>
      </c>
      <c r="F1490" t="s">
        <v>300</v>
      </c>
      <c r="G1490" t="s">
        <v>295</v>
      </c>
      <c r="H1490" t="s">
        <v>292</v>
      </c>
      <c r="I1490" t="s">
        <v>11</v>
      </c>
      <c r="J1490" t="s">
        <v>12</v>
      </c>
      <c r="K1490" t="s">
        <v>44</v>
      </c>
      <c r="L1490">
        <v>1130193437</v>
      </c>
      <c r="M1490" t="str">
        <f t="shared" si="115"/>
        <v>Li</v>
      </c>
      <c r="N1490" t="str">
        <f t="shared" si="116"/>
        <v>4</v>
      </c>
      <c r="O1490" t="str">
        <f t="shared" si="117"/>
        <v>St</v>
      </c>
      <c r="P1490" t="str">
        <f t="shared" si="118"/>
        <v>4</v>
      </c>
      <c r="Q1490" t="str">
        <f t="shared" si="119"/>
        <v>Static</v>
      </c>
    </row>
    <row r="1491" spans="1:17" x14ac:dyDescent="0.2">
      <c r="A1491">
        <v>33</v>
      </c>
      <c r="B1491" t="s">
        <v>285</v>
      </c>
      <c r="C1491">
        <v>48</v>
      </c>
      <c r="D1491" t="s">
        <v>286</v>
      </c>
      <c r="F1491" t="s">
        <v>291</v>
      </c>
      <c r="G1491" t="s">
        <v>295</v>
      </c>
      <c r="H1491" t="s">
        <v>294</v>
      </c>
      <c r="I1491" t="s">
        <v>11</v>
      </c>
      <c r="J1491" t="s">
        <v>12</v>
      </c>
      <c r="K1491" t="s">
        <v>44</v>
      </c>
      <c r="L1491">
        <v>1130193501</v>
      </c>
      <c r="M1491" t="str">
        <f t="shared" si="115"/>
        <v>Li</v>
      </c>
      <c r="N1491" t="str">
        <f t="shared" si="116"/>
        <v>4</v>
      </c>
      <c r="O1491" t="str">
        <f t="shared" si="117"/>
        <v>St</v>
      </c>
      <c r="P1491" t="str">
        <f t="shared" si="118"/>
        <v>3</v>
      </c>
      <c r="Q1491" t="str">
        <f t="shared" si="119"/>
        <v>Linear</v>
      </c>
    </row>
    <row r="1492" spans="1:17" x14ac:dyDescent="0.2">
      <c r="A1492">
        <v>33</v>
      </c>
      <c r="B1492" t="s">
        <v>285</v>
      </c>
      <c r="C1492">
        <v>40</v>
      </c>
      <c r="D1492" t="s">
        <v>286</v>
      </c>
      <c r="F1492" t="s">
        <v>291</v>
      </c>
      <c r="G1492" t="s">
        <v>293</v>
      </c>
      <c r="H1492" t="s">
        <v>294</v>
      </c>
      <c r="I1492" t="s">
        <v>11</v>
      </c>
      <c r="J1492" t="s">
        <v>12</v>
      </c>
      <c r="K1492" t="s">
        <v>44</v>
      </c>
      <c r="L1492">
        <v>1130193528</v>
      </c>
      <c r="M1492" t="str">
        <f t="shared" si="115"/>
        <v>Li</v>
      </c>
      <c r="N1492" t="str">
        <f t="shared" si="116"/>
        <v>5</v>
      </c>
      <c r="O1492" t="str">
        <f t="shared" si="117"/>
        <v>St</v>
      </c>
      <c r="P1492" t="str">
        <f t="shared" si="118"/>
        <v>3</v>
      </c>
      <c r="Q1492" t="str">
        <f t="shared" si="119"/>
        <v>Linear</v>
      </c>
    </row>
    <row r="1493" spans="1:17" x14ac:dyDescent="0.2">
      <c r="A1493">
        <v>33</v>
      </c>
      <c r="B1493" t="s">
        <v>285</v>
      </c>
      <c r="C1493">
        <v>40</v>
      </c>
      <c r="D1493" t="s">
        <v>286</v>
      </c>
      <c r="F1493" t="s">
        <v>291</v>
      </c>
      <c r="G1493" t="s">
        <v>293</v>
      </c>
      <c r="H1493" t="s">
        <v>294</v>
      </c>
      <c r="I1493" t="s">
        <v>11</v>
      </c>
      <c r="J1493" t="s">
        <v>12</v>
      </c>
      <c r="K1493" t="s">
        <v>44</v>
      </c>
      <c r="L1493">
        <v>1130193552</v>
      </c>
      <c r="M1493" t="str">
        <f t="shared" si="115"/>
        <v>Li</v>
      </c>
      <c r="N1493" t="str">
        <f t="shared" si="116"/>
        <v>5</v>
      </c>
      <c r="O1493" t="str">
        <f t="shared" si="117"/>
        <v>St</v>
      </c>
      <c r="P1493" t="str">
        <f t="shared" si="118"/>
        <v>3</v>
      </c>
      <c r="Q1493" t="str">
        <f t="shared" si="119"/>
        <v>Linear</v>
      </c>
    </row>
    <row r="1494" spans="1:17" x14ac:dyDescent="0.2">
      <c r="A1494">
        <v>33</v>
      </c>
      <c r="B1494" t="s">
        <v>285</v>
      </c>
      <c r="C1494">
        <v>32</v>
      </c>
      <c r="D1494" t="s">
        <v>286</v>
      </c>
      <c r="F1494" t="s">
        <v>300</v>
      </c>
      <c r="G1494" t="s">
        <v>296</v>
      </c>
      <c r="H1494" t="s">
        <v>292</v>
      </c>
      <c r="I1494" t="s">
        <v>11</v>
      </c>
      <c r="J1494" t="s">
        <v>12</v>
      </c>
      <c r="K1494" t="s">
        <v>44</v>
      </c>
      <c r="L1494">
        <v>1130193619</v>
      </c>
      <c r="M1494" t="str">
        <f t="shared" si="115"/>
        <v>Li</v>
      </c>
      <c r="N1494" t="str">
        <f t="shared" si="116"/>
        <v>3</v>
      </c>
      <c r="O1494" t="str">
        <f t="shared" si="117"/>
        <v>St</v>
      </c>
      <c r="P1494" t="str">
        <f t="shared" si="118"/>
        <v>4</v>
      </c>
      <c r="Q1494" t="str">
        <f t="shared" si="119"/>
        <v>Static</v>
      </c>
    </row>
    <row r="1495" spans="1:17" x14ac:dyDescent="0.2">
      <c r="A1495">
        <v>33</v>
      </c>
      <c r="B1495" t="s">
        <v>285</v>
      </c>
      <c r="C1495">
        <v>32</v>
      </c>
      <c r="D1495" t="s">
        <v>286</v>
      </c>
      <c r="F1495" t="s">
        <v>291</v>
      </c>
      <c r="G1495" t="s">
        <v>295</v>
      </c>
      <c r="H1495" t="s">
        <v>288</v>
      </c>
      <c r="I1495" t="s">
        <v>11</v>
      </c>
      <c r="J1495" t="s">
        <v>12</v>
      </c>
      <c r="K1495" t="s">
        <v>44</v>
      </c>
      <c r="L1495">
        <v>1130193647</v>
      </c>
      <c r="M1495" t="str">
        <f t="shared" si="115"/>
        <v>Li</v>
      </c>
      <c r="N1495" t="str">
        <f t="shared" si="116"/>
        <v>4</v>
      </c>
      <c r="O1495" t="str">
        <f t="shared" si="117"/>
        <v>St</v>
      </c>
      <c r="P1495" t="str">
        <f t="shared" si="118"/>
        <v>2</v>
      </c>
      <c r="Q1495" t="str">
        <f t="shared" si="119"/>
        <v>Linear</v>
      </c>
    </row>
    <row r="1496" spans="1:17" x14ac:dyDescent="0.2">
      <c r="A1496">
        <v>33</v>
      </c>
      <c r="B1496" t="s">
        <v>285</v>
      </c>
      <c r="C1496">
        <v>48</v>
      </c>
      <c r="D1496" t="s">
        <v>286</v>
      </c>
      <c r="F1496" t="s">
        <v>291</v>
      </c>
      <c r="G1496" t="s">
        <v>295</v>
      </c>
      <c r="H1496" t="s">
        <v>288</v>
      </c>
      <c r="I1496" t="s">
        <v>11</v>
      </c>
      <c r="J1496" t="s">
        <v>27</v>
      </c>
      <c r="K1496" t="s">
        <v>44</v>
      </c>
      <c r="L1496">
        <v>1130193713</v>
      </c>
      <c r="M1496" t="str">
        <f t="shared" si="115"/>
        <v>Li</v>
      </c>
      <c r="N1496" t="str">
        <f t="shared" si="116"/>
        <v>4</v>
      </c>
      <c r="O1496" t="str">
        <f t="shared" si="117"/>
        <v>St</v>
      </c>
      <c r="P1496" t="str">
        <f t="shared" si="118"/>
        <v>2</v>
      </c>
      <c r="Q1496" t="str">
        <f t="shared" si="119"/>
        <v>Linear</v>
      </c>
    </row>
    <row r="1497" spans="1:17" x14ac:dyDescent="0.2">
      <c r="A1497">
        <v>33</v>
      </c>
      <c r="B1497" t="s">
        <v>285</v>
      </c>
      <c r="C1497">
        <v>48</v>
      </c>
      <c r="D1497" t="s">
        <v>286</v>
      </c>
      <c r="F1497" t="s">
        <v>291</v>
      </c>
      <c r="G1497" t="s">
        <v>295</v>
      </c>
      <c r="H1497" t="s">
        <v>294</v>
      </c>
      <c r="I1497" t="s">
        <v>11</v>
      </c>
      <c r="J1497" t="s">
        <v>27</v>
      </c>
      <c r="K1497" t="s">
        <v>44</v>
      </c>
      <c r="L1497">
        <v>1130193737</v>
      </c>
      <c r="M1497" t="str">
        <f t="shared" si="115"/>
        <v>Li</v>
      </c>
      <c r="N1497" t="str">
        <f t="shared" si="116"/>
        <v>4</v>
      </c>
      <c r="O1497" t="str">
        <f t="shared" si="117"/>
        <v>St</v>
      </c>
      <c r="P1497" t="str">
        <f t="shared" si="118"/>
        <v>3</v>
      </c>
      <c r="Q1497" t="str">
        <f t="shared" si="119"/>
        <v>Linear</v>
      </c>
    </row>
    <row r="1498" spans="1:17" x14ac:dyDescent="0.2">
      <c r="A1498">
        <v>33</v>
      </c>
      <c r="B1498" t="s">
        <v>285</v>
      </c>
      <c r="C1498">
        <v>40</v>
      </c>
      <c r="D1498" t="s">
        <v>286</v>
      </c>
      <c r="F1498" t="s">
        <v>291</v>
      </c>
      <c r="G1498" t="s">
        <v>295</v>
      </c>
      <c r="H1498" t="s">
        <v>294</v>
      </c>
      <c r="I1498" t="s">
        <v>11</v>
      </c>
      <c r="J1498" t="s">
        <v>27</v>
      </c>
      <c r="K1498" t="s">
        <v>44</v>
      </c>
      <c r="L1498">
        <v>1130193805</v>
      </c>
      <c r="M1498" t="str">
        <f t="shared" si="115"/>
        <v>Li</v>
      </c>
      <c r="N1498" t="str">
        <f t="shared" si="116"/>
        <v>4</v>
      </c>
      <c r="O1498" t="str">
        <f t="shared" si="117"/>
        <v>St</v>
      </c>
      <c r="P1498" t="str">
        <f t="shared" si="118"/>
        <v>3</v>
      </c>
      <c r="Q1498" t="str">
        <f t="shared" si="119"/>
        <v>Linear</v>
      </c>
    </row>
    <row r="1499" spans="1:17" x14ac:dyDescent="0.2">
      <c r="A1499">
        <v>33</v>
      </c>
      <c r="B1499" t="s">
        <v>285</v>
      </c>
      <c r="C1499">
        <v>40</v>
      </c>
      <c r="D1499" t="s">
        <v>286</v>
      </c>
      <c r="F1499" t="s">
        <v>291</v>
      </c>
      <c r="G1499" t="s">
        <v>295</v>
      </c>
      <c r="H1499" t="s">
        <v>288</v>
      </c>
      <c r="I1499" t="s">
        <v>11</v>
      </c>
      <c r="J1499" t="s">
        <v>27</v>
      </c>
      <c r="K1499" t="s">
        <v>44</v>
      </c>
      <c r="L1499">
        <v>1130193830</v>
      </c>
      <c r="M1499" t="str">
        <f t="shared" si="115"/>
        <v>Li</v>
      </c>
      <c r="N1499" t="str">
        <f t="shared" si="116"/>
        <v>4</v>
      </c>
      <c r="O1499" t="str">
        <f t="shared" si="117"/>
        <v>St</v>
      </c>
      <c r="P1499" t="str">
        <f t="shared" si="118"/>
        <v>2</v>
      </c>
      <c r="Q1499" t="str">
        <f t="shared" si="119"/>
        <v>Linear</v>
      </c>
    </row>
    <row r="1500" spans="1:17" x14ac:dyDescent="0.2">
      <c r="A1500">
        <v>33</v>
      </c>
      <c r="B1500" t="s">
        <v>285</v>
      </c>
      <c r="C1500">
        <v>32</v>
      </c>
      <c r="D1500" t="s">
        <v>286</v>
      </c>
      <c r="F1500" t="s">
        <v>291</v>
      </c>
      <c r="G1500" t="s">
        <v>295</v>
      </c>
      <c r="H1500" t="s">
        <v>290</v>
      </c>
      <c r="I1500" t="s">
        <v>11</v>
      </c>
      <c r="J1500" t="s">
        <v>27</v>
      </c>
      <c r="K1500" t="s">
        <v>44</v>
      </c>
      <c r="L1500">
        <v>1130193859</v>
      </c>
      <c r="M1500" t="str">
        <f t="shared" si="115"/>
        <v>Li</v>
      </c>
      <c r="N1500" t="str">
        <f t="shared" si="116"/>
        <v>4</v>
      </c>
      <c r="O1500" t="str">
        <f t="shared" si="117"/>
        <v>St</v>
      </c>
      <c r="P1500" t="str">
        <f t="shared" si="118"/>
        <v>1</v>
      </c>
      <c r="Q1500" t="str">
        <f t="shared" si="119"/>
        <v>Linear</v>
      </c>
    </row>
    <row r="1501" spans="1:17" x14ac:dyDescent="0.2">
      <c r="A1501">
        <v>33</v>
      </c>
      <c r="B1501" t="s">
        <v>285</v>
      </c>
      <c r="C1501">
        <v>32</v>
      </c>
      <c r="D1501" t="s">
        <v>286</v>
      </c>
      <c r="F1501" t="s">
        <v>291</v>
      </c>
      <c r="G1501" t="s">
        <v>295</v>
      </c>
      <c r="H1501" t="s">
        <v>290</v>
      </c>
      <c r="I1501" t="s">
        <v>11</v>
      </c>
      <c r="J1501" t="s">
        <v>27</v>
      </c>
      <c r="K1501" t="s">
        <v>44</v>
      </c>
      <c r="L1501">
        <v>1130194001</v>
      </c>
      <c r="M1501" t="str">
        <f t="shared" si="115"/>
        <v>Li</v>
      </c>
      <c r="N1501" t="str">
        <f t="shared" si="116"/>
        <v>4</v>
      </c>
      <c r="O1501" t="str">
        <f t="shared" si="117"/>
        <v>St</v>
      </c>
      <c r="P1501" t="str">
        <f t="shared" si="118"/>
        <v>1</v>
      </c>
      <c r="Q1501" t="str">
        <f t="shared" si="119"/>
        <v>Linear</v>
      </c>
    </row>
    <row r="1502" spans="1:17" x14ac:dyDescent="0.2">
      <c r="A1502">
        <v>33</v>
      </c>
      <c r="B1502" t="s">
        <v>285</v>
      </c>
      <c r="C1502">
        <v>48</v>
      </c>
      <c r="D1502" t="s">
        <v>286</v>
      </c>
      <c r="F1502" t="s">
        <v>287</v>
      </c>
      <c r="G1502" t="s">
        <v>299</v>
      </c>
      <c r="H1502" t="s">
        <v>292</v>
      </c>
      <c r="I1502" t="s">
        <v>11</v>
      </c>
      <c r="J1502" t="s">
        <v>12</v>
      </c>
      <c r="K1502" t="s">
        <v>13</v>
      </c>
      <c r="L1502">
        <v>1130194027</v>
      </c>
      <c r="M1502" t="str">
        <f t="shared" si="115"/>
        <v>Ci</v>
      </c>
      <c r="N1502" t="str">
        <f t="shared" si="116"/>
        <v>5</v>
      </c>
      <c r="O1502" t="str">
        <f t="shared" si="117"/>
        <v>St</v>
      </c>
      <c r="P1502" t="str">
        <f t="shared" si="118"/>
        <v>4</v>
      </c>
      <c r="Q1502" t="str">
        <f t="shared" si="119"/>
        <v>Circular</v>
      </c>
    </row>
    <row r="1503" spans="1:17" x14ac:dyDescent="0.2">
      <c r="A1503">
        <v>33</v>
      </c>
      <c r="B1503" t="s">
        <v>285</v>
      </c>
      <c r="C1503">
        <v>48</v>
      </c>
      <c r="D1503" t="s">
        <v>286</v>
      </c>
      <c r="F1503" t="s">
        <v>287</v>
      </c>
      <c r="G1503" t="s">
        <v>299</v>
      </c>
      <c r="H1503" t="s">
        <v>292</v>
      </c>
      <c r="I1503" t="s">
        <v>11</v>
      </c>
      <c r="J1503" t="s">
        <v>12</v>
      </c>
      <c r="K1503" t="s">
        <v>13</v>
      </c>
      <c r="L1503">
        <v>1130194052</v>
      </c>
      <c r="M1503" t="str">
        <f t="shared" si="115"/>
        <v>Ci</v>
      </c>
      <c r="N1503" t="str">
        <f t="shared" si="116"/>
        <v>5</v>
      </c>
      <c r="O1503" t="str">
        <f t="shared" si="117"/>
        <v>St</v>
      </c>
      <c r="P1503" t="str">
        <f t="shared" si="118"/>
        <v>4</v>
      </c>
      <c r="Q1503" t="str">
        <f t="shared" si="119"/>
        <v>Circular</v>
      </c>
    </row>
    <row r="1504" spans="1:17" x14ac:dyDescent="0.2">
      <c r="A1504">
        <v>33</v>
      </c>
      <c r="B1504" t="s">
        <v>285</v>
      </c>
      <c r="C1504">
        <v>40</v>
      </c>
      <c r="D1504" t="s">
        <v>286</v>
      </c>
      <c r="F1504" t="s">
        <v>287</v>
      </c>
      <c r="G1504" t="s">
        <v>299</v>
      </c>
      <c r="H1504" t="s">
        <v>294</v>
      </c>
      <c r="I1504" t="s">
        <v>11</v>
      </c>
      <c r="J1504" t="s">
        <v>12</v>
      </c>
      <c r="K1504" t="s">
        <v>13</v>
      </c>
      <c r="L1504">
        <v>1130194117</v>
      </c>
      <c r="M1504" t="str">
        <f t="shared" si="115"/>
        <v>Ci</v>
      </c>
      <c r="N1504" t="str">
        <f t="shared" si="116"/>
        <v>5</v>
      </c>
      <c r="O1504" t="str">
        <f t="shared" si="117"/>
        <v>St</v>
      </c>
      <c r="P1504" t="str">
        <f t="shared" si="118"/>
        <v>3</v>
      </c>
      <c r="Q1504" t="str">
        <f t="shared" si="119"/>
        <v>Circular</v>
      </c>
    </row>
    <row r="1505" spans="1:17" x14ac:dyDescent="0.2">
      <c r="A1505">
        <v>33</v>
      </c>
      <c r="B1505" t="s">
        <v>285</v>
      </c>
      <c r="C1505">
        <v>40</v>
      </c>
      <c r="D1505" t="s">
        <v>286</v>
      </c>
      <c r="F1505" t="s">
        <v>287</v>
      </c>
      <c r="G1505" t="s">
        <v>289</v>
      </c>
      <c r="H1505" t="s">
        <v>294</v>
      </c>
      <c r="I1505" t="s">
        <v>11</v>
      </c>
      <c r="J1505" t="s">
        <v>12</v>
      </c>
      <c r="K1505" t="s">
        <v>13</v>
      </c>
      <c r="L1505">
        <v>1130194143</v>
      </c>
      <c r="M1505" t="str">
        <f t="shared" si="115"/>
        <v>Ci</v>
      </c>
      <c r="N1505" t="str">
        <f t="shared" si="116"/>
        <v>4</v>
      </c>
      <c r="O1505" t="str">
        <f t="shared" si="117"/>
        <v>St</v>
      </c>
      <c r="P1505" t="str">
        <f t="shared" si="118"/>
        <v>3</v>
      </c>
      <c r="Q1505" t="str">
        <f t="shared" si="119"/>
        <v>Circular</v>
      </c>
    </row>
    <row r="1506" spans="1:17" x14ac:dyDescent="0.2">
      <c r="A1506">
        <v>33</v>
      </c>
      <c r="B1506" t="s">
        <v>285</v>
      </c>
      <c r="C1506">
        <v>32</v>
      </c>
      <c r="D1506" t="s">
        <v>286</v>
      </c>
      <c r="F1506" t="s">
        <v>287</v>
      </c>
      <c r="G1506" t="s">
        <v>289</v>
      </c>
      <c r="H1506" t="s">
        <v>288</v>
      </c>
      <c r="I1506" t="s">
        <v>11</v>
      </c>
      <c r="J1506" t="s">
        <v>12</v>
      </c>
      <c r="K1506" t="s">
        <v>13</v>
      </c>
      <c r="L1506">
        <v>1130194213</v>
      </c>
      <c r="M1506" t="str">
        <f t="shared" si="115"/>
        <v>Ci</v>
      </c>
      <c r="N1506" t="str">
        <f t="shared" si="116"/>
        <v>4</v>
      </c>
      <c r="O1506" t="str">
        <f t="shared" si="117"/>
        <v>St</v>
      </c>
      <c r="P1506" t="str">
        <f t="shared" si="118"/>
        <v>2</v>
      </c>
      <c r="Q1506" t="str">
        <f t="shared" si="119"/>
        <v>Circular</v>
      </c>
    </row>
    <row r="1507" spans="1:17" x14ac:dyDescent="0.2">
      <c r="A1507">
        <v>33</v>
      </c>
      <c r="B1507" t="s">
        <v>285</v>
      </c>
      <c r="C1507">
        <v>32</v>
      </c>
      <c r="D1507" t="s">
        <v>286</v>
      </c>
      <c r="F1507" t="s">
        <v>287</v>
      </c>
      <c r="G1507" t="s">
        <v>289</v>
      </c>
      <c r="H1507" t="s">
        <v>288</v>
      </c>
      <c r="I1507" t="s">
        <v>11</v>
      </c>
      <c r="J1507" t="s">
        <v>12</v>
      </c>
      <c r="K1507" t="s">
        <v>13</v>
      </c>
      <c r="L1507">
        <v>1130194238</v>
      </c>
      <c r="M1507" t="str">
        <f t="shared" si="115"/>
        <v>Ci</v>
      </c>
      <c r="N1507" t="str">
        <f t="shared" si="116"/>
        <v>4</v>
      </c>
      <c r="O1507" t="str">
        <f t="shared" si="117"/>
        <v>St</v>
      </c>
      <c r="P1507" t="str">
        <f t="shared" si="118"/>
        <v>2</v>
      </c>
      <c r="Q1507" t="str">
        <f t="shared" si="119"/>
        <v>Circular</v>
      </c>
    </row>
    <row r="1508" spans="1:17" x14ac:dyDescent="0.2">
      <c r="A1508">
        <v>33</v>
      </c>
      <c r="B1508" t="s">
        <v>285</v>
      </c>
      <c r="C1508">
        <v>48</v>
      </c>
      <c r="D1508" t="s">
        <v>286</v>
      </c>
      <c r="F1508" t="s">
        <v>287</v>
      </c>
      <c r="G1508" t="s">
        <v>289</v>
      </c>
      <c r="H1508" t="s">
        <v>288</v>
      </c>
      <c r="I1508" t="s">
        <v>11</v>
      </c>
      <c r="J1508" t="s">
        <v>27</v>
      </c>
      <c r="K1508" t="s">
        <v>13</v>
      </c>
      <c r="L1508">
        <v>1130194308</v>
      </c>
      <c r="M1508" t="str">
        <f t="shared" si="115"/>
        <v>Ci</v>
      </c>
      <c r="N1508" t="str">
        <f t="shared" si="116"/>
        <v>4</v>
      </c>
      <c r="O1508" t="str">
        <f t="shared" si="117"/>
        <v>St</v>
      </c>
      <c r="P1508" t="str">
        <f t="shared" si="118"/>
        <v>2</v>
      </c>
      <c r="Q1508" t="str">
        <f t="shared" si="119"/>
        <v>Circular</v>
      </c>
    </row>
    <row r="1509" spans="1:17" x14ac:dyDescent="0.2">
      <c r="A1509">
        <v>33</v>
      </c>
      <c r="B1509" t="s">
        <v>285</v>
      </c>
      <c r="C1509">
        <v>48</v>
      </c>
      <c r="D1509" t="s">
        <v>286</v>
      </c>
      <c r="F1509" t="s">
        <v>287</v>
      </c>
      <c r="G1509" t="s">
        <v>289</v>
      </c>
      <c r="H1509" t="s">
        <v>288</v>
      </c>
      <c r="I1509" t="s">
        <v>11</v>
      </c>
      <c r="J1509" t="s">
        <v>27</v>
      </c>
      <c r="K1509" t="s">
        <v>13</v>
      </c>
      <c r="L1509">
        <v>1130194332</v>
      </c>
      <c r="M1509" t="str">
        <f t="shared" si="115"/>
        <v>Ci</v>
      </c>
      <c r="N1509" t="str">
        <f t="shared" si="116"/>
        <v>4</v>
      </c>
      <c r="O1509" t="str">
        <f t="shared" si="117"/>
        <v>St</v>
      </c>
      <c r="P1509" t="str">
        <f t="shared" si="118"/>
        <v>2</v>
      </c>
      <c r="Q1509" t="str">
        <f t="shared" si="119"/>
        <v>Circular</v>
      </c>
    </row>
    <row r="1510" spans="1:17" x14ac:dyDescent="0.2">
      <c r="A1510">
        <v>33</v>
      </c>
      <c r="B1510" t="s">
        <v>285</v>
      </c>
      <c r="C1510">
        <v>40</v>
      </c>
      <c r="D1510" t="s">
        <v>286</v>
      </c>
      <c r="F1510" t="s">
        <v>287</v>
      </c>
      <c r="G1510" t="s">
        <v>289</v>
      </c>
      <c r="H1510" t="s">
        <v>288</v>
      </c>
      <c r="I1510" t="s">
        <v>11</v>
      </c>
      <c r="J1510" t="s">
        <v>27</v>
      </c>
      <c r="K1510" t="s">
        <v>13</v>
      </c>
      <c r="L1510">
        <v>1130194355</v>
      </c>
      <c r="M1510" t="str">
        <f t="shared" si="115"/>
        <v>Ci</v>
      </c>
      <c r="N1510" t="str">
        <f t="shared" si="116"/>
        <v>4</v>
      </c>
      <c r="O1510" t="str">
        <f t="shared" si="117"/>
        <v>St</v>
      </c>
      <c r="P1510" t="str">
        <f t="shared" si="118"/>
        <v>2</v>
      </c>
      <c r="Q1510" t="str">
        <f t="shared" si="119"/>
        <v>Circular</v>
      </c>
    </row>
    <row r="1511" spans="1:17" x14ac:dyDescent="0.2">
      <c r="A1511">
        <v>33</v>
      </c>
      <c r="B1511" t="s">
        <v>285</v>
      </c>
      <c r="C1511">
        <v>40</v>
      </c>
      <c r="D1511" t="s">
        <v>286</v>
      </c>
      <c r="F1511" t="s">
        <v>287</v>
      </c>
      <c r="G1511" t="s">
        <v>289</v>
      </c>
      <c r="H1511" t="s">
        <v>288</v>
      </c>
      <c r="I1511" t="s">
        <v>11</v>
      </c>
      <c r="J1511" t="s">
        <v>27</v>
      </c>
      <c r="K1511" t="s">
        <v>13</v>
      </c>
      <c r="L1511">
        <v>1130194439</v>
      </c>
      <c r="M1511" t="str">
        <f t="shared" si="115"/>
        <v>Ci</v>
      </c>
      <c r="N1511" t="str">
        <f t="shared" si="116"/>
        <v>4</v>
      </c>
      <c r="O1511" t="str">
        <f t="shared" si="117"/>
        <v>St</v>
      </c>
      <c r="P1511" t="str">
        <f t="shared" si="118"/>
        <v>2</v>
      </c>
      <c r="Q1511" t="str">
        <f t="shared" si="119"/>
        <v>Circular</v>
      </c>
    </row>
    <row r="1512" spans="1:17" x14ac:dyDescent="0.2">
      <c r="A1512">
        <v>33</v>
      </c>
      <c r="B1512" t="s">
        <v>285</v>
      </c>
      <c r="C1512">
        <v>32</v>
      </c>
      <c r="D1512" t="s">
        <v>286</v>
      </c>
      <c r="F1512" t="s">
        <v>287</v>
      </c>
      <c r="G1512" t="s">
        <v>289</v>
      </c>
      <c r="H1512" t="s">
        <v>290</v>
      </c>
      <c r="I1512" t="s">
        <v>11</v>
      </c>
      <c r="J1512" t="s">
        <v>27</v>
      </c>
      <c r="K1512" t="s">
        <v>13</v>
      </c>
      <c r="L1512">
        <v>1130194507</v>
      </c>
      <c r="M1512" t="str">
        <f t="shared" si="115"/>
        <v>Ci</v>
      </c>
      <c r="N1512" t="str">
        <f t="shared" si="116"/>
        <v>4</v>
      </c>
      <c r="O1512" t="str">
        <f t="shared" si="117"/>
        <v>St</v>
      </c>
      <c r="P1512" t="str">
        <f t="shared" si="118"/>
        <v>1</v>
      </c>
      <c r="Q1512" t="str">
        <f t="shared" si="119"/>
        <v>Circular</v>
      </c>
    </row>
    <row r="1513" spans="1:17" x14ac:dyDescent="0.2">
      <c r="A1513">
        <v>33</v>
      </c>
      <c r="B1513" t="s">
        <v>285</v>
      </c>
      <c r="C1513">
        <v>32</v>
      </c>
      <c r="D1513" t="s">
        <v>286</v>
      </c>
      <c r="F1513" t="s">
        <v>287</v>
      </c>
      <c r="G1513" t="s">
        <v>289</v>
      </c>
      <c r="H1513" t="s">
        <v>290</v>
      </c>
      <c r="I1513" t="s">
        <v>11</v>
      </c>
      <c r="J1513" t="s">
        <v>27</v>
      </c>
      <c r="K1513" t="s">
        <v>13</v>
      </c>
      <c r="L1513">
        <v>1130194532</v>
      </c>
      <c r="M1513" t="str">
        <f t="shared" si="115"/>
        <v>Ci</v>
      </c>
      <c r="N1513" t="str">
        <f t="shared" si="116"/>
        <v>4</v>
      </c>
      <c r="O1513" t="str">
        <f t="shared" si="117"/>
        <v>St</v>
      </c>
      <c r="P1513" t="str">
        <f t="shared" si="118"/>
        <v>1</v>
      </c>
      <c r="Q1513" t="str">
        <f t="shared" si="119"/>
        <v>Circular</v>
      </c>
    </row>
    <row r="1514" spans="1:17" x14ac:dyDescent="0.2">
      <c r="A1514">
        <v>34</v>
      </c>
      <c r="B1514" t="s">
        <v>285</v>
      </c>
      <c r="C1514">
        <v>48</v>
      </c>
      <c r="D1514" t="s">
        <v>286</v>
      </c>
      <c r="F1514" t="s">
        <v>302</v>
      </c>
      <c r="G1514" t="s">
        <v>301</v>
      </c>
      <c r="H1514" t="s">
        <v>289</v>
      </c>
      <c r="I1514" t="s">
        <v>100</v>
      </c>
      <c r="J1514" t="s">
        <v>12</v>
      </c>
      <c r="K1514" t="s">
        <v>13</v>
      </c>
      <c r="L1514">
        <v>1201121936</v>
      </c>
      <c r="M1514" t="str">
        <f t="shared" si="115"/>
        <v>St</v>
      </c>
      <c r="N1514" t="str">
        <f t="shared" si="116"/>
        <v>5</v>
      </c>
      <c r="O1514" t="str">
        <f t="shared" si="117"/>
        <v>Ci</v>
      </c>
      <c r="P1514" t="str">
        <f t="shared" si="118"/>
        <v>4</v>
      </c>
      <c r="Q1514" t="str">
        <f t="shared" si="119"/>
        <v>SaSC</v>
      </c>
    </row>
    <row r="1515" spans="1:17" x14ac:dyDescent="0.2">
      <c r="A1515">
        <v>34</v>
      </c>
      <c r="B1515" t="s">
        <v>285</v>
      </c>
      <c r="C1515">
        <v>48</v>
      </c>
      <c r="D1515" t="s">
        <v>286</v>
      </c>
      <c r="F1515" t="s">
        <v>302</v>
      </c>
      <c r="G1515" t="s">
        <v>301</v>
      </c>
      <c r="H1515" t="s">
        <v>289</v>
      </c>
      <c r="I1515" t="s">
        <v>100</v>
      </c>
      <c r="J1515" t="s">
        <v>12</v>
      </c>
      <c r="K1515" t="s">
        <v>13</v>
      </c>
      <c r="L1515">
        <v>1201122001</v>
      </c>
      <c r="M1515" t="str">
        <f t="shared" si="115"/>
        <v>St</v>
      </c>
      <c r="N1515" t="str">
        <f t="shared" si="116"/>
        <v>5</v>
      </c>
      <c r="O1515" t="str">
        <f t="shared" si="117"/>
        <v>Ci</v>
      </c>
      <c r="P1515" t="str">
        <f t="shared" si="118"/>
        <v>4</v>
      </c>
      <c r="Q1515" t="str">
        <f t="shared" si="119"/>
        <v>SaSC</v>
      </c>
    </row>
    <row r="1516" spans="1:17" x14ac:dyDescent="0.2">
      <c r="A1516">
        <v>34</v>
      </c>
      <c r="B1516" t="s">
        <v>285</v>
      </c>
      <c r="C1516">
        <v>40</v>
      </c>
      <c r="D1516" t="s">
        <v>286</v>
      </c>
      <c r="F1516" t="s">
        <v>302</v>
      </c>
      <c r="G1516" t="s">
        <v>301</v>
      </c>
      <c r="H1516" t="s">
        <v>289</v>
      </c>
      <c r="I1516" t="s">
        <v>100</v>
      </c>
      <c r="J1516" t="s">
        <v>12</v>
      </c>
      <c r="K1516" t="s">
        <v>13</v>
      </c>
      <c r="L1516">
        <v>1201122024</v>
      </c>
      <c r="M1516" t="str">
        <f t="shared" si="115"/>
        <v>St</v>
      </c>
      <c r="N1516" t="str">
        <f t="shared" si="116"/>
        <v>5</v>
      </c>
      <c r="O1516" t="str">
        <f t="shared" si="117"/>
        <v>Ci</v>
      </c>
      <c r="P1516" t="str">
        <f t="shared" si="118"/>
        <v>4</v>
      </c>
      <c r="Q1516" t="str">
        <f t="shared" si="119"/>
        <v>SaSC</v>
      </c>
    </row>
    <row r="1517" spans="1:17" x14ac:dyDescent="0.2">
      <c r="A1517">
        <v>34</v>
      </c>
      <c r="B1517" t="s">
        <v>285</v>
      </c>
      <c r="C1517">
        <v>40</v>
      </c>
      <c r="D1517" t="s">
        <v>286</v>
      </c>
      <c r="F1517" t="s">
        <v>302</v>
      </c>
      <c r="G1517" t="s">
        <v>292</v>
      </c>
      <c r="H1517" t="s">
        <v>289</v>
      </c>
      <c r="I1517" t="s">
        <v>100</v>
      </c>
      <c r="J1517" t="s">
        <v>12</v>
      </c>
      <c r="K1517" t="s">
        <v>13</v>
      </c>
      <c r="L1517">
        <v>1201122056</v>
      </c>
      <c r="M1517" t="str">
        <f t="shared" si="115"/>
        <v>St</v>
      </c>
      <c r="N1517" t="str">
        <f t="shared" si="116"/>
        <v>4</v>
      </c>
      <c r="O1517" t="str">
        <f t="shared" si="117"/>
        <v>Ci</v>
      </c>
      <c r="P1517" t="str">
        <f t="shared" si="118"/>
        <v>4</v>
      </c>
      <c r="Q1517" t="str">
        <f t="shared" si="119"/>
        <v>SaSC</v>
      </c>
    </row>
    <row r="1518" spans="1:17" x14ac:dyDescent="0.2">
      <c r="A1518">
        <v>34</v>
      </c>
      <c r="B1518" t="s">
        <v>285</v>
      </c>
      <c r="C1518">
        <v>32</v>
      </c>
      <c r="D1518" t="s">
        <v>286</v>
      </c>
      <c r="F1518" t="s">
        <v>302</v>
      </c>
      <c r="G1518" t="s">
        <v>294</v>
      </c>
      <c r="H1518" t="s">
        <v>289</v>
      </c>
      <c r="I1518" t="s">
        <v>100</v>
      </c>
      <c r="J1518" t="s">
        <v>12</v>
      </c>
      <c r="K1518" t="s">
        <v>13</v>
      </c>
      <c r="L1518">
        <v>1201122140</v>
      </c>
      <c r="M1518" t="str">
        <f t="shared" si="115"/>
        <v>St</v>
      </c>
      <c r="N1518" t="str">
        <f t="shared" si="116"/>
        <v>3</v>
      </c>
      <c r="O1518" t="str">
        <f t="shared" si="117"/>
        <v>Ci</v>
      </c>
      <c r="P1518" t="str">
        <f t="shared" si="118"/>
        <v>4</v>
      </c>
      <c r="Q1518" t="str">
        <f t="shared" si="119"/>
        <v>SaSC</v>
      </c>
    </row>
    <row r="1519" spans="1:17" x14ac:dyDescent="0.2">
      <c r="A1519">
        <v>34</v>
      </c>
      <c r="B1519" t="s">
        <v>285</v>
      </c>
      <c r="C1519">
        <v>32</v>
      </c>
      <c r="D1519" t="s">
        <v>286</v>
      </c>
      <c r="F1519" t="s">
        <v>302</v>
      </c>
      <c r="G1519" t="s">
        <v>292</v>
      </c>
      <c r="H1519" t="s">
        <v>289</v>
      </c>
      <c r="I1519" t="s">
        <v>100</v>
      </c>
      <c r="J1519" t="s">
        <v>12</v>
      </c>
      <c r="K1519" t="s">
        <v>13</v>
      </c>
      <c r="L1519">
        <v>1201122212</v>
      </c>
      <c r="M1519" t="str">
        <f t="shared" si="115"/>
        <v>St</v>
      </c>
      <c r="N1519" t="str">
        <f t="shared" si="116"/>
        <v>4</v>
      </c>
      <c r="O1519" t="str">
        <f t="shared" si="117"/>
        <v>Ci</v>
      </c>
      <c r="P1519" t="str">
        <f t="shared" si="118"/>
        <v>4</v>
      </c>
      <c r="Q1519" t="str">
        <f t="shared" si="119"/>
        <v>SaSC</v>
      </c>
    </row>
    <row r="1520" spans="1:17" x14ac:dyDescent="0.2">
      <c r="A1520">
        <v>34</v>
      </c>
      <c r="B1520" t="s">
        <v>285</v>
      </c>
      <c r="C1520">
        <v>48</v>
      </c>
      <c r="D1520" t="s">
        <v>286</v>
      </c>
      <c r="F1520" t="s">
        <v>302</v>
      </c>
      <c r="G1520" t="s">
        <v>292</v>
      </c>
      <c r="H1520" t="s">
        <v>289</v>
      </c>
      <c r="I1520" t="s">
        <v>100</v>
      </c>
      <c r="J1520" t="s">
        <v>27</v>
      </c>
      <c r="K1520" t="s">
        <v>13</v>
      </c>
      <c r="L1520">
        <v>1201122238</v>
      </c>
      <c r="M1520" t="str">
        <f t="shared" si="115"/>
        <v>St</v>
      </c>
      <c r="N1520" t="str">
        <f t="shared" si="116"/>
        <v>4</v>
      </c>
      <c r="O1520" t="str">
        <f t="shared" si="117"/>
        <v>Ci</v>
      </c>
      <c r="P1520" t="str">
        <f t="shared" si="118"/>
        <v>4</v>
      </c>
      <c r="Q1520" t="str">
        <f t="shared" si="119"/>
        <v>SaSC</v>
      </c>
    </row>
    <row r="1521" spans="1:17" x14ac:dyDescent="0.2">
      <c r="A1521">
        <v>34</v>
      </c>
      <c r="B1521" t="s">
        <v>285</v>
      </c>
      <c r="C1521">
        <v>48</v>
      </c>
      <c r="D1521" t="s">
        <v>286</v>
      </c>
      <c r="F1521" t="s">
        <v>302</v>
      </c>
      <c r="G1521" t="s">
        <v>292</v>
      </c>
      <c r="H1521" t="s">
        <v>299</v>
      </c>
      <c r="I1521" t="s">
        <v>100</v>
      </c>
      <c r="J1521" t="s">
        <v>27</v>
      </c>
      <c r="K1521" t="s">
        <v>13</v>
      </c>
      <c r="L1521">
        <v>1201122310</v>
      </c>
      <c r="M1521" t="str">
        <f t="shared" si="115"/>
        <v>St</v>
      </c>
      <c r="N1521" t="str">
        <f t="shared" si="116"/>
        <v>4</v>
      </c>
      <c r="O1521" t="str">
        <f t="shared" si="117"/>
        <v>Ci</v>
      </c>
      <c r="P1521" t="str">
        <f t="shared" si="118"/>
        <v>5</v>
      </c>
      <c r="Q1521" t="str">
        <f t="shared" si="119"/>
        <v>SaSC</v>
      </c>
    </row>
    <row r="1522" spans="1:17" x14ac:dyDescent="0.2">
      <c r="A1522">
        <v>34</v>
      </c>
      <c r="B1522" t="s">
        <v>285</v>
      </c>
      <c r="C1522">
        <v>40</v>
      </c>
      <c r="D1522" t="s">
        <v>286</v>
      </c>
      <c r="F1522" t="s">
        <v>302</v>
      </c>
      <c r="G1522" t="s">
        <v>294</v>
      </c>
      <c r="H1522" t="s">
        <v>289</v>
      </c>
      <c r="I1522" t="s">
        <v>100</v>
      </c>
      <c r="J1522" t="s">
        <v>27</v>
      </c>
      <c r="K1522" t="s">
        <v>13</v>
      </c>
      <c r="L1522">
        <v>1201122348</v>
      </c>
      <c r="M1522" t="str">
        <f t="shared" si="115"/>
        <v>St</v>
      </c>
      <c r="N1522" t="str">
        <f t="shared" si="116"/>
        <v>3</v>
      </c>
      <c r="O1522" t="str">
        <f t="shared" si="117"/>
        <v>Ci</v>
      </c>
      <c r="P1522" t="str">
        <f t="shared" si="118"/>
        <v>4</v>
      </c>
      <c r="Q1522" t="str">
        <f t="shared" si="119"/>
        <v>SaSC</v>
      </c>
    </row>
    <row r="1523" spans="1:17" x14ac:dyDescent="0.2">
      <c r="A1523">
        <v>34</v>
      </c>
      <c r="B1523" t="s">
        <v>285</v>
      </c>
      <c r="C1523">
        <v>40</v>
      </c>
      <c r="D1523" t="s">
        <v>286</v>
      </c>
      <c r="F1523" t="s">
        <v>302</v>
      </c>
      <c r="G1523" t="s">
        <v>288</v>
      </c>
      <c r="H1523" t="s">
        <v>289</v>
      </c>
      <c r="I1523" t="s">
        <v>100</v>
      </c>
      <c r="J1523" t="s">
        <v>27</v>
      </c>
      <c r="K1523" t="s">
        <v>13</v>
      </c>
      <c r="L1523">
        <v>1201122456</v>
      </c>
      <c r="M1523" t="str">
        <f t="shared" si="115"/>
        <v>St</v>
      </c>
      <c r="N1523" t="str">
        <f t="shared" si="116"/>
        <v>2</v>
      </c>
      <c r="O1523" t="str">
        <f t="shared" si="117"/>
        <v>Ci</v>
      </c>
      <c r="P1523" t="str">
        <f t="shared" si="118"/>
        <v>4</v>
      </c>
      <c r="Q1523" t="str">
        <f t="shared" si="119"/>
        <v>SaSC</v>
      </c>
    </row>
    <row r="1524" spans="1:17" x14ac:dyDescent="0.2">
      <c r="A1524">
        <v>34</v>
      </c>
      <c r="B1524" t="s">
        <v>285</v>
      </c>
      <c r="C1524">
        <v>32</v>
      </c>
      <c r="D1524" t="s">
        <v>286</v>
      </c>
      <c r="F1524" t="s">
        <v>287</v>
      </c>
      <c r="G1524" t="s">
        <v>288</v>
      </c>
      <c r="H1524" t="s">
        <v>289</v>
      </c>
      <c r="I1524" t="s">
        <v>100</v>
      </c>
      <c r="J1524" t="s">
        <v>27</v>
      </c>
      <c r="K1524" t="s">
        <v>13</v>
      </c>
      <c r="L1524">
        <v>1201122542</v>
      </c>
      <c r="M1524" t="str">
        <f t="shared" si="115"/>
        <v>St</v>
      </c>
      <c r="N1524" t="str">
        <f t="shared" si="116"/>
        <v>2</v>
      </c>
      <c r="O1524" t="str">
        <f t="shared" si="117"/>
        <v>Ci</v>
      </c>
      <c r="P1524" t="str">
        <f t="shared" si="118"/>
        <v>4</v>
      </c>
      <c r="Q1524" t="str">
        <f t="shared" si="119"/>
        <v>Circular</v>
      </c>
    </row>
    <row r="1525" spans="1:17" x14ac:dyDescent="0.2">
      <c r="A1525">
        <v>34</v>
      </c>
      <c r="B1525" t="s">
        <v>285</v>
      </c>
      <c r="C1525">
        <v>32</v>
      </c>
      <c r="D1525" t="s">
        <v>286</v>
      </c>
      <c r="F1525" t="s">
        <v>287</v>
      </c>
      <c r="G1525" t="s">
        <v>288</v>
      </c>
      <c r="H1525" t="s">
        <v>289</v>
      </c>
      <c r="I1525" t="s">
        <v>100</v>
      </c>
      <c r="J1525" t="s">
        <v>27</v>
      </c>
      <c r="K1525" t="s">
        <v>13</v>
      </c>
      <c r="L1525">
        <v>1201122657</v>
      </c>
      <c r="M1525" t="str">
        <f t="shared" si="115"/>
        <v>St</v>
      </c>
      <c r="N1525" t="str">
        <f t="shared" si="116"/>
        <v>2</v>
      </c>
      <c r="O1525" t="str">
        <f t="shared" si="117"/>
        <v>Ci</v>
      </c>
      <c r="P1525" t="str">
        <f t="shared" si="118"/>
        <v>4</v>
      </c>
      <c r="Q1525" t="str">
        <f t="shared" si="119"/>
        <v>Circular</v>
      </c>
    </row>
    <row r="1526" spans="1:17" x14ac:dyDescent="0.2">
      <c r="A1526">
        <v>34</v>
      </c>
      <c r="B1526" t="s">
        <v>285</v>
      </c>
      <c r="C1526">
        <v>48</v>
      </c>
      <c r="D1526" t="s">
        <v>286</v>
      </c>
      <c r="F1526" t="s">
        <v>302</v>
      </c>
      <c r="G1526" t="s">
        <v>299</v>
      </c>
      <c r="H1526" t="s">
        <v>293</v>
      </c>
      <c r="I1526" t="s">
        <v>100</v>
      </c>
      <c r="J1526" t="s">
        <v>12</v>
      </c>
      <c r="K1526" t="s">
        <v>75</v>
      </c>
      <c r="L1526">
        <v>1201122736</v>
      </c>
      <c r="M1526" t="str">
        <f t="shared" si="115"/>
        <v>Ci</v>
      </c>
      <c r="N1526" t="str">
        <f t="shared" si="116"/>
        <v>5</v>
      </c>
      <c r="O1526" t="str">
        <f t="shared" si="117"/>
        <v>Li</v>
      </c>
      <c r="P1526" t="str">
        <f t="shared" si="118"/>
        <v>5</v>
      </c>
      <c r="Q1526" t="str">
        <f t="shared" si="119"/>
        <v>SaLC</v>
      </c>
    </row>
    <row r="1527" spans="1:17" x14ac:dyDescent="0.2">
      <c r="A1527">
        <v>34</v>
      </c>
      <c r="B1527" t="s">
        <v>285</v>
      </c>
      <c r="C1527">
        <v>48</v>
      </c>
      <c r="D1527" t="s">
        <v>286</v>
      </c>
      <c r="F1527" t="s">
        <v>302</v>
      </c>
      <c r="G1527" t="s">
        <v>299</v>
      </c>
      <c r="H1527" t="s">
        <v>293</v>
      </c>
      <c r="I1527" t="s">
        <v>100</v>
      </c>
      <c r="J1527" t="s">
        <v>12</v>
      </c>
      <c r="K1527" t="s">
        <v>75</v>
      </c>
      <c r="L1527">
        <v>1201122813</v>
      </c>
      <c r="M1527" t="str">
        <f t="shared" si="115"/>
        <v>Ci</v>
      </c>
      <c r="N1527" t="str">
        <f t="shared" si="116"/>
        <v>5</v>
      </c>
      <c r="O1527" t="str">
        <f t="shared" si="117"/>
        <v>Li</v>
      </c>
      <c r="P1527" t="str">
        <f t="shared" si="118"/>
        <v>5</v>
      </c>
      <c r="Q1527" t="str">
        <f t="shared" si="119"/>
        <v>SaLC</v>
      </c>
    </row>
    <row r="1528" spans="1:17" x14ac:dyDescent="0.2">
      <c r="A1528">
        <v>34</v>
      </c>
      <c r="B1528" t="s">
        <v>285</v>
      </c>
      <c r="C1528">
        <v>40</v>
      </c>
      <c r="D1528" t="s">
        <v>286</v>
      </c>
      <c r="F1528" t="s">
        <v>302</v>
      </c>
      <c r="G1528" t="s">
        <v>299</v>
      </c>
      <c r="H1528" t="s">
        <v>293</v>
      </c>
      <c r="I1528" t="s">
        <v>100</v>
      </c>
      <c r="J1528" t="s">
        <v>12</v>
      </c>
      <c r="K1528" t="s">
        <v>75</v>
      </c>
      <c r="L1528">
        <v>1201122837</v>
      </c>
      <c r="M1528" t="str">
        <f t="shared" si="115"/>
        <v>Ci</v>
      </c>
      <c r="N1528" t="str">
        <f t="shared" si="116"/>
        <v>5</v>
      </c>
      <c r="O1528" t="str">
        <f t="shared" si="117"/>
        <v>Li</v>
      </c>
      <c r="P1528" t="str">
        <f t="shared" si="118"/>
        <v>5</v>
      </c>
      <c r="Q1528" t="str">
        <f t="shared" si="119"/>
        <v>SaLC</v>
      </c>
    </row>
    <row r="1529" spans="1:17" x14ac:dyDescent="0.2">
      <c r="A1529">
        <v>34</v>
      </c>
      <c r="B1529" t="s">
        <v>285</v>
      </c>
      <c r="C1529">
        <v>40</v>
      </c>
      <c r="D1529" t="s">
        <v>286</v>
      </c>
      <c r="F1529" t="s">
        <v>302</v>
      </c>
      <c r="G1529" t="s">
        <v>299</v>
      </c>
      <c r="H1529" t="s">
        <v>293</v>
      </c>
      <c r="I1529" t="s">
        <v>100</v>
      </c>
      <c r="J1529" t="s">
        <v>12</v>
      </c>
      <c r="K1529" t="s">
        <v>75</v>
      </c>
      <c r="L1529">
        <v>1201122900</v>
      </c>
      <c r="M1529" t="str">
        <f t="shared" si="115"/>
        <v>Ci</v>
      </c>
      <c r="N1529" t="str">
        <f t="shared" si="116"/>
        <v>5</v>
      </c>
      <c r="O1529" t="str">
        <f t="shared" si="117"/>
        <v>Li</v>
      </c>
      <c r="P1529" t="str">
        <f t="shared" si="118"/>
        <v>5</v>
      </c>
      <c r="Q1529" t="str">
        <f t="shared" si="119"/>
        <v>SaLC</v>
      </c>
    </row>
    <row r="1530" spans="1:17" x14ac:dyDescent="0.2">
      <c r="A1530">
        <v>34</v>
      </c>
      <c r="B1530" t="s">
        <v>285</v>
      </c>
      <c r="C1530">
        <v>32</v>
      </c>
      <c r="D1530" t="s">
        <v>286</v>
      </c>
      <c r="F1530" t="s">
        <v>302</v>
      </c>
      <c r="G1530" t="s">
        <v>289</v>
      </c>
      <c r="H1530" t="s">
        <v>295</v>
      </c>
      <c r="I1530" t="s">
        <v>100</v>
      </c>
      <c r="J1530" t="s">
        <v>12</v>
      </c>
      <c r="K1530" t="s">
        <v>75</v>
      </c>
      <c r="L1530">
        <v>1201122926</v>
      </c>
      <c r="M1530" t="str">
        <f t="shared" si="115"/>
        <v>Ci</v>
      </c>
      <c r="N1530" t="str">
        <f t="shared" si="116"/>
        <v>4</v>
      </c>
      <c r="O1530" t="str">
        <f t="shared" si="117"/>
        <v>Li</v>
      </c>
      <c r="P1530" t="str">
        <f t="shared" si="118"/>
        <v>4</v>
      </c>
      <c r="Q1530" t="str">
        <f t="shared" si="119"/>
        <v>SaLC</v>
      </c>
    </row>
    <row r="1531" spans="1:17" x14ac:dyDescent="0.2">
      <c r="A1531">
        <v>34</v>
      </c>
      <c r="B1531" t="s">
        <v>285</v>
      </c>
      <c r="C1531">
        <v>32</v>
      </c>
      <c r="D1531" t="s">
        <v>286</v>
      </c>
      <c r="F1531" t="s">
        <v>302</v>
      </c>
      <c r="G1531" t="s">
        <v>299</v>
      </c>
      <c r="H1531" t="s">
        <v>293</v>
      </c>
      <c r="I1531" t="s">
        <v>100</v>
      </c>
      <c r="J1531" t="s">
        <v>12</v>
      </c>
      <c r="K1531" t="s">
        <v>75</v>
      </c>
      <c r="L1531">
        <v>1201122958</v>
      </c>
      <c r="M1531" t="str">
        <f t="shared" si="115"/>
        <v>Ci</v>
      </c>
      <c r="N1531" t="str">
        <f t="shared" si="116"/>
        <v>5</v>
      </c>
      <c r="O1531" t="str">
        <f t="shared" si="117"/>
        <v>Li</v>
      </c>
      <c r="P1531" t="str">
        <f t="shared" si="118"/>
        <v>5</v>
      </c>
      <c r="Q1531" t="str">
        <f t="shared" si="119"/>
        <v>SaLC</v>
      </c>
    </row>
    <row r="1532" spans="1:17" x14ac:dyDescent="0.2">
      <c r="A1532">
        <v>34</v>
      </c>
      <c r="B1532" t="s">
        <v>285</v>
      </c>
      <c r="C1532">
        <v>48</v>
      </c>
      <c r="D1532" t="s">
        <v>286</v>
      </c>
      <c r="F1532" t="s">
        <v>302</v>
      </c>
      <c r="G1532" t="s">
        <v>289</v>
      </c>
      <c r="H1532" t="s">
        <v>295</v>
      </c>
      <c r="I1532" t="s">
        <v>100</v>
      </c>
      <c r="J1532" t="s">
        <v>27</v>
      </c>
      <c r="K1532" t="s">
        <v>75</v>
      </c>
      <c r="L1532">
        <v>1201123042</v>
      </c>
      <c r="M1532" t="str">
        <f t="shared" si="115"/>
        <v>Ci</v>
      </c>
      <c r="N1532" t="str">
        <f t="shared" si="116"/>
        <v>4</v>
      </c>
      <c r="O1532" t="str">
        <f t="shared" si="117"/>
        <v>Li</v>
      </c>
      <c r="P1532" t="str">
        <f t="shared" si="118"/>
        <v>4</v>
      </c>
      <c r="Q1532" t="str">
        <f t="shared" si="119"/>
        <v>SaLC</v>
      </c>
    </row>
    <row r="1533" spans="1:17" x14ac:dyDescent="0.2">
      <c r="A1533">
        <v>34</v>
      </c>
      <c r="B1533" t="s">
        <v>285</v>
      </c>
      <c r="C1533">
        <v>48</v>
      </c>
      <c r="D1533" t="s">
        <v>286</v>
      </c>
      <c r="F1533" t="s">
        <v>302</v>
      </c>
      <c r="G1533" t="s">
        <v>289</v>
      </c>
      <c r="H1533" t="s">
        <v>295</v>
      </c>
      <c r="I1533" t="s">
        <v>100</v>
      </c>
      <c r="J1533" t="s">
        <v>27</v>
      </c>
      <c r="K1533" t="s">
        <v>75</v>
      </c>
      <c r="L1533">
        <v>1201123115</v>
      </c>
      <c r="M1533" t="str">
        <f t="shared" si="115"/>
        <v>Ci</v>
      </c>
      <c r="N1533" t="str">
        <f t="shared" si="116"/>
        <v>4</v>
      </c>
      <c r="O1533" t="str">
        <f t="shared" si="117"/>
        <v>Li</v>
      </c>
      <c r="P1533" t="str">
        <f t="shared" si="118"/>
        <v>4</v>
      </c>
      <c r="Q1533" t="str">
        <f t="shared" si="119"/>
        <v>SaLC</v>
      </c>
    </row>
    <row r="1534" spans="1:17" x14ac:dyDescent="0.2">
      <c r="A1534">
        <v>34</v>
      </c>
      <c r="B1534" t="s">
        <v>285</v>
      </c>
      <c r="C1534">
        <v>40</v>
      </c>
      <c r="D1534" t="s">
        <v>286</v>
      </c>
      <c r="F1534" t="s">
        <v>302</v>
      </c>
      <c r="G1534" t="s">
        <v>289</v>
      </c>
      <c r="H1534" t="s">
        <v>295</v>
      </c>
      <c r="I1534" t="s">
        <v>100</v>
      </c>
      <c r="J1534" t="s">
        <v>27</v>
      </c>
      <c r="K1534" t="s">
        <v>75</v>
      </c>
      <c r="L1534">
        <v>1201123300</v>
      </c>
      <c r="M1534" t="str">
        <f t="shared" si="115"/>
        <v>Ci</v>
      </c>
      <c r="N1534" t="str">
        <f t="shared" si="116"/>
        <v>4</v>
      </c>
      <c r="O1534" t="str">
        <f t="shared" si="117"/>
        <v>Li</v>
      </c>
      <c r="P1534" t="str">
        <f t="shared" si="118"/>
        <v>4</v>
      </c>
      <c r="Q1534" t="str">
        <f t="shared" si="119"/>
        <v>SaLC</v>
      </c>
    </row>
    <row r="1535" spans="1:17" x14ac:dyDescent="0.2">
      <c r="A1535">
        <v>34</v>
      </c>
      <c r="B1535" t="s">
        <v>285</v>
      </c>
      <c r="C1535">
        <v>40</v>
      </c>
      <c r="D1535" t="s">
        <v>286</v>
      </c>
      <c r="F1535" t="s">
        <v>302</v>
      </c>
      <c r="G1535" t="s">
        <v>289</v>
      </c>
      <c r="H1535" t="s">
        <v>295</v>
      </c>
      <c r="I1535" t="s">
        <v>100</v>
      </c>
      <c r="J1535" t="s">
        <v>27</v>
      </c>
      <c r="K1535" t="s">
        <v>75</v>
      </c>
      <c r="L1535">
        <v>1201123323</v>
      </c>
      <c r="M1535" t="str">
        <f t="shared" si="115"/>
        <v>Ci</v>
      </c>
      <c r="N1535" t="str">
        <f t="shared" si="116"/>
        <v>4</v>
      </c>
      <c r="O1535" t="str">
        <f t="shared" si="117"/>
        <v>Li</v>
      </c>
      <c r="P1535" t="str">
        <f t="shared" si="118"/>
        <v>4</v>
      </c>
      <c r="Q1535" t="str">
        <f t="shared" si="119"/>
        <v>SaLC</v>
      </c>
    </row>
    <row r="1536" spans="1:17" x14ac:dyDescent="0.2">
      <c r="A1536">
        <v>34</v>
      </c>
      <c r="B1536" t="s">
        <v>285</v>
      </c>
      <c r="C1536">
        <v>32</v>
      </c>
      <c r="D1536" t="s">
        <v>286</v>
      </c>
      <c r="F1536" t="s">
        <v>287</v>
      </c>
      <c r="G1536" t="s">
        <v>289</v>
      </c>
      <c r="H1536" t="s">
        <v>303</v>
      </c>
      <c r="I1536" t="s">
        <v>100</v>
      </c>
      <c r="J1536" t="s">
        <v>27</v>
      </c>
      <c r="K1536" t="s">
        <v>75</v>
      </c>
      <c r="L1536">
        <v>1201123556</v>
      </c>
      <c r="M1536" t="str">
        <f t="shared" si="115"/>
        <v>Ci</v>
      </c>
      <c r="N1536" t="str">
        <f t="shared" si="116"/>
        <v>4</v>
      </c>
      <c r="O1536" t="str">
        <f t="shared" si="117"/>
        <v>Li</v>
      </c>
      <c r="P1536" t="str">
        <f t="shared" si="118"/>
        <v>2</v>
      </c>
      <c r="Q1536" t="str">
        <f t="shared" si="119"/>
        <v>Circular</v>
      </c>
    </row>
    <row r="1537" spans="1:17" x14ac:dyDescent="0.2">
      <c r="A1537">
        <v>34</v>
      </c>
      <c r="B1537" t="s">
        <v>285</v>
      </c>
      <c r="C1537">
        <v>32</v>
      </c>
      <c r="D1537" t="s">
        <v>286</v>
      </c>
      <c r="F1537" t="s">
        <v>287</v>
      </c>
      <c r="G1537" t="s">
        <v>289</v>
      </c>
      <c r="H1537" t="s">
        <v>296</v>
      </c>
      <c r="I1537" t="s">
        <v>100</v>
      </c>
      <c r="J1537" t="s">
        <v>27</v>
      </c>
      <c r="K1537" t="s">
        <v>75</v>
      </c>
      <c r="L1537">
        <v>1201123627</v>
      </c>
      <c r="M1537" t="str">
        <f t="shared" si="115"/>
        <v>Ci</v>
      </c>
      <c r="N1537" t="str">
        <f t="shared" si="116"/>
        <v>4</v>
      </c>
      <c r="O1537" t="str">
        <f t="shared" si="117"/>
        <v>Li</v>
      </c>
      <c r="P1537" t="str">
        <f t="shared" si="118"/>
        <v>3</v>
      </c>
      <c r="Q1537" t="str">
        <f t="shared" si="119"/>
        <v>Circular</v>
      </c>
    </row>
    <row r="1538" spans="1:17" x14ac:dyDescent="0.2">
      <c r="A1538">
        <v>34</v>
      </c>
      <c r="B1538" t="s">
        <v>285</v>
      </c>
      <c r="C1538">
        <v>48</v>
      </c>
      <c r="D1538" t="s">
        <v>286</v>
      </c>
      <c r="F1538" t="s">
        <v>302</v>
      </c>
      <c r="G1538" t="s">
        <v>301</v>
      </c>
      <c r="H1538" t="s">
        <v>293</v>
      </c>
      <c r="I1538" t="s">
        <v>100</v>
      </c>
      <c r="J1538" t="s">
        <v>12</v>
      </c>
      <c r="K1538" t="s">
        <v>44</v>
      </c>
      <c r="L1538">
        <v>1201123657</v>
      </c>
      <c r="M1538" t="str">
        <f t="shared" ref="M1538:M1601" si="120">MID(G1538,4,2)</f>
        <v>St</v>
      </c>
      <c r="N1538" t="str">
        <f t="shared" ref="N1538:N1601" si="121">RIGHT(G1538,1)</f>
        <v>5</v>
      </c>
      <c r="O1538" t="str">
        <f t="shared" ref="O1538:O1601" si="122">MID(H1538,4,2)</f>
        <v>Li</v>
      </c>
      <c r="P1538" t="str">
        <f t="shared" ref="P1538:P1601" si="123">RIGHT(H1538,1)</f>
        <v>5</v>
      </c>
      <c r="Q1538" t="str">
        <f t="shared" ref="Q1538:Q1601" si="124">IF(F1538="Same",_xlfn.CONCAT("Sa",K1538),F1538)</f>
        <v>SaSL</v>
      </c>
    </row>
    <row r="1539" spans="1:17" x14ac:dyDescent="0.2">
      <c r="A1539">
        <v>34</v>
      </c>
      <c r="B1539" t="s">
        <v>285</v>
      </c>
      <c r="C1539">
        <v>48</v>
      </c>
      <c r="D1539" t="s">
        <v>286</v>
      </c>
      <c r="F1539" t="s">
        <v>302</v>
      </c>
      <c r="G1539" t="s">
        <v>301</v>
      </c>
      <c r="H1539" t="s">
        <v>293</v>
      </c>
      <c r="I1539" t="s">
        <v>100</v>
      </c>
      <c r="J1539" t="s">
        <v>12</v>
      </c>
      <c r="K1539" t="s">
        <v>44</v>
      </c>
      <c r="L1539">
        <v>1201123720</v>
      </c>
      <c r="M1539" t="str">
        <f t="shared" si="120"/>
        <v>St</v>
      </c>
      <c r="N1539" t="str">
        <f t="shared" si="121"/>
        <v>5</v>
      </c>
      <c r="O1539" t="str">
        <f t="shared" si="122"/>
        <v>Li</v>
      </c>
      <c r="P1539" t="str">
        <f t="shared" si="123"/>
        <v>5</v>
      </c>
      <c r="Q1539" t="str">
        <f t="shared" si="124"/>
        <v>SaSL</v>
      </c>
    </row>
    <row r="1540" spans="1:17" x14ac:dyDescent="0.2">
      <c r="A1540">
        <v>34</v>
      </c>
      <c r="B1540" t="s">
        <v>285</v>
      </c>
      <c r="C1540">
        <v>40</v>
      </c>
      <c r="D1540" t="s">
        <v>286</v>
      </c>
      <c r="F1540" t="s">
        <v>302</v>
      </c>
      <c r="G1540" t="s">
        <v>301</v>
      </c>
      <c r="H1540" t="s">
        <v>293</v>
      </c>
      <c r="I1540" t="s">
        <v>100</v>
      </c>
      <c r="J1540" t="s">
        <v>12</v>
      </c>
      <c r="K1540" t="s">
        <v>44</v>
      </c>
      <c r="L1540">
        <v>1201123745</v>
      </c>
      <c r="M1540" t="str">
        <f t="shared" si="120"/>
        <v>St</v>
      </c>
      <c r="N1540" t="str">
        <f t="shared" si="121"/>
        <v>5</v>
      </c>
      <c r="O1540" t="str">
        <f t="shared" si="122"/>
        <v>Li</v>
      </c>
      <c r="P1540" t="str">
        <f t="shared" si="123"/>
        <v>5</v>
      </c>
      <c r="Q1540" t="str">
        <f t="shared" si="124"/>
        <v>SaSL</v>
      </c>
    </row>
    <row r="1541" spans="1:17" x14ac:dyDescent="0.2">
      <c r="A1541">
        <v>34</v>
      </c>
      <c r="B1541" t="s">
        <v>285</v>
      </c>
      <c r="C1541">
        <v>40</v>
      </c>
      <c r="D1541" t="s">
        <v>286</v>
      </c>
      <c r="F1541" t="s">
        <v>302</v>
      </c>
      <c r="G1541" t="s">
        <v>292</v>
      </c>
      <c r="H1541" t="s">
        <v>295</v>
      </c>
      <c r="I1541" t="s">
        <v>100</v>
      </c>
      <c r="J1541" t="s">
        <v>12</v>
      </c>
      <c r="K1541" t="s">
        <v>44</v>
      </c>
      <c r="L1541">
        <v>1201123808</v>
      </c>
      <c r="M1541" t="str">
        <f t="shared" si="120"/>
        <v>St</v>
      </c>
      <c r="N1541" t="str">
        <f t="shared" si="121"/>
        <v>4</v>
      </c>
      <c r="O1541" t="str">
        <f t="shared" si="122"/>
        <v>Li</v>
      </c>
      <c r="P1541" t="str">
        <f t="shared" si="123"/>
        <v>4</v>
      </c>
      <c r="Q1541" t="str">
        <f t="shared" si="124"/>
        <v>SaSL</v>
      </c>
    </row>
    <row r="1542" spans="1:17" x14ac:dyDescent="0.2">
      <c r="A1542">
        <v>34</v>
      </c>
      <c r="B1542" t="s">
        <v>285</v>
      </c>
      <c r="C1542">
        <v>32</v>
      </c>
      <c r="D1542" t="s">
        <v>286</v>
      </c>
      <c r="F1542" t="s">
        <v>291</v>
      </c>
      <c r="G1542" t="s">
        <v>294</v>
      </c>
      <c r="H1542" t="s">
        <v>295</v>
      </c>
      <c r="I1542" t="s">
        <v>100</v>
      </c>
      <c r="J1542" t="s">
        <v>12</v>
      </c>
      <c r="K1542" t="s">
        <v>44</v>
      </c>
      <c r="L1542">
        <v>1201123847</v>
      </c>
      <c r="M1542" t="str">
        <f t="shared" si="120"/>
        <v>St</v>
      </c>
      <c r="N1542" t="str">
        <f t="shared" si="121"/>
        <v>3</v>
      </c>
      <c r="O1542" t="str">
        <f t="shared" si="122"/>
        <v>Li</v>
      </c>
      <c r="P1542" t="str">
        <f t="shared" si="123"/>
        <v>4</v>
      </c>
      <c r="Q1542" t="str">
        <f t="shared" si="124"/>
        <v>Linear</v>
      </c>
    </row>
    <row r="1543" spans="1:17" x14ac:dyDescent="0.2">
      <c r="A1543">
        <v>34</v>
      </c>
      <c r="B1543" t="s">
        <v>285</v>
      </c>
      <c r="C1543">
        <v>32</v>
      </c>
      <c r="D1543" t="s">
        <v>286</v>
      </c>
      <c r="F1543" t="s">
        <v>291</v>
      </c>
      <c r="G1543" t="s">
        <v>294</v>
      </c>
      <c r="H1543" t="s">
        <v>295</v>
      </c>
      <c r="I1543" t="s">
        <v>100</v>
      </c>
      <c r="J1543" t="s">
        <v>12</v>
      </c>
      <c r="K1543" t="s">
        <v>44</v>
      </c>
      <c r="L1543">
        <v>1201123921</v>
      </c>
      <c r="M1543" t="str">
        <f t="shared" si="120"/>
        <v>St</v>
      </c>
      <c r="N1543" t="str">
        <f t="shared" si="121"/>
        <v>3</v>
      </c>
      <c r="O1543" t="str">
        <f t="shared" si="122"/>
        <v>Li</v>
      </c>
      <c r="P1543" t="str">
        <f t="shared" si="123"/>
        <v>4</v>
      </c>
      <c r="Q1543" t="str">
        <f t="shared" si="124"/>
        <v>Linear</v>
      </c>
    </row>
    <row r="1544" spans="1:17" x14ac:dyDescent="0.2">
      <c r="A1544">
        <v>34</v>
      </c>
      <c r="B1544" t="s">
        <v>285</v>
      </c>
      <c r="C1544">
        <v>48</v>
      </c>
      <c r="D1544" t="s">
        <v>286</v>
      </c>
      <c r="F1544" t="s">
        <v>291</v>
      </c>
      <c r="G1544" t="s">
        <v>292</v>
      </c>
      <c r="H1544" t="s">
        <v>293</v>
      </c>
      <c r="I1544" t="s">
        <v>100</v>
      </c>
      <c r="J1544" t="s">
        <v>27</v>
      </c>
      <c r="K1544" t="s">
        <v>44</v>
      </c>
      <c r="L1544">
        <v>1201124012</v>
      </c>
      <c r="M1544" t="str">
        <f t="shared" si="120"/>
        <v>St</v>
      </c>
      <c r="N1544" t="str">
        <f t="shared" si="121"/>
        <v>4</v>
      </c>
      <c r="O1544" t="str">
        <f t="shared" si="122"/>
        <v>Li</v>
      </c>
      <c r="P1544" t="str">
        <f t="shared" si="123"/>
        <v>5</v>
      </c>
      <c r="Q1544" t="str">
        <f t="shared" si="124"/>
        <v>Linear</v>
      </c>
    </row>
    <row r="1545" spans="1:17" x14ac:dyDescent="0.2">
      <c r="A1545">
        <v>34</v>
      </c>
      <c r="B1545" t="s">
        <v>285</v>
      </c>
      <c r="C1545">
        <v>48</v>
      </c>
      <c r="D1545" t="s">
        <v>286</v>
      </c>
      <c r="F1545" t="s">
        <v>291</v>
      </c>
      <c r="G1545" t="s">
        <v>288</v>
      </c>
      <c r="H1545" t="s">
        <v>295</v>
      </c>
      <c r="I1545" t="s">
        <v>100</v>
      </c>
      <c r="J1545" t="s">
        <v>27</v>
      </c>
      <c r="K1545" t="s">
        <v>44</v>
      </c>
      <c r="L1545">
        <v>1201124057</v>
      </c>
      <c r="M1545" t="str">
        <f t="shared" si="120"/>
        <v>St</v>
      </c>
      <c r="N1545" t="str">
        <f t="shared" si="121"/>
        <v>2</v>
      </c>
      <c r="O1545" t="str">
        <f t="shared" si="122"/>
        <v>Li</v>
      </c>
      <c r="P1545" t="str">
        <f t="shared" si="123"/>
        <v>4</v>
      </c>
      <c r="Q1545" t="str">
        <f t="shared" si="124"/>
        <v>Linear</v>
      </c>
    </row>
    <row r="1546" spans="1:17" x14ac:dyDescent="0.2">
      <c r="A1546">
        <v>34</v>
      </c>
      <c r="B1546" t="s">
        <v>285</v>
      </c>
      <c r="C1546">
        <v>40</v>
      </c>
      <c r="D1546" t="s">
        <v>286</v>
      </c>
      <c r="F1546" t="s">
        <v>291</v>
      </c>
      <c r="G1546" t="s">
        <v>288</v>
      </c>
      <c r="H1546" t="s">
        <v>295</v>
      </c>
      <c r="I1546" t="s">
        <v>100</v>
      </c>
      <c r="J1546" t="s">
        <v>27</v>
      </c>
      <c r="K1546" t="s">
        <v>44</v>
      </c>
      <c r="L1546">
        <v>1201124137</v>
      </c>
      <c r="M1546" t="str">
        <f t="shared" si="120"/>
        <v>St</v>
      </c>
      <c r="N1546" t="str">
        <f t="shared" si="121"/>
        <v>2</v>
      </c>
      <c r="O1546" t="str">
        <f t="shared" si="122"/>
        <v>Li</v>
      </c>
      <c r="P1546" t="str">
        <f t="shared" si="123"/>
        <v>4</v>
      </c>
      <c r="Q1546" t="str">
        <f t="shared" si="124"/>
        <v>Linear</v>
      </c>
    </row>
    <row r="1547" spans="1:17" x14ac:dyDescent="0.2">
      <c r="A1547">
        <v>34</v>
      </c>
      <c r="B1547" t="s">
        <v>285</v>
      </c>
      <c r="C1547">
        <v>40</v>
      </c>
      <c r="D1547" t="s">
        <v>286</v>
      </c>
      <c r="F1547" t="s">
        <v>291</v>
      </c>
      <c r="G1547" t="s">
        <v>294</v>
      </c>
      <c r="H1547" t="s">
        <v>295</v>
      </c>
      <c r="I1547" t="s">
        <v>100</v>
      </c>
      <c r="J1547" t="s">
        <v>27</v>
      </c>
      <c r="K1547" t="s">
        <v>44</v>
      </c>
      <c r="L1547">
        <v>1201124214</v>
      </c>
      <c r="M1547" t="str">
        <f t="shared" si="120"/>
        <v>St</v>
      </c>
      <c r="N1547" t="str">
        <f t="shared" si="121"/>
        <v>3</v>
      </c>
      <c r="O1547" t="str">
        <f t="shared" si="122"/>
        <v>Li</v>
      </c>
      <c r="P1547" t="str">
        <f t="shared" si="123"/>
        <v>4</v>
      </c>
      <c r="Q1547" t="str">
        <f t="shared" si="124"/>
        <v>Linear</v>
      </c>
    </row>
    <row r="1548" spans="1:17" x14ac:dyDescent="0.2">
      <c r="A1548">
        <v>34</v>
      </c>
      <c r="B1548" t="s">
        <v>285</v>
      </c>
      <c r="C1548">
        <v>32</v>
      </c>
      <c r="D1548" t="s">
        <v>286</v>
      </c>
      <c r="F1548" t="s">
        <v>291</v>
      </c>
      <c r="G1548" t="s">
        <v>290</v>
      </c>
      <c r="H1548" t="s">
        <v>295</v>
      </c>
      <c r="I1548" t="s">
        <v>100</v>
      </c>
      <c r="J1548" t="s">
        <v>27</v>
      </c>
      <c r="K1548" t="s">
        <v>44</v>
      </c>
      <c r="L1548">
        <v>1201124248</v>
      </c>
      <c r="M1548" t="str">
        <f t="shared" si="120"/>
        <v>St</v>
      </c>
      <c r="N1548" t="str">
        <f t="shared" si="121"/>
        <v>1</v>
      </c>
      <c r="O1548" t="str">
        <f t="shared" si="122"/>
        <v>Li</v>
      </c>
      <c r="P1548" t="str">
        <f t="shared" si="123"/>
        <v>4</v>
      </c>
      <c r="Q1548" t="str">
        <f t="shared" si="124"/>
        <v>Linear</v>
      </c>
    </row>
    <row r="1549" spans="1:17" x14ac:dyDescent="0.2">
      <c r="A1549">
        <v>34</v>
      </c>
      <c r="B1549" t="s">
        <v>285</v>
      </c>
      <c r="C1549">
        <v>32</v>
      </c>
      <c r="D1549" t="s">
        <v>286</v>
      </c>
      <c r="F1549" t="s">
        <v>291</v>
      </c>
      <c r="G1549" t="s">
        <v>288</v>
      </c>
      <c r="H1549" t="s">
        <v>295</v>
      </c>
      <c r="I1549" t="s">
        <v>100</v>
      </c>
      <c r="J1549" t="s">
        <v>27</v>
      </c>
      <c r="K1549" t="s">
        <v>44</v>
      </c>
      <c r="L1549">
        <v>1201124339</v>
      </c>
      <c r="M1549" t="str">
        <f t="shared" si="120"/>
        <v>St</v>
      </c>
      <c r="N1549" t="str">
        <f t="shared" si="121"/>
        <v>2</v>
      </c>
      <c r="O1549" t="str">
        <f t="shared" si="122"/>
        <v>Li</v>
      </c>
      <c r="P1549" t="str">
        <f t="shared" si="123"/>
        <v>4</v>
      </c>
      <c r="Q1549" t="str">
        <f t="shared" si="124"/>
        <v>Linear</v>
      </c>
    </row>
    <row r="1550" spans="1:17" x14ac:dyDescent="0.2">
      <c r="A1550">
        <v>34</v>
      </c>
      <c r="B1550" t="s">
        <v>285</v>
      </c>
      <c r="C1550">
        <v>48</v>
      </c>
      <c r="D1550" t="s">
        <v>286</v>
      </c>
      <c r="F1550" t="s">
        <v>302</v>
      </c>
      <c r="G1550" t="s">
        <v>292</v>
      </c>
      <c r="H1550" t="s">
        <v>299</v>
      </c>
      <c r="I1550" t="s">
        <v>11</v>
      </c>
      <c r="J1550" t="s">
        <v>12</v>
      </c>
      <c r="K1550" t="s">
        <v>13</v>
      </c>
      <c r="L1550">
        <v>1201124412</v>
      </c>
      <c r="M1550" t="str">
        <f t="shared" si="120"/>
        <v>St</v>
      </c>
      <c r="N1550" t="str">
        <f t="shared" si="121"/>
        <v>4</v>
      </c>
      <c r="O1550" t="str">
        <f t="shared" si="122"/>
        <v>Ci</v>
      </c>
      <c r="P1550" t="str">
        <f t="shared" si="123"/>
        <v>5</v>
      </c>
      <c r="Q1550" t="str">
        <f t="shared" si="124"/>
        <v>SaSC</v>
      </c>
    </row>
    <row r="1551" spans="1:17" x14ac:dyDescent="0.2">
      <c r="A1551">
        <v>34</v>
      </c>
      <c r="B1551" t="s">
        <v>285</v>
      </c>
      <c r="C1551">
        <v>48</v>
      </c>
      <c r="D1551" t="s">
        <v>286</v>
      </c>
      <c r="F1551" t="s">
        <v>302</v>
      </c>
      <c r="G1551" t="s">
        <v>292</v>
      </c>
      <c r="H1551" t="s">
        <v>299</v>
      </c>
      <c r="I1551" t="s">
        <v>11</v>
      </c>
      <c r="J1551" t="s">
        <v>12</v>
      </c>
      <c r="K1551" t="s">
        <v>13</v>
      </c>
      <c r="L1551">
        <v>1201124445</v>
      </c>
      <c r="M1551" t="str">
        <f t="shared" si="120"/>
        <v>St</v>
      </c>
      <c r="N1551" t="str">
        <f t="shared" si="121"/>
        <v>4</v>
      </c>
      <c r="O1551" t="str">
        <f t="shared" si="122"/>
        <v>Ci</v>
      </c>
      <c r="P1551" t="str">
        <f t="shared" si="123"/>
        <v>5</v>
      </c>
      <c r="Q1551" t="str">
        <f t="shared" si="124"/>
        <v>SaSC</v>
      </c>
    </row>
    <row r="1552" spans="1:17" x14ac:dyDescent="0.2">
      <c r="A1552">
        <v>34</v>
      </c>
      <c r="B1552" t="s">
        <v>285</v>
      </c>
      <c r="C1552">
        <v>40</v>
      </c>
      <c r="D1552" t="s">
        <v>286</v>
      </c>
      <c r="F1552" t="s">
        <v>302</v>
      </c>
      <c r="G1552" t="s">
        <v>292</v>
      </c>
      <c r="H1552" t="s">
        <v>299</v>
      </c>
      <c r="I1552" t="s">
        <v>11</v>
      </c>
      <c r="J1552" t="s">
        <v>12</v>
      </c>
      <c r="K1552" t="s">
        <v>13</v>
      </c>
      <c r="L1552">
        <v>1201124516</v>
      </c>
      <c r="M1552" t="str">
        <f t="shared" si="120"/>
        <v>St</v>
      </c>
      <c r="N1552" t="str">
        <f t="shared" si="121"/>
        <v>4</v>
      </c>
      <c r="O1552" t="str">
        <f t="shared" si="122"/>
        <v>Ci</v>
      </c>
      <c r="P1552" t="str">
        <f t="shared" si="123"/>
        <v>5</v>
      </c>
      <c r="Q1552" t="str">
        <f t="shared" si="124"/>
        <v>SaSC</v>
      </c>
    </row>
    <row r="1553" spans="1:17" x14ac:dyDescent="0.2">
      <c r="A1553">
        <v>34</v>
      </c>
      <c r="B1553" t="s">
        <v>285</v>
      </c>
      <c r="C1553">
        <v>40</v>
      </c>
      <c r="D1553" t="s">
        <v>286</v>
      </c>
      <c r="F1553" t="s">
        <v>302</v>
      </c>
      <c r="G1553" t="s">
        <v>292</v>
      </c>
      <c r="H1553" t="s">
        <v>299</v>
      </c>
      <c r="I1553" t="s">
        <v>11</v>
      </c>
      <c r="J1553" t="s">
        <v>12</v>
      </c>
      <c r="K1553" t="s">
        <v>13</v>
      </c>
      <c r="L1553">
        <v>1201124544</v>
      </c>
      <c r="M1553" t="str">
        <f t="shared" si="120"/>
        <v>St</v>
      </c>
      <c r="N1553" t="str">
        <f t="shared" si="121"/>
        <v>4</v>
      </c>
      <c r="O1553" t="str">
        <f t="shared" si="122"/>
        <v>Ci</v>
      </c>
      <c r="P1553" t="str">
        <f t="shared" si="123"/>
        <v>5</v>
      </c>
      <c r="Q1553" t="str">
        <f t="shared" si="124"/>
        <v>SaSC</v>
      </c>
    </row>
    <row r="1554" spans="1:17" x14ac:dyDescent="0.2">
      <c r="A1554">
        <v>34</v>
      </c>
      <c r="B1554" t="s">
        <v>285</v>
      </c>
      <c r="C1554">
        <v>32</v>
      </c>
      <c r="D1554" t="s">
        <v>286</v>
      </c>
      <c r="F1554" t="s">
        <v>287</v>
      </c>
      <c r="G1554" t="s">
        <v>288</v>
      </c>
      <c r="H1554" t="s">
        <v>289</v>
      </c>
      <c r="I1554" t="s">
        <v>11</v>
      </c>
      <c r="J1554" t="s">
        <v>12</v>
      </c>
      <c r="K1554" t="s">
        <v>13</v>
      </c>
      <c r="L1554">
        <v>1201124619</v>
      </c>
      <c r="M1554" t="str">
        <f t="shared" si="120"/>
        <v>St</v>
      </c>
      <c r="N1554" t="str">
        <f t="shared" si="121"/>
        <v>2</v>
      </c>
      <c r="O1554" t="str">
        <f t="shared" si="122"/>
        <v>Ci</v>
      </c>
      <c r="P1554" t="str">
        <f t="shared" si="123"/>
        <v>4</v>
      </c>
      <c r="Q1554" t="str">
        <f t="shared" si="124"/>
        <v>Circular</v>
      </c>
    </row>
    <row r="1555" spans="1:17" x14ac:dyDescent="0.2">
      <c r="A1555">
        <v>34</v>
      </c>
      <c r="B1555" t="s">
        <v>285</v>
      </c>
      <c r="C1555">
        <v>32</v>
      </c>
      <c r="D1555" t="s">
        <v>286</v>
      </c>
      <c r="F1555" t="s">
        <v>287</v>
      </c>
      <c r="G1555" t="s">
        <v>288</v>
      </c>
      <c r="H1555" t="s">
        <v>289</v>
      </c>
      <c r="I1555" t="s">
        <v>11</v>
      </c>
      <c r="J1555" t="s">
        <v>12</v>
      </c>
      <c r="K1555" t="s">
        <v>13</v>
      </c>
      <c r="L1555">
        <v>1201124647</v>
      </c>
      <c r="M1555" t="str">
        <f t="shared" si="120"/>
        <v>St</v>
      </c>
      <c r="N1555" t="str">
        <f t="shared" si="121"/>
        <v>2</v>
      </c>
      <c r="O1555" t="str">
        <f t="shared" si="122"/>
        <v>Ci</v>
      </c>
      <c r="P1555" t="str">
        <f t="shared" si="123"/>
        <v>4</v>
      </c>
      <c r="Q1555" t="str">
        <f t="shared" si="124"/>
        <v>Circular</v>
      </c>
    </row>
    <row r="1556" spans="1:17" x14ac:dyDescent="0.2">
      <c r="A1556">
        <v>34</v>
      </c>
      <c r="B1556" t="s">
        <v>285</v>
      </c>
      <c r="C1556">
        <v>48</v>
      </c>
      <c r="D1556" t="s">
        <v>286</v>
      </c>
      <c r="F1556" t="s">
        <v>287</v>
      </c>
      <c r="G1556" t="s">
        <v>294</v>
      </c>
      <c r="H1556" t="s">
        <v>289</v>
      </c>
      <c r="I1556" t="s">
        <v>11</v>
      </c>
      <c r="J1556" t="s">
        <v>27</v>
      </c>
      <c r="K1556" t="s">
        <v>13</v>
      </c>
      <c r="L1556">
        <v>1201124717</v>
      </c>
      <c r="M1556" t="str">
        <f t="shared" si="120"/>
        <v>St</v>
      </c>
      <c r="N1556" t="str">
        <f t="shared" si="121"/>
        <v>3</v>
      </c>
      <c r="O1556" t="str">
        <f t="shared" si="122"/>
        <v>Ci</v>
      </c>
      <c r="P1556" t="str">
        <f t="shared" si="123"/>
        <v>4</v>
      </c>
      <c r="Q1556" t="str">
        <f t="shared" si="124"/>
        <v>Circular</v>
      </c>
    </row>
    <row r="1557" spans="1:17" x14ac:dyDescent="0.2">
      <c r="A1557">
        <v>34</v>
      </c>
      <c r="B1557" t="s">
        <v>285</v>
      </c>
      <c r="C1557">
        <v>48</v>
      </c>
      <c r="D1557" t="s">
        <v>286</v>
      </c>
      <c r="F1557" t="s">
        <v>287</v>
      </c>
      <c r="G1557" t="s">
        <v>294</v>
      </c>
      <c r="H1557" t="s">
        <v>289</v>
      </c>
      <c r="I1557" t="s">
        <v>11</v>
      </c>
      <c r="J1557" t="s">
        <v>27</v>
      </c>
      <c r="K1557" t="s">
        <v>13</v>
      </c>
      <c r="L1557">
        <v>1201124745</v>
      </c>
      <c r="M1557" t="str">
        <f t="shared" si="120"/>
        <v>St</v>
      </c>
      <c r="N1557" t="str">
        <f t="shared" si="121"/>
        <v>3</v>
      </c>
      <c r="O1557" t="str">
        <f t="shared" si="122"/>
        <v>Ci</v>
      </c>
      <c r="P1557" t="str">
        <f t="shared" si="123"/>
        <v>4</v>
      </c>
      <c r="Q1557" t="str">
        <f t="shared" si="124"/>
        <v>Circular</v>
      </c>
    </row>
    <row r="1558" spans="1:17" x14ac:dyDescent="0.2">
      <c r="A1558">
        <v>34</v>
      </c>
      <c r="B1558" t="s">
        <v>285</v>
      </c>
      <c r="C1558">
        <v>40</v>
      </c>
      <c r="D1558" t="s">
        <v>286</v>
      </c>
      <c r="F1558" t="s">
        <v>287</v>
      </c>
      <c r="G1558" t="s">
        <v>288</v>
      </c>
      <c r="H1558" t="s">
        <v>289</v>
      </c>
      <c r="I1558" t="s">
        <v>11</v>
      </c>
      <c r="J1558" t="s">
        <v>27</v>
      </c>
      <c r="K1558" t="s">
        <v>13</v>
      </c>
      <c r="L1558">
        <v>1201124933</v>
      </c>
      <c r="M1558" t="str">
        <f t="shared" si="120"/>
        <v>St</v>
      </c>
      <c r="N1558" t="str">
        <f t="shared" si="121"/>
        <v>2</v>
      </c>
      <c r="O1558" t="str">
        <f t="shared" si="122"/>
        <v>Ci</v>
      </c>
      <c r="P1558" t="str">
        <f t="shared" si="123"/>
        <v>4</v>
      </c>
      <c r="Q1558" t="str">
        <f t="shared" si="124"/>
        <v>Circular</v>
      </c>
    </row>
    <row r="1559" spans="1:17" x14ac:dyDescent="0.2">
      <c r="A1559">
        <v>34</v>
      </c>
      <c r="B1559" t="s">
        <v>285</v>
      </c>
      <c r="C1559">
        <v>40</v>
      </c>
      <c r="D1559" t="s">
        <v>286</v>
      </c>
      <c r="F1559" t="s">
        <v>287</v>
      </c>
      <c r="G1559" t="s">
        <v>290</v>
      </c>
      <c r="H1559" t="s">
        <v>289</v>
      </c>
      <c r="I1559" t="s">
        <v>11</v>
      </c>
      <c r="J1559" t="s">
        <v>27</v>
      </c>
      <c r="K1559" t="s">
        <v>13</v>
      </c>
      <c r="L1559">
        <v>1201125014</v>
      </c>
      <c r="M1559" t="str">
        <f t="shared" si="120"/>
        <v>St</v>
      </c>
      <c r="N1559" t="str">
        <f t="shared" si="121"/>
        <v>1</v>
      </c>
      <c r="O1559" t="str">
        <f t="shared" si="122"/>
        <v>Ci</v>
      </c>
      <c r="P1559" t="str">
        <f t="shared" si="123"/>
        <v>4</v>
      </c>
      <c r="Q1559" t="str">
        <f t="shared" si="124"/>
        <v>Circular</v>
      </c>
    </row>
    <row r="1560" spans="1:17" x14ac:dyDescent="0.2">
      <c r="A1560">
        <v>34</v>
      </c>
      <c r="B1560" t="s">
        <v>285</v>
      </c>
      <c r="C1560">
        <v>32</v>
      </c>
      <c r="D1560" t="s">
        <v>286</v>
      </c>
      <c r="F1560" t="s">
        <v>287</v>
      </c>
      <c r="G1560" t="s">
        <v>290</v>
      </c>
      <c r="H1560" t="s">
        <v>297</v>
      </c>
      <c r="I1560" t="s">
        <v>11</v>
      </c>
      <c r="J1560" t="s">
        <v>27</v>
      </c>
      <c r="K1560" t="s">
        <v>13</v>
      </c>
      <c r="L1560">
        <v>1201125055</v>
      </c>
      <c r="M1560" t="str">
        <f t="shared" si="120"/>
        <v>St</v>
      </c>
      <c r="N1560" t="str">
        <f t="shared" si="121"/>
        <v>1</v>
      </c>
      <c r="O1560" t="str">
        <f t="shared" si="122"/>
        <v>Ci</v>
      </c>
      <c r="P1560" t="str">
        <f t="shared" si="123"/>
        <v>3</v>
      </c>
      <c r="Q1560" t="str">
        <f t="shared" si="124"/>
        <v>Circular</v>
      </c>
    </row>
    <row r="1561" spans="1:17" x14ac:dyDescent="0.2">
      <c r="A1561">
        <v>34</v>
      </c>
      <c r="B1561" t="s">
        <v>285</v>
      </c>
      <c r="C1561">
        <v>32</v>
      </c>
      <c r="D1561" t="s">
        <v>286</v>
      </c>
      <c r="F1561" t="s">
        <v>287</v>
      </c>
      <c r="G1561" t="s">
        <v>290</v>
      </c>
      <c r="H1561" t="s">
        <v>297</v>
      </c>
      <c r="I1561" t="s">
        <v>11</v>
      </c>
      <c r="J1561" t="s">
        <v>27</v>
      </c>
      <c r="K1561" t="s">
        <v>13</v>
      </c>
      <c r="L1561">
        <v>1201125324</v>
      </c>
      <c r="M1561" t="str">
        <f t="shared" si="120"/>
        <v>St</v>
      </c>
      <c r="N1561" t="str">
        <f t="shared" si="121"/>
        <v>1</v>
      </c>
      <c r="O1561" t="str">
        <f t="shared" si="122"/>
        <v>Ci</v>
      </c>
      <c r="P1561" t="str">
        <f t="shared" si="123"/>
        <v>3</v>
      </c>
      <c r="Q1561" t="str">
        <f t="shared" si="124"/>
        <v>Circular</v>
      </c>
    </row>
    <row r="1562" spans="1:17" x14ac:dyDescent="0.2">
      <c r="A1562">
        <v>34</v>
      </c>
      <c r="B1562" t="s">
        <v>285</v>
      </c>
      <c r="C1562">
        <v>48</v>
      </c>
      <c r="D1562" t="s">
        <v>286</v>
      </c>
      <c r="F1562" t="s">
        <v>302</v>
      </c>
      <c r="G1562" t="s">
        <v>299</v>
      </c>
      <c r="H1562" t="s">
        <v>293</v>
      </c>
      <c r="I1562" t="s">
        <v>11</v>
      </c>
      <c r="J1562" t="s">
        <v>12</v>
      </c>
      <c r="K1562" t="s">
        <v>75</v>
      </c>
      <c r="L1562">
        <v>1201125355</v>
      </c>
      <c r="M1562" t="str">
        <f t="shared" si="120"/>
        <v>Ci</v>
      </c>
      <c r="N1562" t="str">
        <f t="shared" si="121"/>
        <v>5</v>
      </c>
      <c r="O1562" t="str">
        <f t="shared" si="122"/>
        <v>Li</v>
      </c>
      <c r="P1562" t="str">
        <f t="shared" si="123"/>
        <v>5</v>
      </c>
      <c r="Q1562" t="str">
        <f t="shared" si="124"/>
        <v>SaLC</v>
      </c>
    </row>
    <row r="1563" spans="1:17" x14ac:dyDescent="0.2">
      <c r="A1563">
        <v>34</v>
      </c>
      <c r="B1563" t="s">
        <v>285</v>
      </c>
      <c r="C1563">
        <v>48</v>
      </c>
      <c r="D1563" t="s">
        <v>286</v>
      </c>
      <c r="F1563" t="s">
        <v>302</v>
      </c>
      <c r="G1563" t="s">
        <v>299</v>
      </c>
      <c r="H1563" t="s">
        <v>293</v>
      </c>
      <c r="I1563" t="s">
        <v>11</v>
      </c>
      <c r="J1563" t="s">
        <v>12</v>
      </c>
      <c r="K1563" t="s">
        <v>75</v>
      </c>
      <c r="L1563">
        <v>1201125422</v>
      </c>
      <c r="M1563" t="str">
        <f t="shared" si="120"/>
        <v>Ci</v>
      </c>
      <c r="N1563" t="str">
        <f t="shared" si="121"/>
        <v>5</v>
      </c>
      <c r="O1563" t="str">
        <f t="shared" si="122"/>
        <v>Li</v>
      </c>
      <c r="P1563" t="str">
        <f t="shared" si="123"/>
        <v>5</v>
      </c>
      <c r="Q1563" t="str">
        <f t="shared" si="124"/>
        <v>SaLC</v>
      </c>
    </row>
    <row r="1564" spans="1:17" x14ac:dyDescent="0.2">
      <c r="A1564">
        <v>34</v>
      </c>
      <c r="B1564" t="s">
        <v>285</v>
      </c>
      <c r="C1564">
        <v>40</v>
      </c>
      <c r="D1564" t="s">
        <v>286</v>
      </c>
      <c r="F1564" t="s">
        <v>302</v>
      </c>
      <c r="G1564" t="s">
        <v>299</v>
      </c>
      <c r="H1564" t="s">
        <v>293</v>
      </c>
      <c r="I1564" t="s">
        <v>11</v>
      </c>
      <c r="J1564" t="s">
        <v>12</v>
      </c>
      <c r="K1564" t="s">
        <v>75</v>
      </c>
      <c r="L1564">
        <v>1201125525</v>
      </c>
      <c r="M1564" t="str">
        <f t="shared" si="120"/>
        <v>Ci</v>
      </c>
      <c r="N1564" t="str">
        <f t="shared" si="121"/>
        <v>5</v>
      </c>
      <c r="O1564" t="str">
        <f t="shared" si="122"/>
        <v>Li</v>
      </c>
      <c r="P1564" t="str">
        <f t="shared" si="123"/>
        <v>5</v>
      </c>
      <c r="Q1564" t="str">
        <f t="shared" si="124"/>
        <v>SaLC</v>
      </c>
    </row>
    <row r="1565" spans="1:17" x14ac:dyDescent="0.2">
      <c r="A1565">
        <v>34</v>
      </c>
      <c r="B1565" t="s">
        <v>285</v>
      </c>
      <c r="C1565">
        <v>40</v>
      </c>
      <c r="D1565" t="s">
        <v>286</v>
      </c>
      <c r="F1565" t="s">
        <v>302</v>
      </c>
      <c r="G1565" t="s">
        <v>299</v>
      </c>
      <c r="H1565" t="s">
        <v>293</v>
      </c>
      <c r="I1565" t="s">
        <v>11</v>
      </c>
      <c r="J1565" t="s">
        <v>12</v>
      </c>
      <c r="K1565" t="s">
        <v>75</v>
      </c>
      <c r="L1565">
        <v>1201125547</v>
      </c>
      <c r="M1565" t="str">
        <f t="shared" si="120"/>
        <v>Ci</v>
      </c>
      <c r="N1565" t="str">
        <f t="shared" si="121"/>
        <v>5</v>
      </c>
      <c r="O1565" t="str">
        <f t="shared" si="122"/>
        <v>Li</v>
      </c>
      <c r="P1565" t="str">
        <f t="shared" si="123"/>
        <v>5</v>
      </c>
      <c r="Q1565" t="str">
        <f t="shared" si="124"/>
        <v>SaLC</v>
      </c>
    </row>
    <row r="1566" spans="1:17" x14ac:dyDescent="0.2">
      <c r="A1566">
        <v>34</v>
      </c>
      <c r="B1566" t="s">
        <v>285</v>
      </c>
      <c r="C1566">
        <v>32</v>
      </c>
      <c r="D1566" t="s">
        <v>286</v>
      </c>
      <c r="F1566" t="s">
        <v>302</v>
      </c>
      <c r="G1566" t="s">
        <v>289</v>
      </c>
      <c r="H1566" t="s">
        <v>295</v>
      </c>
      <c r="I1566" t="s">
        <v>11</v>
      </c>
      <c r="J1566" t="s">
        <v>12</v>
      </c>
      <c r="K1566" t="s">
        <v>75</v>
      </c>
      <c r="L1566">
        <v>1201125618</v>
      </c>
      <c r="M1566" t="str">
        <f t="shared" si="120"/>
        <v>Ci</v>
      </c>
      <c r="N1566" t="str">
        <f t="shared" si="121"/>
        <v>4</v>
      </c>
      <c r="O1566" t="str">
        <f t="shared" si="122"/>
        <v>Li</v>
      </c>
      <c r="P1566" t="str">
        <f t="shared" si="123"/>
        <v>4</v>
      </c>
      <c r="Q1566" t="str">
        <f t="shared" si="124"/>
        <v>SaLC</v>
      </c>
    </row>
    <row r="1567" spans="1:17" x14ac:dyDescent="0.2">
      <c r="A1567">
        <v>34</v>
      </c>
      <c r="B1567" t="s">
        <v>285</v>
      </c>
      <c r="C1567">
        <v>32</v>
      </c>
      <c r="D1567" t="s">
        <v>286</v>
      </c>
      <c r="F1567" t="s">
        <v>287</v>
      </c>
      <c r="G1567" t="s">
        <v>299</v>
      </c>
      <c r="H1567" t="s">
        <v>295</v>
      </c>
      <c r="I1567" t="s">
        <v>11</v>
      </c>
      <c r="J1567" t="s">
        <v>12</v>
      </c>
      <c r="K1567" t="s">
        <v>75</v>
      </c>
      <c r="L1567">
        <v>1201125648</v>
      </c>
      <c r="M1567" t="str">
        <f t="shared" si="120"/>
        <v>Ci</v>
      </c>
      <c r="N1567" t="str">
        <f t="shared" si="121"/>
        <v>5</v>
      </c>
      <c r="O1567" t="str">
        <f t="shared" si="122"/>
        <v>Li</v>
      </c>
      <c r="P1567" t="str">
        <f t="shared" si="123"/>
        <v>4</v>
      </c>
      <c r="Q1567" t="str">
        <f t="shared" si="124"/>
        <v>Circular</v>
      </c>
    </row>
    <row r="1568" spans="1:17" x14ac:dyDescent="0.2">
      <c r="A1568">
        <v>34</v>
      </c>
      <c r="B1568" t="s">
        <v>285</v>
      </c>
      <c r="C1568">
        <v>48</v>
      </c>
      <c r="D1568" t="s">
        <v>286</v>
      </c>
      <c r="F1568" t="s">
        <v>302</v>
      </c>
      <c r="G1568" t="s">
        <v>299</v>
      </c>
      <c r="H1568" t="s">
        <v>293</v>
      </c>
      <c r="I1568" t="s">
        <v>11</v>
      </c>
      <c r="J1568" t="s">
        <v>27</v>
      </c>
      <c r="K1568" t="s">
        <v>75</v>
      </c>
      <c r="L1568">
        <v>1201125717</v>
      </c>
      <c r="M1568" t="str">
        <f t="shared" si="120"/>
        <v>Ci</v>
      </c>
      <c r="N1568" t="str">
        <f t="shared" si="121"/>
        <v>5</v>
      </c>
      <c r="O1568" t="str">
        <f t="shared" si="122"/>
        <v>Li</v>
      </c>
      <c r="P1568" t="str">
        <f t="shared" si="123"/>
        <v>5</v>
      </c>
      <c r="Q1568" t="str">
        <f t="shared" si="124"/>
        <v>SaLC</v>
      </c>
    </row>
    <row r="1569" spans="1:17" x14ac:dyDescent="0.2">
      <c r="A1569">
        <v>34</v>
      </c>
      <c r="B1569" t="s">
        <v>285</v>
      </c>
      <c r="C1569">
        <v>48</v>
      </c>
      <c r="D1569" t="s">
        <v>286</v>
      </c>
      <c r="F1569" t="s">
        <v>287</v>
      </c>
      <c r="G1569" t="s">
        <v>299</v>
      </c>
      <c r="H1569" t="s">
        <v>296</v>
      </c>
      <c r="I1569" t="s">
        <v>11</v>
      </c>
      <c r="J1569" t="s">
        <v>27</v>
      </c>
      <c r="K1569" t="s">
        <v>75</v>
      </c>
      <c r="L1569">
        <v>1201125804</v>
      </c>
      <c r="M1569" t="str">
        <f t="shared" si="120"/>
        <v>Ci</v>
      </c>
      <c r="N1569" t="str">
        <f t="shared" si="121"/>
        <v>5</v>
      </c>
      <c r="O1569" t="str">
        <f t="shared" si="122"/>
        <v>Li</v>
      </c>
      <c r="P1569" t="str">
        <f t="shared" si="123"/>
        <v>3</v>
      </c>
      <c r="Q1569" t="str">
        <f t="shared" si="124"/>
        <v>Circular</v>
      </c>
    </row>
    <row r="1570" spans="1:17" x14ac:dyDescent="0.2">
      <c r="A1570">
        <v>34</v>
      </c>
      <c r="B1570" t="s">
        <v>285</v>
      </c>
      <c r="C1570">
        <v>40</v>
      </c>
      <c r="D1570" t="s">
        <v>286</v>
      </c>
      <c r="F1570" t="s">
        <v>302</v>
      </c>
      <c r="G1570" t="s">
        <v>289</v>
      </c>
      <c r="H1570" t="s">
        <v>295</v>
      </c>
      <c r="I1570" t="s">
        <v>11</v>
      </c>
      <c r="J1570" t="s">
        <v>27</v>
      </c>
      <c r="K1570" t="s">
        <v>75</v>
      </c>
      <c r="L1570">
        <v>1201125834</v>
      </c>
      <c r="M1570" t="str">
        <f t="shared" si="120"/>
        <v>Ci</v>
      </c>
      <c r="N1570" t="str">
        <f t="shared" si="121"/>
        <v>4</v>
      </c>
      <c r="O1570" t="str">
        <f t="shared" si="122"/>
        <v>Li</v>
      </c>
      <c r="P1570" t="str">
        <f t="shared" si="123"/>
        <v>4</v>
      </c>
      <c r="Q1570" t="str">
        <f t="shared" si="124"/>
        <v>SaLC</v>
      </c>
    </row>
    <row r="1571" spans="1:17" x14ac:dyDescent="0.2">
      <c r="A1571">
        <v>34</v>
      </c>
      <c r="B1571" t="s">
        <v>285</v>
      </c>
      <c r="C1571">
        <v>40</v>
      </c>
      <c r="D1571" t="s">
        <v>286</v>
      </c>
      <c r="F1571" t="s">
        <v>287</v>
      </c>
      <c r="G1571" t="s">
        <v>289</v>
      </c>
      <c r="H1571" t="s">
        <v>296</v>
      </c>
      <c r="I1571" t="s">
        <v>11</v>
      </c>
      <c r="J1571" t="s">
        <v>27</v>
      </c>
      <c r="K1571" t="s">
        <v>75</v>
      </c>
      <c r="L1571">
        <v>1201125925</v>
      </c>
      <c r="M1571" t="str">
        <f t="shared" si="120"/>
        <v>Ci</v>
      </c>
      <c r="N1571" t="str">
        <f t="shared" si="121"/>
        <v>4</v>
      </c>
      <c r="O1571" t="str">
        <f t="shared" si="122"/>
        <v>Li</v>
      </c>
      <c r="P1571" t="str">
        <f t="shared" si="123"/>
        <v>3</v>
      </c>
      <c r="Q1571" t="str">
        <f t="shared" si="124"/>
        <v>Circular</v>
      </c>
    </row>
    <row r="1572" spans="1:17" x14ac:dyDescent="0.2">
      <c r="A1572">
        <v>34</v>
      </c>
      <c r="B1572" t="s">
        <v>285</v>
      </c>
      <c r="C1572">
        <v>32</v>
      </c>
      <c r="D1572" t="s">
        <v>286</v>
      </c>
      <c r="F1572" t="s">
        <v>287</v>
      </c>
      <c r="G1572" t="s">
        <v>289</v>
      </c>
      <c r="H1572" t="s">
        <v>296</v>
      </c>
      <c r="I1572" t="s">
        <v>11</v>
      </c>
      <c r="J1572" t="s">
        <v>27</v>
      </c>
      <c r="K1572" t="s">
        <v>75</v>
      </c>
      <c r="L1572">
        <v>1201130000</v>
      </c>
      <c r="M1572" t="str">
        <f t="shared" si="120"/>
        <v>Ci</v>
      </c>
      <c r="N1572" t="str">
        <f t="shared" si="121"/>
        <v>4</v>
      </c>
      <c r="O1572" t="str">
        <f t="shared" si="122"/>
        <v>Li</v>
      </c>
      <c r="P1572" t="str">
        <f t="shared" si="123"/>
        <v>3</v>
      </c>
      <c r="Q1572" t="str">
        <f t="shared" si="124"/>
        <v>Circular</v>
      </c>
    </row>
    <row r="1573" spans="1:17" x14ac:dyDescent="0.2">
      <c r="A1573">
        <v>34</v>
      </c>
      <c r="B1573" t="s">
        <v>285</v>
      </c>
      <c r="C1573">
        <v>32</v>
      </c>
      <c r="D1573" t="s">
        <v>286</v>
      </c>
      <c r="F1573" t="s">
        <v>291</v>
      </c>
      <c r="G1573" t="s">
        <v>297</v>
      </c>
      <c r="H1573" t="s">
        <v>295</v>
      </c>
      <c r="I1573" t="s">
        <v>11</v>
      </c>
      <c r="J1573" t="s">
        <v>27</v>
      </c>
      <c r="K1573" t="s">
        <v>75</v>
      </c>
      <c r="L1573">
        <v>1201130058</v>
      </c>
      <c r="M1573" t="str">
        <f t="shared" si="120"/>
        <v>Ci</v>
      </c>
      <c r="N1573" t="str">
        <f t="shared" si="121"/>
        <v>3</v>
      </c>
      <c r="O1573" t="str">
        <f t="shared" si="122"/>
        <v>Li</v>
      </c>
      <c r="P1573" t="str">
        <f t="shared" si="123"/>
        <v>4</v>
      </c>
      <c r="Q1573" t="str">
        <f t="shared" si="124"/>
        <v>Linear</v>
      </c>
    </row>
    <row r="1574" spans="1:17" x14ac:dyDescent="0.2">
      <c r="A1574">
        <v>34</v>
      </c>
      <c r="B1574" t="s">
        <v>285</v>
      </c>
      <c r="C1574">
        <v>48</v>
      </c>
      <c r="D1574" t="s">
        <v>286</v>
      </c>
      <c r="F1574" t="s">
        <v>302</v>
      </c>
      <c r="G1574" t="s">
        <v>301</v>
      </c>
      <c r="H1574" t="s">
        <v>293</v>
      </c>
      <c r="I1574" t="s">
        <v>11</v>
      </c>
      <c r="J1574" t="s">
        <v>12</v>
      </c>
      <c r="K1574" t="s">
        <v>44</v>
      </c>
      <c r="L1574">
        <v>1201130130</v>
      </c>
      <c r="M1574" t="str">
        <f t="shared" si="120"/>
        <v>St</v>
      </c>
      <c r="N1574" t="str">
        <f t="shared" si="121"/>
        <v>5</v>
      </c>
      <c r="O1574" t="str">
        <f t="shared" si="122"/>
        <v>Li</v>
      </c>
      <c r="P1574" t="str">
        <f t="shared" si="123"/>
        <v>5</v>
      </c>
      <c r="Q1574" t="str">
        <f t="shared" si="124"/>
        <v>SaSL</v>
      </c>
    </row>
    <row r="1575" spans="1:17" x14ac:dyDescent="0.2">
      <c r="A1575">
        <v>34</v>
      </c>
      <c r="B1575" t="s">
        <v>285</v>
      </c>
      <c r="C1575">
        <v>48</v>
      </c>
      <c r="D1575" t="s">
        <v>286</v>
      </c>
      <c r="F1575" t="s">
        <v>302</v>
      </c>
      <c r="G1575" t="s">
        <v>301</v>
      </c>
      <c r="H1575" t="s">
        <v>295</v>
      </c>
      <c r="I1575" t="s">
        <v>11</v>
      </c>
      <c r="J1575" t="s">
        <v>12</v>
      </c>
      <c r="K1575" t="s">
        <v>44</v>
      </c>
      <c r="L1575">
        <v>1201130203</v>
      </c>
      <c r="M1575" t="str">
        <f t="shared" si="120"/>
        <v>St</v>
      </c>
      <c r="N1575" t="str">
        <f t="shared" si="121"/>
        <v>5</v>
      </c>
      <c r="O1575" t="str">
        <f t="shared" si="122"/>
        <v>Li</v>
      </c>
      <c r="P1575" t="str">
        <f t="shared" si="123"/>
        <v>4</v>
      </c>
      <c r="Q1575" t="str">
        <f t="shared" si="124"/>
        <v>SaSL</v>
      </c>
    </row>
    <row r="1576" spans="1:17" x14ac:dyDescent="0.2">
      <c r="A1576">
        <v>34</v>
      </c>
      <c r="B1576" t="s">
        <v>285</v>
      </c>
      <c r="C1576">
        <v>40</v>
      </c>
      <c r="D1576" t="s">
        <v>286</v>
      </c>
      <c r="F1576" t="s">
        <v>302</v>
      </c>
      <c r="G1576" t="s">
        <v>292</v>
      </c>
      <c r="H1576" t="s">
        <v>295</v>
      </c>
      <c r="I1576" t="s">
        <v>11</v>
      </c>
      <c r="J1576" t="s">
        <v>12</v>
      </c>
      <c r="K1576" t="s">
        <v>44</v>
      </c>
      <c r="L1576">
        <v>1201130226</v>
      </c>
      <c r="M1576" t="str">
        <f t="shared" si="120"/>
        <v>St</v>
      </c>
      <c r="N1576" t="str">
        <f t="shared" si="121"/>
        <v>4</v>
      </c>
      <c r="O1576" t="str">
        <f t="shared" si="122"/>
        <v>Li</v>
      </c>
      <c r="P1576" t="str">
        <f t="shared" si="123"/>
        <v>4</v>
      </c>
      <c r="Q1576" t="str">
        <f t="shared" si="124"/>
        <v>SaSL</v>
      </c>
    </row>
    <row r="1577" spans="1:17" x14ac:dyDescent="0.2">
      <c r="A1577">
        <v>34</v>
      </c>
      <c r="B1577" t="s">
        <v>285</v>
      </c>
      <c r="C1577">
        <v>40</v>
      </c>
      <c r="D1577" t="s">
        <v>286</v>
      </c>
      <c r="F1577" t="s">
        <v>302</v>
      </c>
      <c r="G1577" t="s">
        <v>292</v>
      </c>
      <c r="H1577" t="s">
        <v>295</v>
      </c>
      <c r="I1577" t="s">
        <v>11</v>
      </c>
      <c r="J1577" t="s">
        <v>12</v>
      </c>
      <c r="K1577" t="s">
        <v>44</v>
      </c>
      <c r="L1577">
        <v>1201130308</v>
      </c>
      <c r="M1577" t="str">
        <f t="shared" si="120"/>
        <v>St</v>
      </c>
      <c r="N1577" t="str">
        <f t="shared" si="121"/>
        <v>4</v>
      </c>
      <c r="O1577" t="str">
        <f t="shared" si="122"/>
        <v>Li</v>
      </c>
      <c r="P1577" t="str">
        <f t="shared" si="123"/>
        <v>4</v>
      </c>
      <c r="Q1577" t="str">
        <f t="shared" si="124"/>
        <v>SaSL</v>
      </c>
    </row>
    <row r="1578" spans="1:17" x14ac:dyDescent="0.2">
      <c r="A1578">
        <v>34</v>
      </c>
      <c r="B1578" t="s">
        <v>285</v>
      </c>
      <c r="C1578">
        <v>32</v>
      </c>
      <c r="D1578" t="s">
        <v>286</v>
      </c>
      <c r="F1578" t="s">
        <v>302</v>
      </c>
      <c r="G1578" t="s">
        <v>292</v>
      </c>
      <c r="H1578" t="s">
        <v>295</v>
      </c>
      <c r="I1578" t="s">
        <v>11</v>
      </c>
      <c r="J1578" t="s">
        <v>12</v>
      </c>
      <c r="K1578" t="s">
        <v>44</v>
      </c>
      <c r="L1578">
        <v>1201130339</v>
      </c>
      <c r="M1578" t="str">
        <f t="shared" si="120"/>
        <v>St</v>
      </c>
      <c r="N1578" t="str">
        <f t="shared" si="121"/>
        <v>4</v>
      </c>
      <c r="O1578" t="str">
        <f t="shared" si="122"/>
        <v>Li</v>
      </c>
      <c r="P1578" t="str">
        <f t="shared" si="123"/>
        <v>4</v>
      </c>
      <c r="Q1578" t="str">
        <f t="shared" si="124"/>
        <v>SaSL</v>
      </c>
    </row>
    <row r="1579" spans="1:17" x14ac:dyDescent="0.2">
      <c r="A1579">
        <v>34</v>
      </c>
      <c r="B1579" t="s">
        <v>285</v>
      </c>
      <c r="C1579">
        <v>32</v>
      </c>
      <c r="D1579" t="s">
        <v>286</v>
      </c>
      <c r="F1579" t="s">
        <v>302</v>
      </c>
      <c r="G1579" t="s">
        <v>292</v>
      </c>
      <c r="H1579" t="s">
        <v>295</v>
      </c>
      <c r="I1579" t="s">
        <v>11</v>
      </c>
      <c r="J1579" t="s">
        <v>12</v>
      </c>
      <c r="K1579" t="s">
        <v>44</v>
      </c>
      <c r="L1579">
        <v>1201130407</v>
      </c>
      <c r="M1579" t="str">
        <f t="shared" si="120"/>
        <v>St</v>
      </c>
      <c r="N1579" t="str">
        <f t="shared" si="121"/>
        <v>4</v>
      </c>
      <c r="O1579" t="str">
        <f t="shared" si="122"/>
        <v>Li</v>
      </c>
      <c r="P1579" t="str">
        <f t="shared" si="123"/>
        <v>4</v>
      </c>
      <c r="Q1579" t="str">
        <f t="shared" si="124"/>
        <v>SaSL</v>
      </c>
    </row>
    <row r="1580" spans="1:17" x14ac:dyDescent="0.2">
      <c r="A1580">
        <v>34</v>
      </c>
      <c r="B1580" t="s">
        <v>285</v>
      </c>
      <c r="C1580">
        <v>48</v>
      </c>
      <c r="D1580" t="s">
        <v>286</v>
      </c>
      <c r="F1580" t="s">
        <v>302</v>
      </c>
      <c r="G1580" t="s">
        <v>301</v>
      </c>
      <c r="H1580" t="s">
        <v>293</v>
      </c>
      <c r="I1580" t="s">
        <v>11</v>
      </c>
      <c r="J1580" t="s">
        <v>27</v>
      </c>
      <c r="K1580" t="s">
        <v>44</v>
      </c>
      <c r="L1580">
        <v>1201130438</v>
      </c>
      <c r="M1580" t="str">
        <f t="shared" si="120"/>
        <v>St</v>
      </c>
      <c r="N1580" t="str">
        <f t="shared" si="121"/>
        <v>5</v>
      </c>
      <c r="O1580" t="str">
        <f t="shared" si="122"/>
        <v>Li</v>
      </c>
      <c r="P1580" t="str">
        <f t="shared" si="123"/>
        <v>5</v>
      </c>
      <c r="Q1580" t="str">
        <f t="shared" si="124"/>
        <v>SaSL</v>
      </c>
    </row>
    <row r="1581" spans="1:17" x14ac:dyDescent="0.2">
      <c r="A1581">
        <v>34</v>
      </c>
      <c r="B1581" t="s">
        <v>285</v>
      </c>
      <c r="C1581">
        <v>48</v>
      </c>
      <c r="D1581" t="s">
        <v>286</v>
      </c>
      <c r="F1581" t="s">
        <v>302</v>
      </c>
      <c r="G1581" t="s">
        <v>292</v>
      </c>
      <c r="H1581" t="s">
        <v>295</v>
      </c>
      <c r="I1581" t="s">
        <v>11</v>
      </c>
      <c r="J1581" t="s">
        <v>27</v>
      </c>
      <c r="K1581" t="s">
        <v>44</v>
      </c>
      <c r="L1581">
        <v>1201130512</v>
      </c>
      <c r="M1581" t="str">
        <f t="shared" si="120"/>
        <v>St</v>
      </c>
      <c r="N1581" t="str">
        <f t="shared" si="121"/>
        <v>4</v>
      </c>
      <c r="O1581" t="str">
        <f t="shared" si="122"/>
        <v>Li</v>
      </c>
      <c r="P1581" t="str">
        <f t="shared" si="123"/>
        <v>4</v>
      </c>
      <c r="Q1581" t="str">
        <f t="shared" si="124"/>
        <v>SaSL</v>
      </c>
    </row>
    <row r="1582" spans="1:17" x14ac:dyDescent="0.2">
      <c r="A1582">
        <v>34</v>
      </c>
      <c r="B1582" t="s">
        <v>285</v>
      </c>
      <c r="C1582">
        <v>40</v>
      </c>
      <c r="D1582" t="s">
        <v>286</v>
      </c>
      <c r="F1582" t="s">
        <v>291</v>
      </c>
      <c r="G1582" t="s">
        <v>294</v>
      </c>
      <c r="H1582" t="s">
        <v>295</v>
      </c>
      <c r="I1582" t="s">
        <v>11</v>
      </c>
      <c r="J1582" t="s">
        <v>27</v>
      </c>
      <c r="K1582" t="s">
        <v>44</v>
      </c>
      <c r="L1582">
        <v>1201130546</v>
      </c>
      <c r="M1582" t="str">
        <f t="shared" si="120"/>
        <v>St</v>
      </c>
      <c r="N1582" t="str">
        <f t="shared" si="121"/>
        <v>3</v>
      </c>
      <c r="O1582" t="str">
        <f t="shared" si="122"/>
        <v>Li</v>
      </c>
      <c r="P1582" t="str">
        <f t="shared" si="123"/>
        <v>4</v>
      </c>
      <c r="Q1582" t="str">
        <f t="shared" si="124"/>
        <v>Linear</v>
      </c>
    </row>
    <row r="1583" spans="1:17" x14ac:dyDescent="0.2">
      <c r="A1583">
        <v>34</v>
      </c>
      <c r="B1583" t="s">
        <v>285</v>
      </c>
      <c r="C1583">
        <v>40</v>
      </c>
      <c r="D1583" t="s">
        <v>286</v>
      </c>
      <c r="F1583" t="s">
        <v>291</v>
      </c>
      <c r="G1583" t="s">
        <v>288</v>
      </c>
      <c r="H1583" t="s">
        <v>295</v>
      </c>
      <c r="I1583" t="s">
        <v>11</v>
      </c>
      <c r="J1583" t="s">
        <v>27</v>
      </c>
      <c r="K1583" t="s">
        <v>44</v>
      </c>
      <c r="L1583">
        <v>1201130619</v>
      </c>
      <c r="M1583" t="str">
        <f t="shared" si="120"/>
        <v>St</v>
      </c>
      <c r="N1583" t="str">
        <f t="shared" si="121"/>
        <v>2</v>
      </c>
      <c r="O1583" t="str">
        <f t="shared" si="122"/>
        <v>Li</v>
      </c>
      <c r="P1583" t="str">
        <f t="shared" si="123"/>
        <v>4</v>
      </c>
      <c r="Q1583" t="str">
        <f t="shared" si="124"/>
        <v>Linear</v>
      </c>
    </row>
    <row r="1584" spans="1:17" x14ac:dyDescent="0.2">
      <c r="A1584">
        <v>34</v>
      </c>
      <c r="B1584" t="s">
        <v>285</v>
      </c>
      <c r="C1584">
        <v>32</v>
      </c>
      <c r="D1584" t="s">
        <v>286</v>
      </c>
      <c r="F1584" t="s">
        <v>291</v>
      </c>
      <c r="G1584" t="s">
        <v>290</v>
      </c>
      <c r="H1584" t="s">
        <v>296</v>
      </c>
      <c r="I1584" t="s">
        <v>11</v>
      </c>
      <c r="J1584" t="s">
        <v>27</v>
      </c>
      <c r="K1584" t="s">
        <v>44</v>
      </c>
      <c r="L1584">
        <v>1201130708</v>
      </c>
      <c r="M1584" t="str">
        <f t="shared" si="120"/>
        <v>St</v>
      </c>
      <c r="N1584" t="str">
        <f t="shared" si="121"/>
        <v>1</v>
      </c>
      <c r="O1584" t="str">
        <f t="shared" si="122"/>
        <v>Li</v>
      </c>
      <c r="P1584" t="str">
        <f t="shared" si="123"/>
        <v>3</v>
      </c>
      <c r="Q1584" t="str">
        <f t="shared" si="124"/>
        <v>Linear</v>
      </c>
    </row>
    <row r="1585" spans="1:17" x14ac:dyDescent="0.2">
      <c r="A1585">
        <v>34</v>
      </c>
      <c r="B1585" t="s">
        <v>285</v>
      </c>
      <c r="C1585">
        <v>32</v>
      </c>
      <c r="D1585" t="s">
        <v>286</v>
      </c>
      <c r="F1585" t="s">
        <v>291</v>
      </c>
      <c r="G1585" t="s">
        <v>288</v>
      </c>
      <c r="H1585" t="s">
        <v>295</v>
      </c>
      <c r="I1585" t="s">
        <v>11</v>
      </c>
      <c r="J1585" t="s">
        <v>27</v>
      </c>
      <c r="K1585" t="s">
        <v>44</v>
      </c>
      <c r="L1585">
        <v>1201130744</v>
      </c>
      <c r="M1585" t="str">
        <f t="shared" si="120"/>
        <v>St</v>
      </c>
      <c r="N1585" t="str">
        <f t="shared" si="121"/>
        <v>2</v>
      </c>
      <c r="O1585" t="str">
        <f t="shared" si="122"/>
        <v>Li</v>
      </c>
      <c r="P1585" t="str">
        <f t="shared" si="123"/>
        <v>4</v>
      </c>
      <c r="Q1585" t="str">
        <f t="shared" si="124"/>
        <v>Linear</v>
      </c>
    </row>
    <row r="1586" spans="1:17" x14ac:dyDescent="0.2">
      <c r="A1586">
        <v>35</v>
      </c>
      <c r="B1586" t="s">
        <v>285</v>
      </c>
      <c r="C1586">
        <v>48</v>
      </c>
      <c r="D1586" t="s">
        <v>286</v>
      </c>
      <c r="F1586" t="s">
        <v>300</v>
      </c>
      <c r="G1586" t="s">
        <v>292</v>
      </c>
      <c r="H1586" t="s">
        <v>297</v>
      </c>
      <c r="I1586" t="s">
        <v>100</v>
      </c>
      <c r="J1586" t="s">
        <v>12</v>
      </c>
      <c r="K1586" t="s">
        <v>13</v>
      </c>
      <c r="L1586">
        <v>1202131133</v>
      </c>
      <c r="M1586" t="str">
        <f t="shared" si="120"/>
        <v>St</v>
      </c>
      <c r="N1586" t="str">
        <f t="shared" si="121"/>
        <v>4</v>
      </c>
      <c r="O1586" t="str">
        <f t="shared" si="122"/>
        <v>Ci</v>
      </c>
      <c r="P1586" t="str">
        <f t="shared" si="123"/>
        <v>3</v>
      </c>
      <c r="Q1586" t="str">
        <f t="shared" si="124"/>
        <v>Static</v>
      </c>
    </row>
    <row r="1587" spans="1:17" x14ac:dyDescent="0.2">
      <c r="A1587">
        <v>35</v>
      </c>
      <c r="B1587" t="s">
        <v>285</v>
      </c>
      <c r="C1587">
        <v>48</v>
      </c>
      <c r="D1587" t="s">
        <v>286</v>
      </c>
      <c r="F1587" t="s">
        <v>300</v>
      </c>
      <c r="G1587" t="s">
        <v>301</v>
      </c>
      <c r="H1587" t="s">
        <v>289</v>
      </c>
      <c r="I1587" t="s">
        <v>100</v>
      </c>
      <c r="J1587" t="s">
        <v>12</v>
      </c>
      <c r="K1587" t="s">
        <v>13</v>
      </c>
      <c r="L1587">
        <v>1202131154</v>
      </c>
      <c r="M1587" t="str">
        <f t="shared" si="120"/>
        <v>St</v>
      </c>
      <c r="N1587" t="str">
        <f t="shared" si="121"/>
        <v>5</v>
      </c>
      <c r="O1587" t="str">
        <f t="shared" si="122"/>
        <v>Ci</v>
      </c>
      <c r="P1587" t="str">
        <f t="shared" si="123"/>
        <v>4</v>
      </c>
      <c r="Q1587" t="str">
        <f t="shared" si="124"/>
        <v>Static</v>
      </c>
    </row>
    <row r="1588" spans="1:17" x14ac:dyDescent="0.2">
      <c r="A1588">
        <v>35</v>
      </c>
      <c r="B1588" t="s">
        <v>285</v>
      </c>
      <c r="C1588">
        <v>40</v>
      </c>
      <c r="D1588" t="s">
        <v>286</v>
      </c>
      <c r="F1588" t="s">
        <v>287</v>
      </c>
      <c r="G1588" t="s">
        <v>294</v>
      </c>
      <c r="H1588" t="s">
        <v>289</v>
      </c>
      <c r="I1588" t="s">
        <v>100</v>
      </c>
      <c r="J1588" t="s">
        <v>12</v>
      </c>
      <c r="K1588" t="s">
        <v>13</v>
      </c>
      <c r="L1588">
        <v>1202131215</v>
      </c>
      <c r="M1588" t="str">
        <f t="shared" si="120"/>
        <v>St</v>
      </c>
      <c r="N1588" t="str">
        <f t="shared" si="121"/>
        <v>3</v>
      </c>
      <c r="O1588" t="str">
        <f t="shared" si="122"/>
        <v>Ci</v>
      </c>
      <c r="P1588" t="str">
        <f t="shared" si="123"/>
        <v>4</v>
      </c>
      <c r="Q1588" t="str">
        <f t="shared" si="124"/>
        <v>Circular</v>
      </c>
    </row>
    <row r="1589" spans="1:17" x14ac:dyDescent="0.2">
      <c r="A1589">
        <v>35</v>
      </c>
      <c r="B1589" t="s">
        <v>285</v>
      </c>
      <c r="C1589">
        <v>40</v>
      </c>
      <c r="D1589" t="s">
        <v>286</v>
      </c>
      <c r="F1589" t="s">
        <v>302</v>
      </c>
      <c r="G1589" t="s">
        <v>292</v>
      </c>
      <c r="H1589" t="s">
        <v>289</v>
      </c>
      <c r="I1589" t="s">
        <v>100</v>
      </c>
      <c r="J1589" t="s">
        <v>12</v>
      </c>
      <c r="K1589" t="s">
        <v>13</v>
      </c>
      <c r="L1589">
        <v>1202131237</v>
      </c>
      <c r="M1589" t="str">
        <f t="shared" si="120"/>
        <v>St</v>
      </c>
      <c r="N1589" t="str">
        <f t="shared" si="121"/>
        <v>4</v>
      </c>
      <c r="O1589" t="str">
        <f t="shared" si="122"/>
        <v>Ci</v>
      </c>
      <c r="P1589" t="str">
        <f t="shared" si="123"/>
        <v>4</v>
      </c>
      <c r="Q1589" t="str">
        <f t="shared" si="124"/>
        <v>SaSC</v>
      </c>
    </row>
    <row r="1590" spans="1:17" x14ac:dyDescent="0.2">
      <c r="A1590">
        <v>35</v>
      </c>
      <c r="B1590" t="s">
        <v>285</v>
      </c>
      <c r="C1590">
        <v>32</v>
      </c>
      <c r="D1590" t="s">
        <v>286</v>
      </c>
      <c r="F1590" t="s">
        <v>287</v>
      </c>
      <c r="G1590" t="s">
        <v>292</v>
      </c>
      <c r="H1590" t="s">
        <v>299</v>
      </c>
      <c r="I1590" t="s">
        <v>100</v>
      </c>
      <c r="J1590" t="s">
        <v>12</v>
      </c>
      <c r="K1590" t="s">
        <v>13</v>
      </c>
      <c r="L1590">
        <v>1202131301</v>
      </c>
      <c r="M1590" t="str">
        <f t="shared" si="120"/>
        <v>St</v>
      </c>
      <c r="N1590" t="str">
        <f t="shared" si="121"/>
        <v>4</v>
      </c>
      <c r="O1590" t="str">
        <f t="shared" si="122"/>
        <v>Ci</v>
      </c>
      <c r="P1590" t="str">
        <f t="shared" si="123"/>
        <v>5</v>
      </c>
      <c r="Q1590" t="str">
        <f t="shared" si="124"/>
        <v>Circular</v>
      </c>
    </row>
    <row r="1591" spans="1:17" x14ac:dyDescent="0.2">
      <c r="A1591">
        <v>35</v>
      </c>
      <c r="B1591" t="s">
        <v>285</v>
      </c>
      <c r="C1591">
        <v>32</v>
      </c>
      <c r="D1591" t="s">
        <v>286</v>
      </c>
      <c r="F1591" t="s">
        <v>287</v>
      </c>
      <c r="G1591" t="s">
        <v>292</v>
      </c>
      <c r="H1591" t="s">
        <v>299</v>
      </c>
      <c r="I1591" t="s">
        <v>100</v>
      </c>
      <c r="J1591" t="s">
        <v>12</v>
      </c>
      <c r="K1591" t="s">
        <v>13</v>
      </c>
      <c r="L1591">
        <v>1202131317</v>
      </c>
      <c r="M1591" t="str">
        <f t="shared" si="120"/>
        <v>St</v>
      </c>
      <c r="N1591" t="str">
        <f t="shared" si="121"/>
        <v>4</v>
      </c>
      <c r="O1591" t="str">
        <f t="shared" si="122"/>
        <v>Ci</v>
      </c>
      <c r="P1591" t="str">
        <f t="shared" si="123"/>
        <v>5</v>
      </c>
      <c r="Q1591" t="str">
        <f t="shared" si="124"/>
        <v>Circular</v>
      </c>
    </row>
    <row r="1592" spans="1:17" x14ac:dyDescent="0.2">
      <c r="A1592">
        <v>35</v>
      </c>
      <c r="B1592" t="s">
        <v>285</v>
      </c>
      <c r="C1592">
        <v>48</v>
      </c>
      <c r="D1592" t="s">
        <v>286</v>
      </c>
      <c r="F1592" t="s">
        <v>302</v>
      </c>
      <c r="G1592" t="s">
        <v>292</v>
      </c>
      <c r="H1592" t="s">
        <v>289</v>
      </c>
      <c r="I1592" t="s">
        <v>100</v>
      </c>
      <c r="J1592" t="s">
        <v>27</v>
      </c>
      <c r="K1592" t="s">
        <v>13</v>
      </c>
      <c r="L1592">
        <v>1202131338</v>
      </c>
      <c r="M1592" t="str">
        <f t="shared" si="120"/>
        <v>St</v>
      </c>
      <c r="N1592" t="str">
        <f t="shared" si="121"/>
        <v>4</v>
      </c>
      <c r="O1592" t="str">
        <f t="shared" si="122"/>
        <v>Ci</v>
      </c>
      <c r="P1592" t="str">
        <f t="shared" si="123"/>
        <v>4</v>
      </c>
      <c r="Q1592" t="str">
        <f t="shared" si="124"/>
        <v>SaSC</v>
      </c>
    </row>
    <row r="1593" spans="1:17" x14ac:dyDescent="0.2">
      <c r="A1593">
        <v>35</v>
      </c>
      <c r="B1593" t="s">
        <v>285</v>
      </c>
      <c r="C1593">
        <v>48</v>
      </c>
      <c r="D1593" t="s">
        <v>286</v>
      </c>
      <c r="F1593" t="s">
        <v>302</v>
      </c>
      <c r="G1593" t="s">
        <v>292</v>
      </c>
      <c r="H1593" t="s">
        <v>289</v>
      </c>
      <c r="I1593" t="s">
        <v>100</v>
      </c>
      <c r="J1593" t="s">
        <v>27</v>
      </c>
      <c r="K1593" t="s">
        <v>13</v>
      </c>
      <c r="L1593">
        <v>1202131353</v>
      </c>
      <c r="M1593" t="str">
        <f t="shared" si="120"/>
        <v>St</v>
      </c>
      <c r="N1593" t="str">
        <f t="shared" si="121"/>
        <v>4</v>
      </c>
      <c r="O1593" t="str">
        <f t="shared" si="122"/>
        <v>Ci</v>
      </c>
      <c r="P1593" t="str">
        <f t="shared" si="123"/>
        <v>4</v>
      </c>
      <c r="Q1593" t="str">
        <f t="shared" si="124"/>
        <v>SaSC</v>
      </c>
    </row>
    <row r="1594" spans="1:17" x14ac:dyDescent="0.2">
      <c r="A1594">
        <v>35</v>
      </c>
      <c r="B1594" t="s">
        <v>285</v>
      </c>
      <c r="C1594">
        <v>40</v>
      </c>
      <c r="D1594" t="s">
        <v>286</v>
      </c>
      <c r="F1594" t="s">
        <v>287</v>
      </c>
      <c r="G1594" t="s">
        <v>292</v>
      </c>
      <c r="H1594" t="s">
        <v>299</v>
      </c>
      <c r="I1594" t="s">
        <v>100</v>
      </c>
      <c r="J1594" t="s">
        <v>27</v>
      </c>
      <c r="K1594" t="s">
        <v>13</v>
      </c>
      <c r="L1594">
        <v>1202131411</v>
      </c>
      <c r="M1594" t="str">
        <f t="shared" si="120"/>
        <v>St</v>
      </c>
      <c r="N1594" t="str">
        <f t="shared" si="121"/>
        <v>4</v>
      </c>
      <c r="O1594" t="str">
        <f t="shared" si="122"/>
        <v>Ci</v>
      </c>
      <c r="P1594" t="str">
        <f t="shared" si="123"/>
        <v>5</v>
      </c>
      <c r="Q1594" t="str">
        <f t="shared" si="124"/>
        <v>Circular</v>
      </c>
    </row>
    <row r="1595" spans="1:17" x14ac:dyDescent="0.2">
      <c r="A1595">
        <v>35</v>
      </c>
      <c r="B1595" t="s">
        <v>285</v>
      </c>
      <c r="C1595">
        <v>40</v>
      </c>
      <c r="D1595" t="s">
        <v>286</v>
      </c>
      <c r="F1595" t="s">
        <v>287</v>
      </c>
      <c r="G1595" t="s">
        <v>294</v>
      </c>
      <c r="H1595" t="s">
        <v>299</v>
      </c>
      <c r="I1595" t="s">
        <v>100</v>
      </c>
      <c r="J1595" t="s">
        <v>27</v>
      </c>
      <c r="K1595" t="s">
        <v>13</v>
      </c>
      <c r="L1595">
        <v>1202131429</v>
      </c>
      <c r="M1595" t="str">
        <f t="shared" si="120"/>
        <v>St</v>
      </c>
      <c r="N1595" t="str">
        <f t="shared" si="121"/>
        <v>3</v>
      </c>
      <c r="O1595" t="str">
        <f t="shared" si="122"/>
        <v>Ci</v>
      </c>
      <c r="P1595" t="str">
        <f t="shared" si="123"/>
        <v>5</v>
      </c>
      <c r="Q1595" t="str">
        <f t="shared" si="124"/>
        <v>Circular</v>
      </c>
    </row>
    <row r="1596" spans="1:17" x14ac:dyDescent="0.2">
      <c r="A1596">
        <v>35</v>
      </c>
      <c r="B1596" t="s">
        <v>285</v>
      </c>
      <c r="C1596">
        <v>32</v>
      </c>
      <c r="D1596" t="s">
        <v>286</v>
      </c>
      <c r="F1596" t="s">
        <v>287</v>
      </c>
      <c r="G1596" t="s">
        <v>288</v>
      </c>
      <c r="H1596" t="s">
        <v>289</v>
      </c>
      <c r="I1596" t="s">
        <v>100</v>
      </c>
      <c r="J1596" t="s">
        <v>27</v>
      </c>
      <c r="K1596" t="s">
        <v>13</v>
      </c>
      <c r="L1596">
        <v>1202131455</v>
      </c>
      <c r="M1596" t="str">
        <f t="shared" si="120"/>
        <v>St</v>
      </c>
      <c r="N1596" t="str">
        <f t="shared" si="121"/>
        <v>2</v>
      </c>
      <c r="O1596" t="str">
        <f t="shared" si="122"/>
        <v>Ci</v>
      </c>
      <c r="P1596" t="str">
        <f t="shared" si="123"/>
        <v>4</v>
      </c>
      <c r="Q1596" t="str">
        <f t="shared" si="124"/>
        <v>Circular</v>
      </c>
    </row>
    <row r="1597" spans="1:17" x14ac:dyDescent="0.2">
      <c r="A1597">
        <v>35</v>
      </c>
      <c r="B1597" t="s">
        <v>285</v>
      </c>
      <c r="C1597">
        <v>32</v>
      </c>
      <c r="D1597" t="s">
        <v>286</v>
      </c>
      <c r="F1597" t="s">
        <v>287</v>
      </c>
      <c r="G1597" t="s">
        <v>294</v>
      </c>
      <c r="H1597" t="s">
        <v>299</v>
      </c>
      <c r="I1597" t="s">
        <v>100</v>
      </c>
      <c r="J1597" t="s">
        <v>27</v>
      </c>
      <c r="K1597" t="s">
        <v>13</v>
      </c>
      <c r="L1597">
        <v>1202131517</v>
      </c>
      <c r="M1597" t="str">
        <f t="shared" si="120"/>
        <v>St</v>
      </c>
      <c r="N1597" t="str">
        <f t="shared" si="121"/>
        <v>3</v>
      </c>
      <c r="O1597" t="str">
        <f t="shared" si="122"/>
        <v>Ci</v>
      </c>
      <c r="P1597" t="str">
        <f t="shared" si="123"/>
        <v>5</v>
      </c>
      <c r="Q1597" t="str">
        <f t="shared" si="124"/>
        <v>Circular</v>
      </c>
    </row>
    <row r="1598" spans="1:17" x14ac:dyDescent="0.2">
      <c r="A1598">
        <v>35</v>
      </c>
      <c r="B1598" t="s">
        <v>285</v>
      </c>
      <c r="C1598">
        <v>48</v>
      </c>
      <c r="D1598" t="s">
        <v>286</v>
      </c>
      <c r="F1598" t="s">
        <v>302</v>
      </c>
      <c r="G1598" t="s">
        <v>289</v>
      </c>
      <c r="H1598" t="s">
        <v>295</v>
      </c>
      <c r="I1598" t="s">
        <v>100</v>
      </c>
      <c r="J1598" t="s">
        <v>12</v>
      </c>
      <c r="K1598" t="s">
        <v>75</v>
      </c>
      <c r="L1598">
        <v>1202131608</v>
      </c>
      <c r="M1598" t="str">
        <f t="shared" si="120"/>
        <v>Ci</v>
      </c>
      <c r="N1598" t="str">
        <f t="shared" si="121"/>
        <v>4</v>
      </c>
      <c r="O1598" t="str">
        <f t="shared" si="122"/>
        <v>Li</v>
      </c>
      <c r="P1598" t="str">
        <f t="shared" si="123"/>
        <v>4</v>
      </c>
      <c r="Q1598" t="str">
        <f t="shared" si="124"/>
        <v>SaLC</v>
      </c>
    </row>
    <row r="1599" spans="1:17" x14ac:dyDescent="0.2">
      <c r="A1599">
        <v>35</v>
      </c>
      <c r="B1599" t="s">
        <v>285</v>
      </c>
      <c r="C1599">
        <v>48</v>
      </c>
      <c r="D1599" t="s">
        <v>286</v>
      </c>
      <c r="F1599" t="s">
        <v>302</v>
      </c>
      <c r="G1599" t="s">
        <v>289</v>
      </c>
      <c r="H1599" t="s">
        <v>295</v>
      </c>
      <c r="I1599" t="s">
        <v>100</v>
      </c>
      <c r="J1599" t="s">
        <v>12</v>
      </c>
      <c r="K1599" t="s">
        <v>75</v>
      </c>
      <c r="L1599">
        <v>1202131633</v>
      </c>
      <c r="M1599" t="str">
        <f t="shared" si="120"/>
        <v>Ci</v>
      </c>
      <c r="N1599" t="str">
        <f t="shared" si="121"/>
        <v>4</v>
      </c>
      <c r="O1599" t="str">
        <f t="shared" si="122"/>
        <v>Li</v>
      </c>
      <c r="P1599" t="str">
        <f t="shared" si="123"/>
        <v>4</v>
      </c>
      <c r="Q1599" t="str">
        <f t="shared" si="124"/>
        <v>SaLC</v>
      </c>
    </row>
    <row r="1600" spans="1:17" x14ac:dyDescent="0.2">
      <c r="A1600">
        <v>35</v>
      </c>
      <c r="B1600" t="s">
        <v>285</v>
      </c>
      <c r="C1600">
        <v>40</v>
      </c>
      <c r="D1600" t="s">
        <v>286</v>
      </c>
      <c r="F1600" t="s">
        <v>302</v>
      </c>
      <c r="G1600" t="s">
        <v>289</v>
      </c>
      <c r="H1600" t="s">
        <v>295</v>
      </c>
      <c r="I1600" t="s">
        <v>100</v>
      </c>
      <c r="J1600" t="s">
        <v>12</v>
      </c>
      <c r="K1600" t="s">
        <v>75</v>
      </c>
      <c r="L1600">
        <v>1202131652</v>
      </c>
      <c r="M1600" t="str">
        <f t="shared" si="120"/>
        <v>Ci</v>
      </c>
      <c r="N1600" t="str">
        <f t="shared" si="121"/>
        <v>4</v>
      </c>
      <c r="O1600" t="str">
        <f t="shared" si="122"/>
        <v>Li</v>
      </c>
      <c r="P1600" t="str">
        <f t="shared" si="123"/>
        <v>4</v>
      </c>
      <c r="Q1600" t="str">
        <f t="shared" si="124"/>
        <v>SaLC</v>
      </c>
    </row>
    <row r="1601" spans="1:17" x14ac:dyDescent="0.2">
      <c r="A1601">
        <v>35</v>
      </c>
      <c r="B1601" t="s">
        <v>285</v>
      </c>
      <c r="C1601">
        <v>40</v>
      </c>
      <c r="D1601" t="s">
        <v>286</v>
      </c>
      <c r="F1601" t="s">
        <v>287</v>
      </c>
      <c r="G1601" t="s">
        <v>289</v>
      </c>
      <c r="H1601" t="s">
        <v>296</v>
      </c>
      <c r="I1601" t="s">
        <v>100</v>
      </c>
      <c r="J1601" t="s">
        <v>12</v>
      </c>
      <c r="K1601" t="s">
        <v>75</v>
      </c>
      <c r="L1601">
        <v>1202131712</v>
      </c>
      <c r="M1601" t="str">
        <f t="shared" si="120"/>
        <v>Ci</v>
      </c>
      <c r="N1601" t="str">
        <f t="shared" si="121"/>
        <v>4</v>
      </c>
      <c r="O1601" t="str">
        <f t="shared" si="122"/>
        <v>Li</v>
      </c>
      <c r="P1601" t="str">
        <f t="shared" si="123"/>
        <v>3</v>
      </c>
      <c r="Q1601" t="str">
        <f t="shared" si="124"/>
        <v>Circular</v>
      </c>
    </row>
    <row r="1602" spans="1:17" x14ac:dyDescent="0.2">
      <c r="A1602">
        <v>35</v>
      </c>
      <c r="B1602" t="s">
        <v>285</v>
      </c>
      <c r="C1602">
        <v>32</v>
      </c>
      <c r="D1602" t="s">
        <v>286</v>
      </c>
      <c r="F1602" t="s">
        <v>287</v>
      </c>
      <c r="G1602" t="s">
        <v>299</v>
      </c>
      <c r="H1602" t="s">
        <v>295</v>
      </c>
      <c r="I1602" t="s">
        <v>100</v>
      </c>
      <c r="J1602" t="s">
        <v>12</v>
      </c>
      <c r="K1602" t="s">
        <v>75</v>
      </c>
      <c r="L1602">
        <v>1202131733</v>
      </c>
      <c r="M1602" t="str">
        <f t="shared" ref="M1602:M1665" si="125">MID(G1602,4,2)</f>
        <v>Ci</v>
      </c>
      <c r="N1602" t="str">
        <f t="shared" ref="N1602:N1665" si="126">RIGHT(G1602,1)</f>
        <v>5</v>
      </c>
      <c r="O1602" t="str">
        <f t="shared" ref="O1602:O1665" si="127">MID(H1602,4,2)</f>
        <v>Li</v>
      </c>
      <c r="P1602" t="str">
        <f t="shared" ref="P1602:P1665" si="128">RIGHT(H1602,1)</f>
        <v>4</v>
      </c>
      <c r="Q1602" t="str">
        <f t="shared" ref="Q1602:Q1665" si="129">IF(F1602="Same",_xlfn.CONCAT("Sa",K1602),F1602)</f>
        <v>Circular</v>
      </c>
    </row>
    <row r="1603" spans="1:17" x14ac:dyDescent="0.2">
      <c r="A1603">
        <v>35</v>
      </c>
      <c r="B1603" t="s">
        <v>285</v>
      </c>
      <c r="C1603">
        <v>32</v>
      </c>
      <c r="D1603" t="s">
        <v>286</v>
      </c>
      <c r="F1603" t="s">
        <v>302</v>
      </c>
      <c r="G1603" t="s">
        <v>299</v>
      </c>
      <c r="H1603" t="s">
        <v>293</v>
      </c>
      <c r="I1603" t="s">
        <v>100</v>
      </c>
      <c r="J1603" t="s">
        <v>12</v>
      </c>
      <c r="K1603" t="s">
        <v>75</v>
      </c>
      <c r="L1603">
        <v>1202131751</v>
      </c>
      <c r="M1603" t="str">
        <f t="shared" si="125"/>
        <v>Ci</v>
      </c>
      <c r="N1603" t="str">
        <f t="shared" si="126"/>
        <v>5</v>
      </c>
      <c r="O1603" t="str">
        <f t="shared" si="127"/>
        <v>Li</v>
      </c>
      <c r="P1603" t="str">
        <f t="shared" si="128"/>
        <v>5</v>
      </c>
      <c r="Q1603" t="str">
        <f t="shared" si="129"/>
        <v>SaLC</v>
      </c>
    </row>
    <row r="1604" spans="1:17" x14ac:dyDescent="0.2">
      <c r="A1604">
        <v>35</v>
      </c>
      <c r="B1604" t="s">
        <v>285</v>
      </c>
      <c r="C1604">
        <v>48</v>
      </c>
      <c r="D1604" t="s">
        <v>286</v>
      </c>
      <c r="F1604" t="s">
        <v>287</v>
      </c>
      <c r="G1604" t="s">
        <v>299</v>
      </c>
      <c r="H1604" t="s">
        <v>295</v>
      </c>
      <c r="I1604" t="s">
        <v>100</v>
      </c>
      <c r="J1604" t="s">
        <v>27</v>
      </c>
      <c r="K1604" t="s">
        <v>75</v>
      </c>
      <c r="L1604">
        <v>1202131809</v>
      </c>
      <c r="M1604" t="str">
        <f t="shared" si="125"/>
        <v>Ci</v>
      </c>
      <c r="N1604" t="str">
        <f t="shared" si="126"/>
        <v>5</v>
      </c>
      <c r="O1604" t="str">
        <f t="shared" si="127"/>
        <v>Li</v>
      </c>
      <c r="P1604" t="str">
        <f t="shared" si="128"/>
        <v>4</v>
      </c>
      <c r="Q1604" t="str">
        <f t="shared" si="129"/>
        <v>Circular</v>
      </c>
    </row>
    <row r="1605" spans="1:17" x14ac:dyDescent="0.2">
      <c r="A1605">
        <v>35</v>
      </c>
      <c r="B1605" t="s">
        <v>285</v>
      </c>
      <c r="C1605">
        <v>48</v>
      </c>
      <c r="D1605" t="s">
        <v>286</v>
      </c>
      <c r="F1605" t="s">
        <v>287</v>
      </c>
      <c r="G1605" t="s">
        <v>289</v>
      </c>
      <c r="H1605" t="s">
        <v>295</v>
      </c>
      <c r="I1605" t="s">
        <v>100</v>
      </c>
      <c r="J1605" t="s">
        <v>27</v>
      </c>
      <c r="K1605" t="s">
        <v>75</v>
      </c>
      <c r="L1605">
        <v>1202131844</v>
      </c>
      <c r="M1605" t="str">
        <f t="shared" si="125"/>
        <v>Ci</v>
      </c>
      <c r="N1605" t="str">
        <f t="shared" si="126"/>
        <v>4</v>
      </c>
      <c r="O1605" t="str">
        <f t="shared" si="127"/>
        <v>Li</v>
      </c>
      <c r="P1605" t="str">
        <f t="shared" si="128"/>
        <v>4</v>
      </c>
      <c r="Q1605" t="str">
        <f t="shared" si="129"/>
        <v>Circular</v>
      </c>
    </row>
    <row r="1606" spans="1:17" x14ac:dyDescent="0.2">
      <c r="A1606">
        <v>35</v>
      </c>
      <c r="B1606" t="s">
        <v>285</v>
      </c>
      <c r="C1606">
        <v>40</v>
      </c>
      <c r="D1606" t="s">
        <v>286</v>
      </c>
      <c r="F1606" t="s">
        <v>302</v>
      </c>
      <c r="G1606" t="s">
        <v>299</v>
      </c>
      <c r="H1606" t="s">
        <v>293</v>
      </c>
      <c r="I1606" t="s">
        <v>100</v>
      </c>
      <c r="J1606" t="s">
        <v>27</v>
      </c>
      <c r="K1606" t="s">
        <v>75</v>
      </c>
      <c r="L1606">
        <v>1202131900</v>
      </c>
      <c r="M1606" t="str">
        <f t="shared" si="125"/>
        <v>Ci</v>
      </c>
      <c r="N1606" t="str">
        <f t="shared" si="126"/>
        <v>5</v>
      </c>
      <c r="O1606" t="str">
        <f t="shared" si="127"/>
        <v>Li</v>
      </c>
      <c r="P1606" t="str">
        <f t="shared" si="128"/>
        <v>5</v>
      </c>
      <c r="Q1606" t="str">
        <f t="shared" si="129"/>
        <v>SaLC</v>
      </c>
    </row>
    <row r="1607" spans="1:17" x14ac:dyDescent="0.2">
      <c r="A1607">
        <v>35</v>
      </c>
      <c r="B1607" t="s">
        <v>285</v>
      </c>
      <c r="C1607">
        <v>40</v>
      </c>
      <c r="D1607" t="s">
        <v>286</v>
      </c>
      <c r="F1607" t="s">
        <v>302</v>
      </c>
      <c r="G1607" t="s">
        <v>299</v>
      </c>
      <c r="H1607" t="s">
        <v>293</v>
      </c>
      <c r="I1607" t="s">
        <v>100</v>
      </c>
      <c r="J1607" t="s">
        <v>27</v>
      </c>
      <c r="K1607" t="s">
        <v>75</v>
      </c>
      <c r="L1607">
        <v>1202131917</v>
      </c>
      <c r="M1607" t="str">
        <f t="shared" si="125"/>
        <v>Ci</v>
      </c>
      <c r="N1607" t="str">
        <f t="shared" si="126"/>
        <v>5</v>
      </c>
      <c r="O1607" t="str">
        <f t="shared" si="127"/>
        <v>Li</v>
      </c>
      <c r="P1607" t="str">
        <f t="shared" si="128"/>
        <v>5</v>
      </c>
      <c r="Q1607" t="str">
        <f t="shared" si="129"/>
        <v>SaLC</v>
      </c>
    </row>
    <row r="1608" spans="1:17" x14ac:dyDescent="0.2">
      <c r="A1608">
        <v>35</v>
      </c>
      <c r="B1608" t="s">
        <v>285</v>
      </c>
      <c r="C1608">
        <v>32</v>
      </c>
      <c r="D1608" t="s">
        <v>286</v>
      </c>
      <c r="F1608" t="s">
        <v>287</v>
      </c>
      <c r="G1608" t="s">
        <v>299</v>
      </c>
      <c r="H1608" t="s">
        <v>295</v>
      </c>
      <c r="I1608" t="s">
        <v>100</v>
      </c>
      <c r="J1608" t="s">
        <v>27</v>
      </c>
      <c r="K1608" t="s">
        <v>75</v>
      </c>
      <c r="L1608">
        <v>1202131936</v>
      </c>
      <c r="M1608" t="str">
        <f t="shared" si="125"/>
        <v>Ci</v>
      </c>
      <c r="N1608" t="str">
        <f t="shared" si="126"/>
        <v>5</v>
      </c>
      <c r="O1608" t="str">
        <f t="shared" si="127"/>
        <v>Li</v>
      </c>
      <c r="P1608" t="str">
        <f t="shared" si="128"/>
        <v>4</v>
      </c>
      <c r="Q1608" t="str">
        <f t="shared" si="129"/>
        <v>Circular</v>
      </c>
    </row>
    <row r="1609" spans="1:17" x14ac:dyDescent="0.2">
      <c r="A1609">
        <v>35</v>
      </c>
      <c r="B1609" t="s">
        <v>285</v>
      </c>
      <c r="C1609">
        <v>32</v>
      </c>
      <c r="D1609" t="s">
        <v>286</v>
      </c>
      <c r="F1609" t="s">
        <v>287</v>
      </c>
      <c r="G1609" t="s">
        <v>299</v>
      </c>
      <c r="H1609" t="s">
        <v>295</v>
      </c>
      <c r="I1609" t="s">
        <v>100</v>
      </c>
      <c r="J1609" t="s">
        <v>27</v>
      </c>
      <c r="K1609" t="s">
        <v>75</v>
      </c>
      <c r="L1609">
        <v>1202132055</v>
      </c>
      <c r="M1609" t="str">
        <f t="shared" si="125"/>
        <v>Ci</v>
      </c>
      <c r="N1609" t="str">
        <f t="shared" si="126"/>
        <v>5</v>
      </c>
      <c r="O1609" t="str">
        <f t="shared" si="127"/>
        <v>Li</v>
      </c>
      <c r="P1609" t="str">
        <f t="shared" si="128"/>
        <v>4</v>
      </c>
      <c r="Q1609" t="str">
        <f t="shared" si="129"/>
        <v>Circular</v>
      </c>
    </row>
    <row r="1610" spans="1:17" x14ac:dyDescent="0.2">
      <c r="A1610">
        <v>35</v>
      </c>
      <c r="B1610" t="s">
        <v>285</v>
      </c>
      <c r="C1610">
        <v>48</v>
      </c>
      <c r="D1610" t="s">
        <v>286</v>
      </c>
      <c r="F1610" t="s">
        <v>302</v>
      </c>
      <c r="G1610" t="s">
        <v>301</v>
      </c>
      <c r="H1610" t="s">
        <v>293</v>
      </c>
      <c r="I1610" t="s">
        <v>100</v>
      </c>
      <c r="J1610" t="s">
        <v>12</v>
      </c>
      <c r="K1610" t="s">
        <v>44</v>
      </c>
      <c r="L1610">
        <v>1202132112</v>
      </c>
      <c r="M1610" t="str">
        <f t="shared" si="125"/>
        <v>St</v>
      </c>
      <c r="N1610" t="str">
        <f t="shared" si="126"/>
        <v>5</v>
      </c>
      <c r="O1610" t="str">
        <f t="shared" si="127"/>
        <v>Li</v>
      </c>
      <c r="P1610" t="str">
        <f t="shared" si="128"/>
        <v>5</v>
      </c>
      <c r="Q1610" t="str">
        <f t="shared" si="129"/>
        <v>SaSL</v>
      </c>
    </row>
    <row r="1611" spans="1:17" x14ac:dyDescent="0.2">
      <c r="A1611">
        <v>35</v>
      </c>
      <c r="B1611" t="s">
        <v>285</v>
      </c>
      <c r="C1611">
        <v>48</v>
      </c>
      <c r="D1611" t="s">
        <v>286</v>
      </c>
      <c r="F1611" t="s">
        <v>302</v>
      </c>
      <c r="G1611" t="s">
        <v>301</v>
      </c>
      <c r="H1611" t="s">
        <v>293</v>
      </c>
      <c r="I1611" t="s">
        <v>100</v>
      </c>
      <c r="J1611" t="s">
        <v>12</v>
      </c>
      <c r="K1611" t="s">
        <v>44</v>
      </c>
      <c r="L1611">
        <v>1202132129</v>
      </c>
      <c r="M1611" t="str">
        <f t="shared" si="125"/>
        <v>St</v>
      </c>
      <c r="N1611" t="str">
        <f t="shared" si="126"/>
        <v>5</v>
      </c>
      <c r="O1611" t="str">
        <f t="shared" si="127"/>
        <v>Li</v>
      </c>
      <c r="P1611" t="str">
        <f t="shared" si="128"/>
        <v>5</v>
      </c>
      <c r="Q1611" t="str">
        <f t="shared" si="129"/>
        <v>SaSL</v>
      </c>
    </row>
    <row r="1612" spans="1:17" x14ac:dyDescent="0.2">
      <c r="A1612">
        <v>35</v>
      </c>
      <c r="B1612" t="s">
        <v>285</v>
      </c>
      <c r="C1612">
        <v>40</v>
      </c>
      <c r="D1612" t="s">
        <v>286</v>
      </c>
      <c r="F1612" t="s">
        <v>291</v>
      </c>
      <c r="G1612" t="s">
        <v>292</v>
      </c>
      <c r="H1612" t="s">
        <v>293</v>
      </c>
      <c r="I1612" t="s">
        <v>100</v>
      </c>
      <c r="J1612" t="s">
        <v>12</v>
      </c>
      <c r="K1612" t="s">
        <v>44</v>
      </c>
      <c r="L1612">
        <v>1202132156</v>
      </c>
      <c r="M1612" t="str">
        <f t="shared" si="125"/>
        <v>St</v>
      </c>
      <c r="N1612" t="str">
        <f t="shared" si="126"/>
        <v>4</v>
      </c>
      <c r="O1612" t="str">
        <f t="shared" si="127"/>
        <v>Li</v>
      </c>
      <c r="P1612" t="str">
        <f t="shared" si="128"/>
        <v>5</v>
      </c>
      <c r="Q1612" t="str">
        <f t="shared" si="129"/>
        <v>Linear</v>
      </c>
    </row>
    <row r="1613" spans="1:17" x14ac:dyDescent="0.2">
      <c r="A1613">
        <v>35</v>
      </c>
      <c r="B1613" t="s">
        <v>285</v>
      </c>
      <c r="C1613">
        <v>40</v>
      </c>
      <c r="D1613" t="s">
        <v>286</v>
      </c>
      <c r="F1613" t="s">
        <v>302</v>
      </c>
      <c r="G1613" t="s">
        <v>301</v>
      </c>
      <c r="H1613" t="s">
        <v>293</v>
      </c>
      <c r="I1613" t="s">
        <v>100</v>
      </c>
      <c r="J1613" t="s">
        <v>12</v>
      </c>
      <c r="K1613" t="s">
        <v>44</v>
      </c>
      <c r="L1613">
        <v>1202132221</v>
      </c>
      <c r="M1613" t="str">
        <f t="shared" si="125"/>
        <v>St</v>
      </c>
      <c r="N1613" t="str">
        <f t="shared" si="126"/>
        <v>5</v>
      </c>
      <c r="O1613" t="str">
        <f t="shared" si="127"/>
        <v>Li</v>
      </c>
      <c r="P1613" t="str">
        <f t="shared" si="128"/>
        <v>5</v>
      </c>
      <c r="Q1613" t="str">
        <f t="shared" si="129"/>
        <v>SaSL</v>
      </c>
    </row>
    <row r="1614" spans="1:17" x14ac:dyDescent="0.2">
      <c r="A1614">
        <v>35</v>
      </c>
      <c r="B1614" t="s">
        <v>285</v>
      </c>
      <c r="C1614">
        <v>32</v>
      </c>
      <c r="D1614" t="s">
        <v>286</v>
      </c>
      <c r="F1614" t="s">
        <v>291</v>
      </c>
      <c r="G1614" t="s">
        <v>294</v>
      </c>
      <c r="H1614" t="s">
        <v>295</v>
      </c>
      <c r="I1614" t="s">
        <v>100</v>
      </c>
      <c r="J1614" t="s">
        <v>12</v>
      </c>
      <c r="K1614" t="s">
        <v>44</v>
      </c>
      <c r="L1614">
        <v>1202132237</v>
      </c>
      <c r="M1614" t="str">
        <f t="shared" si="125"/>
        <v>St</v>
      </c>
      <c r="N1614" t="str">
        <f t="shared" si="126"/>
        <v>3</v>
      </c>
      <c r="O1614" t="str">
        <f t="shared" si="127"/>
        <v>Li</v>
      </c>
      <c r="P1614" t="str">
        <f t="shared" si="128"/>
        <v>4</v>
      </c>
      <c r="Q1614" t="str">
        <f t="shared" si="129"/>
        <v>Linear</v>
      </c>
    </row>
    <row r="1615" spans="1:17" x14ac:dyDescent="0.2">
      <c r="A1615">
        <v>35</v>
      </c>
      <c r="B1615" t="s">
        <v>285</v>
      </c>
      <c r="C1615">
        <v>32</v>
      </c>
      <c r="D1615" t="s">
        <v>286</v>
      </c>
      <c r="F1615" t="s">
        <v>291</v>
      </c>
      <c r="G1615" t="s">
        <v>294</v>
      </c>
      <c r="H1615" t="s">
        <v>293</v>
      </c>
      <c r="I1615" t="s">
        <v>100</v>
      </c>
      <c r="J1615" t="s">
        <v>12</v>
      </c>
      <c r="K1615" t="s">
        <v>44</v>
      </c>
      <c r="L1615">
        <v>1202132259</v>
      </c>
      <c r="M1615" t="str">
        <f t="shared" si="125"/>
        <v>St</v>
      </c>
      <c r="N1615" t="str">
        <f t="shared" si="126"/>
        <v>3</v>
      </c>
      <c r="O1615" t="str">
        <f t="shared" si="127"/>
        <v>Li</v>
      </c>
      <c r="P1615" t="str">
        <f t="shared" si="128"/>
        <v>5</v>
      </c>
      <c r="Q1615" t="str">
        <f t="shared" si="129"/>
        <v>Linear</v>
      </c>
    </row>
    <row r="1616" spans="1:17" x14ac:dyDescent="0.2">
      <c r="A1616">
        <v>35</v>
      </c>
      <c r="B1616" t="s">
        <v>285</v>
      </c>
      <c r="C1616">
        <v>48</v>
      </c>
      <c r="D1616" t="s">
        <v>286</v>
      </c>
      <c r="F1616" t="s">
        <v>302</v>
      </c>
      <c r="G1616" t="s">
        <v>292</v>
      </c>
      <c r="H1616" t="s">
        <v>295</v>
      </c>
      <c r="I1616" t="s">
        <v>100</v>
      </c>
      <c r="J1616" t="s">
        <v>27</v>
      </c>
      <c r="K1616" t="s">
        <v>44</v>
      </c>
      <c r="L1616">
        <v>1202132319</v>
      </c>
      <c r="M1616" t="str">
        <f t="shared" si="125"/>
        <v>St</v>
      </c>
      <c r="N1616" t="str">
        <f t="shared" si="126"/>
        <v>4</v>
      </c>
      <c r="O1616" t="str">
        <f t="shared" si="127"/>
        <v>Li</v>
      </c>
      <c r="P1616" t="str">
        <f t="shared" si="128"/>
        <v>4</v>
      </c>
      <c r="Q1616" t="str">
        <f t="shared" si="129"/>
        <v>SaSL</v>
      </c>
    </row>
    <row r="1617" spans="1:17" x14ac:dyDescent="0.2">
      <c r="A1617">
        <v>35</v>
      </c>
      <c r="B1617" t="s">
        <v>285</v>
      </c>
      <c r="C1617">
        <v>48</v>
      </c>
      <c r="D1617" t="s">
        <v>286</v>
      </c>
      <c r="F1617" t="s">
        <v>291</v>
      </c>
      <c r="G1617" t="s">
        <v>292</v>
      </c>
      <c r="H1617" t="s">
        <v>293</v>
      </c>
      <c r="I1617" t="s">
        <v>100</v>
      </c>
      <c r="J1617" t="s">
        <v>27</v>
      </c>
      <c r="K1617" t="s">
        <v>44</v>
      </c>
      <c r="L1617">
        <v>1202132336</v>
      </c>
      <c r="M1617" t="str">
        <f t="shared" si="125"/>
        <v>St</v>
      </c>
      <c r="N1617" t="str">
        <f t="shared" si="126"/>
        <v>4</v>
      </c>
      <c r="O1617" t="str">
        <f t="shared" si="127"/>
        <v>Li</v>
      </c>
      <c r="P1617" t="str">
        <f t="shared" si="128"/>
        <v>5</v>
      </c>
      <c r="Q1617" t="str">
        <f t="shared" si="129"/>
        <v>Linear</v>
      </c>
    </row>
    <row r="1618" spans="1:17" x14ac:dyDescent="0.2">
      <c r="A1618">
        <v>35</v>
      </c>
      <c r="B1618" t="s">
        <v>285</v>
      </c>
      <c r="C1618">
        <v>40</v>
      </c>
      <c r="D1618" t="s">
        <v>286</v>
      </c>
      <c r="F1618" t="s">
        <v>291</v>
      </c>
      <c r="G1618" t="s">
        <v>294</v>
      </c>
      <c r="H1618" t="s">
        <v>293</v>
      </c>
      <c r="I1618" t="s">
        <v>100</v>
      </c>
      <c r="J1618" t="s">
        <v>27</v>
      </c>
      <c r="K1618" t="s">
        <v>44</v>
      </c>
      <c r="L1618">
        <v>1202132400</v>
      </c>
      <c r="M1618" t="str">
        <f t="shared" si="125"/>
        <v>St</v>
      </c>
      <c r="N1618" t="str">
        <f t="shared" si="126"/>
        <v>3</v>
      </c>
      <c r="O1618" t="str">
        <f t="shared" si="127"/>
        <v>Li</v>
      </c>
      <c r="P1618" t="str">
        <f t="shared" si="128"/>
        <v>5</v>
      </c>
      <c r="Q1618" t="str">
        <f t="shared" si="129"/>
        <v>Linear</v>
      </c>
    </row>
    <row r="1619" spans="1:17" x14ac:dyDescent="0.2">
      <c r="A1619">
        <v>35</v>
      </c>
      <c r="B1619" t="s">
        <v>285</v>
      </c>
      <c r="C1619">
        <v>40</v>
      </c>
      <c r="D1619" t="s">
        <v>286</v>
      </c>
      <c r="F1619" t="s">
        <v>302</v>
      </c>
      <c r="G1619" t="s">
        <v>301</v>
      </c>
      <c r="H1619" t="s">
        <v>293</v>
      </c>
      <c r="I1619" t="s">
        <v>100</v>
      </c>
      <c r="J1619" t="s">
        <v>27</v>
      </c>
      <c r="K1619" t="s">
        <v>44</v>
      </c>
      <c r="L1619">
        <v>1202132415</v>
      </c>
      <c r="M1619" t="str">
        <f t="shared" si="125"/>
        <v>St</v>
      </c>
      <c r="N1619" t="str">
        <f t="shared" si="126"/>
        <v>5</v>
      </c>
      <c r="O1619" t="str">
        <f t="shared" si="127"/>
        <v>Li</v>
      </c>
      <c r="P1619" t="str">
        <f t="shared" si="128"/>
        <v>5</v>
      </c>
      <c r="Q1619" t="str">
        <f t="shared" si="129"/>
        <v>SaSL</v>
      </c>
    </row>
    <row r="1620" spans="1:17" x14ac:dyDescent="0.2">
      <c r="A1620">
        <v>35</v>
      </c>
      <c r="B1620" t="s">
        <v>285</v>
      </c>
      <c r="C1620">
        <v>32</v>
      </c>
      <c r="D1620" t="s">
        <v>286</v>
      </c>
      <c r="F1620" t="s">
        <v>291</v>
      </c>
      <c r="G1620" t="s">
        <v>288</v>
      </c>
      <c r="H1620" t="s">
        <v>293</v>
      </c>
      <c r="I1620" t="s">
        <v>100</v>
      </c>
      <c r="J1620" t="s">
        <v>27</v>
      </c>
      <c r="K1620" t="s">
        <v>44</v>
      </c>
      <c r="L1620">
        <v>1202132435</v>
      </c>
      <c r="M1620" t="str">
        <f t="shared" si="125"/>
        <v>St</v>
      </c>
      <c r="N1620" t="str">
        <f t="shared" si="126"/>
        <v>2</v>
      </c>
      <c r="O1620" t="str">
        <f t="shared" si="127"/>
        <v>Li</v>
      </c>
      <c r="P1620" t="str">
        <f t="shared" si="128"/>
        <v>5</v>
      </c>
      <c r="Q1620" t="str">
        <f t="shared" si="129"/>
        <v>Linear</v>
      </c>
    </row>
    <row r="1621" spans="1:17" x14ac:dyDescent="0.2">
      <c r="A1621">
        <v>35</v>
      </c>
      <c r="B1621" t="s">
        <v>285</v>
      </c>
      <c r="C1621">
        <v>32</v>
      </c>
      <c r="D1621" t="s">
        <v>286</v>
      </c>
      <c r="F1621" t="s">
        <v>291</v>
      </c>
      <c r="G1621" t="s">
        <v>288</v>
      </c>
      <c r="H1621" t="s">
        <v>293</v>
      </c>
      <c r="I1621" t="s">
        <v>100</v>
      </c>
      <c r="J1621" t="s">
        <v>27</v>
      </c>
      <c r="K1621" t="s">
        <v>44</v>
      </c>
      <c r="L1621">
        <v>1202132455</v>
      </c>
      <c r="M1621" t="str">
        <f t="shared" si="125"/>
        <v>St</v>
      </c>
      <c r="N1621" t="str">
        <f t="shared" si="126"/>
        <v>2</v>
      </c>
      <c r="O1621" t="str">
        <f t="shared" si="127"/>
        <v>Li</v>
      </c>
      <c r="P1621" t="str">
        <f t="shared" si="128"/>
        <v>5</v>
      </c>
      <c r="Q1621" t="str">
        <f t="shared" si="129"/>
        <v>Linear</v>
      </c>
    </row>
    <row r="1622" spans="1:17" x14ac:dyDescent="0.2">
      <c r="A1622">
        <v>35</v>
      </c>
      <c r="B1622" t="s">
        <v>285</v>
      </c>
      <c r="C1622">
        <v>48</v>
      </c>
      <c r="D1622" t="s">
        <v>286</v>
      </c>
      <c r="F1622" t="s">
        <v>300</v>
      </c>
      <c r="G1622" t="s">
        <v>301</v>
      </c>
      <c r="H1622" t="s">
        <v>289</v>
      </c>
      <c r="I1622" t="s">
        <v>11</v>
      </c>
      <c r="J1622" t="s">
        <v>12</v>
      </c>
      <c r="K1622" t="s">
        <v>13</v>
      </c>
      <c r="L1622">
        <v>1202132548</v>
      </c>
      <c r="M1622" t="str">
        <f t="shared" si="125"/>
        <v>St</v>
      </c>
      <c r="N1622" t="str">
        <f t="shared" si="126"/>
        <v>5</v>
      </c>
      <c r="O1622" t="str">
        <f t="shared" si="127"/>
        <v>Ci</v>
      </c>
      <c r="P1622" t="str">
        <f t="shared" si="128"/>
        <v>4</v>
      </c>
      <c r="Q1622" t="str">
        <f t="shared" si="129"/>
        <v>Static</v>
      </c>
    </row>
    <row r="1623" spans="1:17" x14ac:dyDescent="0.2">
      <c r="A1623">
        <v>35</v>
      </c>
      <c r="B1623" t="s">
        <v>285</v>
      </c>
      <c r="C1623">
        <v>48</v>
      </c>
      <c r="D1623" t="s">
        <v>286</v>
      </c>
      <c r="F1623" t="s">
        <v>302</v>
      </c>
      <c r="G1623" t="s">
        <v>301</v>
      </c>
      <c r="H1623" t="s">
        <v>299</v>
      </c>
      <c r="I1623" t="s">
        <v>11</v>
      </c>
      <c r="J1623" t="s">
        <v>12</v>
      </c>
      <c r="K1623" t="s">
        <v>13</v>
      </c>
      <c r="L1623">
        <v>1202132603</v>
      </c>
      <c r="M1623" t="str">
        <f t="shared" si="125"/>
        <v>St</v>
      </c>
      <c r="N1623" t="str">
        <f t="shared" si="126"/>
        <v>5</v>
      </c>
      <c r="O1623" t="str">
        <f t="shared" si="127"/>
        <v>Ci</v>
      </c>
      <c r="P1623" t="str">
        <f t="shared" si="128"/>
        <v>5</v>
      </c>
      <c r="Q1623" t="str">
        <f t="shared" si="129"/>
        <v>SaSC</v>
      </c>
    </row>
    <row r="1624" spans="1:17" x14ac:dyDescent="0.2">
      <c r="A1624">
        <v>35</v>
      </c>
      <c r="B1624" t="s">
        <v>285</v>
      </c>
      <c r="C1624">
        <v>40</v>
      </c>
      <c r="D1624" t="s">
        <v>286</v>
      </c>
      <c r="F1624" t="s">
        <v>302</v>
      </c>
      <c r="G1624" t="s">
        <v>301</v>
      </c>
      <c r="H1624" t="s">
        <v>299</v>
      </c>
      <c r="I1624" t="s">
        <v>11</v>
      </c>
      <c r="J1624" t="s">
        <v>12</v>
      </c>
      <c r="K1624" t="s">
        <v>13</v>
      </c>
      <c r="L1624">
        <v>1202132629</v>
      </c>
      <c r="M1624" t="str">
        <f t="shared" si="125"/>
        <v>St</v>
      </c>
      <c r="N1624" t="str">
        <f t="shared" si="126"/>
        <v>5</v>
      </c>
      <c r="O1624" t="str">
        <f t="shared" si="127"/>
        <v>Ci</v>
      </c>
      <c r="P1624" t="str">
        <f t="shared" si="128"/>
        <v>5</v>
      </c>
      <c r="Q1624" t="str">
        <f t="shared" si="129"/>
        <v>SaSC</v>
      </c>
    </row>
    <row r="1625" spans="1:17" x14ac:dyDescent="0.2">
      <c r="A1625">
        <v>35</v>
      </c>
      <c r="B1625" t="s">
        <v>285</v>
      </c>
      <c r="C1625">
        <v>40</v>
      </c>
      <c r="D1625" t="s">
        <v>286</v>
      </c>
      <c r="F1625" t="s">
        <v>287</v>
      </c>
      <c r="G1625" t="s">
        <v>292</v>
      </c>
      <c r="H1625" t="s">
        <v>299</v>
      </c>
      <c r="I1625" t="s">
        <v>11</v>
      </c>
      <c r="J1625" t="s">
        <v>12</v>
      </c>
      <c r="K1625" t="s">
        <v>13</v>
      </c>
      <c r="L1625">
        <v>1202132653</v>
      </c>
      <c r="M1625" t="str">
        <f t="shared" si="125"/>
        <v>St</v>
      </c>
      <c r="N1625" t="str">
        <f t="shared" si="126"/>
        <v>4</v>
      </c>
      <c r="O1625" t="str">
        <f t="shared" si="127"/>
        <v>Ci</v>
      </c>
      <c r="P1625" t="str">
        <f t="shared" si="128"/>
        <v>5</v>
      </c>
      <c r="Q1625" t="str">
        <f t="shared" si="129"/>
        <v>Circular</v>
      </c>
    </row>
    <row r="1626" spans="1:17" x14ac:dyDescent="0.2">
      <c r="A1626">
        <v>35</v>
      </c>
      <c r="B1626" t="s">
        <v>285</v>
      </c>
      <c r="C1626">
        <v>32</v>
      </c>
      <c r="D1626" t="s">
        <v>286</v>
      </c>
      <c r="F1626" t="s">
        <v>302</v>
      </c>
      <c r="G1626" t="s">
        <v>292</v>
      </c>
      <c r="H1626" t="s">
        <v>289</v>
      </c>
      <c r="I1626" t="s">
        <v>11</v>
      </c>
      <c r="J1626" t="s">
        <v>12</v>
      </c>
      <c r="K1626" t="s">
        <v>13</v>
      </c>
      <c r="L1626">
        <v>1202132718</v>
      </c>
      <c r="M1626" t="str">
        <f t="shared" si="125"/>
        <v>St</v>
      </c>
      <c r="N1626" t="str">
        <f t="shared" si="126"/>
        <v>4</v>
      </c>
      <c r="O1626" t="str">
        <f t="shared" si="127"/>
        <v>Ci</v>
      </c>
      <c r="P1626" t="str">
        <f t="shared" si="128"/>
        <v>4</v>
      </c>
      <c r="Q1626" t="str">
        <f t="shared" si="129"/>
        <v>SaSC</v>
      </c>
    </row>
    <row r="1627" spans="1:17" x14ac:dyDescent="0.2">
      <c r="A1627">
        <v>35</v>
      </c>
      <c r="B1627" t="s">
        <v>285</v>
      </c>
      <c r="C1627">
        <v>32</v>
      </c>
      <c r="D1627" t="s">
        <v>286</v>
      </c>
      <c r="F1627" t="s">
        <v>287</v>
      </c>
      <c r="G1627" t="s">
        <v>294</v>
      </c>
      <c r="H1627" t="s">
        <v>299</v>
      </c>
      <c r="I1627" t="s">
        <v>11</v>
      </c>
      <c r="J1627" t="s">
        <v>12</v>
      </c>
      <c r="K1627" t="s">
        <v>13</v>
      </c>
      <c r="L1627">
        <v>1202132738</v>
      </c>
      <c r="M1627" t="str">
        <f t="shared" si="125"/>
        <v>St</v>
      </c>
      <c r="N1627" t="str">
        <f t="shared" si="126"/>
        <v>3</v>
      </c>
      <c r="O1627" t="str">
        <f t="shared" si="127"/>
        <v>Ci</v>
      </c>
      <c r="P1627" t="str">
        <f t="shared" si="128"/>
        <v>5</v>
      </c>
      <c r="Q1627" t="str">
        <f t="shared" si="129"/>
        <v>Circular</v>
      </c>
    </row>
    <row r="1628" spans="1:17" x14ac:dyDescent="0.2">
      <c r="A1628">
        <v>35</v>
      </c>
      <c r="B1628" t="s">
        <v>285</v>
      </c>
      <c r="C1628">
        <v>48</v>
      </c>
      <c r="D1628" t="s">
        <v>286</v>
      </c>
      <c r="F1628" t="s">
        <v>302</v>
      </c>
      <c r="G1628" t="s">
        <v>292</v>
      </c>
      <c r="H1628" t="s">
        <v>289</v>
      </c>
      <c r="I1628" t="s">
        <v>11</v>
      </c>
      <c r="J1628" t="s">
        <v>27</v>
      </c>
      <c r="K1628" t="s">
        <v>13</v>
      </c>
      <c r="L1628">
        <v>1202132757</v>
      </c>
      <c r="M1628" t="str">
        <f t="shared" si="125"/>
        <v>St</v>
      </c>
      <c r="N1628" t="str">
        <f t="shared" si="126"/>
        <v>4</v>
      </c>
      <c r="O1628" t="str">
        <f t="shared" si="127"/>
        <v>Ci</v>
      </c>
      <c r="P1628" t="str">
        <f t="shared" si="128"/>
        <v>4</v>
      </c>
      <c r="Q1628" t="str">
        <f t="shared" si="129"/>
        <v>SaSC</v>
      </c>
    </row>
    <row r="1629" spans="1:17" x14ac:dyDescent="0.2">
      <c r="A1629">
        <v>35</v>
      </c>
      <c r="B1629" t="s">
        <v>285</v>
      </c>
      <c r="C1629">
        <v>48</v>
      </c>
      <c r="D1629" t="s">
        <v>286</v>
      </c>
      <c r="F1629" t="s">
        <v>287</v>
      </c>
      <c r="G1629" t="s">
        <v>294</v>
      </c>
      <c r="H1629" t="s">
        <v>299</v>
      </c>
      <c r="I1629" t="s">
        <v>11</v>
      </c>
      <c r="J1629" t="s">
        <v>27</v>
      </c>
      <c r="K1629" t="s">
        <v>13</v>
      </c>
      <c r="L1629">
        <v>1202132818</v>
      </c>
      <c r="M1629" t="str">
        <f t="shared" si="125"/>
        <v>St</v>
      </c>
      <c r="N1629" t="str">
        <f t="shared" si="126"/>
        <v>3</v>
      </c>
      <c r="O1629" t="str">
        <f t="shared" si="127"/>
        <v>Ci</v>
      </c>
      <c r="P1629" t="str">
        <f t="shared" si="128"/>
        <v>5</v>
      </c>
      <c r="Q1629" t="str">
        <f t="shared" si="129"/>
        <v>Circular</v>
      </c>
    </row>
    <row r="1630" spans="1:17" x14ac:dyDescent="0.2">
      <c r="A1630">
        <v>35</v>
      </c>
      <c r="B1630" t="s">
        <v>285</v>
      </c>
      <c r="C1630">
        <v>40</v>
      </c>
      <c r="D1630" t="s">
        <v>286</v>
      </c>
      <c r="F1630" t="s">
        <v>287</v>
      </c>
      <c r="G1630" t="s">
        <v>294</v>
      </c>
      <c r="H1630" t="s">
        <v>299</v>
      </c>
      <c r="I1630" t="s">
        <v>11</v>
      </c>
      <c r="J1630" t="s">
        <v>27</v>
      </c>
      <c r="K1630" t="s">
        <v>13</v>
      </c>
      <c r="L1630">
        <v>1202132842</v>
      </c>
      <c r="M1630" t="str">
        <f t="shared" si="125"/>
        <v>St</v>
      </c>
      <c r="N1630" t="str">
        <f t="shared" si="126"/>
        <v>3</v>
      </c>
      <c r="O1630" t="str">
        <f t="shared" si="127"/>
        <v>Ci</v>
      </c>
      <c r="P1630" t="str">
        <f t="shared" si="128"/>
        <v>5</v>
      </c>
      <c r="Q1630" t="str">
        <f t="shared" si="129"/>
        <v>Circular</v>
      </c>
    </row>
    <row r="1631" spans="1:17" x14ac:dyDescent="0.2">
      <c r="A1631">
        <v>35</v>
      </c>
      <c r="B1631" t="s">
        <v>285</v>
      </c>
      <c r="C1631">
        <v>40</v>
      </c>
      <c r="D1631" t="s">
        <v>286</v>
      </c>
      <c r="F1631" t="s">
        <v>287</v>
      </c>
      <c r="G1631" t="s">
        <v>288</v>
      </c>
      <c r="H1631" t="s">
        <v>289</v>
      </c>
      <c r="I1631" t="s">
        <v>11</v>
      </c>
      <c r="J1631" t="s">
        <v>27</v>
      </c>
      <c r="K1631" t="s">
        <v>13</v>
      </c>
      <c r="L1631">
        <v>1202132907</v>
      </c>
      <c r="M1631" t="str">
        <f t="shared" si="125"/>
        <v>St</v>
      </c>
      <c r="N1631" t="str">
        <f t="shared" si="126"/>
        <v>2</v>
      </c>
      <c r="O1631" t="str">
        <f t="shared" si="127"/>
        <v>Ci</v>
      </c>
      <c r="P1631" t="str">
        <f t="shared" si="128"/>
        <v>4</v>
      </c>
      <c r="Q1631" t="str">
        <f t="shared" si="129"/>
        <v>Circular</v>
      </c>
    </row>
    <row r="1632" spans="1:17" x14ac:dyDescent="0.2">
      <c r="A1632">
        <v>35</v>
      </c>
      <c r="B1632" t="s">
        <v>285</v>
      </c>
      <c r="C1632">
        <v>32</v>
      </c>
      <c r="D1632" t="s">
        <v>286</v>
      </c>
      <c r="F1632" t="s">
        <v>287</v>
      </c>
      <c r="G1632" t="s">
        <v>288</v>
      </c>
      <c r="H1632" t="s">
        <v>297</v>
      </c>
      <c r="I1632" t="s">
        <v>11</v>
      </c>
      <c r="J1632" t="s">
        <v>27</v>
      </c>
      <c r="K1632" t="s">
        <v>13</v>
      </c>
      <c r="L1632">
        <v>1202132930</v>
      </c>
      <c r="M1632" t="str">
        <f t="shared" si="125"/>
        <v>St</v>
      </c>
      <c r="N1632" t="str">
        <f t="shared" si="126"/>
        <v>2</v>
      </c>
      <c r="O1632" t="str">
        <f t="shared" si="127"/>
        <v>Ci</v>
      </c>
      <c r="P1632" t="str">
        <f t="shared" si="128"/>
        <v>3</v>
      </c>
      <c r="Q1632" t="str">
        <f t="shared" si="129"/>
        <v>Circular</v>
      </c>
    </row>
    <row r="1633" spans="1:17" x14ac:dyDescent="0.2">
      <c r="A1633">
        <v>35</v>
      </c>
      <c r="B1633" t="s">
        <v>285</v>
      </c>
      <c r="C1633">
        <v>32</v>
      </c>
      <c r="D1633" t="s">
        <v>286</v>
      </c>
      <c r="F1633" t="s">
        <v>287</v>
      </c>
      <c r="G1633" t="s">
        <v>288</v>
      </c>
      <c r="H1633" t="s">
        <v>297</v>
      </c>
      <c r="I1633" t="s">
        <v>11</v>
      </c>
      <c r="J1633" t="s">
        <v>27</v>
      </c>
      <c r="K1633" t="s">
        <v>13</v>
      </c>
      <c r="L1633">
        <v>1202133048</v>
      </c>
      <c r="M1633" t="str">
        <f t="shared" si="125"/>
        <v>St</v>
      </c>
      <c r="N1633" t="str">
        <f t="shared" si="126"/>
        <v>2</v>
      </c>
      <c r="O1633" t="str">
        <f t="shared" si="127"/>
        <v>Ci</v>
      </c>
      <c r="P1633" t="str">
        <f t="shared" si="128"/>
        <v>3</v>
      </c>
      <c r="Q1633" t="str">
        <f t="shared" si="129"/>
        <v>Circular</v>
      </c>
    </row>
    <row r="1634" spans="1:17" x14ac:dyDescent="0.2">
      <c r="A1634">
        <v>35</v>
      </c>
      <c r="B1634" t="s">
        <v>285</v>
      </c>
      <c r="C1634">
        <v>48</v>
      </c>
      <c r="D1634" t="s">
        <v>286</v>
      </c>
      <c r="F1634" t="s">
        <v>302</v>
      </c>
      <c r="G1634" t="s">
        <v>299</v>
      </c>
      <c r="H1634" t="s">
        <v>293</v>
      </c>
      <c r="I1634" t="s">
        <v>11</v>
      </c>
      <c r="J1634" t="s">
        <v>12</v>
      </c>
      <c r="K1634" t="s">
        <v>75</v>
      </c>
      <c r="L1634">
        <v>1202133106</v>
      </c>
      <c r="M1634" t="str">
        <f t="shared" si="125"/>
        <v>Ci</v>
      </c>
      <c r="N1634" t="str">
        <f t="shared" si="126"/>
        <v>5</v>
      </c>
      <c r="O1634" t="str">
        <f t="shared" si="127"/>
        <v>Li</v>
      </c>
      <c r="P1634" t="str">
        <f t="shared" si="128"/>
        <v>5</v>
      </c>
      <c r="Q1634" t="str">
        <f t="shared" si="129"/>
        <v>SaLC</v>
      </c>
    </row>
    <row r="1635" spans="1:17" x14ac:dyDescent="0.2">
      <c r="A1635">
        <v>35</v>
      </c>
      <c r="B1635" t="s">
        <v>285</v>
      </c>
      <c r="C1635">
        <v>48</v>
      </c>
      <c r="D1635" t="s">
        <v>286</v>
      </c>
      <c r="F1635" t="s">
        <v>302</v>
      </c>
      <c r="G1635" t="s">
        <v>299</v>
      </c>
      <c r="H1635" t="s">
        <v>293</v>
      </c>
      <c r="I1635" t="s">
        <v>11</v>
      </c>
      <c r="J1635" t="s">
        <v>12</v>
      </c>
      <c r="K1635" t="s">
        <v>75</v>
      </c>
      <c r="L1635">
        <v>1202133123</v>
      </c>
      <c r="M1635" t="str">
        <f t="shared" si="125"/>
        <v>Ci</v>
      </c>
      <c r="N1635" t="str">
        <f t="shared" si="126"/>
        <v>5</v>
      </c>
      <c r="O1635" t="str">
        <f t="shared" si="127"/>
        <v>Li</v>
      </c>
      <c r="P1635" t="str">
        <f t="shared" si="128"/>
        <v>5</v>
      </c>
      <c r="Q1635" t="str">
        <f t="shared" si="129"/>
        <v>SaLC</v>
      </c>
    </row>
    <row r="1636" spans="1:17" x14ac:dyDescent="0.2">
      <c r="A1636">
        <v>35</v>
      </c>
      <c r="B1636" t="s">
        <v>285</v>
      </c>
      <c r="C1636">
        <v>40</v>
      </c>
      <c r="D1636" t="s">
        <v>286</v>
      </c>
      <c r="F1636" t="s">
        <v>287</v>
      </c>
      <c r="G1636" t="s">
        <v>299</v>
      </c>
      <c r="H1636" t="s">
        <v>295</v>
      </c>
      <c r="I1636" t="s">
        <v>11</v>
      </c>
      <c r="J1636" t="s">
        <v>12</v>
      </c>
      <c r="K1636" t="s">
        <v>75</v>
      </c>
      <c r="L1636">
        <v>1202133144</v>
      </c>
      <c r="M1636" t="str">
        <f t="shared" si="125"/>
        <v>Ci</v>
      </c>
      <c r="N1636" t="str">
        <f t="shared" si="126"/>
        <v>5</v>
      </c>
      <c r="O1636" t="str">
        <f t="shared" si="127"/>
        <v>Li</v>
      </c>
      <c r="P1636" t="str">
        <f t="shared" si="128"/>
        <v>4</v>
      </c>
      <c r="Q1636" t="str">
        <f t="shared" si="129"/>
        <v>Circular</v>
      </c>
    </row>
    <row r="1637" spans="1:17" x14ac:dyDescent="0.2">
      <c r="A1637">
        <v>35</v>
      </c>
      <c r="B1637" t="s">
        <v>285</v>
      </c>
      <c r="C1637">
        <v>40</v>
      </c>
      <c r="D1637" t="s">
        <v>286</v>
      </c>
      <c r="F1637" t="s">
        <v>287</v>
      </c>
      <c r="G1637" t="s">
        <v>299</v>
      </c>
      <c r="H1637" t="s">
        <v>295</v>
      </c>
      <c r="I1637" t="s">
        <v>11</v>
      </c>
      <c r="J1637" t="s">
        <v>12</v>
      </c>
      <c r="K1637" t="s">
        <v>75</v>
      </c>
      <c r="L1637">
        <v>1202133206</v>
      </c>
      <c r="M1637" t="str">
        <f t="shared" si="125"/>
        <v>Ci</v>
      </c>
      <c r="N1637" t="str">
        <f t="shared" si="126"/>
        <v>5</v>
      </c>
      <c r="O1637" t="str">
        <f t="shared" si="127"/>
        <v>Li</v>
      </c>
      <c r="P1637" t="str">
        <f t="shared" si="128"/>
        <v>4</v>
      </c>
      <c r="Q1637" t="str">
        <f t="shared" si="129"/>
        <v>Circular</v>
      </c>
    </row>
    <row r="1638" spans="1:17" x14ac:dyDescent="0.2">
      <c r="A1638">
        <v>35</v>
      </c>
      <c r="B1638" t="s">
        <v>285</v>
      </c>
      <c r="C1638">
        <v>32</v>
      </c>
      <c r="D1638" t="s">
        <v>286</v>
      </c>
      <c r="F1638" t="s">
        <v>287</v>
      </c>
      <c r="G1638" t="s">
        <v>299</v>
      </c>
      <c r="H1638" t="s">
        <v>295</v>
      </c>
      <c r="I1638" t="s">
        <v>11</v>
      </c>
      <c r="J1638" t="s">
        <v>12</v>
      </c>
      <c r="K1638" t="s">
        <v>75</v>
      </c>
      <c r="L1638">
        <v>1202133225</v>
      </c>
      <c r="M1638" t="str">
        <f t="shared" si="125"/>
        <v>Ci</v>
      </c>
      <c r="N1638" t="str">
        <f t="shared" si="126"/>
        <v>5</v>
      </c>
      <c r="O1638" t="str">
        <f t="shared" si="127"/>
        <v>Li</v>
      </c>
      <c r="P1638" t="str">
        <f t="shared" si="128"/>
        <v>4</v>
      </c>
      <c r="Q1638" t="str">
        <f t="shared" si="129"/>
        <v>Circular</v>
      </c>
    </row>
    <row r="1639" spans="1:17" x14ac:dyDescent="0.2">
      <c r="A1639">
        <v>35</v>
      </c>
      <c r="B1639" t="s">
        <v>285</v>
      </c>
      <c r="C1639">
        <v>32</v>
      </c>
      <c r="D1639" t="s">
        <v>286</v>
      </c>
      <c r="F1639" t="s">
        <v>302</v>
      </c>
      <c r="G1639" t="s">
        <v>289</v>
      </c>
      <c r="H1639" t="s">
        <v>295</v>
      </c>
      <c r="I1639" t="s">
        <v>11</v>
      </c>
      <c r="J1639" t="s">
        <v>12</v>
      </c>
      <c r="K1639" t="s">
        <v>75</v>
      </c>
      <c r="L1639">
        <v>1202133240</v>
      </c>
      <c r="M1639" t="str">
        <f t="shared" si="125"/>
        <v>Ci</v>
      </c>
      <c r="N1639" t="str">
        <f t="shared" si="126"/>
        <v>4</v>
      </c>
      <c r="O1639" t="str">
        <f t="shared" si="127"/>
        <v>Li</v>
      </c>
      <c r="P1639" t="str">
        <f t="shared" si="128"/>
        <v>4</v>
      </c>
      <c r="Q1639" t="str">
        <f t="shared" si="129"/>
        <v>SaLC</v>
      </c>
    </row>
    <row r="1640" spans="1:17" x14ac:dyDescent="0.2">
      <c r="A1640">
        <v>35</v>
      </c>
      <c r="B1640" t="s">
        <v>285</v>
      </c>
      <c r="C1640">
        <v>48</v>
      </c>
      <c r="D1640" t="s">
        <v>286</v>
      </c>
      <c r="F1640" t="s">
        <v>302</v>
      </c>
      <c r="G1640" t="s">
        <v>299</v>
      </c>
      <c r="H1640" t="s">
        <v>293</v>
      </c>
      <c r="I1640" t="s">
        <v>11</v>
      </c>
      <c r="J1640" t="s">
        <v>27</v>
      </c>
      <c r="K1640" t="s">
        <v>75</v>
      </c>
      <c r="L1640">
        <v>1202133257</v>
      </c>
      <c r="M1640" t="str">
        <f t="shared" si="125"/>
        <v>Ci</v>
      </c>
      <c r="N1640" t="str">
        <f t="shared" si="126"/>
        <v>5</v>
      </c>
      <c r="O1640" t="str">
        <f t="shared" si="127"/>
        <v>Li</v>
      </c>
      <c r="P1640" t="str">
        <f t="shared" si="128"/>
        <v>5</v>
      </c>
      <c r="Q1640" t="str">
        <f t="shared" si="129"/>
        <v>SaLC</v>
      </c>
    </row>
    <row r="1641" spans="1:17" x14ac:dyDescent="0.2">
      <c r="A1641">
        <v>35</v>
      </c>
      <c r="B1641" t="s">
        <v>285</v>
      </c>
      <c r="C1641">
        <v>48</v>
      </c>
      <c r="D1641" t="s">
        <v>286</v>
      </c>
      <c r="F1641" t="s">
        <v>302</v>
      </c>
      <c r="G1641" t="s">
        <v>289</v>
      </c>
      <c r="H1641" t="s">
        <v>295</v>
      </c>
      <c r="I1641" t="s">
        <v>11</v>
      </c>
      <c r="J1641" t="s">
        <v>27</v>
      </c>
      <c r="K1641" t="s">
        <v>75</v>
      </c>
      <c r="L1641">
        <v>1202133313</v>
      </c>
      <c r="M1641" t="str">
        <f t="shared" si="125"/>
        <v>Ci</v>
      </c>
      <c r="N1641" t="str">
        <f t="shared" si="126"/>
        <v>4</v>
      </c>
      <c r="O1641" t="str">
        <f t="shared" si="127"/>
        <v>Li</v>
      </c>
      <c r="P1641" t="str">
        <f t="shared" si="128"/>
        <v>4</v>
      </c>
      <c r="Q1641" t="str">
        <f t="shared" si="129"/>
        <v>SaLC</v>
      </c>
    </row>
    <row r="1642" spans="1:17" x14ac:dyDescent="0.2">
      <c r="A1642">
        <v>35</v>
      </c>
      <c r="B1642" t="s">
        <v>285</v>
      </c>
      <c r="C1642">
        <v>40</v>
      </c>
      <c r="D1642" t="s">
        <v>286</v>
      </c>
      <c r="F1642" t="s">
        <v>287</v>
      </c>
      <c r="G1642" t="s">
        <v>289</v>
      </c>
      <c r="H1642" t="s">
        <v>296</v>
      </c>
      <c r="I1642" t="s">
        <v>11</v>
      </c>
      <c r="J1642" t="s">
        <v>27</v>
      </c>
      <c r="K1642" t="s">
        <v>75</v>
      </c>
      <c r="L1642">
        <v>1202133344</v>
      </c>
      <c r="M1642" t="str">
        <f t="shared" si="125"/>
        <v>Ci</v>
      </c>
      <c r="N1642" t="str">
        <f t="shared" si="126"/>
        <v>4</v>
      </c>
      <c r="O1642" t="str">
        <f t="shared" si="127"/>
        <v>Li</v>
      </c>
      <c r="P1642" t="str">
        <f t="shared" si="128"/>
        <v>3</v>
      </c>
      <c r="Q1642" t="str">
        <f t="shared" si="129"/>
        <v>Circular</v>
      </c>
    </row>
    <row r="1643" spans="1:17" x14ac:dyDescent="0.2">
      <c r="A1643">
        <v>35</v>
      </c>
      <c r="B1643" t="s">
        <v>285</v>
      </c>
      <c r="C1643">
        <v>40</v>
      </c>
      <c r="D1643" t="s">
        <v>286</v>
      </c>
      <c r="F1643" t="s">
        <v>291</v>
      </c>
      <c r="G1643" t="s">
        <v>297</v>
      </c>
      <c r="H1643" t="s">
        <v>295</v>
      </c>
      <c r="I1643" t="s">
        <v>11</v>
      </c>
      <c r="J1643" t="s">
        <v>27</v>
      </c>
      <c r="K1643" t="s">
        <v>75</v>
      </c>
      <c r="L1643">
        <v>1202133405</v>
      </c>
      <c r="M1643" t="str">
        <f t="shared" si="125"/>
        <v>Ci</v>
      </c>
      <c r="N1643" t="str">
        <f t="shared" si="126"/>
        <v>3</v>
      </c>
      <c r="O1643" t="str">
        <f t="shared" si="127"/>
        <v>Li</v>
      </c>
      <c r="P1643" t="str">
        <f t="shared" si="128"/>
        <v>4</v>
      </c>
      <c r="Q1643" t="str">
        <f t="shared" si="129"/>
        <v>Linear</v>
      </c>
    </row>
    <row r="1644" spans="1:17" x14ac:dyDescent="0.2">
      <c r="A1644">
        <v>35</v>
      </c>
      <c r="B1644" t="s">
        <v>285</v>
      </c>
      <c r="C1644">
        <v>32</v>
      </c>
      <c r="D1644" t="s">
        <v>286</v>
      </c>
      <c r="F1644" t="s">
        <v>302</v>
      </c>
      <c r="G1644" t="s">
        <v>289</v>
      </c>
      <c r="H1644" t="s">
        <v>295</v>
      </c>
      <c r="I1644" t="s">
        <v>11</v>
      </c>
      <c r="J1644" t="s">
        <v>27</v>
      </c>
      <c r="K1644" t="s">
        <v>75</v>
      </c>
      <c r="L1644">
        <v>1202133422</v>
      </c>
      <c r="M1644" t="str">
        <f t="shared" si="125"/>
        <v>Ci</v>
      </c>
      <c r="N1644" t="str">
        <f t="shared" si="126"/>
        <v>4</v>
      </c>
      <c r="O1644" t="str">
        <f t="shared" si="127"/>
        <v>Li</v>
      </c>
      <c r="P1644" t="str">
        <f t="shared" si="128"/>
        <v>4</v>
      </c>
      <c r="Q1644" t="str">
        <f t="shared" si="129"/>
        <v>SaLC</v>
      </c>
    </row>
    <row r="1645" spans="1:17" x14ac:dyDescent="0.2">
      <c r="A1645">
        <v>35</v>
      </c>
      <c r="B1645" t="s">
        <v>285</v>
      </c>
      <c r="C1645">
        <v>32</v>
      </c>
      <c r="D1645" t="s">
        <v>286</v>
      </c>
      <c r="F1645" t="s">
        <v>302</v>
      </c>
      <c r="G1645" t="s">
        <v>297</v>
      </c>
      <c r="H1645" t="s">
        <v>296</v>
      </c>
      <c r="I1645" t="s">
        <v>11</v>
      </c>
      <c r="J1645" t="s">
        <v>27</v>
      </c>
      <c r="K1645" t="s">
        <v>75</v>
      </c>
      <c r="L1645">
        <v>1202133448</v>
      </c>
      <c r="M1645" t="str">
        <f t="shared" si="125"/>
        <v>Ci</v>
      </c>
      <c r="N1645" t="str">
        <f t="shared" si="126"/>
        <v>3</v>
      </c>
      <c r="O1645" t="str">
        <f t="shared" si="127"/>
        <v>Li</v>
      </c>
      <c r="P1645" t="str">
        <f t="shared" si="128"/>
        <v>3</v>
      </c>
      <c r="Q1645" t="str">
        <f t="shared" si="129"/>
        <v>SaLC</v>
      </c>
    </row>
    <row r="1646" spans="1:17" x14ac:dyDescent="0.2">
      <c r="A1646">
        <v>35</v>
      </c>
      <c r="B1646" t="s">
        <v>285</v>
      </c>
      <c r="C1646">
        <v>48</v>
      </c>
      <c r="D1646" t="s">
        <v>286</v>
      </c>
      <c r="F1646" t="s">
        <v>302</v>
      </c>
      <c r="G1646" t="s">
        <v>301</v>
      </c>
      <c r="H1646" t="s">
        <v>293</v>
      </c>
      <c r="I1646" t="s">
        <v>11</v>
      </c>
      <c r="J1646" t="s">
        <v>12</v>
      </c>
      <c r="K1646" t="s">
        <v>44</v>
      </c>
      <c r="L1646">
        <v>1202133517</v>
      </c>
      <c r="M1646" t="str">
        <f t="shared" si="125"/>
        <v>St</v>
      </c>
      <c r="N1646" t="str">
        <f t="shared" si="126"/>
        <v>5</v>
      </c>
      <c r="O1646" t="str">
        <f t="shared" si="127"/>
        <v>Li</v>
      </c>
      <c r="P1646" t="str">
        <f t="shared" si="128"/>
        <v>5</v>
      </c>
      <c r="Q1646" t="str">
        <f t="shared" si="129"/>
        <v>SaSL</v>
      </c>
    </row>
    <row r="1647" spans="1:17" x14ac:dyDescent="0.2">
      <c r="A1647">
        <v>35</v>
      </c>
      <c r="B1647" t="s">
        <v>285</v>
      </c>
      <c r="C1647">
        <v>48</v>
      </c>
      <c r="D1647" t="s">
        <v>286</v>
      </c>
      <c r="F1647" t="s">
        <v>302</v>
      </c>
      <c r="G1647" t="s">
        <v>301</v>
      </c>
      <c r="H1647" t="s">
        <v>293</v>
      </c>
      <c r="I1647" t="s">
        <v>11</v>
      </c>
      <c r="J1647" t="s">
        <v>12</v>
      </c>
      <c r="K1647" t="s">
        <v>44</v>
      </c>
      <c r="L1647">
        <v>1202133533</v>
      </c>
      <c r="M1647" t="str">
        <f t="shared" si="125"/>
        <v>St</v>
      </c>
      <c r="N1647" t="str">
        <f t="shared" si="126"/>
        <v>5</v>
      </c>
      <c r="O1647" t="str">
        <f t="shared" si="127"/>
        <v>Li</v>
      </c>
      <c r="P1647" t="str">
        <f t="shared" si="128"/>
        <v>5</v>
      </c>
      <c r="Q1647" t="str">
        <f t="shared" si="129"/>
        <v>SaSL</v>
      </c>
    </row>
    <row r="1648" spans="1:17" x14ac:dyDescent="0.2">
      <c r="A1648">
        <v>35</v>
      </c>
      <c r="B1648" t="s">
        <v>285</v>
      </c>
      <c r="C1648">
        <v>40</v>
      </c>
      <c r="D1648" t="s">
        <v>286</v>
      </c>
      <c r="F1648" t="s">
        <v>302</v>
      </c>
      <c r="G1648" t="s">
        <v>301</v>
      </c>
      <c r="H1648" t="s">
        <v>293</v>
      </c>
      <c r="I1648" t="s">
        <v>11</v>
      </c>
      <c r="J1648" t="s">
        <v>12</v>
      </c>
      <c r="K1648" t="s">
        <v>44</v>
      </c>
      <c r="L1648">
        <v>1202133548</v>
      </c>
      <c r="M1648" t="str">
        <f t="shared" si="125"/>
        <v>St</v>
      </c>
      <c r="N1648" t="str">
        <f t="shared" si="126"/>
        <v>5</v>
      </c>
      <c r="O1648" t="str">
        <f t="shared" si="127"/>
        <v>Li</v>
      </c>
      <c r="P1648" t="str">
        <f t="shared" si="128"/>
        <v>5</v>
      </c>
      <c r="Q1648" t="str">
        <f t="shared" si="129"/>
        <v>SaSL</v>
      </c>
    </row>
    <row r="1649" spans="1:17" x14ac:dyDescent="0.2">
      <c r="A1649">
        <v>35</v>
      </c>
      <c r="B1649" t="s">
        <v>285</v>
      </c>
      <c r="C1649">
        <v>40</v>
      </c>
      <c r="D1649" t="s">
        <v>286</v>
      </c>
      <c r="F1649" t="s">
        <v>291</v>
      </c>
      <c r="G1649" t="s">
        <v>294</v>
      </c>
      <c r="H1649" t="s">
        <v>295</v>
      </c>
      <c r="I1649" t="s">
        <v>11</v>
      </c>
      <c r="J1649" t="s">
        <v>12</v>
      </c>
      <c r="K1649" t="s">
        <v>44</v>
      </c>
      <c r="L1649">
        <v>1202133608</v>
      </c>
      <c r="M1649" t="str">
        <f t="shared" si="125"/>
        <v>St</v>
      </c>
      <c r="N1649" t="str">
        <f t="shared" si="126"/>
        <v>3</v>
      </c>
      <c r="O1649" t="str">
        <f t="shared" si="127"/>
        <v>Li</v>
      </c>
      <c r="P1649" t="str">
        <f t="shared" si="128"/>
        <v>4</v>
      </c>
      <c r="Q1649" t="str">
        <f t="shared" si="129"/>
        <v>Linear</v>
      </c>
    </row>
    <row r="1650" spans="1:17" x14ac:dyDescent="0.2">
      <c r="A1650">
        <v>35</v>
      </c>
      <c r="B1650" t="s">
        <v>285</v>
      </c>
      <c r="C1650">
        <v>32</v>
      </c>
      <c r="D1650" t="s">
        <v>286</v>
      </c>
      <c r="F1650" t="s">
        <v>291</v>
      </c>
      <c r="G1650" t="s">
        <v>288</v>
      </c>
      <c r="H1650" t="s">
        <v>295</v>
      </c>
      <c r="I1650" t="s">
        <v>11</v>
      </c>
      <c r="J1650" t="s">
        <v>12</v>
      </c>
      <c r="K1650" t="s">
        <v>44</v>
      </c>
      <c r="L1650">
        <v>1202133628</v>
      </c>
      <c r="M1650" t="str">
        <f t="shared" si="125"/>
        <v>St</v>
      </c>
      <c r="N1650" t="str">
        <f t="shared" si="126"/>
        <v>2</v>
      </c>
      <c r="O1650" t="str">
        <f t="shared" si="127"/>
        <v>Li</v>
      </c>
      <c r="P1650" t="str">
        <f t="shared" si="128"/>
        <v>4</v>
      </c>
      <c r="Q1650" t="str">
        <f t="shared" si="129"/>
        <v>Linear</v>
      </c>
    </row>
    <row r="1651" spans="1:17" x14ac:dyDescent="0.2">
      <c r="A1651">
        <v>35</v>
      </c>
      <c r="B1651" t="s">
        <v>285</v>
      </c>
      <c r="C1651">
        <v>32</v>
      </c>
      <c r="D1651" t="s">
        <v>286</v>
      </c>
      <c r="F1651" t="s">
        <v>291</v>
      </c>
      <c r="G1651" t="s">
        <v>288</v>
      </c>
      <c r="H1651" t="s">
        <v>295</v>
      </c>
      <c r="I1651" t="s">
        <v>11</v>
      </c>
      <c r="J1651" t="s">
        <v>12</v>
      </c>
      <c r="K1651" t="s">
        <v>44</v>
      </c>
      <c r="L1651">
        <v>1202133647</v>
      </c>
      <c r="M1651" t="str">
        <f t="shared" si="125"/>
        <v>St</v>
      </c>
      <c r="N1651" t="str">
        <f t="shared" si="126"/>
        <v>2</v>
      </c>
      <c r="O1651" t="str">
        <f t="shared" si="127"/>
        <v>Li</v>
      </c>
      <c r="P1651" t="str">
        <f t="shared" si="128"/>
        <v>4</v>
      </c>
      <c r="Q1651" t="str">
        <f t="shared" si="129"/>
        <v>Linear</v>
      </c>
    </row>
    <row r="1652" spans="1:17" x14ac:dyDescent="0.2">
      <c r="A1652">
        <v>35</v>
      </c>
      <c r="B1652" t="s">
        <v>285</v>
      </c>
      <c r="C1652">
        <v>48</v>
      </c>
      <c r="D1652" t="s">
        <v>286</v>
      </c>
      <c r="F1652" t="s">
        <v>302</v>
      </c>
      <c r="G1652" t="s">
        <v>292</v>
      </c>
      <c r="H1652" t="s">
        <v>295</v>
      </c>
      <c r="I1652" t="s">
        <v>11</v>
      </c>
      <c r="J1652" t="s">
        <v>27</v>
      </c>
      <c r="K1652" t="s">
        <v>44</v>
      </c>
      <c r="L1652">
        <v>1202133706</v>
      </c>
      <c r="M1652" t="str">
        <f t="shared" si="125"/>
        <v>St</v>
      </c>
      <c r="N1652" t="str">
        <f t="shared" si="126"/>
        <v>4</v>
      </c>
      <c r="O1652" t="str">
        <f t="shared" si="127"/>
        <v>Li</v>
      </c>
      <c r="P1652" t="str">
        <f t="shared" si="128"/>
        <v>4</v>
      </c>
      <c r="Q1652" t="str">
        <f t="shared" si="129"/>
        <v>SaSL</v>
      </c>
    </row>
    <row r="1653" spans="1:17" x14ac:dyDescent="0.2">
      <c r="A1653">
        <v>35</v>
      </c>
      <c r="B1653" t="s">
        <v>285</v>
      </c>
      <c r="C1653">
        <v>48</v>
      </c>
      <c r="D1653" t="s">
        <v>286</v>
      </c>
      <c r="F1653" t="s">
        <v>291</v>
      </c>
      <c r="G1653" t="s">
        <v>294</v>
      </c>
      <c r="H1653" t="s">
        <v>295</v>
      </c>
      <c r="I1653" t="s">
        <v>11</v>
      </c>
      <c r="J1653" t="s">
        <v>27</v>
      </c>
      <c r="K1653" t="s">
        <v>44</v>
      </c>
      <c r="L1653">
        <v>1202133729</v>
      </c>
      <c r="M1653" t="str">
        <f t="shared" si="125"/>
        <v>St</v>
      </c>
      <c r="N1653" t="str">
        <f t="shared" si="126"/>
        <v>3</v>
      </c>
      <c r="O1653" t="str">
        <f t="shared" si="127"/>
        <v>Li</v>
      </c>
      <c r="P1653" t="str">
        <f t="shared" si="128"/>
        <v>4</v>
      </c>
      <c r="Q1653" t="str">
        <f t="shared" si="129"/>
        <v>Linear</v>
      </c>
    </row>
    <row r="1654" spans="1:17" x14ac:dyDescent="0.2">
      <c r="A1654">
        <v>35</v>
      </c>
      <c r="B1654" t="s">
        <v>285</v>
      </c>
      <c r="C1654">
        <v>40</v>
      </c>
      <c r="D1654" t="s">
        <v>286</v>
      </c>
      <c r="F1654" t="s">
        <v>291</v>
      </c>
      <c r="G1654" t="s">
        <v>288</v>
      </c>
      <c r="H1654" t="s">
        <v>295</v>
      </c>
      <c r="I1654" t="s">
        <v>11</v>
      </c>
      <c r="J1654" t="s">
        <v>27</v>
      </c>
      <c r="K1654" t="s">
        <v>44</v>
      </c>
      <c r="L1654">
        <v>1202133748</v>
      </c>
      <c r="M1654" t="str">
        <f t="shared" si="125"/>
        <v>St</v>
      </c>
      <c r="N1654" t="str">
        <f t="shared" si="126"/>
        <v>2</v>
      </c>
      <c r="O1654" t="str">
        <f t="shared" si="127"/>
        <v>Li</v>
      </c>
      <c r="P1654" t="str">
        <f t="shared" si="128"/>
        <v>4</v>
      </c>
      <c r="Q1654" t="str">
        <f t="shared" si="129"/>
        <v>Linear</v>
      </c>
    </row>
    <row r="1655" spans="1:17" x14ac:dyDescent="0.2">
      <c r="A1655">
        <v>35</v>
      </c>
      <c r="B1655" t="s">
        <v>285</v>
      </c>
      <c r="C1655">
        <v>40</v>
      </c>
      <c r="D1655" t="s">
        <v>286</v>
      </c>
      <c r="F1655" t="s">
        <v>291</v>
      </c>
      <c r="G1655" t="s">
        <v>294</v>
      </c>
      <c r="H1655" t="s">
        <v>295</v>
      </c>
      <c r="I1655" t="s">
        <v>11</v>
      </c>
      <c r="J1655" t="s">
        <v>27</v>
      </c>
      <c r="K1655" t="s">
        <v>44</v>
      </c>
      <c r="L1655">
        <v>1202133809</v>
      </c>
      <c r="M1655" t="str">
        <f t="shared" si="125"/>
        <v>St</v>
      </c>
      <c r="N1655" t="str">
        <f t="shared" si="126"/>
        <v>3</v>
      </c>
      <c r="O1655" t="str">
        <f t="shared" si="127"/>
        <v>Li</v>
      </c>
      <c r="P1655" t="str">
        <f t="shared" si="128"/>
        <v>4</v>
      </c>
      <c r="Q1655" t="str">
        <f t="shared" si="129"/>
        <v>Linear</v>
      </c>
    </row>
    <row r="1656" spans="1:17" x14ac:dyDescent="0.2">
      <c r="A1656">
        <v>35</v>
      </c>
      <c r="B1656" t="s">
        <v>285</v>
      </c>
      <c r="C1656">
        <v>32</v>
      </c>
      <c r="D1656" t="s">
        <v>286</v>
      </c>
      <c r="F1656" t="s">
        <v>291</v>
      </c>
      <c r="G1656" t="s">
        <v>288</v>
      </c>
      <c r="H1656" t="s">
        <v>295</v>
      </c>
      <c r="I1656" t="s">
        <v>11</v>
      </c>
      <c r="J1656" t="s">
        <v>27</v>
      </c>
      <c r="K1656" t="s">
        <v>44</v>
      </c>
      <c r="L1656">
        <v>1202133832</v>
      </c>
      <c r="M1656" t="str">
        <f t="shared" si="125"/>
        <v>St</v>
      </c>
      <c r="N1656" t="str">
        <f t="shared" si="126"/>
        <v>2</v>
      </c>
      <c r="O1656" t="str">
        <f t="shared" si="127"/>
        <v>Li</v>
      </c>
      <c r="P1656" t="str">
        <f t="shared" si="128"/>
        <v>4</v>
      </c>
      <c r="Q1656" t="str">
        <f t="shared" si="129"/>
        <v>Linear</v>
      </c>
    </row>
    <row r="1657" spans="1:17" x14ac:dyDescent="0.2">
      <c r="A1657">
        <v>35</v>
      </c>
      <c r="B1657" t="s">
        <v>285</v>
      </c>
      <c r="C1657">
        <v>32</v>
      </c>
      <c r="D1657" t="s">
        <v>286</v>
      </c>
      <c r="F1657" t="s">
        <v>291</v>
      </c>
      <c r="G1657" t="s">
        <v>290</v>
      </c>
      <c r="H1657" t="s">
        <v>295</v>
      </c>
      <c r="I1657" t="s">
        <v>11</v>
      </c>
      <c r="J1657" t="s">
        <v>27</v>
      </c>
      <c r="K1657" t="s">
        <v>44</v>
      </c>
      <c r="L1657">
        <v>1202133858</v>
      </c>
      <c r="M1657" t="str">
        <f t="shared" si="125"/>
        <v>St</v>
      </c>
      <c r="N1657" t="str">
        <f t="shared" si="126"/>
        <v>1</v>
      </c>
      <c r="O1657" t="str">
        <f t="shared" si="127"/>
        <v>Li</v>
      </c>
      <c r="P1657" t="str">
        <f t="shared" si="128"/>
        <v>4</v>
      </c>
      <c r="Q1657" t="str">
        <f t="shared" si="129"/>
        <v>Linear</v>
      </c>
    </row>
    <row r="1658" spans="1:17" x14ac:dyDescent="0.2">
      <c r="A1658">
        <v>36</v>
      </c>
      <c r="B1658" t="s">
        <v>285</v>
      </c>
      <c r="C1658">
        <v>48</v>
      </c>
      <c r="D1658" t="s">
        <v>286</v>
      </c>
      <c r="F1658" t="s">
        <v>302</v>
      </c>
      <c r="G1658" t="s">
        <v>289</v>
      </c>
      <c r="H1658" t="s">
        <v>295</v>
      </c>
      <c r="I1658" t="s">
        <v>100</v>
      </c>
      <c r="J1658" t="s">
        <v>12</v>
      </c>
      <c r="K1658" t="s">
        <v>75</v>
      </c>
      <c r="L1658">
        <v>1202154414</v>
      </c>
      <c r="M1658" t="str">
        <f t="shared" si="125"/>
        <v>Ci</v>
      </c>
      <c r="N1658" t="str">
        <f t="shared" si="126"/>
        <v>4</v>
      </c>
      <c r="O1658" t="str">
        <f t="shared" si="127"/>
        <v>Li</v>
      </c>
      <c r="P1658" t="str">
        <f t="shared" si="128"/>
        <v>4</v>
      </c>
      <c r="Q1658" t="str">
        <f t="shared" si="129"/>
        <v>SaLC</v>
      </c>
    </row>
    <row r="1659" spans="1:17" x14ac:dyDescent="0.2">
      <c r="A1659">
        <v>36</v>
      </c>
      <c r="B1659" t="s">
        <v>285</v>
      </c>
      <c r="C1659">
        <v>48</v>
      </c>
      <c r="D1659" t="s">
        <v>286</v>
      </c>
      <c r="F1659" t="s">
        <v>291</v>
      </c>
      <c r="G1659" t="s">
        <v>304</v>
      </c>
      <c r="H1659" t="s">
        <v>293</v>
      </c>
      <c r="I1659" t="s">
        <v>100</v>
      </c>
      <c r="J1659" t="s">
        <v>12</v>
      </c>
      <c r="K1659" t="s">
        <v>75</v>
      </c>
      <c r="L1659">
        <v>1202154438</v>
      </c>
      <c r="M1659" t="str">
        <f t="shared" si="125"/>
        <v>Ci</v>
      </c>
      <c r="N1659" t="str">
        <f t="shared" si="126"/>
        <v>1</v>
      </c>
      <c r="O1659" t="str">
        <f t="shared" si="127"/>
        <v>Li</v>
      </c>
      <c r="P1659" t="str">
        <f t="shared" si="128"/>
        <v>5</v>
      </c>
      <c r="Q1659" t="str">
        <f t="shared" si="129"/>
        <v>Linear</v>
      </c>
    </row>
    <row r="1660" spans="1:17" x14ac:dyDescent="0.2">
      <c r="A1660">
        <v>36</v>
      </c>
      <c r="B1660" t="s">
        <v>285</v>
      </c>
      <c r="C1660">
        <v>40</v>
      </c>
      <c r="D1660" t="s">
        <v>286</v>
      </c>
      <c r="F1660" t="s">
        <v>291</v>
      </c>
      <c r="G1660" t="s">
        <v>289</v>
      </c>
      <c r="H1660" t="s">
        <v>293</v>
      </c>
      <c r="I1660" t="s">
        <v>100</v>
      </c>
      <c r="J1660" t="s">
        <v>12</v>
      </c>
      <c r="K1660" t="s">
        <v>75</v>
      </c>
      <c r="L1660">
        <v>1202154457</v>
      </c>
      <c r="M1660" t="str">
        <f t="shared" si="125"/>
        <v>Ci</v>
      </c>
      <c r="N1660" t="str">
        <f t="shared" si="126"/>
        <v>4</v>
      </c>
      <c r="O1660" t="str">
        <f t="shared" si="127"/>
        <v>Li</v>
      </c>
      <c r="P1660" t="str">
        <f t="shared" si="128"/>
        <v>5</v>
      </c>
      <c r="Q1660" t="str">
        <f t="shared" si="129"/>
        <v>Linear</v>
      </c>
    </row>
    <row r="1661" spans="1:17" x14ac:dyDescent="0.2">
      <c r="A1661">
        <v>36</v>
      </c>
      <c r="B1661" t="s">
        <v>285</v>
      </c>
      <c r="C1661">
        <v>40</v>
      </c>
      <c r="D1661" t="s">
        <v>286</v>
      </c>
      <c r="F1661" t="s">
        <v>291</v>
      </c>
      <c r="G1661" t="s">
        <v>289</v>
      </c>
      <c r="H1661" t="s">
        <v>293</v>
      </c>
      <c r="I1661" t="s">
        <v>100</v>
      </c>
      <c r="J1661" t="s">
        <v>12</v>
      </c>
      <c r="K1661" t="s">
        <v>75</v>
      </c>
      <c r="L1661">
        <v>1202154515</v>
      </c>
      <c r="M1661" t="str">
        <f t="shared" si="125"/>
        <v>Ci</v>
      </c>
      <c r="N1661" t="str">
        <f t="shared" si="126"/>
        <v>4</v>
      </c>
      <c r="O1661" t="str">
        <f t="shared" si="127"/>
        <v>Li</v>
      </c>
      <c r="P1661" t="str">
        <f t="shared" si="128"/>
        <v>5</v>
      </c>
      <c r="Q1661" t="str">
        <f t="shared" si="129"/>
        <v>Linear</v>
      </c>
    </row>
    <row r="1662" spans="1:17" x14ac:dyDescent="0.2">
      <c r="A1662">
        <v>36</v>
      </c>
      <c r="B1662" t="s">
        <v>285</v>
      </c>
      <c r="C1662">
        <v>32</v>
      </c>
      <c r="D1662" t="s">
        <v>286</v>
      </c>
      <c r="F1662" t="s">
        <v>291</v>
      </c>
      <c r="G1662" t="s">
        <v>289</v>
      </c>
      <c r="H1662" t="s">
        <v>293</v>
      </c>
      <c r="I1662" t="s">
        <v>100</v>
      </c>
      <c r="J1662" t="s">
        <v>12</v>
      </c>
      <c r="K1662" t="s">
        <v>75</v>
      </c>
      <c r="L1662">
        <v>1202154530</v>
      </c>
      <c r="M1662" t="str">
        <f t="shared" si="125"/>
        <v>Ci</v>
      </c>
      <c r="N1662" t="str">
        <f t="shared" si="126"/>
        <v>4</v>
      </c>
      <c r="O1662" t="str">
        <f t="shared" si="127"/>
        <v>Li</v>
      </c>
      <c r="P1662" t="str">
        <f t="shared" si="128"/>
        <v>5</v>
      </c>
      <c r="Q1662" t="str">
        <f t="shared" si="129"/>
        <v>Linear</v>
      </c>
    </row>
    <row r="1663" spans="1:17" x14ac:dyDescent="0.2">
      <c r="A1663">
        <v>36</v>
      </c>
      <c r="B1663" t="s">
        <v>285</v>
      </c>
      <c r="C1663">
        <v>32</v>
      </c>
      <c r="D1663" t="s">
        <v>286</v>
      </c>
      <c r="F1663" t="s">
        <v>291</v>
      </c>
      <c r="G1663" t="s">
        <v>297</v>
      </c>
      <c r="H1663" t="s">
        <v>295</v>
      </c>
      <c r="I1663" t="s">
        <v>100</v>
      </c>
      <c r="J1663" t="s">
        <v>12</v>
      </c>
      <c r="K1663" t="s">
        <v>75</v>
      </c>
      <c r="L1663">
        <v>1202154550</v>
      </c>
      <c r="M1663" t="str">
        <f t="shared" si="125"/>
        <v>Ci</v>
      </c>
      <c r="N1663" t="str">
        <f t="shared" si="126"/>
        <v>3</v>
      </c>
      <c r="O1663" t="str">
        <f t="shared" si="127"/>
        <v>Li</v>
      </c>
      <c r="P1663" t="str">
        <f t="shared" si="128"/>
        <v>4</v>
      </c>
      <c r="Q1663" t="str">
        <f t="shared" si="129"/>
        <v>Linear</v>
      </c>
    </row>
    <row r="1664" spans="1:17" x14ac:dyDescent="0.2">
      <c r="A1664">
        <v>36</v>
      </c>
      <c r="B1664" t="s">
        <v>285</v>
      </c>
      <c r="C1664">
        <v>48</v>
      </c>
      <c r="D1664" t="s">
        <v>286</v>
      </c>
      <c r="F1664" t="s">
        <v>291</v>
      </c>
      <c r="G1664" t="s">
        <v>289</v>
      </c>
      <c r="H1664" t="s">
        <v>293</v>
      </c>
      <c r="I1664" t="s">
        <v>100</v>
      </c>
      <c r="J1664" t="s">
        <v>27</v>
      </c>
      <c r="K1664" t="s">
        <v>75</v>
      </c>
      <c r="L1664">
        <v>1202154604</v>
      </c>
      <c r="M1664" t="str">
        <f t="shared" si="125"/>
        <v>Ci</v>
      </c>
      <c r="N1664" t="str">
        <f t="shared" si="126"/>
        <v>4</v>
      </c>
      <c r="O1664" t="str">
        <f t="shared" si="127"/>
        <v>Li</v>
      </c>
      <c r="P1664" t="str">
        <f t="shared" si="128"/>
        <v>5</v>
      </c>
      <c r="Q1664" t="str">
        <f t="shared" si="129"/>
        <v>Linear</v>
      </c>
    </row>
    <row r="1665" spans="1:17" x14ac:dyDescent="0.2">
      <c r="A1665">
        <v>36</v>
      </c>
      <c r="B1665" t="s">
        <v>285</v>
      </c>
      <c r="C1665">
        <v>48</v>
      </c>
      <c r="D1665" t="s">
        <v>286</v>
      </c>
      <c r="F1665" t="s">
        <v>287</v>
      </c>
      <c r="G1665" t="s">
        <v>299</v>
      </c>
      <c r="H1665" t="s">
        <v>295</v>
      </c>
      <c r="I1665" t="s">
        <v>100</v>
      </c>
      <c r="J1665" t="s">
        <v>27</v>
      </c>
      <c r="K1665" t="s">
        <v>75</v>
      </c>
      <c r="L1665">
        <v>1202154623</v>
      </c>
      <c r="M1665" t="str">
        <f t="shared" si="125"/>
        <v>Ci</v>
      </c>
      <c r="N1665" t="str">
        <f t="shared" si="126"/>
        <v>5</v>
      </c>
      <c r="O1665" t="str">
        <f t="shared" si="127"/>
        <v>Li</v>
      </c>
      <c r="P1665" t="str">
        <f t="shared" si="128"/>
        <v>4</v>
      </c>
      <c r="Q1665" t="str">
        <f t="shared" si="129"/>
        <v>Circular</v>
      </c>
    </row>
    <row r="1666" spans="1:17" x14ac:dyDescent="0.2">
      <c r="A1666">
        <v>36</v>
      </c>
      <c r="B1666" t="s">
        <v>285</v>
      </c>
      <c r="C1666">
        <v>40</v>
      </c>
      <c r="D1666" t="s">
        <v>286</v>
      </c>
      <c r="F1666" t="s">
        <v>291</v>
      </c>
      <c r="G1666" t="s">
        <v>297</v>
      </c>
      <c r="H1666" t="s">
        <v>295</v>
      </c>
      <c r="I1666" t="s">
        <v>100</v>
      </c>
      <c r="J1666" t="s">
        <v>27</v>
      </c>
      <c r="K1666" t="s">
        <v>75</v>
      </c>
      <c r="L1666">
        <v>1202154642</v>
      </c>
      <c r="M1666" t="str">
        <f t="shared" ref="M1666:M1729" si="130">MID(G1666,4,2)</f>
        <v>Ci</v>
      </c>
      <c r="N1666" t="str">
        <f t="shared" ref="N1666:N1729" si="131">RIGHT(G1666,1)</f>
        <v>3</v>
      </c>
      <c r="O1666" t="str">
        <f t="shared" ref="O1666:O1729" si="132">MID(H1666,4,2)</f>
        <v>Li</v>
      </c>
      <c r="P1666" t="str">
        <f t="shared" ref="P1666:P1729" si="133">RIGHT(H1666,1)</f>
        <v>4</v>
      </c>
      <c r="Q1666" t="str">
        <f t="shared" ref="Q1666:Q1729" si="134">IF(F1666="Same",_xlfn.CONCAT("Sa",K1666),F1666)</f>
        <v>Linear</v>
      </c>
    </row>
    <row r="1667" spans="1:17" x14ac:dyDescent="0.2">
      <c r="A1667">
        <v>36</v>
      </c>
      <c r="B1667" t="s">
        <v>285</v>
      </c>
      <c r="C1667">
        <v>40</v>
      </c>
      <c r="D1667" t="s">
        <v>286</v>
      </c>
      <c r="F1667" t="s">
        <v>291</v>
      </c>
      <c r="G1667" t="s">
        <v>297</v>
      </c>
      <c r="H1667" t="s">
        <v>295</v>
      </c>
      <c r="I1667" t="s">
        <v>100</v>
      </c>
      <c r="J1667" t="s">
        <v>27</v>
      </c>
      <c r="K1667" t="s">
        <v>75</v>
      </c>
      <c r="L1667">
        <v>1202154701</v>
      </c>
      <c r="M1667" t="str">
        <f t="shared" si="130"/>
        <v>Ci</v>
      </c>
      <c r="N1667" t="str">
        <f t="shared" si="131"/>
        <v>3</v>
      </c>
      <c r="O1667" t="str">
        <f t="shared" si="132"/>
        <v>Li</v>
      </c>
      <c r="P1667" t="str">
        <f t="shared" si="133"/>
        <v>4</v>
      </c>
      <c r="Q1667" t="str">
        <f t="shared" si="134"/>
        <v>Linear</v>
      </c>
    </row>
    <row r="1668" spans="1:17" x14ac:dyDescent="0.2">
      <c r="A1668">
        <v>36</v>
      </c>
      <c r="B1668" t="s">
        <v>285</v>
      </c>
      <c r="C1668">
        <v>32</v>
      </c>
      <c r="D1668" t="s">
        <v>286</v>
      </c>
      <c r="F1668" t="s">
        <v>291</v>
      </c>
      <c r="G1668" t="s">
        <v>297</v>
      </c>
      <c r="H1668" t="s">
        <v>295</v>
      </c>
      <c r="I1668" t="s">
        <v>100</v>
      </c>
      <c r="J1668" t="s">
        <v>27</v>
      </c>
      <c r="K1668" t="s">
        <v>75</v>
      </c>
      <c r="L1668">
        <v>1202154716</v>
      </c>
      <c r="M1668" t="str">
        <f t="shared" si="130"/>
        <v>Ci</v>
      </c>
      <c r="N1668" t="str">
        <f t="shared" si="131"/>
        <v>3</v>
      </c>
      <c r="O1668" t="str">
        <f t="shared" si="132"/>
        <v>Li</v>
      </c>
      <c r="P1668" t="str">
        <f t="shared" si="133"/>
        <v>4</v>
      </c>
      <c r="Q1668" t="str">
        <f t="shared" si="134"/>
        <v>Linear</v>
      </c>
    </row>
    <row r="1669" spans="1:17" x14ac:dyDescent="0.2">
      <c r="A1669">
        <v>36</v>
      </c>
      <c r="B1669" t="s">
        <v>285</v>
      </c>
      <c r="C1669">
        <v>32</v>
      </c>
      <c r="D1669" t="s">
        <v>286</v>
      </c>
      <c r="F1669" t="s">
        <v>291</v>
      </c>
      <c r="G1669" t="s">
        <v>297</v>
      </c>
      <c r="H1669" t="s">
        <v>295</v>
      </c>
      <c r="I1669" t="s">
        <v>100</v>
      </c>
      <c r="J1669" t="s">
        <v>27</v>
      </c>
      <c r="K1669" t="s">
        <v>75</v>
      </c>
      <c r="L1669">
        <v>1202154737</v>
      </c>
      <c r="M1669" t="str">
        <f t="shared" si="130"/>
        <v>Ci</v>
      </c>
      <c r="N1669" t="str">
        <f t="shared" si="131"/>
        <v>3</v>
      </c>
      <c r="O1669" t="str">
        <f t="shared" si="132"/>
        <v>Li</v>
      </c>
      <c r="P1669" t="str">
        <f t="shared" si="133"/>
        <v>4</v>
      </c>
      <c r="Q1669" t="str">
        <f t="shared" si="134"/>
        <v>Linear</v>
      </c>
    </row>
    <row r="1670" spans="1:17" x14ac:dyDescent="0.2">
      <c r="A1670">
        <v>36</v>
      </c>
      <c r="B1670" t="s">
        <v>285</v>
      </c>
      <c r="C1670">
        <v>48</v>
      </c>
      <c r="D1670" t="s">
        <v>286</v>
      </c>
      <c r="F1670" t="s">
        <v>291</v>
      </c>
      <c r="G1670" t="s">
        <v>288</v>
      </c>
      <c r="H1670" t="s">
        <v>295</v>
      </c>
      <c r="I1670" t="s">
        <v>100</v>
      </c>
      <c r="J1670" t="s">
        <v>12</v>
      </c>
      <c r="K1670" t="s">
        <v>44</v>
      </c>
      <c r="L1670">
        <v>1202154825</v>
      </c>
      <c r="M1670" t="str">
        <f t="shared" si="130"/>
        <v>St</v>
      </c>
      <c r="N1670" t="str">
        <f t="shared" si="131"/>
        <v>2</v>
      </c>
      <c r="O1670" t="str">
        <f t="shared" si="132"/>
        <v>Li</v>
      </c>
      <c r="P1670" t="str">
        <f t="shared" si="133"/>
        <v>4</v>
      </c>
      <c r="Q1670" t="str">
        <f t="shared" si="134"/>
        <v>Linear</v>
      </c>
    </row>
    <row r="1671" spans="1:17" x14ac:dyDescent="0.2">
      <c r="A1671">
        <v>36</v>
      </c>
      <c r="B1671" t="s">
        <v>285</v>
      </c>
      <c r="C1671">
        <v>48</v>
      </c>
      <c r="D1671" t="s">
        <v>286</v>
      </c>
      <c r="F1671" t="s">
        <v>302</v>
      </c>
      <c r="G1671" t="s">
        <v>292</v>
      </c>
      <c r="H1671" t="s">
        <v>295</v>
      </c>
      <c r="I1671" t="s">
        <v>100</v>
      </c>
      <c r="J1671" t="s">
        <v>12</v>
      </c>
      <c r="K1671" t="s">
        <v>44</v>
      </c>
      <c r="L1671">
        <v>1202154845</v>
      </c>
      <c r="M1671" t="str">
        <f t="shared" si="130"/>
        <v>St</v>
      </c>
      <c r="N1671" t="str">
        <f t="shared" si="131"/>
        <v>4</v>
      </c>
      <c r="O1671" t="str">
        <f t="shared" si="132"/>
        <v>Li</v>
      </c>
      <c r="P1671" t="str">
        <f t="shared" si="133"/>
        <v>4</v>
      </c>
      <c r="Q1671" t="str">
        <f t="shared" si="134"/>
        <v>SaSL</v>
      </c>
    </row>
    <row r="1672" spans="1:17" x14ac:dyDescent="0.2">
      <c r="A1672">
        <v>36</v>
      </c>
      <c r="B1672" t="s">
        <v>285</v>
      </c>
      <c r="C1672">
        <v>40</v>
      </c>
      <c r="D1672" t="s">
        <v>286</v>
      </c>
      <c r="F1672" t="s">
        <v>302</v>
      </c>
      <c r="G1672" t="s">
        <v>301</v>
      </c>
      <c r="H1672" t="s">
        <v>293</v>
      </c>
      <c r="I1672" t="s">
        <v>100</v>
      </c>
      <c r="J1672" t="s">
        <v>12</v>
      </c>
      <c r="K1672" t="s">
        <v>44</v>
      </c>
      <c r="L1672">
        <v>1202154858</v>
      </c>
      <c r="M1672" t="str">
        <f t="shared" si="130"/>
        <v>St</v>
      </c>
      <c r="N1672" t="str">
        <f t="shared" si="131"/>
        <v>5</v>
      </c>
      <c r="O1672" t="str">
        <f t="shared" si="132"/>
        <v>Li</v>
      </c>
      <c r="P1672" t="str">
        <f t="shared" si="133"/>
        <v>5</v>
      </c>
      <c r="Q1672" t="str">
        <f t="shared" si="134"/>
        <v>SaSL</v>
      </c>
    </row>
    <row r="1673" spans="1:17" x14ac:dyDescent="0.2">
      <c r="A1673">
        <v>36</v>
      </c>
      <c r="B1673" t="s">
        <v>285</v>
      </c>
      <c r="C1673">
        <v>40</v>
      </c>
      <c r="D1673" t="s">
        <v>286</v>
      </c>
      <c r="F1673" t="s">
        <v>300</v>
      </c>
      <c r="G1673" t="s">
        <v>301</v>
      </c>
      <c r="H1673" t="s">
        <v>296</v>
      </c>
      <c r="I1673" t="s">
        <v>100</v>
      </c>
      <c r="J1673" t="s">
        <v>12</v>
      </c>
      <c r="K1673" t="s">
        <v>44</v>
      </c>
      <c r="L1673">
        <v>1202154916</v>
      </c>
      <c r="M1673" t="str">
        <f t="shared" si="130"/>
        <v>St</v>
      </c>
      <c r="N1673" t="str">
        <f t="shared" si="131"/>
        <v>5</v>
      </c>
      <c r="O1673" t="str">
        <f t="shared" si="132"/>
        <v>Li</v>
      </c>
      <c r="P1673" t="str">
        <f t="shared" si="133"/>
        <v>3</v>
      </c>
      <c r="Q1673" t="str">
        <f t="shared" si="134"/>
        <v>Static</v>
      </c>
    </row>
    <row r="1674" spans="1:17" x14ac:dyDescent="0.2">
      <c r="A1674">
        <v>36</v>
      </c>
      <c r="B1674" t="s">
        <v>285</v>
      </c>
      <c r="C1674">
        <v>32</v>
      </c>
      <c r="D1674" t="s">
        <v>286</v>
      </c>
      <c r="F1674" t="s">
        <v>291</v>
      </c>
      <c r="G1674" t="s">
        <v>288</v>
      </c>
      <c r="H1674" t="s">
        <v>293</v>
      </c>
      <c r="I1674" t="s">
        <v>100</v>
      </c>
      <c r="J1674" t="s">
        <v>12</v>
      </c>
      <c r="K1674" t="s">
        <v>44</v>
      </c>
      <c r="L1674">
        <v>1202154938</v>
      </c>
      <c r="M1674" t="str">
        <f t="shared" si="130"/>
        <v>St</v>
      </c>
      <c r="N1674" t="str">
        <f t="shared" si="131"/>
        <v>2</v>
      </c>
      <c r="O1674" t="str">
        <f t="shared" si="132"/>
        <v>Li</v>
      </c>
      <c r="P1674" t="str">
        <f t="shared" si="133"/>
        <v>5</v>
      </c>
      <c r="Q1674" t="str">
        <f t="shared" si="134"/>
        <v>Linear</v>
      </c>
    </row>
    <row r="1675" spans="1:17" x14ac:dyDescent="0.2">
      <c r="A1675">
        <v>36</v>
      </c>
      <c r="B1675" t="s">
        <v>285</v>
      </c>
      <c r="C1675">
        <v>32</v>
      </c>
      <c r="D1675" t="s">
        <v>286</v>
      </c>
      <c r="F1675" t="s">
        <v>291</v>
      </c>
      <c r="G1675" t="s">
        <v>294</v>
      </c>
      <c r="H1675" t="s">
        <v>295</v>
      </c>
      <c r="I1675" t="s">
        <v>100</v>
      </c>
      <c r="J1675" t="s">
        <v>12</v>
      </c>
      <c r="K1675" t="s">
        <v>44</v>
      </c>
      <c r="L1675">
        <v>1202154959</v>
      </c>
      <c r="M1675" t="str">
        <f t="shared" si="130"/>
        <v>St</v>
      </c>
      <c r="N1675" t="str">
        <f t="shared" si="131"/>
        <v>3</v>
      </c>
      <c r="O1675" t="str">
        <f t="shared" si="132"/>
        <v>Li</v>
      </c>
      <c r="P1675" t="str">
        <f t="shared" si="133"/>
        <v>4</v>
      </c>
      <c r="Q1675" t="str">
        <f t="shared" si="134"/>
        <v>Linear</v>
      </c>
    </row>
    <row r="1676" spans="1:17" x14ac:dyDescent="0.2">
      <c r="A1676">
        <v>36</v>
      </c>
      <c r="B1676" t="s">
        <v>285</v>
      </c>
      <c r="C1676">
        <v>48</v>
      </c>
      <c r="D1676" t="s">
        <v>286</v>
      </c>
      <c r="F1676" t="s">
        <v>300</v>
      </c>
      <c r="G1676" t="s">
        <v>301</v>
      </c>
      <c r="H1676" t="s">
        <v>303</v>
      </c>
      <c r="I1676" t="s">
        <v>100</v>
      </c>
      <c r="J1676" t="s">
        <v>27</v>
      </c>
      <c r="K1676" t="s">
        <v>44</v>
      </c>
      <c r="L1676">
        <v>1202155023</v>
      </c>
      <c r="M1676" t="str">
        <f t="shared" si="130"/>
        <v>St</v>
      </c>
      <c r="N1676" t="str">
        <f t="shared" si="131"/>
        <v>5</v>
      </c>
      <c r="O1676" t="str">
        <f t="shared" si="132"/>
        <v>Li</v>
      </c>
      <c r="P1676" t="str">
        <f t="shared" si="133"/>
        <v>2</v>
      </c>
      <c r="Q1676" t="str">
        <f t="shared" si="134"/>
        <v>Static</v>
      </c>
    </row>
    <row r="1677" spans="1:17" x14ac:dyDescent="0.2">
      <c r="A1677">
        <v>36</v>
      </c>
      <c r="B1677" t="s">
        <v>285</v>
      </c>
      <c r="C1677">
        <v>48</v>
      </c>
      <c r="D1677" t="s">
        <v>286</v>
      </c>
      <c r="F1677" t="s">
        <v>291</v>
      </c>
      <c r="G1677" t="s">
        <v>294</v>
      </c>
      <c r="H1677" t="s">
        <v>293</v>
      </c>
      <c r="I1677" t="s">
        <v>100</v>
      </c>
      <c r="J1677" t="s">
        <v>27</v>
      </c>
      <c r="K1677" t="s">
        <v>44</v>
      </c>
      <c r="L1677">
        <v>1202155040</v>
      </c>
      <c r="M1677" t="str">
        <f t="shared" si="130"/>
        <v>St</v>
      </c>
      <c r="N1677" t="str">
        <f t="shared" si="131"/>
        <v>3</v>
      </c>
      <c r="O1677" t="str">
        <f t="shared" si="132"/>
        <v>Li</v>
      </c>
      <c r="P1677" t="str">
        <f t="shared" si="133"/>
        <v>5</v>
      </c>
      <c r="Q1677" t="str">
        <f t="shared" si="134"/>
        <v>Linear</v>
      </c>
    </row>
    <row r="1678" spans="1:17" x14ac:dyDescent="0.2">
      <c r="A1678">
        <v>36</v>
      </c>
      <c r="B1678" t="s">
        <v>285</v>
      </c>
      <c r="C1678">
        <v>40</v>
      </c>
      <c r="D1678" t="s">
        <v>286</v>
      </c>
      <c r="F1678" t="s">
        <v>291</v>
      </c>
      <c r="G1678" t="s">
        <v>292</v>
      </c>
      <c r="H1678" t="s">
        <v>293</v>
      </c>
      <c r="I1678" t="s">
        <v>100</v>
      </c>
      <c r="J1678" t="s">
        <v>27</v>
      </c>
      <c r="K1678" t="s">
        <v>44</v>
      </c>
      <c r="L1678">
        <v>1202155058</v>
      </c>
      <c r="M1678" t="str">
        <f t="shared" si="130"/>
        <v>St</v>
      </c>
      <c r="N1678" t="str">
        <f t="shared" si="131"/>
        <v>4</v>
      </c>
      <c r="O1678" t="str">
        <f t="shared" si="132"/>
        <v>Li</v>
      </c>
      <c r="P1678" t="str">
        <f t="shared" si="133"/>
        <v>5</v>
      </c>
      <c r="Q1678" t="str">
        <f t="shared" si="134"/>
        <v>Linear</v>
      </c>
    </row>
    <row r="1679" spans="1:17" x14ac:dyDescent="0.2">
      <c r="A1679">
        <v>36</v>
      </c>
      <c r="B1679" t="s">
        <v>285</v>
      </c>
      <c r="C1679">
        <v>40</v>
      </c>
      <c r="D1679" t="s">
        <v>286</v>
      </c>
      <c r="F1679" t="s">
        <v>291</v>
      </c>
      <c r="G1679" t="s">
        <v>288</v>
      </c>
      <c r="H1679" t="s">
        <v>293</v>
      </c>
      <c r="I1679" t="s">
        <v>100</v>
      </c>
      <c r="J1679" t="s">
        <v>27</v>
      </c>
      <c r="K1679" t="s">
        <v>44</v>
      </c>
      <c r="L1679">
        <v>1202155116</v>
      </c>
      <c r="M1679" t="str">
        <f t="shared" si="130"/>
        <v>St</v>
      </c>
      <c r="N1679" t="str">
        <f t="shared" si="131"/>
        <v>2</v>
      </c>
      <c r="O1679" t="str">
        <f t="shared" si="132"/>
        <v>Li</v>
      </c>
      <c r="P1679" t="str">
        <f t="shared" si="133"/>
        <v>5</v>
      </c>
      <c r="Q1679" t="str">
        <f t="shared" si="134"/>
        <v>Linear</v>
      </c>
    </row>
    <row r="1680" spans="1:17" x14ac:dyDescent="0.2">
      <c r="A1680">
        <v>36</v>
      </c>
      <c r="B1680" t="s">
        <v>285</v>
      </c>
      <c r="C1680">
        <v>32</v>
      </c>
      <c r="D1680" t="s">
        <v>286</v>
      </c>
      <c r="F1680" t="s">
        <v>291</v>
      </c>
      <c r="G1680" t="s">
        <v>294</v>
      </c>
      <c r="H1680" t="s">
        <v>293</v>
      </c>
      <c r="I1680" t="s">
        <v>100</v>
      </c>
      <c r="J1680" t="s">
        <v>27</v>
      </c>
      <c r="K1680" t="s">
        <v>44</v>
      </c>
      <c r="L1680">
        <v>1202155135</v>
      </c>
      <c r="M1680" t="str">
        <f t="shared" si="130"/>
        <v>St</v>
      </c>
      <c r="N1680" t="str">
        <f t="shared" si="131"/>
        <v>3</v>
      </c>
      <c r="O1680" t="str">
        <f t="shared" si="132"/>
        <v>Li</v>
      </c>
      <c r="P1680" t="str">
        <f t="shared" si="133"/>
        <v>5</v>
      </c>
      <c r="Q1680" t="str">
        <f t="shared" si="134"/>
        <v>Linear</v>
      </c>
    </row>
    <row r="1681" spans="1:17" x14ac:dyDescent="0.2">
      <c r="A1681">
        <v>36</v>
      </c>
      <c r="B1681" t="s">
        <v>285</v>
      </c>
      <c r="C1681">
        <v>32</v>
      </c>
      <c r="D1681" t="s">
        <v>286</v>
      </c>
      <c r="F1681" t="s">
        <v>291</v>
      </c>
      <c r="G1681" t="s">
        <v>288</v>
      </c>
      <c r="H1681" t="s">
        <v>293</v>
      </c>
      <c r="I1681" t="s">
        <v>100</v>
      </c>
      <c r="J1681" t="s">
        <v>27</v>
      </c>
      <c r="K1681" t="s">
        <v>44</v>
      </c>
      <c r="L1681">
        <v>1202155150</v>
      </c>
      <c r="M1681" t="str">
        <f t="shared" si="130"/>
        <v>St</v>
      </c>
      <c r="N1681" t="str">
        <f t="shared" si="131"/>
        <v>2</v>
      </c>
      <c r="O1681" t="str">
        <f t="shared" si="132"/>
        <v>Li</v>
      </c>
      <c r="P1681" t="str">
        <f t="shared" si="133"/>
        <v>5</v>
      </c>
      <c r="Q1681" t="str">
        <f t="shared" si="134"/>
        <v>Linear</v>
      </c>
    </row>
    <row r="1682" spans="1:17" x14ac:dyDescent="0.2">
      <c r="A1682">
        <v>36</v>
      </c>
      <c r="B1682" t="s">
        <v>285</v>
      </c>
      <c r="C1682">
        <v>48</v>
      </c>
      <c r="D1682" t="s">
        <v>286</v>
      </c>
      <c r="F1682" t="s">
        <v>300</v>
      </c>
      <c r="G1682" t="s">
        <v>301</v>
      </c>
      <c r="H1682" t="s">
        <v>289</v>
      </c>
      <c r="I1682" t="s">
        <v>100</v>
      </c>
      <c r="J1682" t="s">
        <v>12</v>
      </c>
      <c r="K1682" t="s">
        <v>13</v>
      </c>
      <c r="L1682">
        <v>1202155208</v>
      </c>
      <c r="M1682" t="str">
        <f t="shared" si="130"/>
        <v>St</v>
      </c>
      <c r="N1682" t="str">
        <f t="shared" si="131"/>
        <v>5</v>
      </c>
      <c r="O1682" t="str">
        <f t="shared" si="132"/>
        <v>Ci</v>
      </c>
      <c r="P1682" t="str">
        <f t="shared" si="133"/>
        <v>4</v>
      </c>
      <c r="Q1682" t="str">
        <f t="shared" si="134"/>
        <v>Static</v>
      </c>
    </row>
    <row r="1683" spans="1:17" x14ac:dyDescent="0.2">
      <c r="A1683">
        <v>36</v>
      </c>
      <c r="B1683" t="s">
        <v>285</v>
      </c>
      <c r="C1683">
        <v>48</v>
      </c>
      <c r="D1683" t="s">
        <v>286</v>
      </c>
      <c r="F1683" t="s">
        <v>300</v>
      </c>
      <c r="G1683" t="s">
        <v>301</v>
      </c>
      <c r="H1683" t="s">
        <v>289</v>
      </c>
      <c r="I1683" t="s">
        <v>100</v>
      </c>
      <c r="J1683" t="s">
        <v>12</v>
      </c>
      <c r="K1683" t="s">
        <v>13</v>
      </c>
      <c r="L1683">
        <v>1202155240</v>
      </c>
      <c r="M1683" t="str">
        <f t="shared" si="130"/>
        <v>St</v>
      </c>
      <c r="N1683" t="str">
        <f t="shared" si="131"/>
        <v>5</v>
      </c>
      <c r="O1683" t="str">
        <f t="shared" si="132"/>
        <v>Ci</v>
      </c>
      <c r="P1683" t="str">
        <f t="shared" si="133"/>
        <v>4</v>
      </c>
      <c r="Q1683" t="str">
        <f t="shared" si="134"/>
        <v>Static</v>
      </c>
    </row>
    <row r="1684" spans="1:17" x14ac:dyDescent="0.2">
      <c r="A1684">
        <v>36</v>
      </c>
      <c r="B1684" t="s">
        <v>285</v>
      </c>
      <c r="C1684">
        <v>40</v>
      </c>
      <c r="D1684" t="s">
        <v>286</v>
      </c>
      <c r="F1684" t="s">
        <v>300</v>
      </c>
      <c r="G1684" t="s">
        <v>292</v>
      </c>
      <c r="H1684" t="s">
        <v>299</v>
      </c>
      <c r="I1684" t="s">
        <v>100</v>
      </c>
      <c r="J1684" t="s">
        <v>12</v>
      </c>
      <c r="K1684" t="s">
        <v>13</v>
      </c>
      <c r="L1684">
        <v>1202155254</v>
      </c>
      <c r="M1684" t="str">
        <f t="shared" si="130"/>
        <v>St</v>
      </c>
      <c r="N1684" t="str">
        <f t="shared" si="131"/>
        <v>4</v>
      </c>
      <c r="O1684" t="str">
        <f t="shared" si="132"/>
        <v>Ci</v>
      </c>
      <c r="P1684" t="str">
        <f t="shared" si="133"/>
        <v>5</v>
      </c>
      <c r="Q1684" t="str">
        <f t="shared" si="134"/>
        <v>Static</v>
      </c>
    </row>
    <row r="1685" spans="1:17" x14ac:dyDescent="0.2">
      <c r="A1685">
        <v>36</v>
      </c>
      <c r="B1685" t="s">
        <v>285</v>
      </c>
      <c r="C1685">
        <v>40</v>
      </c>
      <c r="D1685" t="s">
        <v>286</v>
      </c>
      <c r="F1685" t="s">
        <v>287</v>
      </c>
      <c r="G1685" t="s">
        <v>294</v>
      </c>
      <c r="H1685" t="s">
        <v>299</v>
      </c>
      <c r="I1685" t="s">
        <v>100</v>
      </c>
      <c r="J1685" t="s">
        <v>12</v>
      </c>
      <c r="K1685" t="s">
        <v>13</v>
      </c>
      <c r="L1685">
        <v>1202155312</v>
      </c>
      <c r="M1685" t="str">
        <f t="shared" si="130"/>
        <v>St</v>
      </c>
      <c r="N1685" t="str">
        <f t="shared" si="131"/>
        <v>3</v>
      </c>
      <c r="O1685" t="str">
        <f t="shared" si="132"/>
        <v>Ci</v>
      </c>
      <c r="P1685" t="str">
        <f t="shared" si="133"/>
        <v>5</v>
      </c>
      <c r="Q1685" t="str">
        <f t="shared" si="134"/>
        <v>Circular</v>
      </c>
    </row>
    <row r="1686" spans="1:17" x14ac:dyDescent="0.2">
      <c r="A1686">
        <v>36</v>
      </c>
      <c r="B1686" t="s">
        <v>285</v>
      </c>
      <c r="C1686">
        <v>32</v>
      </c>
      <c r="D1686" t="s">
        <v>286</v>
      </c>
      <c r="F1686" t="s">
        <v>287</v>
      </c>
      <c r="G1686" t="s">
        <v>288</v>
      </c>
      <c r="H1686" t="s">
        <v>299</v>
      </c>
      <c r="I1686" t="s">
        <v>100</v>
      </c>
      <c r="J1686" t="s">
        <v>12</v>
      </c>
      <c r="K1686" t="s">
        <v>13</v>
      </c>
      <c r="L1686">
        <v>1202155325</v>
      </c>
      <c r="M1686" t="str">
        <f t="shared" si="130"/>
        <v>St</v>
      </c>
      <c r="N1686" t="str">
        <f t="shared" si="131"/>
        <v>2</v>
      </c>
      <c r="O1686" t="str">
        <f t="shared" si="132"/>
        <v>Ci</v>
      </c>
      <c r="P1686" t="str">
        <f t="shared" si="133"/>
        <v>5</v>
      </c>
      <c r="Q1686" t="str">
        <f t="shared" si="134"/>
        <v>Circular</v>
      </c>
    </row>
    <row r="1687" spans="1:17" x14ac:dyDescent="0.2">
      <c r="A1687">
        <v>36</v>
      </c>
      <c r="B1687" t="s">
        <v>285</v>
      </c>
      <c r="C1687">
        <v>32</v>
      </c>
      <c r="D1687" t="s">
        <v>286</v>
      </c>
      <c r="F1687" t="s">
        <v>287</v>
      </c>
      <c r="G1687" t="s">
        <v>292</v>
      </c>
      <c r="H1687" t="s">
        <v>299</v>
      </c>
      <c r="I1687" t="s">
        <v>100</v>
      </c>
      <c r="J1687" t="s">
        <v>12</v>
      </c>
      <c r="K1687" t="s">
        <v>13</v>
      </c>
      <c r="L1687">
        <v>1202155339</v>
      </c>
      <c r="M1687" t="str">
        <f t="shared" si="130"/>
        <v>St</v>
      </c>
      <c r="N1687" t="str">
        <f t="shared" si="131"/>
        <v>4</v>
      </c>
      <c r="O1687" t="str">
        <f t="shared" si="132"/>
        <v>Ci</v>
      </c>
      <c r="P1687" t="str">
        <f t="shared" si="133"/>
        <v>5</v>
      </c>
      <c r="Q1687" t="str">
        <f t="shared" si="134"/>
        <v>Circular</v>
      </c>
    </row>
    <row r="1688" spans="1:17" x14ac:dyDescent="0.2">
      <c r="A1688">
        <v>36</v>
      </c>
      <c r="B1688" t="s">
        <v>285</v>
      </c>
      <c r="C1688">
        <v>48</v>
      </c>
      <c r="D1688" t="s">
        <v>286</v>
      </c>
      <c r="F1688" t="s">
        <v>302</v>
      </c>
      <c r="G1688" t="s">
        <v>301</v>
      </c>
      <c r="H1688" t="s">
        <v>299</v>
      </c>
      <c r="I1688" t="s">
        <v>100</v>
      </c>
      <c r="J1688" t="s">
        <v>27</v>
      </c>
      <c r="K1688" t="s">
        <v>13</v>
      </c>
      <c r="L1688">
        <v>1202155354</v>
      </c>
      <c r="M1688" t="str">
        <f t="shared" si="130"/>
        <v>St</v>
      </c>
      <c r="N1688" t="str">
        <f t="shared" si="131"/>
        <v>5</v>
      </c>
      <c r="O1688" t="str">
        <f t="shared" si="132"/>
        <v>Ci</v>
      </c>
      <c r="P1688" t="str">
        <f t="shared" si="133"/>
        <v>5</v>
      </c>
      <c r="Q1688" t="str">
        <f t="shared" si="134"/>
        <v>SaSC</v>
      </c>
    </row>
    <row r="1689" spans="1:17" x14ac:dyDescent="0.2">
      <c r="A1689">
        <v>36</v>
      </c>
      <c r="B1689" t="s">
        <v>285</v>
      </c>
      <c r="C1689">
        <v>48</v>
      </c>
      <c r="D1689" t="s">
        <v>286</v>
      </c>
      <c r="F1689" t="s">
        <v>302</v>
      </c>
      <c r="G1689" t="s">
        <v>301</v>
      </c>
      <c r="H1689" t="s">
        <v>299</v>
      </c>
      <c r="I1689" t="s">
        <v>100</v>
      </c>
      <c r="J1689" t="s">
        <v>27</v>
      </c>
      <c r="K1689" t="s">
        <v>13</v>
      </c>
      <c r="L1689">
        <v>1202155407</v>
      </c>
      <c r="M1689" t="str">
        <f t="shared" si="130"/>
        <v>St</v>
      </c>
      <c r="N1689" t="str">
        <f t="shared" si="131"/>
        <v>5</v>
      </c>
      <c r="O1689" t="str">
        <f t="shared" si="132"/>
        <v>Ci</v>
      </c>
      <c r="P1689" t="str">
        <f t="shared" si="133"/>
        <v>5</v>
      </c>
      <c r="Q1689" t="str">
        <f t="shared" si="134"/>
        <v>SaSC</v>
      </c>
    </row>
    <row r="1690" spans="1:17" x14ac:dyDescent="0.2">
      <c r="A1690">
        <v>36</v>
      </c>
      <c r="B1690" t="s">
        <v>285</v>
      </c>
      <c r="C1690">
        <v>40</v>
      </c>
      <c r="D1690" t="s">
        <v>286</v>
      </c>
      <c r="F1690" t="s">
        <v>287</v>
      </c>
      <c r="G1690" t="s">
        <v>294</v>
      </c>
      <c r="H1690" t="s">
        <v>289</v>
      </c>
      <c r="I1690" t="s">
        <v>100</v>
      </c>
      <c r="J1690" t="s">
        <v>27</v>
      </c>
      <c r="K1690" t="s">
        <v>13</v>
      </c>
      <c r="L1690">
        <v>1202155424</v>
      </c>
      <c r="M1690" t="str">
        <f t="shared" si="130"/>
        <v>St</v>
      </c>
      <c r="N1690" t="str">
        <f t="shared" si="131"/>
        <v>3</v>
      </c>
      <c r="O1690" t="str">
        <f t="shared" si="132"/>
        <v>Ci</v>
      </c>
      <c r="P1690" t="str">
        <f t="shared" si="133"/>
        <v>4</v>
      </c>
      <c r="Q1690" t="str">
        <f t="shared" si="134"/>
        <v>Circular</v>
      </c>
    </row>
    <row r="1691" spans="1:17" x14ac:dyDescent="0.2">
      <c r="A1691">
        <v>36</v>
      </c>
      <c r="B1691" t="s">
        <v>285</v>
      </c>
      <c r="C1691">
        <v>40</v>
      </c>
      <c r="D1691" t="s">
        <v>286</v>
      </c>
      <c r="F1691" t="s">
        <v>287</v>
      </c>
      <c r="G1691" t="s">
        <v>288</v>
      </c>
      <c r="H1691" t="s">
        <v>289</v>
      </c>
      <c r="I1691" t="s">
        <v>100</v>
      </c>
      <c r="J1691" t="s">
        <v>27</v>
      </c>
      <c r="K1691" t="s">
        <v>13</v>
      </c>
      <c r="L1691">
        <v>1202155444</v>
      </c>
      <c r="M1691" t="str">
        <f t="shared" si="130"/>
        <v>St</v>
      </c>
      <c r="N1691" t="str">
        <f t="shared" si="131"/>
        <v>2</v>
      </c>
      <c r="O1691" t="str">
        <f t="shared" si="132"/>
        <v>Ci</v>
      </c>
      <c r="P1691" t="str">
        <f t="shared" si="133"/>
        <v>4</v>
      </c>
      <c r="Q1691" t="str">
        <f t="shared" si="134"/>
        <v>Circular</v>
      </c>
    </row>
    <row r="1692" spans="1:17" x14ac:dyDescent="0.2">
      <c r="A1692">
        <v>36</v>
      </c>
      <c r="B1692" t="s">
        <v>285</v>
      </c>
      <c r="C1692">
        <v>32</v>
      </c>
      <c r="D1692" t="s">
        <v>286</v>
      </c>
      <c r="F1692" t="s">
        <v>287</v>
      </c>
      <c r="G1692" t="s">
        <v>290</v>
      </c>
      <c r="H1692" t="s">
        <v>299</v>
      </c>
      <c r="I1692" t="s">
        <v>100</v>
      </c>
      <c r="J1692" t="s">
        <v>27</v>
      </c>
      <c r="K1692" t="s">
        <v>13</v>
      </c>
      <c r="L1692">
        <v>1202155500</v>
      </c>
      <c r="M1692" t="str">
        <f t="shared" si="130"/>
        <v>St</v>
      </c>
      <c r="N1692" t="str">
        <f t="shared" si="131"/>
        <v>1</v>
      </c>
      <c r="O1692" t="str">
        <f t="shared" si="132"/>
        <v>Ci</v>
      </c>
      <c r="P1692" t="str">
        <f t="shared" si="133"/>
        <v>5</v>
      </c>
      <c r="Q1692" t="str">
        <f t="shared" si="134"/>
        <v>Circular</v>
      </c>
    </row>
    <row r="1693" spans="1:17" x14ac:dyDescent="0.2">
      <c r="A1693">
        <v>36</v>
      </c>
      <c r="B1693" t="s">
        <v>285</v>
      </c>
      <c r="C1693">
        <v>32</v>
      </c>
      <c r="D1693" t="s">
        <v>286</v>
      </c>
      <c r="F1693" t="s">
        <v>287</v>
      </c>
      <c r="G1693" t="s">
        <v>288</v>
      </c>
      <c r="H1693" t="s">
        <v>289</v>
      </c>
      <c r="I1693" t="s">
        <v>100</v>
      </c>
      <c r="J1693" t="s">
        <v>27</v>
      </c>
      <c r="K1693" t="s">
        <v>13</v>
      </c>
      <c r="L1693">
        <v>1202155534</v>
      </c>
      <c r="M1693" t="str">
        <f t="shared" si="130"/>
        <v>St</v>
      </c>
      <c r="N1693" t="str">
        <f t="shared" si="131"/>
        <v>2</v>
      </c>
      <c r="O1693" t="str">
        <f t="shared" si="132"/>
        <v>Ci</v>
      </c>
      <c r="P1693" t="str">
        <f t="shared" si="133"/>
        <v>4</v>
      </c>
      <c r="Q1693" t="str">
        <f t="shared" si="134"/>
        <v>Circular</v>
      </c>
    </row>
    <row r="1694" spans="1:17" x14ac:dyDescent="0.2">
      <c r="A1694">
        <v>36</v>
      </c>
      <c r="B1694" t="s">
        <v>285</v>
      </c>
      <c r="C1694">
        <v>48</v>
      </c>
      <c r="D1694" t="s">
        <v>286</v>
      </c>
      <c r="F1694" t="s">
        <v>291</v>
      </c>
      <c r="G1694" t="s">
        <v>289</v>
      </c>
      <c r="H1694" t="s">
        <v>293</v>
      </c>
      <c r="I1694" t="s">
        <v>11</v>
      </c>
      <c r="J1694" t="s">
        <v>12</v>
      </c>
      <c r="K1694" t="s">
        <v>75</v>
      </c>
      <c r="L1694">
        <v>1202155554</v>
      </c>
      <c r="M1694" t="str">
        <f t="shared" si="130"/>
        <v>Ci</v>
      </c>
      <c r="N1694" t="str">
        <f t="shared" si="131"/>
        <v>4</v>
      </c>
      <c r="O1694" t="str">
        <f t="shared" si="132"/>
        <v>Li</v>
      </c>
      <c r="P1694" t="str">
        <f t="shared" si="133"/>
        <v>5</v>
      </c>
      <c r="Q1694" t="str">
        <f t="shared" si="134"/>
        <v>Linear</v>
      </c>
    </row>
    <row r="1695" spans="1:17" x14ac:dyDescent="0.2">
      <c r="A1695">
        <v>36</v>
      </c>
      <c r="B1695" t="s">
        <v>285</v>
      </c>
      <c r="C1695">
        <v>48</v>
      </c>
      <c r="D1695" t="s">
        <v>286</v>
      </c>
      <c r="F1695" t="s">
        <v>302</v>
      </c>
      <c r="G1695" t="s">
        <v>299</v>
      </c>
      <c r="H1695" t="s">
        <v>293</v>
      </c>
      <c r="I1695" t="s">
        <v>11</v>
      </c>
      <c r="J1695" t="s">
        <v>12</v>
      </c>
      <c r="K1695" t="s">
        <v>75</v>
      </c>
      <c r="L1695">
        <v>1202155607</v>
      </c>
      <c r="M1695" t="str">
        <f t="shared" si="130"/>
        <v>Ci</v>
      </c>
      <c r="N1695" t="str">
        <f t="shared" si="131"/>
        <v>5</v>
      </c>
      <c r="O1695" t="str">
        <f t="shared" si="132"/>
        <v>Li</v>
      </c>
      <c r="P1695" t="str">
        <f t="shared" si="133"/>
        <v>5</v>
      </c>
      <c r="Q1695" t="str">
        <f t="shared" si="134"/>
        <v>SaLC</v>
      </c>
    </row>
    <row r="1696" spans="1:17" x14ac:dyDescent="0.2">
      <c r="A1696">
        <v>36</v>
      </c>
      <c r="B1696" t="s">
        <v>285</v>
      </c>
      <c r="C1696">
        <v>40</v>
      </c>
      <c r="D1696" t="s">
        <v>286</v>
      </c>
      <c r="F1696" t="s">
        <v>287</v>
      </c>
      <c r="G1696" t="s">
        <v>289</v>
      </c>
      <c r="H1696" t="s">
        <v>295</v>
      </c>
      <c r="I1696" t="s">
        <v>11</v>
      </c>
      <c r="J1696" t="s">
        <v>12</v>
      </c>
      <c r="K1696" t="s">
        <v>75</v>
      </c>
      <c r="L1696">
        <v>1202155629</v>
      </c>
      <c r="M1696" t="str">
        <f t="shared" si="130"/>
        <v>Ci</v>
      </c>
      <c r="N1696" t="str">
        <f t="shared" si="131"/>
        <v>4</v>
      </c>
      <c r="O1696" t="str">
        <f t="shared" si="132"/>
        <v>Li</v>
      </c>
      <c r="P1696" t="str">
        <f t="shared" si="133"/>
        <v>4</v>
      </c>
      <c r="Q1696" t="str">
        <f t="shared" si="134"/>
        <v>Circular</v>
      </c>
    </row>
    <row r="1697" spans="1:17" x14ac:dyDescent="0.2">
      <c r="A1697">
        <v>36</v>
      </c>
      <c r="B1697" t="s">
        <v>285</v>
      </c>
      <c r="C1697">
        <v>40</v>
      </c>
      <c r="D1697" t="s">
        <v>286</v>
      </c>
      <c r="F1697" t="s">
        <v>291</v>
      </c>
      <c r="G1697" t="s">
        <v>289</v>
      </c>
      <c r="H1697" t="s">
        <v>293</v>
      </c>
      <c r="I1697" t="s">
        <v>11</v>
      </c>
      <c r="J1697" t="s">
        <v>12</v>
      </c>
      <c r="K1697" t="s">
        <v>75</v>
      </c>
      <c r="L1697">
        <v>1202155647</v>
      </c>
      <c r="M1697" t="str">
        <f t="shared" si="130"/>
        <v>Ci</v>
      </c>
      <c r="N1697" t="str">
        <f t="shared" si="131"/>
        <v>4</v>
      </c>
      <c r="O1697" t="str">
        <f t="shared" si="132"/>
        <v>Li</v>
      </c>
      <c r="P1697" t="str">
        <f t="shared" si="133"/>
        <v>5</v>
      </c>
      <c r="Q1697" t="str">
        <f t="shared" si="134"/>
        <v>Linear</v>
      </c>
    </row>
    <row r="1698" spans="1:17" x14ac:dyDescent="0.2">
      <c r="A1698">
        <v>36</v>
      </c>
      <c r="B1698" t="s">
        <v>285</v>
      </c>
      <c r="C1698">
        <v>32</v>
      </c>
      <c r="D1698" t="s">
        <v>286</v>
      </c>
      <c r="F1698" t="s">
        <v>291</v>
      </c>
      <c r="G1698" t="s">
        <v>289</v>
      </c>
      <c r="H1698" t="s">
        <v>293</v>
      </c>
      <c r="I1698" t="s">
        <v>11</v>
      </c>
      <c r="J1698" t="s">
        <v>12</v>
      </c>
      <c r="K1698" t="s">
        <v>75</v>
      </c>
      <c r="L1698">
        <v>1202155711</v>
      </c>
      <c r="M1698" t="str">
        <f t="shared" si="130"/>
        <v>Ci</v>
      </c>
      <c r="N1698" t="str">
        <f t="shared" si="131"/>
        <v>4</v>
      </c>
      <c r="O1698" t="str">
        <f t="shared" si="132"/>
        <v>Li</v>
      </c>
      <c r="P1698" t="str">
        <f t="shared" si="133"/>
        <v>5</v>
      </c>
      <c r="Q1698" t="str">
        <f t="shared" si="134"/>
        <v>Linear</v>
      </c>
    </row>
    <row r="1699" spans="1:17" x14ac:dyDescent="0.2">
      <c r="A1699">
        <v>36</v>
      </c>
      <c r="B1699" t="s">
        <v>285</v>
      </c>
      <c r="C1699">
        <v>32</v>
      </c>
      <c r="D1699" t="s">
        <v>286</v>
      </c>
      <c r="F1699" t="s">
        <v>291</v>
      </c>
      <c r="G1699" t="s">
        <v>297</v>
      </c>
      <c r="H1699" t="s">
        <v>293</v>
      </c>
      <c r="I1699" t="s">
        <v>11</v>
      </c>
      <c r="J1699" t="s">
        <v>12</v>
      </c>
      <c r="K1699" t="s">
        <v>75</v>
      </c>
      <c r="L1699">
        <v>1202155729</v>
      </c>
      <c r="M1699" t="str">
        <f t="shared" si="130"/>
        <v>Ci</v>
      </c>
      <c r="N1699" t="str">
        <f t="shared" si="131"/>
        <v>3</v>
      </c>
      <c r="O1699" t="str">
        <f t="shared" si="132"/>
        <v>Li</v>
      </c>
      <c r="P1699" t="str">
        <f t="shared" si="133"/>
        <v>5</v>
      </c>
      <c r="Q1699" t="str">
        <f t="shared" si="134"/>
        <v>Linear</v>
      </c>
    </row>
    <row r="1700" spans="1:17" x14ac:dyDescent="0.2">
      <c r="A1700">
        <v>36</v>
      </c>
      <c r="B1700" t="s">
        <v>285</v>
      </c>
      <c r="C1700">
        <v>48</v>
      </c>
      <c r="D1700" t="s">
        <v>286</v>
      </c>
      <c r="F1700" t="s">
        <v>291</v>
      </c>
      <c r="G1700" t="s">
        <v>289</v>
      </c>
      <c r="H1700" t="s">
        <v>293</v>
      </c>
      <c r="I1700" t="s">
        <v>11</v>
      </c>
      <c r="J1700" t="s">
        <v>27</v>
      </c>
      <c r="K1700" t="s">
        <v>75</v>
      </c>
      <c r="L1700">
        <v>1202155743</v>
      </c>
      <c r="M1700" t="str">
        <f t="shared" si="130"/>
        <v>Ci</v>
      </c>
      <c r="N1700" t="str">
        <f t="shared" si="131"/>
        <v>4</v>
      </c>
      <c r="O1700" t="str">
        <f t="shared" si="132"/>
        <v>Li</v>
      </c>
      <c r="P1700" t="str">
        <f t="shared" si="133"/>
        <v>5</v>
      </c>
      <c r="Q1700" t="str">
        <f t="shared" si="134"/>
        <v>Linear</v>
      </c>
    </row>
    <row r="1701" spans="1:17" x14ac:dyDescent="0.2">
      <c r="A1701">
        <v>36</v>
      </c>
      <c r="B1701" t="s">
        <v>285</v>
      </c>
      <c r="C1701">
        <v>48</v>
      </c>
      <c r="D1701" t="s">
        <v>286</v>
      </c>
      <c r="F1701" t="s">
        <v>302</v>
      </c>
      <c r="G1701" t="s">
        <v>299</v>
      </c>
      <c r="H1701" t="s">
        <v>293</v>
      </c>
      <c r="I1701" t="s">
        <v>11</v>
      </c>
      <c r="J1701" t="s">
        <v>27</v>
      </c>
      <c r="K1701" t="s">
        <v>75</v>
      </c>
      <c r="L1701">
        <v>1202155754</v>
      </c>
      <c r="M1701" t="str">
        <f t="shared" si="130"/>
        <v>Ci</v>
      </c>
      <c r="N1701" t="str">
        <f t="shared" si="131"/>
        <v>5</v>
      </c>
      <c r="O1701" t="str">
        <f t="shared" si="132"/>
        <v>Li</v>
      </c>
      <c r="P1701" t="str">
        <f t="shared" si="133"/>
        <v>5</v>
      </c>
      <c r="Q1701" t="str">
        <f t="shared" si="134"/>
        <v>SaLC</v>
      </c>
    </row>
    <row r="1702" spans="1:17" x14ac:dyDescent="0.2">
      <c r="A1702">
        <v>36</v>
      </c>
      <c r="B1702" t="s">
        <v>285</v>
      </c>
      <c r="C1702">
        <v>40</v>
      </c>
      <c r="D1702" t="s">
        <v>286</v>
      </c>
      <c r="F1702" t="s">
        <v>287</v>
      </c>
      <c r="G1702" t="s">
        <v>299</v>
      </c>
      <c r="H1702" t="s">
        <v>295</v>
      </c>
      <c r="I1702" t="s">
        <v>11</v>
      </c>
      <c r="J1702" t="s">
        <v>27</v>
      </c>
      <c r="K1702" t="s">
        <v>75</v>
      </c>
      <c r="L1702">
        <v>1202155813</v>
      </c>
      <c r="M1702" t="str">
        <f t="shared" si="130"/>
        <v>Ci</v>
      </c>
      <c r="N1702" t="str">
        <f t="shared" si="131"/>
        <v>5</v>
      </c>
      <c r="O1702" t="str">
        <f t="shared" si="132"/>
        <v>Li</v>
      </c>
      <c r="P1702" t="str">
        <f t="shared" si="133"/>
        <v>4</v>
      </c>
      <c r="Q1702" t="str">
        <f t="shared" si="134"/>
        <v>Circular</v>
      </c>
    </row>
    <row r="1703" spans="1:17" x14ac:dyDescent="0.2">
      <c r="A1703">
        <v>36</v>
      </c>
      <c r="B1703" t="s">
        <v>285</v>
      </c>
      <c r="C1703">
        <v>40</v>
      </c>
      <c r="D1703" t="s">
        <v>286</v>
      </c>
      <c r="F1703" t="s">
        <v>302</v>
      </c>
      <c r="G1703" t="s">
        <v>289</v>
      </c>
      <c r="H1703" t="s">
        <v>295</v>
      </c>
      <c r="I1703" t="s">
        <v>11</v>
      </c>
      <c r="J1703" t="s">
        <v>27</v>
      </c>
      <c r="K1703" t="s">
        <v>75</v>
      </c>
      <c r="L1703">
        <v>1202155835</v>
      </c>
      <c r="M1703" t="str">
        <f t="shared" si="130"/>
        <v>Ci</v>
      </c>
      <c r="N1703" t="str">
        <f t="shared" si="131"/>
        <v>4</v>
      </c>
      <c r="O1703" t="str">
        <f t="shared" si="132"/>
        <v>Li</v>
      </c>
      <c r="P1703" t="str">
        <f t="shared" si="133"/>
        <v>4</v>
      </c>
      <c r="Q1703" t="str">
        <f t="shared" si="134"/>
        <v>SaLC</v>
      </c>
    </row>
    <row r="1704" spans="1:17" x14ac:dyDescent="0.2">
      <c r="A1704">
        <v>36</v>
      </c>
      <c r="B1704" t="s">
        <v>285</v>
      </c>
      <c r="C1704">
        <v>32</v>
      </c>
      <c r="D1704" t="s">
        <v>286</v>
      </c>
      <c r="F1704" t="s">
        <v>291</v>
      </c>
      <c r="G1704" t="s">
        <v>297</v>
      </c>
      <c r="H1704" t="s">
        <v>295</v>
      </c>
      <c r="I1704" t="s">
        <v>11</v>
      </c>
      <c r="J1704" t="s">
        <v>27</v>
      </c>
      <c r="K1704" t="s">
        <v>75</v>
      </c>
      <c r="L1704">
        <v>1202155852</v>
      </c>
      <c r="M1704" t="str">
        <f t="shared" si="130"/>
        <v>Ci</v>
      </c>
      <c r="N1704" t="str">
        <f t="shared" si="131"/>
        <v>3</v>
      </c>
      <c r="O1704" t="str">
        <f t="shared" si="132"/>
        <v>Li</v>
      </c>
      <c r="P1704" t="str">
        <f t="shared" si="133"/>
        <v>4</v>
      </c>
      <c r="Q1704" t="str">
        <f t="shared" si="134"/>
        <v>Linear</v>
      </c>
    </row>
    <row r="1705" spans="1:17" x14ac:dyDescent="0.2">
      <c r="A1705">
        <v>36</v>
      </c>
      <c r="B1705" t="s">
        <v>285</v>
      </c>
      <c r="C1705">
        <v>32</v>
      </c>
      <c r="D1705" t="s">
        <v>286</v>
      </c>
      <c r="F1705" t="s">
        <v>291</v>
      </c>
      <c r="G1705" t="s">
        <v>298</v>
      </c>
      <c r="H1705" t="s">
        <v>293</v>
      </c>
      <c r="I1705" t="s">
        <v>11</v>
      </c>
      <c r="J1705" t="s">
        <v>27</v>
      </c>
      <c r="K1705" t="s">
        <v>75</v>
      </c>
      <c r="L1705">
        <v>1202155915</v>
      </c>
      <c r="M1705" t="str">
        <f t="shared" si="130"/>
        <v>Ci</v>
      </c>
      <c r="N1705" t="str">
        <f t="shared" si="131"/>
        <v>2</v>
      </c>
      <c r="O1705" t="str">
        <f t="shared" si="132"/>
        <v>Li</v>
      </c>
      <c r="P1705" t="str">
        <f t="shared" si="133"/>
        <v>5</v>
      </c>
      <c r="Q1705" t="str">
        <f t="shared" si="134"/>
        <v>Linear</v>
      </c>
    </row>
    <row r="1706" spans="1:17" x14ac:dyDescent="0.2">
      <c r="A1706">
        <v>36</v>
      </c>
      <c r="B1706" t="s">
        <v>285</v>
      </c>
      <c r="C1706">
        <v>48</v>
      </c>
      <c r="D1706" t="s">
        <v>286</v>
      </c>
      <c r="F1706" t="s">
        <v>302</v>
      </c>
      <c r="G1706" t="s">
        <v>301</v>
      </c>
      <c r="H1706" t="s">
        <v>293</v>
      </c>
      <c r="I1706" t="s">
        <v>11</v>
      </c>
      <c r="J1706" t="s">
        <v>12</v>
      </c>
      <c r="K1706" t="s">
        <v>44</v>
      </c>
      <c r="L1706">
        <v>1202155929</v>
      </c>
      <c r="M1706" t="str">
        <f t="shared" si="130"/>
        <v>St</v>
      </c>
      <c r="N1706" t="str">
        <f t="shared" si="131"/>
        <v>5</v>
      </c>
      <c r="O1706" t="str">
        <f t="shared" si="132"/>
        <v>Li</v>
      </c>
      <c r="P1706" t="str">
        <f t="shared" si="133"/>
        <v>5</v>
      </c>
      <c r="Q1706" t="str">
        <f t="shared" si="134"/>
        <v>SaSL</v>
      </c>
    </row>
    <row r="1707" spans="1:17" x14ac:dyDescent="0.2">
      <c r="A1707">
        <v>36</v>
      </c>
      <c r="B1707" t="s">
        <v>285</v>
      </c>
      <c r="C1707">
        <v>48</v>
      </c>
      <c r="D1707" t="s">
        <v>286</v>
      </c>
      <c r="F1707" t="s">
        <v>300</v>
      </c>
      <c r="G1707" t="s">
        <v>301</v>
      </c>
      <c r="H1707" t="s">
        <v>295</v>
      </c>
      <c r="I1707" t="s">
        <v>11</v>
      </c>
      <c r="J1707" t="s">
        <v>12</v>
      </c>
      <c r="K1707" t="s">
        <v>44</v>
      </c>
      <c r="L1707">
        <v>1202155947</v>
      </c>
      <c r="M1707" t="str">
        <f t="shared" si="130"/>
        <v>St</v>
      </c>
      <c r="N1707" t="str">
        <f t="shared" si="131"/>
        <v>5</v>
      </c>
      <c r="O1707" t="str">
        <f t="shared" si="132"/>
        <v>Li</v>
      </c>
      <c r="P1707" t="str">
        <f t="shared" si="133"/>
        <v>4</v>
      </c>
      <c r="Q1707" t="str">
        <f t="shared" si="134"/>
        <v>Static</v>
      </c>
    </row>
    <row r="1708" spans="1:17" x14ac:dyDescent="0.2">
      <c r="A1708">
        <v>36</v>
      </c>
      <c r="B1708" t="s">
        <v>285</v>
      </c>
      <c r="C1708">
        <v>40</v>
      </c>
      <c r="D1708" t="s">
        <v>286</v>
      </c>
      <c r="F1708" t="s">
        <v>302</v>
      </c>
      <c r="G1708" t="s">
        <v>292</v>
      </c>
      <c r="H1708" t="s">
        <v>295</v>
      </c>
      <c r="I1708" t="s">
        <v>11</v>
      </c>
      <c r="J1708" t="s">
        <v>12</v>
      </c>
      <c r="K1708" t="s">
        <v>44</v>
      </c>
      <c r="L1708">
        <v>1202160003</v>
      </c>
      <c r="M1708" t="str">
        <f t="shared" si="130"/>
        <v>St</v>
      </c>
      <c r="N1708" t="str">
        <f t="shared" si="131"/>
        <v>4</v>
      </c>
      <c r="O1708" t="str">
        <f t="shared" si="132"/>
        <v>Li</v>
      </c>
      <c r="P1708" t="str">
        <f t="shared" si="133"/>
        <v>4</v>
      </c>
      <c r="Q1708" t="str">
        <f t="shared" si="134"/>
        <v>SaSL</v>
      </c>
    </row>
    <row r="1709" spans="1:17" x14ac:dyDescent="0.2">
      <c r="A1709">
        <v>36</v>
      </c>
      <c r="B1709" t="s">
        <v>285</v>
      </c>
      <c r="C1709">
        <v>40</v>
      </c>
      <c r="D1709" t="s">
        <v>286</v>
      </c>
      <c r="F1709" t="s">
        <v>291</v>
      </c>
      <c r="G1709" t="s">
        <v>294</v>
      </c>
      <c r="H1709" t="s">
        <v>293</v>
      </c>
      <c r="I1709" t="s">
        <v>11</v>
      </c>
      <c r="J1709" t="s">
        <v>12</v>
      </c>
      <c r="K1709" t="s">
        <v>44</v>
      </c>
      <c r="L1709">
        <v>1202160020</v>
      </c>
      <c r="M1709" t="str">
        <f t="shared" si="130"/>
        <v>St</v>
      </c>
      <c r="N1709" t="str">
        <f t="shared" si="131"/>
        <v>3</v>
      </c>
      <c r="O1709" t="str">
        <f t="shared" si="132"/>
        <v>Li</v>
      </c>
      <c r="P1709" t="str">
        <f t="shared" si="133"/>
        <v>5</v>
      </c>
      <c r="Q1709" t="str">
        <f t="shared" si="134"/>
        <v>Linear</v>
      </c>
    </row>
    <row r="1710" spans="1:17" x14ac:dyDescent="0.2">
      <c r="A1710">
        <v>36</v>
      </c>
      <c r="B1710" t="s">
        <v>285</v>
      </c>
      <c r="C1710">
        <v>32</v>
      </c>
      <c r="D1710" t="s">
        <v>286</v>
      </c>
      <c r="F1710" t="s">
        <v>291</v>
      </c>
      <c r="G1710" t="s">
        <v>294</v>
      </c>
      <c r="H1710" t="s">
        <v>293</v>
      </c>
      <c r="I1710" t="s">
        <v>11</v>
      </c>
      <c r="J1710" t="s">
        <v>12</v>
      </c>
      <c r="K1710" t="s">
        <v>44</v>
      </c>
      <c r="L1710">
        <v>1202160036</v>
      </c>
      <c r="M1710" t="str">
        <f t="shared" si="130"/>
        <v>St</v>
      </c>
      <c r="N1710" t="str">
        <f t="shared" si="131"/>
        <v>3</v>
      </c>
      <c r="O1710" t="str">
        <f t="shared" si="132"/>
        <v>Li</v>
      </c>
      <c r="P1710" t="str">
        <f t="shared" si="133"/>
        <v>5</v>
      </c>
      <c r="Q1710" t="str">
        <f t="shared" si="134"/>
        <v>Linear</v>
      </c>
    </row>
    <row r="1711" spans="1:17" x14ac:dyDescent="0.2">
      <c r="A1711">
        <v>36</v>
      </c>
      <c r="B1711" t="s">
        <v>285</v>
      </c>
      <c r="C1711">
        <v>32</v>
      </c>
      <c r="D1711" t="s">
        <v>286</v>
      </c>
      <c r="F1711" t="s">
        <v>291</v>
      </c>
      <c r="G1711" t="s">
        <v>294</v>
      </c>
      <c r="H1711" t="s">
        <v>293</v>
      </c>
      <c r="I1711" t="s">
        <v>11</v>
      </c>
      <c r="J1711" t="s">
        <v>12</v>
      </c>
      <c r="K1711" t="s">
        <v>44</v>
      </c>
      <c r="L1711">
        <v>1202160051</v>
      </c>
      <c r="M1711" t="str">
        <f t="shared" si="130"/>
        <v>St</v>
      </c>
      <c r="N1711" t="str">
        <f t="shared" si="131"/>
        <v>3</v>
      </c>
      <c r="O1711" t="str">
        <f t="shared" si="132"/>
        <v>Li</v>
      </c>
      <c r="P1711" t="str">
        <f t="shared" si="133"/>
        <v>5</v>
      </c>
      <c r="Q1711" t="str">
        <f t="shared" si="134"/>
        <v>Linear</v>
      </c>
    </row>
    <row r="1712" spans="1:17" x14ac:dyDescent="0.2">
      <c r="A1712">
        <v>36</v>
      </c>
      <c r="B1712" t="s">
        <v>285</v>
      </c>
      <c r="C1712">
        <v>48</v>
      </c>
      <c r="D1712" t="s">
        <v>286</v>
      </c>
      <c r="F1712" t="s">
        <v>300</v>
      </c>
      <c r="G1712" t="s">
        <v>292</v>
      </c>
      <c r="H1712" t="s">
        <v>296</v>
      </c>
      <c r="I1712" t="s">
        <v>11</v>
      </c>
      <c r="J1712" t="s">
        <v>27</v>
      </c>
      <c r="K1712" t="s">
        <v>44</v>
      </c>
      <c r="L1712">
        <v>1202160109</v>
      </c>
      <c r="M1712" t="str">
        <f t="shared" si="130"/>
        <v>St</v>
      </c>
      <c r="N1712" t="str">
        <f t="shared" si="131"/>
        <v>4</v>
      </c>
      <c r="O1712" t="str">
        <f t="shared" si="132"/>
        <v>Li</v>
      </c>
      <c r="P1712" t="str">
        <f t="shared" si="133"/>
        <v>3</v>
      </c>
      <c r="Q1712" t="str">
        <f t="shared" si="134"/>
        <v>Static</v>
      </c>
    </row>
    <row r="1713" spans="1:17" x14ac:dyDescent="0.2">
      <c r="A1713">
        <v>36</v>
      </c>
      <c r="B1713" t="s">
        <v>285</v>
      </c>
      <c r="C1713">
        <v>48</v>
      </c>
      <c r="D1713" t="s">
        <v>286</v>
      </c>
      <c r="F1713" t="s">
        <v>291</v>
      </c>
      <c r="G1713" t="s">
        <v>294</v>
      </c>
      <c r="H1713" t="s">
        <v>293</v>
      </c>
      <c r="I1713" t="s">
        <v>11</v>
      </c>
      <c r="J1713" t="s">
        <v>27</v>
      </c>
      <c r="K1713" t="s">
        <v>44</v>
      </c>
      <c r="L1713">
        <v>1202160126</v>
      </c>
      <c r="M1713" t="str">
        <f t="shared" si="130"/>
        <v>St</v>
      </c>
      <c r="N1713" t="str">
        <f t="shared" si="131"/>
        <v>3</v>
      </c>
      <c r="O1713" t="str">
        <f t="shared" si="132"/>
        <v>Li</v>
      </c>
      <c r="P1713" t="str">
        <f t="shared" si="133"/>
        <v>5</v>
      </c>
      <c r="Q1713" t="str">
        <f t="shared" si="134"/>
        <v>Linear</v>
      </c>
    </row>
    <row r="1714" spans="1:17" x14ac:dyDescent="0.2">
      <c r="A1714">
        <v>36</v>
      </c>
      <c r="B1714" t="s">
        <v>285</v>
      </c>
      <c r="C1714">
        <v>40</v>
      </c>
      <c r="D1714" t="s">
        <v>286</v>
      </c>
      <c r="F1714" t="s">
        <v>291</v>
      </c>
      <c r="G1714" t="s">
        <v>292</v>
      </c>
      <c r="H1714" t="s">
        <v>293</v>
      </c>
      <c r="I1714" t="s">
        <v>11</v>
      </c>
      <c r="J1714" t="s">
        <v>27</v>
      </c>
      <c r="K1714" t="s">
        <v>44</v>
      </c>
      <c r="L1714">
        <v>1202160140</v>
      </c>
      <c r="M1714" t="str">
        <f t="shared" si="130"/>
        <v>St</v>
      </c>
      <c r="N1714" t="str">
        <f t="shared" si="131"/>
        <v>4</v>
      </c>
      <c r="O1714" t="str">
        <f t="shared" si="132"/>
        <v>Li</v>
      </c>
      <c r="P1714" t="str">
        <f t="shared" si="133"/>
        <v>5</v>
      </c>
      <c r="Q1714" t="str">
        <f t="shared" si="134"/>
        <v>Linear</v>
      </c>
    </row>
    <row r="1715" spans="1:17" x14ac:dyDescent="0.2">
      <c r="A1715">
        <v>36</v>
      </c>
      <c r="B1715" t="s">
        <v>285</v>
      </c>
      <c r="C1715">
        <v>40</v>
      </c>
      <c r="D1715" t="s">
        <v>286</v>
      </c>
      <c r="F1715" t="s">
        <v>291</v>
      </c>
      <c r="G1715" t="s">
        <v>294</v>
      </c>
      <c r="H1715" t="s">
        <v>295</v>
      </c>
      <c r="I1715" t="s">
        <v>11</v>
      </c>
      <c r="J1715" t="s">
        <v>27</v>
      </c>
      <c r="K1715" t="s">
        <v>44</v>
      </c>
      <c r="L1715">
        <v>1202160155</v>
      </c>
      <c r="M1715" t="str">
        <f t="shared" si="130"/>
        <v>St</v>
      </c>
      <c r="N1715" t="str">
        <f t="shared" si="131"/>
        <v>3</v>
      </c>
      <c r="O1715" t="str">
        <f t="shared" si="132"/>
        <v>Li</v>
      </c>
      <c r="P1715" t="str">
        <f t="shared" si="133"/>
        <v>4</v>
      </c>
      <c r="Q1715" t="str">
        <f t="shared" si="134"/>
        <v>Linear</v>
      </c>
    </row>
    <row r="1716" spans="1:17" x14ac:dyDescent="0.2">
      <c r="A1716">
        <v>36</v>
      </c>
      <c r="B1716" t="s">
        <v>285</v>
      </c>
      <c r="C1716">
        <v>32</v>
      </c>
      <c r="D1716" t="s">
        <v>286</v>
      </c>
      <c r="F1716" t="s">
        <v>291</v>
      </c>
      <c r="G1716" t="s">
        <v>290</v>
      </c>
      <c r="H1716" t="s">
        <v>295</v>
      </c>
      <c r="I1716" t="s">
        <v>11</v>
      </c>
      <c r="J1716" t="s">
        <v>27</v>
      </c>
      <c r="K1716" t="s">
        <v>44</v>
      </c>
      <c r="L1716">
        <v>1202160227</v>
      </c>
      <c r="M1716" t="str">
        <f t="shared" si="130"/>
        <v>St</v>
      </c>
      <c r="N1716" t="str">
        <f t="shared" si="131"/>
        <v>1</v>
      </c>
      <c r="O1716" t="str">
        <f t="shared" si="132"/>
        <v>Li</v>
      </c>
      <c r="P1716" t="str">
        <f t="shared" si="133"/>
        <v>4</v>
      </c>
      <c r="Q1716" t="str">
        <f t="shared" si="134"/>
        <v>Linear</v>
      </c>
    </row>
    <row r="1717" spans="1:17" x14ac:dyDescent="0.2">
      <c r="A1717">
        <v>36</v>
      </c>
      <c r="B1717" t="s">
        <v>285</v>
      </c>
      <c r="C1717">
        <v>32</v>
      </c>
      <c r="D1717" t="s">
        <v>286</v>
      </c>
      <c r="F1717" t="s">
        <v>291</v>
      </c>
      <c r="G1717" t="s">
        <v>288</v>
      </c>
      <c r="H1717" t="s">
        <v>296</v>
      </c>
      <c r="I1717" t="s">
        <v>11</v>
      </c>
      <c r="J1717" t="s">
        <v>27</v>
      </c>
      <c r="K1717" t="s">
        <v>44</v>
      </c>
      <c r="L1717">
        <v>1202160255</v>
      </c>
      <c r="M1717" t="str">
        <f t="shared" si="130"/>
        <v>St</v>
      </c>
      <c r="N1717" t="str">
        <f t="shared" si="131"/>
        <v>2</v>
      </c>
      <c r="O1717" t="str">
        <f t="shared" si="132"/>
        <v>Li</v>
      </c>
      <c r="P1717" t="str">
        <f t="shared" si="133"/>
        <v>3</v>
      </c>
      <c r="Q1717" t="str">
        <f t="shared" si="134"/>
        <v>Linear</v>
      </c>
    </row>
    <row r="1718" spans="1:17" x14ac:dyDescent="0.2">
      <c r="A1718">
        <v>36</v>
      </c>
      <c r="B1718" t="s">
        <v>285</v>
      </c>
      <c r="C1718">
        <v>48</v>
      </c>
      <c r="D1718" t="s">
        <v>286</v>
      </c>
      <c r="F1718" t="s">
        <v>300</v>
      </c>
      <c r="G1718" t="s">
        <v>301</v>
      </c>
      <c r="H1718" t="s">
        <v>299</v>
      </c>
      <c r="I1718" t="s">
        <v>11</v>
      </c>
      <c r="J1718" t="s">
        <v>12</v>
      </c>
      <c r="K1718" t="s">
        <v>13</v>
      </c>
      <c r="L1718">
        <v>1202160308</v>
      </c>
      <c r="M1718" t="str">
        <f t="shared" si="130"/>
        <v>St</v>
      </c>
      <c r="N1718" t="str">
        <f t="shared" si="131"/>
        <v>5</v>
      </c>
      <c r="O1718" t="str">
        <f t="shared" si="132"/>
        <v>Ci</v>
      </c>
      <c r="P1718" t="str">
        <f t="shared" si="133"/>
        <v>5</v>
      </c>
      <c r="Q1718" t="str">
        <f t="shared" si="134"/>
        <v>Static</v>
      </c>
    </row>
    <row r="1719" spans="1:17" x14ac:dyDescent="0.2">
      <c r="A1719">
        <v>36</v>
      </c>
      <c r="B1719" t="s">
        <v>285</v>
      </c>
      <c r="C1719">
        <v>48</v>
      </c>
      <c r="D1719" t="s">
        <v>286</v>
      </c>
      <c r="F1719" t="s">
        <v>300</v>
      </c>
      <c r="G1719" t="s">
        <v>301</v>
      </c>
      <c r="H1719" t="s">
        <v>299</v>
      </c>
      <c r="I1719" t="s">
        <v>11</v>
      </c>
      <c r="J1719" t="s">
        <v>12</v>
      </c>
      <c r="K1719" t="s">
        <v>13</v>
      </c>
      <c r="L1719">
        <v>1202160321</v>
      </c>
      <c r="M1719" t="str">
        <f t="shared" si="130"/>
        <v>St</v>
      </c>
      <c r="N1719" t="str">
        <f t="shared" si="131"/>
        <v>5</v>
      </c>
      <c r="O1719" t="str">
        <f t="shared" si="132"/>
        <v>Ci</v>
      </c>
      <c r="P1719" t="str">
        <f t="shared" si="133"/>
        <v>5</v>
      </c>
      <c r="Q1719" t="str">
        <f t="shared" si="134"/>
        <v>Static</v>
      </c>
    </row>
    <row r="1720" spans="1:17" x14ac:dyDescent="0.2">
      <c r="A1720">
        <v>36</v>
      </c>
      <c r="B1720" t="s">
        <v>285</v>
      </c>
      <c r="C1720">
        <v>40</v>
      </c>
      <c r="D1720" t="s">
        <v>286</v>
      </c>
      <c r="F1720" t="s">
        <v>287</v>
      </c>
      <c r="G1720" t="s">
        <v>292</v>
      </c>
      <c r="H1720" t="s">
        <v>299</v>
      </c>
      <c r="I1720" t="s">
        <v>11</v>
      </c>
      <c r="J1720" t="s">
        <v>12</v>
      </c>
      <c r="K1720" t="s">
        <v>13</v>
      </c>
      <c r="L1720">
        <v>1202160344</v>
      </c>
      <c r="M1720" t="str">
        <f t="shared" si="130"/>
        <v>St</v>
      </c>
      <c r="N1720" t="str">
        <f t="shared" si="131"/>
        <v>4</v>
      </c>
      <c r="O1720" t="str">
        <f t="shared" si="132"/>
        <v>Ci</v>
      </c>
      <c r="P1720" t="str">
        <f t="shared" si="133"/>
        <v>5</v>
      </c>
      <c r="Q1720" t="str">
        <f t="shared" si="134"/>
        <v>Circular</v>
      </c>
    </row>
    <row r="1721" spans="1:17" x14ac:dyDescent="0.2">
      <c r="A1721">
        <v>36</v>
      </c>
      <c r="B1721" t="s">
        <v>285</v>
      </c>
      <c r="C1721">
        <v>40</v>
      </c>
      <c r="D1721" t="s">
        <v>286</v>
      </c>
      <c r="F1721" t="s">
        <v>302</v>
      </c>
      <c r="G1721" t="s">
        <v>301</v>
      </c>
      <c r="H1721" t="s">
        <v>299</v>
      </c>
      <c r="I1721" t="s">
        <v>11</v>
      </c>
      <c r="J1721" t="s">
        <v>12</v>
      </c>
      <c r="K1721" t="s">
        <v>13</v>
      </c>
      <c r="L1721">
        <v>1202160359</v>
      </c>
      <c r="M1721" t="str">
        <f t="shared" si="130"/>
        <v>St</v>
      </c>
      <c r="N1721" t="str">
        <f t="shared" si="131"/>
        <v>5</v>
      </c>
      <c r="O1721" t="str">
        <f t="shared" si="132"/>
        <v>Ci</v>
      </c>
      <c r="P1721" t="str">
        <f t="shared" si="133"/>
        <v>5</v>
      </c>
      <c r="Q1721" t="str">
        <f t="shared" si="134"/>
        <v>SaSC</v>
      </c>
    </row>
    <row r="1722" spans="1:17" x14ac:dyDescent="0.2">
      <c r="A1722">
        <v>36</v>
      </c>
      <c r="B1722" t="s">
        <v>285</v>
      </c>
      <c r="C1722">
        <v>32</v>
      </c>
      <c r="D1722" t="s">
        <v>286</v>
      </c>
      <c r="F1722" t="s">
        <v>300</v>
      </c>
      <c r="G1722" t="s">
        <v>301</v>
      </c>
      <c r="H1722" t="s">
        <v>299</v>
      </c>
      <c r="I1722" t="s">
        <v>11</v>
      </c>
      <c r="J1722" t="s">
        <v>12</v>
      </c>
      <c r="K1722" t="s">
        <v>13</v>
      </c>
      <c r="L1722">
        <v>1202160416</v>
      </c>
      <c r="M1722" t="str">
        <f t="shared" si="130"/>
        <v>St</v>
      </c>
      <c r="N1722" t="str">
        <f t="shared" si="131"/>
        <v>5</v>
      </c>
      <c r="O1722" t="str">
        <f t="shared" si="132"/>
        <v>Ci</v>
      </c>
      <c r="P1722" t="str">
        <f t="shared" si="133"/>
        <v>5</v>
      </c>
      <c r="Q1722" t="str">
        <f t="shared" si="134"/>
        <v>Static</v>
      </c>
    </row>
    <row r="1723" spans="1:17" x14ac:dyDescent="0.2">
      <c r="A1723">
        <v>36</v>
      </c>
      <c r="B1723" t="s">
        <v>285</v>
      </c>
      <c r="C1723">
        <v>32</v>
      </c>
      <c r="D1723" t="s">
        <v>286</v>
      </c>
      <c r="F1723" t="s">
        <v>287</v>
      </c>
      <c r="G1723" t="s">
        <v>292</v>
      </c>
      <c r="H1723" t="s">
        <v>299</v>
      </c>
      <c r="I1723" t="s">
        <v>11</v>
      </c>
      <c r="J1723" t="s">
        <v>12</v>
      </c>
      <c r="K1723" t="s">
        <v>13</v>
      </c>
      <c r="L1723">
        <v>1202160434</v>
      </c>
      <c r="M1723" t="str">
        <f t="shared" si="130"/>
        <v>St</v>
      </c>
      <c r="N1723" t="str">
        <f t="shared" si="131"/>
        <v>4</v>
      </c>
      <c r="O1723" t="str">
        <f t="shared" si="132"/>
        <v>Ci</v>
      </c>
      <c r="P1723" t="str">
        <f t="shared" si="133"/>
        <v>5</v>
      </c>
      <c r="Q1723" t="str">
        <f t="shared" si="134"/>
        <v>Circular</v>
      </c>
    </row>
    <row r="1724" spans="1:17" x14ac:dyDescent="0.2">
      <c r="A1724">
        <v>36</v>
      </c>
      <c r="B1724" t="s">
        <v>285</v>
      </c>
      <c r="C1724">
        <v>48</v>
      </c>
      <c r="D1724" t="s">
        <v>286</v>
      </c>
      <c r="F1724" t="s">
        <v>300</v>
      </c>
      <c r="G1724" t="s">
        <v>292</v>
      </c>
      <c r="H1724" t="s">
        <v>299</v>
      </c>
      <c r="I1724" t="s">
        <v>11</v>
      </c>
      <c r="J1724" t="s">
        <v>27</v>
      </c>
      <c r="K1724" t="s">
        <v>13</v>
      </c>
      <c r="L1724">
        <v>1202160452</v>
      </c>
      <c r="M1724" t="str">
        <f t="shared" si="130"/>
        <v>St</v>
      </c>
      <c r="N1724" t="str">
        <f t="shared" si="131"/>
        <v>4</v>
      </c>
      <c r="O1724" t="str">
        <f t="shared" si="132"/>
        <v>Ci</v>
      </c>
      <c r="P1724" t="str">
        <f t="shared" si="133"/>
        <v>5</v>
      </c>
      <c r="Q1724" t="str">
        <f t="shared" si="134"/>
        <v>Static</v>
      </c>
    </row>
    <row r="1725" spans="1:17" x14ac:dyDescent="0.2">
      <c r="A1725">
        <v>36</v>
      </c>
      <c r="B1725" t="s">
        <v>285</v>
      </c>
      <c r="C1725">
        <v>48</v>
      </c>
      <c r="D1725" t="s">
        <v>286</v>
      </c>
      <c r="F1725" t="s">
        <v>287</v>
      </c>
      <c r="G1725" t="s">
        <v>294</v>
      </c>
      <c r="H1725" t="s">
        <v>299</v>
      </c>
      <c r="I1725" t="s">
        <v>11</v>
      </c>
      <c r="J1725" t="s">
        <v>27</v>
      </c>
      <c r="K1725" t="s">
        <v>13</v>
      </c>
      <c r="L1725">
        <v>1202160511</v>
      </c>
      <c r="M1725" t="str">
        <f t="shared" si="130"/>
        <v>St</v>
      </c>
      <c r="N1725" t="str">
        <f t="shared" si="131"/>
        <v>3</v>
      </c>
      <c r="O1725" t="str">
        <f t="shared" si="132"/>
        <v>Ci</v>
      </c>
      <c r="P1725" t="str">
        <f t="shared" si="133"/>
        <v>5</v>
      </c>
      <c r="Q1725" t="str">
        <f t="shared" si="134"/>
        <v>Circular</v>
      </c>
    </row>
    <row r="1726" spans="1:17" x14ac:dyDescent="0.2">
      <c r="A1726">
        <v>36</v>
      </c>
      <c r="B1726" t="s">
        <v>285</v>
      </c>
      <c r="C1726">
        <v>40</v>
      </c>
      <c r="D1726" t="s">
        <v>286</v>
      </c>
      <c r="F1726" t="s">
        <v>300</v>
      </c>
      <c r="G1726" t="s">
        <v>301</v>
      </c>
      <c r="H1726" t="s">
        <v>298</v>
      </c>
      <c r="I1726" t="s">
        <v>11</v>
      </c>
      <c r="J1726" t="s">
        <v>27</v>
      </c>
      <c r="K1726" t="s">
        <v>13</v>
      </c>
      <c r="L1726">
        <v>1202160530</v>
      </c>
      <c r="M1726" t="str">
        <f t="shared" si="130"/>
        <v>St</v>
      </c>
      <c r="N1726" t="str">
        <f t="shared" si="131"/>
        <v>5</v>
      </c>
      <c r="O1726" t="str">
        <f t="shared" si="132"/>
        <v>Ci</v>
      </c>
      <c r="P1726" t="str">
        <f t="shared" si="133"/>
        <v>2</v>
      </c>
      <c r="Q1726" t="str">
        <f t="shared" si="134"/>
        <v>Static</v>
      </c>
    </row>
    <row r="1727" spans="1:17" x14ac:dyDescent="0.2">
      <c r="A1727">
        <v>36</v>
      </c>
      <c r="B1727" t="s">
        <v>285</v>
      </c>
      <c r="C1727">
        <v>40</v>
      </c>
      <c r="D1727" t="s">
        <v>286</v>
      </c>
      <c r="F1727" t="s">
        <v>287</v>
      </c>
      <c r="G1727" t="s">
        <v>292</v>
      </c>
      <c r="H1727" t="s">
        <v>299</v>
      </c>
      <c r="I1727" t="s">
        <v>11</v>
      </c>
      <c r="J1727" t="s">
        <v>27</v>
      </c>
      <c r="K1727" t="s">
        <v>13</v>
      </c>
      <c r="L1727">
        <v>1202160545</v>
      </c>
      <c r="M1727" t="str">
        <f t="shared" si="130"/>
        <v>St</v>
      </c>
      <c r="N1727" t="str">
        <f t="shared" si="131"/>
        <v>4</v>
      </c>
      <c r="O1727" t="str">
        <f t="shared" si="132"/>
        <v>Ci</v>
      </c>
      <c r="P1727" t="str">
        <f t="shared" si="133"/>
        <v>5</v>
      </c>
      <c r="Q1727" t="str">
        <f t="shared" si="134"/>
        <v>Circular</v>
      </c>
    </row>
    <row r="1728" spans="1:17" x14ac:dyDescent="0.2">
      <c r="A1728">
        <v>36</v>
      </c>
      <c r="B1728" t="s">
        <v>285</v>
      </c>
      <c r="C1728">
        <v>32</v>
      </c>
      <c r="D1728" t="s">
        <v>286</v>
      </c>
      <c r="F1728" t="s">
        <v>287</v>
      </c>
      <c r="G1728" t="s">
        <v>288</v>
      </c>
      <c r="H1728" t="s">
        <v>299</v>
      </c>
      <c r="I1728" t="s">
        <v>11</v>
      </c>
      <c r="J1728" t="s">
        <v>27</v>
      </c>
      <c r="K1728" t="s">
        <v>13</v>
      </c>
      <c r="L1728">
        <v>1202160608</v>
      </c>
      <c r="M1728" t="str">
        <f t="shared" si="130"/>
        <v>St</v>
      </c>
      <c r="N1728" t="str">
        <f t="shared" si="131"/>
        <v>2</v>
      </c>
      <c r="O1728" t="str">
        <f t="shared" si="132"/>
        <v>Ci</v>
      </c>
      <c r="P1728" t="str">
        <f t="shared" si="133"/>
        <v>5</v>
      </c>
      <c r="Q1728" t="str">
        <f t="shared" si="134"/>
        <v>Circular</v>
      </c>
    </row>
    <row r="1729" spans="1:17" x14ac:dyDescent="0.2">
      <c r="A1729">
        <v>36</v>
      </c>
      <c r="B1729" t="s">
        <v>285</v>
      </c>
      <c r="C1729">
        <v>32</v>
      </c>
      <c r="D1729" t="s">
        <v>286</v>
      </c>
      <c r="F1729" t="s">
        <v>287</v>
      </c>
      <c r="G1729" t="s">
        <v>288</v>
      </c>
      <c r="H1729" t="s">
        <v>289</v>
      </c>
      <c r="I1729" t="s">
        <v>11</v>
      </c>
      <c r="J1729" t="s">
        <v>27</v>
      </c>
      <c r="K1729" t="s">
        <v>13</v>
      </c>
      <c r="L1729">
        <v>1202160629</v>
      </c>
      <c r="M1729" t="str">
        <f t="shared" si="130"/>
        <v>St</v>
      </c>
      <c r="N1729" t="str">
        <f t="shared" si="131"/>
        <v>2</v>
      </c>
      <c r="O1729" t="str">
        <f t="shared" si="132"/>
        <v>Ci</v>
      </c>
      <c r="P1729" t="str">
        <f t="shared" si="133"/>
        <v>4</v>
      </c>
      <c r="Q1729" t="str">
        <f t="shared" si="134"/>
        <v>Circular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32DB-1620-754D-A299-2F74888225EC}">
  <dimension ref="A1:N865"/>
  <sheetViews>
    <sheetView tabSelected="1" workbookViewId="0">
      <selection activeCell="F28" sqref="F28"/>
    </sheetView>
  </sheetViews>
  <sheetFormatPr baseColWidth="10" defaultColWidth="8.83203125" defaultRowHeight="15" x14ac:dyDescent="0.2"/>
  <cols>
    <col min="4" max="4" width="19" customWidth="1"/>
    <col min="5" max="5" width="11.6640625" style="6" customWidth="1"/>
    <col min="6" max="6" width="11" style="6" customWidth="1"/>
    <col min="1023" max="1024" width="9.1640625" customWidth="1"/>
  </cols>
  <sheetData>
    <row r="1" spans="1:14" x14ac:dyDescent="0.2">
      <c r="A1" t="s">
        <v>0</v>
      </c>
      <c r="B1" t="s">
        <v>2</v>
      </c>
      <c r="C1" t="s">
        <v>7</v>
      </c>
      <c r="D1" t="s">
        <v>267</v>
      </c>
      <c r="E1" s="6" t="s">
        <v>278</v>
      </c>
      <c r="F1" s="6" t="s">
        <v>279</v>
      </c>
      <c r="G1" t="s">
        <v>5</v>
      </c>
      <c r="H1" t="s">
        <v>281</v>
      </c>
      <c r="I1" t="s">
        <v>282</v>
      </c>
      <c r="J1" t="s">
        <v>305</v>
      </c>
      <c r="K1" t="s">
        <v>283</v>
      </c>
      <c r="L1" t="s">
        <v>306</v>
      </c>
      <c r="M1" t="s">
        <v>307</v>
      </c>
      <c r="N1" t="s">
        <v>284</v>
      </c>
    </row>
    <row r="2" spans="1:14" x14ac:dyDescent="0.2">
      <c r="A2">
        <v>13</v>
      </c>
      <c r="B2">
        <v>32</v>
      </c>
      <c r="C2">
        <v>1</v>
      </c>
      <c r="D2" t="s">
        <v>287</v>
      </c>
      <c r="E2" s="6" t="s">
        <v>288</v>
      </c>
      <c r="F2" s="6" t="s">
        <v>299</v>
      </c>
      <c r="G2" t="s">
        <v>11</v>
      </c>
      <c r="H2" t="str">
        <f t="shared" ref="H2:H65" si="0">MID(E2,4,2)</f>
        <v>St</v>
      </c>
      <c r="I2" t="str">
        <f t="shared" ref="I2:I65" si="1">RIGHT(E2,1)</f>
        <v>2</v>
      </c>
      <c r="J2" t="str">
        <f t="shared" ref="J2:J65" si="2">MID(F2,4,2)</f>
        <v>Ci</v>
      </c>
      <c r="K2" t="str">
        <f t="shared" ref="K2:K65" si="3">RIGHT(F2,1)</f>
        <v>5</v>
      </c>
      <c r="L2" t="str">
        <f t="shared" ref="L2:L65" si="4">_xlfn.CONCAT(H2,J2)</f>
        <v>StCi</v>
      </c>
      <c r="M2" t="str">
        <f t="shared" ref="M2:M65" si="5">IF(OR(L2="StCi",L2="CiSt"),"SC",IF(OR(L2="StLi",L2="LiSt"),"SL","LC"))</f>
        <v>SC</v>
      </c>
      <c r="N2" t="str">
        <f t="shared" ref="N2:N65" si="6">IF(D2="Same",_xlfn.CONCAT("Sa",M2),D2)</f>
        <v>Circular</v>
      </c>
    </row>
    <row r="3" spans="1:14" x14ac:dyDescent="0.2">
      <c r="A3">
        <v>13</v>
      </c>
      <c r="B3">
        <v>40</v>
      </c>
      <c r="C3">
        <v>1</v>
      </c>
      <c r="D3" t="s">
        <v>287</v>
      </c>
      <c r="E3" s="6" t="s">
        <v>288</v>
      </c>
      <c r="F3" s="6" t="s">
        <v>289</v>
      </c>
      <c r="G3" t="s">
        <v>11</v>
      </c>
      <c r="H3" t="str">
        <f t="shared" si="0"/>
        <v>St</v>
      </c>
      <c r="I3" t="str">
        <f t="shared" si="1"/>
        <v>2</v>
      </c>
      <c r="J3" t="str">
        <f t="shared" si="2"/>
        <v>Ci</v>
      </c>
      <c r="K3" t="str">
        <f t="shared" si="3"/>
        <v>4</v>
      </c>
      <c r="L3" t="str">
        <f t="shared" si="4"/>
        <v>StCi</v>
      </c>
      <c r="M3" t="str">
        <f t="shared" si="5"/>
        <v>SC</v>
      </c>
      <c r="N3" t="str">
        <f t="shared" si="6"/>
        <v>Circular</v>
      </c>
    </row>
    <row r="4" spans="1:14" x14ac:dyDescent="0.2">
      <c r="A4">
        <v>13</v>
      </c>
      <c r="B4">
        <v>48</v>
      </c>
      <c r="C4">
        <v>1</v>
      </c>
      <c r="D4" t="s">
        <v>287</v>
      </c>
      <c r="E4" s="6" t="s">
        <v>292</v>
      </c>
      <c r="F4" s="6" t="s">
        <v>299</v>
      </c>
      <c r="G4" t="s">
        <v>11</v>
      </c>
      <c r="H4" t="str">
        <f t="shared" si="0"/>
        <v>St</v>
      </c>
      <c r="I4" t="str">
        <f t="shared" si="1"/>
        <v>4</v>
      </c>
      <c r="J4" t="str">
        <f t="shared" si="2"/>
        <v>Ci</v>
      </c>
      <c r="K4" t="str">
        <f t="shared" si="3"/>
        <v>5</v>
      </c>
      <c r="L4" t="str">
        <f t="shared" si="4"/>
        <v>StCi</v>
      </c>
      <c r="M4" t="str">
        <f t="shared" si="5"/>
        <v>SC</v>
      </c>
      <c r="N4" t="str">
        <f t="shared" si="6"/>
        <v>Circular</v>
      </c>
    </row>
    <row r="5" spans="1:14" x14ac:dyDescent="0.2">
      <c r="A5">
        <v>13</v>
      </c>
      <c r="B5">
        <v>32</v>
      </c>
      <c r="C5">
        <v>1</v>
      </c>
      <c r="D5" t="s">
        <v>287</v>
      </c>
      <c r="E5" s="6" t="s">
        <v>288</v>
      </c>
      <c r="F5" s="6" t="s">
        <v>289</v>
      </c>
      <c r="G5" t="s">
        <v>11</v>
      </c>
      <c r="H5" t="str">
        <f t="shared" si="0"/>
        <v>St</v>
      </c>
      <c r="I5" t="str">
        <f t="shared" si="1"/>
        <v>2</v>
      </c>
      <c r="J5" t="str">
        <f t="shared" si="2"/>
        <v>Ci</v>
      </c>
      <c r="K5" t="str">
        <f t="shared" si="3"/>
        <v>4</v>
      </c>
      <c r="L5" t="str">
        <f t="shared" si="4"/>
        <v>StCi</v>
      </c>
      <c r="M5" t="str">
        <f t="shared" si="5"/>
        <v>SC</v>
      </c>
      <c r="N5" t="str">
        <f t="shared" si="6"/>
        <v>Circular</v>
      </c>
    </row>
    <row r="6" spans="1:14" x14ac:dyDescent="0.2">
      <c r="A6">
        <v>13</v>
      </c>
      <c r="B6">
        <v>40</v>
      </c>
      <c r="C6">
        <v>1</v>
      </c>
      <c r="D6" t="s">
        <v>287</v>
      </c>
      <c r="E6" s="6" t="s">
        <v>288</v>
      </c>
      <c r="F6" s="6" t="s">
        <v>289</v>
      </c>
      <c r="G6" t="s">
        <v>11</v>
      </c>
      <c r="H6" t="str">
        <f t="shared" si="0"/>
        <v>St</v>
      </c>
      <c r="I6" t="str">
        <f t="shared" si="1"/>
        <v>2</v>
      </c>
      <c r="J6" t="str">
        <f t="shared" si="2"/>
        <v>Ci</v>
      </c>
      <c r="K6" t="str">
        <f t="shared" si="3"/>
        <v>4</v>
      </c>
      <c r="L6" t="str">
        <f t="shared" si="4"/>
        <v>StCi</v>
      </c>
      <c r="M6" t="str">
        <f t="shared" si="5"/>
        <v>SC</v>
      </c>
      <c r="N6" t="str">
        <f t="shared" si="6"/>
        <v>Circular</v>
      </c>
    </row>
    <row r="7" spans="1:14" x14ac:dyDescent="0.2">
      <c r="A7">
        <v>13</v>
      </c>
      <c r="B7">
        <v>48</v>
      </c>
      <c r="C7">
        <v>1</v>
      </c>
      <c r="D7" t="s">
        <v>287</v>
      </c>
      <c r="E7" s="6" t="s">
        <v>294</v>
      </c>
      <c r="F7" s="6" t="s">
        <v>289</v>
      </c>
      <c r="G7" t="s">
        <v>11</v>
      </c>
      <c r="H7" t="str">
        <f t="shared" si="0"/>
        <v>St</v>
      </c>
      <c r="I7" t="str">
        <f t="shared" si="1"/>
        <v>3</v>
      </c>
      <c r="J7" t="str">
        <f t="shared" si="2"/>
        <v>Ci</v>
      </c>
      <c r="K7" t="str">
        <f t="shared" si="3"/>
        <v>4</v>
      </c>
      <c r="L7" t="str">
        <f t="shared" si="4"/>
        <v>StCi</v>
      </c>
      <c r="M7" t="str">
        <f t="shared" si="5"/>
        <v>SC</v>
      </c>
      <c r="N7" t="str">
        <f t="shared" si="6"/>
        <v>Circular</v>
      </c>
    </row>
    <row r="8" spans="1:14" x14ac:dyDescent="0.2">
      <c r="A8">
        <v>13</v>
      </c>
      <c r="B8">
        <v>32</v>
      </c>
      <c r="C8">
        <v>1</v>
      </c>
      <c r="D8" t="s">
        <v>291</v>
      </c>
      <c r="E8" s="6" t="s">
        <v>294</v>
      </c>
      <c r="F8" s="6" t="s">
        <v>293</v>
      </c>
      <c r="G8" t="s">
        <v>11</v>
      </c>
      <c r="H8" t="str">
        <f t="shared" si="0"/>
        <v>St</v>
      </c>
      <c r="I8" t="str">
        <f t="shared" si="1"/>
        <v>3</v>
      </c>
      <c r="J8" t="str">
        <f t="shared" si="2"/>
        <v>Li</v>
      </c>
      <c r="K8" t="str">
        <f t="shared" si="3"/>
        <v>5</v>
      </c>
      <c r="L8" t="str">
        <f t="shared" si="4"/>
        <v>StLi</v>
      </c>
      <c r="M8" t="str">
        <f t="shared" si="5"/>
        <v>SL</v>
      </c>
      <c r="N8" t="str">
        <f t="shared" si="6"/>
        <v>Linear</v>
      </c>
    </row>
    <row r="9" spans="1:14" x14ac:dyDescent="0.2">
      <c r="A9">
        <v>13</v>
      </c>
      <c r="B9">
        <v>40</v>
      </c>
      <c r="C9">
        <v>1</v>
      </c>
      <c r="D9" t="s">
        <v>291</v>
      </c>
      <c r="E9" s="6" t="s">
        <v>294</v>
      </c>
      <c r="F9" s="6" t="s">
        <v>295</v>
      </c>
      <c r="G9" t="s">
        <v>11</v>
      </c>
      <c r="H9" t="str">
        <f t="shared" si="0"/>
        <v>St</v>
      </c>
      <c r="I9" t="str">
        <f t="shared" si="1"/>
        <v>3</v>
      </c>
      <c r="J9" t="str">
        <f t="shared" si="2"/>
        <v>Li</v>
      </c>
      <c r="K9" t="str">
        <f t="shared" si="3"/>
        <v>4</v>
      </c>
      <c r="L9" t="str">
        <f t="shared" si="4"/>
        <v>StLi</v>
      </c>
      <c r="M9" t="str">
        <f t="shared" si="5"/>
        <v>SL</v>
      </c>
      <c r="N9" t="str">
        <f t="shared" si="6"/>
        <v>Linear</v>
      </c>
    </row>
    <row r="10" spans="1:14" x14ac:dyDescent="0.2">
      <c r="A10">
        <v>13</v>
      </c>
      <c r="B10">
        <v>48</v>
      </c>
      <c r="C10">
        <v>1</v>
      </c>
      <c r="D10" t="s">
        <v>291</v>
      </c>
      <c r="E10" s="6" t="s">
        <v>292</v>
      </c>
      <c r="F10" s="6" t="s">
        <v>293</v>
      </c>
      <c r="G10" t="s">
        <v>11</v>
      </c>
      <c r="H10" t="str">
        <f t="shared" si="0"/>
        <v>St</v>
      </c>
      <c r="I10" t="str">
        <f t="shared" si="1"/>
        <v>4</v>
      </c>
      <c r="J10" t="str">
        <f t="shared" si="2"/>
        <v>Li</v>
      </c>
      <c r="K10" t="str">
        <f t="shared" si="3"/>
        <v>5</v>
      </c>
      <c r="L10" t="str">
        <f t="shared" si="4"/>
        <v>StLi</v>
      </c>
      <c r="M10" t="str">
        <f t="shared" si="5"/>
        <v>SL</v>
      </c>
      <c r="N10" t="str">
        <f t="shared" si="6"/>
        <v>Linear</v>
      </c>
    </row>
    <row r="11" spans="1:14" x14ac:dyDescent="0.2">
      <c r="A11">
        <v>13</v>
      </c>
      <c r="B11">
        <v>32</v>
      </c>
      <c r="C11">
        <v>1</v>
      </c>
      <c r="D11" t="s">
        <v>291</v>
      </c>
      <c r="E11" s="6" t="s">
        <v>290</v>
      </c>
      <c r="F11" s="6" t="s">
        <v>295</v>
      </c>
      <c r="G11" t="s">
        <v>11</v>
      </c>
      <c r="H11" t="str">
        <f t="shared" si="0"/>
        <v>St</v>
      </c>
      <c r="I11" t="str">
        <f t="shared" si="1"/>
        <v>1</v>
      </c>
      <c r="J11" t="str">
        <f t="shared" si="2"/>
        <v>Li</v>
      </c>
      <c r="K11" t="str">
        <f t="shared" si="3"/>
        <v>4</v>
      </c>
      <c r="L11" t="str">
        <f t="shared" si="4"/>
        <v>StLi</v>
      </c>
      <c r="M11" t="str">
        <f t="shared" si="5"/>
        <v>SL</v>
      </c>
      <c r="N11" t="str">
        <f t="shared" si="6"/>
        <v>Linear</v>
      </c>
    </row>
    <row r="12" spans="1:14" x14ac:dyDescent="0.2">
      <c r="A12">
        <v>13</v>
      </c>
      <c r="B12">
        <v>40</v>
      </c>
      <c r="C12">
        <v>1</v>
      </c>
      <c r="D12" t="s">
        <v>291</v>
      </c>
      <c r="E12" s="6" t="s">
        <v>294</v>
      </c>
      <c r="F12" s="6" t="s">
        <v>295</v>
      </c>
      <c r="G12" t="s">
        <v>11</v>
      </c>
      <c r="H12" t="str">
        <f t="shared" si="0"/>
        <v>St</v>
      </c>
      <c r="I12" t="str">
        <f t="shared" si="1"/>
        <v>3</v>
      </c>
      <c r="J12" t="str">
        <f t="shared" si="2"/>
        <v>Li</v>
      </c>
      <c r="K12" t="str">
        <f t="shared" si="3"/>
        <v>4</v>
      </c>
      <c r="L12" t="str">
        <f t="shared" si="4"/>
        <v>StLi</v>
      </c>
      <c r="M12" t="str">
        <f t="shared" si="5"/>
        <v>SL</v>
      </c>
      <c r="N12" t="str">
        <f t="shared" si="6"/>
        <v>Linear</v>
      </c>
    </row>
    <row r="13" spans="1:14" x14ac:dyDescent="0.2">
      <c r="A13">
        <v>13</v>
      </c>
      <c r="B13">
        <v>48</v>
      </c>
      <c r="C13">
        <v>1</v>
      </c>
      <c r="D13" t="s">
        <v>291</v>
      </c>
      <c r="E13" s="6" t="s">
        <v>292</v>
      </c>
      <c r="F13" s="6" t="s">
        <v>293</v>
      </c>
      <c r="G13" t="s">
        <v>11</v>
      </c>
      <c r="H13" t="str">
        <f t="shared" si="0"/>
        <v>St</v>
      </c>
      <c r="I13" t="str">
        <f t="shared" si="1"/>
        <v>4</v>
      </c>
      <c r="J13" t="str">
        <f t="shared" si="2"/>
        <v>Li</v>
      </c>
      <c r="K13" t="str">
        <f t="shared" si="3"/>
        <v>5</v>
      </c>
      <c r="L13" t="str">
        <f t="shared" si="4"/>
        <v>StLi</v>
      </c>
      <c r="M13" t="str">
        <f t="shared" si="5"/>
        <v>SL</v>
      </c>
      <c r="N13" t="str">
        <f t="shared" si="6"/>
        <v>Linear</v>
      </c>
    </row>
    <row r="14" spans="1:14" x14ac:dyDescent="0.2">
      <c r="A14">
        <v>13</v>
      </c>
      <c r="B14">
        <v>32</v>
      </c>
      <c r="C14">
        <v>1</v>
      </c>
      <c r="D14" t="s">
        <v>291</v>
      </c>
      <c r="E14" s="6" t="s">
        <v>289</v>
      </c>
      <c r="F14" s="6" t="s">
        <v>293</v>
      </c>
      <c r="G14" t="s">
        <v>11</v>
      </c>
      <c r="H14" t="str">
        <f t="shared" si="0"/>
        <v>Ci</v>
      </c>
      <c r="I14" t="str">
        <f t="shared" si="1"/>
        <v>4</v>
      </c>
      <c r="J14" t="str">
        <f t="shared" si="2"/>
        <v>Li</v>
      </c>
      <c r="K14" t="str">
        <f t="shared" si="3"/>
        <v>5</v>
      </c>
      <c r="L14" t="str">
        <f t="shared" si="4"/>
        <v>CiLi</v>
      </c>
      <c r="M14" t="str">
        <f t="shared" si="5"/>
        <v>LC</v>
      </c>
      <c r="N14" t="str">
        <f t="shared" si="6"/>
        <v>Linear</v>
      </c>
    </row>
    <row r="15" spans="1:14" x14ac:dyDescent="0.2">
      <c r="A15">
        <v>13</v>
      </c>
      <c r="B15">
        <v>40</v>
      </c>
      <c r="C15">
        <v>1</v>
      </c>
      <c r="D15" t="s">
        <v>291</v>
      </c>
      <c r="E15" s="6" t="s">
        <v>289</v>
      </c>
      <c r="F15" s="6" t="s">
        <v>293</v>
      </c>
      <c r="G15" t="s">
        <v>11</v>
      </c>
      <c r="H15" t="str">
        <f t="shared" si="0"/>
        <v>Ci</v>
      </c>
      <c r="I15" t="str">
        <f t="shared" si="1"/>
        <v>4</v>
      </c>
      <c r="J15" t="str">
        <f t="shared" si="2"/>
        <v>Li</v>
      </c>
      <c r="K15" t="str">
        <f t="shared" si="3"/>
        <v>5</v>
      </c>
      <c r="L15" t="str">
        <f t="shared" si="4"/>
        <v>CiLi</v>
      </c>
      <c r="M15" t="str">
        <f t="shared" si="5"/>
        <v>LC</v>
      </c>
      <c r="N15" t="str">
        <f t="shared" si="6"/>
        <v>Linear</v>
      </c>
    </row>
    <row r="16" spans="1:14" x14ac:dyDescent="0.2">
      <c r="A16">
        <v>13</v>
      </c>
      <c r="B16">
        <v>48</v>
      </c>
      <c r="C16">
        <v>1</v>
      </c>
      <c r="D16" t="s">
        <v>291</v>
      </c>
      <c r="E16" s="6" t="s">
        <v>289</v>
      </c>
      <c r="F16" s="6" t="s">
        <v>293</v>
      </c>
      <c r="G16" t="s">
        <v>11</v>
      </c>
      <c r="H16" t="str">
        <f t="shared" si="0"/>
        <v>Ci</v>
      </c>
      <c r="I16" t="str">
        <f t="shared" si="1"/>
        <v>4</v>
      </c>
      <c r="J16" t="str">
        <f t="shared" si="2"/>
        <v>Li</v>
      </c>
      <c r="K16" t="str">
        <f t="shared" si="3"/>
        <v>5</v>
      </c>
      <c r="L16" t="str">
        <f t="shared" si="4"/>
        <v>CiLi</v>
      </c>
      <c r="M16" t="str">
        <f t="shared" si="5"/>
        <v>LC</v>
      </c>
      <c r="N16" t="str">
        <f t="shared" si="6"/>
        <v>Linear</v>
      </c>
    </row>
    <row r="17" spans="1:14" x14ac:dyDescent="0.2">
      <c r="A17">
        <v>13</v>
      </c>
      <c r="B17">
        <v>32</v>
      </c>
      <c r="C17">
        <v>1</v>
      </c>
      <c r="D17" t="s">
        <v>291</v>
      </c>
      <c r="E17" s="6" t="s">
        <v>297</v>
      </c>
      <c r="F17" s="6" t="s">
        <v>295</v>
      </c>
      <c r="G17" t="s">
        <v>11</v>
      </c>
      <c r="H17" t="str">
        <f t="shared" si="0"/>
        <v>Ci</v>
      </c>
      <c r="I17" t="str">
        <f t="shared" si="1"/>
        <v>3</v>
      </c>
      <c r="J17" t="str">
        <f t="shared" si="2"/>
        <v>Li</v>
      </c>
      <c r="K17" t="str">
        <f t="shared" si="3"/>
        <v>4</v>
      </c>
      <c r="L17" t="str">
        <f t="shared" si="4"/>
        <v>CiLi</v>
      </c>
      <c r="M17" t="str">
        <f t="shared" si="5"/>
        <v>LC</v>
      </c>
      <c r="N17" t="str">
        <f t="shared" si="6"/>
        <v>Linear</v>
      </c>
    </row>
    <row r="18" spans="1:14" x14ac:dyDescent="0.2">
      <c r="A18">
        <v>13</v>
      </c>
      <c r="B18">
        <v>40</v>
      </c>
      <c r="C18">
        <v>1</v>
      </c>
      <c r="D18" t="s">
        <v>291</v>
      </c>
      <c r="E18" s="6" t="s">
        <v>289</v>
      </c>
      <c r="F18" s="6" t="s">
        <v>293</v>
      </c>
      <c r="G18" t="s">
        <v>11</v>
      </c>
      <c r="H18" t="str">
        <f t="shared" si="0"/>
        <v>Ci</v>
      </c>
      <c r="I18" t="str">
        <f t="shared" si="1"/>
        <v>4</v>
      </c>
      <c r="J18" t="str">
        <f t="shared" si="2"/>
        <v>Li</v>
      </c>
      <c r="K18" t="str">
        <f t="shared" si="3"/>
        <v>5</v>
      </c>
      <c r="L18" t="str">
        <f t="shared" si="4"/>
        <v>CiLi</v>
      </c>
      <c r="M18" t="str">
        <f t="shared" si="5"/>
        <v>LC</v>
      </c>
      <c r="N18" t="str">
        <f t="shared" si="6"/>
        <v>Linear</v>
      </c>
    </row>
    <row r="19" spans="1:14" x14ac:dyDescent="0.2">
      <c r="A19">
        <v>13</v>
      </c>
      <c r="B19">
        <v>48</v>
      </c>
      <c r="C19">
        <v>1</v>
      </c>
      <c r="D19" t="s">
        <v>291</v>
      </c>
      <c r="E19" s="6" t="s">
        <v>289</v>
      </c>
      <c r="F19" s="6" t="s">
        <v>293</v>
      </c>
      <c r="G19" t="s">
        <v>11</v>
      </c>
      <c r="H19" t="str">
        <f t="shared" si="0"/>
        <v>Ci</v>
      </c>
      <c r="I19" t="str">
        <f t="shared" si="1"/>
        <v>4</v>
      </c>
      <c r="J19" t="str">
        <f t="shared" si="2"/>
        <v>Li</v>
      </c>
      <c r="K19" t="str">
        <f t="shared" si="3"/>
        <v>5</v>
      </c>
      <c r="L19" t="str">
        <f t="shared" si="4"/>
        <v>CiLi</v>
      </c>
      <c r="M19" t="str">
        <f t="shared" si="5"/>
        <v>LC</v>
      </c>
      <c r="N19" t="str">
        <f t="shared" si="6"/>
        <v>Linear</v>
      </c>
    </row>
    <row r="20" spans="1:14" x14ac:dyDescent="0.2">
      <c r="A20">
        <v>13</v>
      </c>
      <c r="B20">
        <v>32</v>
      </c>
      <c r="C20">
        <v>1</v>
      </c>
      <c r="D20" t="s">
        <v>291</v>
      </c>
      <c r="E20" s="6" t="s">
        <v>293</v>
      </c>
      <c r="F20" s="6" t="s">
        <v>294</v>
      </c>
      <c r="G20" t="s">
        <v>100</v>
      </c>
      <c r="H20" t="str">
        <f t="shared" si="0"/>
        <v>Li</v>
      </c>
      <c r="I20" t="str">
        <f t="shared" si="1"/>
        <v>5</v>
      </c>
      <c r="J20" t="str">
        <f t="shared" si="2"/>
        <v>St</v>
      </c>
      <c r="K20" t="str">
        <f t="shared" si="3"/>
        <v>3</v>
      </c>
      <c r="L20" t="str">
        <f t="shared" si="4"/>
        <v>LiSt</v>
      </c>
      <c r="M20" t="str">
        <f t="shared" si="5"/>
        <v>SL</v>
      </c>
      <c r="N20" t="str">
        <f t="shared" si="6"/>
        <v>Linear</v>
      </c>
    </row>
    <row r="21" spans="1:14" x14ac:dyDescent="0.2">
      <c r="A21">
        <v>13</v>
      </c>
      <c r="B21">
        <v>40</v>
      </c>
      <c r="C21">
        <v>1</v>
      </c>
      <c r="D21" t="s">
        <v>291</v>
      </c>
      <c r="E21" s="6" t="s">
        <v>293</v>
      </c>
      <c r="F21" s="6" t="s">
        <v>292</v>
      </c>
      <c r="G21" t="s">
        <v>100</v>
      </c>
      <c r="H21" t="str">
        <f t="shared" si="0"/>
        <v>Li</v>
      </c>
      <c r="I21" t="str">
        <f t="shared" si="1"/>
        <v>5</v>
      </c>
      <c r="J21" t="str">
        <f t="shared" si="2"/>
        <v>St</v>
      </c>
      <c r="K21" t="str">
        <f t="shared" si="3"/>
        <v>4</v>
      </c>
      <c r="L21" t="str">
        <f t="shared" si="4"/>
        <v>LiSt</v>
      </c>
      <c r="M21" t="str">
        <f t="shared" si="5"/>
        <v>SL</v>
      </c>
      <c r="N21" t="str">
        <f t="shared" si="6"/>
        <v>Linear</v>
      </c>
    </row>
    <row r="22" spans="1:14" x14ac:dyDescent="0.2">
      <c r="A22">
        <v>13</v>
      </c>
      <c r="B22">
        <v>48</v>
      </c>
      <c r="C22">
        <v>1</v>
      </c>
      <c r="D22" t="s">
        <v>291</v>
      </c>
      <c r="E22" s="6" t="s">
        <v>293</v>
      </c>
      <c r="F22" s="6" t="s">
        <v>292</v>
      </c>
      <c r="G22" t="s">
        <v>100</v>
      </c>
      <c r="H22" t="str">
        <f t="shared" si="0"/>
        <v>Li</v>
      </c>
      <c r="I22" t="str">
        <f t="shared" si="1"/>
        <v>5</v>
      </c>
      <c r="J22" t="str">
        <f t="shared" si="2"/>
        <v>St</v>
      </c>
      <c r="K22" t="str">
        <f t="shared" si="3"/>
        <v>4</v>
      </c>
      <c r="L22" t="str">
        <f t="shared" si="4"/>
        <v>LiSt</v>
      </c>
      <c r="M22" t="str">
        <f t="shared" si="5"/>
        <v>SL</v>
      </c>
      <c r="N22" t="str">
        <f t="shared" si="6"/>
        <v>Linear</v>
      </c>
    </row>
    <row r="23" spans="1:14" x14ac:dyDescent="0.2">
      <c r="A23">
        <v>13</v>
      </c>
      <c r="B23">
        <v>32</v>
      </c>
      <c r="C23">
        <v>1</v>
      </c>
      <c r="D23" t="s">
        <v>291</v>
      </c>
      <c r="E23" s="6" t="s">
        <v>293</v>
      </c>
      <c r="F23" s="6" t="s">
        <v>288</v>
      </c>
      <c r="G23" t="s">
        <v>100</v>
      </c>
      <c r="H23" t="str">
        <f t="shared" si="0"/>
        <v>Li</v>
      </c>
      <c r="I23" t="str">
        <f t="shared" si="1"/>
        <v>5</v>
      </c>
      <c r="J23" t="str">
        <f t="shared" si="2"/>
        <v>St</v>
      </c>
      <c r="K23" t="str">
        <f t="shared" si="3"/>
        <v>2</v>
      </c>
      <c r="L23" t="str">
        <f t="shared" si="4"/>
        <v>LiSt</v>
      </c>
      <c r="M23" t="str">
        <f t="shared" si="5"/>
        <v>SL</v>
      </c>
      <c r="N23" t="str">
        <f t="shared" si="6"/>
        <v>Linear</v>
      </c>
    </row>
    <row r="24" spans="1:14" x14ac:dyDescent="0.2">
      <c r="A24">
        <v>13</v>
      </c>
      <c r="B24">
        <v>40</v>
      </c>
      <c r="C24">
        <v>1</v>
      </c>
      <c r="D24" t="s">
        <v>291</v>
      </c>
      <c r="E24" s="6" t="s">
        <v>293</v>
      </c>
      <c r="F24" s="6" t="s">
        <v>294</v>
      </c>
      <c r="G24" t="s">
        <v>100</v>
      </c>
      <c r="H24" t="str">
        <f t="shared" si="0"/>
        <v>Li</v>
      </c>
      <c r="I24" t="str">
        <f t="shared" si="1"/>
        <v>5</v>
      </c>
      <c r="J24" t="str">
        <f t="shared" si="2"/>
        <v>St</v>
      </c>
      <c r="K24" t="str">
        <f t="shared" si="3"/>
        <v>3</v>
      </c>
      <c r="L24" t="str">
        <f t="shared" si="4"/>
        <v>LiSt</v>
      </c>
      <c r="M24" t="str">
        <f t="shared" si="5"/>
        <v>SL</v>
      </c>
      <c r="N24" t="str">
        <f t="shared" si="6"/>
        <v>Linear</v>
      </c>
    </row>
    <row r="25" spans="1:14" x14ac:dyDescent="0.2">
      <c r="A25">
        <v>13</v>
      </c>
      <c r="B25">
        <v>48</v>
      </c>
      <c r="C25">
        <v>1</v>
      </c>
      <c r="D25" t="s">
        <v>291</v>
      </c>
      <c r="E25" s="6" t="s">
        <v>293</v>
      </c>
      <c r="F25" s="6" t="s">
        <v>292</v>
      </c>
      <c r="G25" t="s">
        <v>100</v>
      </c>
      <c r="H25" t="str">
        <f t="shared" si="0"/>
        <v>Li</v>
      </c>
      <c r="I25" t="str">
        <f t="shared" si="1"/>
        <v>5</v>
      </c>
      <c r="J25" t="str">
        <f t="shared" si="2"/>
        <v>St</v>
      </c>
      <c r="K25" t="str">
        <f t="shared" si="3"/>
        <v>4</v>
      </c>
      <c r="L25" t="str">
        <f t="shared" si="4"/>
        <v>LiSt</v>
      </c>
      <c r="M25" t="str">
        <f t="shared" si="5"/>
        <v>SL</v>
      </c>
      <c r="N25" t="str">
        <f t="shared" si="6"/>
        <v>Linear</v>
      </c>
    </row>
    <row r="26" spans="1:14" x14ac:dyDescent="0.2">
      <c r="A26">
        <v>13</v>
      </c>
      <c r="B26">
        <v>32</v>
      </c>
      <c r="C26">
        <v>1</v>
      </c>
      <c r="D26" t="s">
        <v>287</v>
      </c>
      <c r="E26" s="6" t="s">
        <v>299</v>
      </c>
      <c r="F26" s="6" t="s">
        <v>292</v>
      </c>
      <c r="G26" t="s">
        <v>100</v>
      </c>
      <c r="H26" t="str">
        <f t="shared" si="0"/>
        <v>Ci</v>
      </c>
      <c r="I26" t="str">
        <f t="shared" si="1"/>
        <v>5</v>
      </c>
      <c r="J26" t="str">
        <f t="shared" si="2"/>
        <v>St</v>
      </c>
      <c r="K26" t="str">
        <f t="shared" si="3"/>
        <v>4</v>
      </c>
      <c r="L26" t="str">
        <f t="shared" si="4"/>
        <v>CiSt</v>
      </c>
      <c r="M26" t="str">
        <f t="shared" si="5"/>
        <v>SC</v>
      </c>
      <c r="N26" t="str">
        <f t="shared" si="6"/>
        <v>Circular</v>
      </c>
    </row>
    <row r="27" spans="1:14" x14ac:dyDescent="0.2">
      <c r="A27">
        <v>13</v>
      </c>
      <c r="B27">
        <v>40</v>
      </c>
      <c r="C27">
        <v>1</v>
      </c>
      <c r="D27" t="s">
        <v>287</v>
      </c>
      <c r="E27" s="6" t="s">
        <v>299</v>
      </c>
      <c r="F27" s="6" t="s">
        <v>294</v>
      </c>
      <c r="G27" t="s">
        <v>100</v>
      </c>
      <c r="H27" t="str">
        <f t="shared" si="0"/>
        <v>Ci</v>
      </c>
      <c r="I27" t="str">
        <f t="shared" si="1"/>
        <v>5</v>
      </c>
      <c r="J27" t="str">
        <f t="shared" si="2"/>
        <v>St</v>
      </c>
      <c r="K27" t="str">
        <f t="shared" si="3"/>
        <v>3</v>
      </c>
      <c r="L27" t="str">
        <f t="shared" si="4"/>
        <v>CiSt</v>
      </c>
      <c r="M27" t="str">
        <f t="shared" si="5"/>
        <v>SC</v>
      </c>
      <c r="N27" t="str">
        <f t="shared" si="6"/>
        <v>Circular</v>
      </c>
    </row>
    <row r="28" spans="1:14" x14ac:dyDescent="0.2">
      <c r="A28">
        <v>13</v>
      </c>
      <c r="B28">
        <v>48</v>
      </c>
      <c r="C28">
        <v>1</v>
      </c>
      <c r="D28" t="s">
        <v>287</v>
      </c>
      <c r="E28" s="6" t="s">
        <v>299</v>
      </c>
      <c r="F28" s="6" t="s">
        <v>301</v>
      </c>
      <c r="G28" t="s">
        <v>100</v>
      </c>
      <c r="H28" t="str">
        <f t="shared" si="0"/>
        <v>Ci</v>
      </c>
      <c r="I28" t="str">
        <f t="shared" si="1"/>
        <v>5</v>
      </c>
      <c r="J28" t="str">
        <f t="shared" si="2"/>
        <v>St</v>
      </c>
      <c r="K28" t="str">
        <f t="shared" si="3"/>
        <v>5</v>
      </c>
      <c r="L28" t="str">
        <f t="shared" si="4"/>
        <v>CiSt</v>
      </c>
      <c r="M28" t="str">
        <f t="shared" si="5"/>
        <v>SC</v>
      </c>
      <c r="N28" t="str">
        <f t="shared" si="6"/>
        <v>Circular</v>
      </c>
    </row>
    <row r="29" spans="1:14" x14ac:dyDescent="0.2">
      <c r="A29">
        <v>13</v>
      </c>
      <c r="B29">
        <v>32</v>
      </c>
      <c r="C29">
        <v>1</v>
      </c>
      <c r="D29" t="s">
        <v>287</v>
      </c>
      <c r="E29" s="6" t="s">
        <v>289</v>
      </c>
      <c r="F29" s="6" t="s">
        <v>288</v>
      </c>
      <c r="G29" t="s">
        <v>100</v>
      </c>
      <c r="H29" t="str">
        <f t="shared" si="0"/>
        <v>Ci</v>
      </c>
      <c r="I29" t="str">
        <f t="shared" si="1"/>
        <v>4</v>
      </c>
      <c r="J29" t="str">
        <f t="shared" si="2"/>
        <v>St</v>
      </c>
      <c r="K29" t="str">
        <f t="shared" si="3"/>
        <v>2</v>
      </c>
      <c r="L29" t="str">
        <f t="shared" si="4"/>
        <v>CiSt</v>
      </c>
      <c r="M29" t="str">
        <f t="shared" si="5"/>
        <v>SC</v>
      </c>
      <c r="N29" t="str">
        <f t="shared" si="6"/>
        <v>Circular</v>
      </c>
    </row>
    <row r="30" spans="1:14" x14ac:dyDescent="0.2">
      <c r="A30">
        <v>13</v>
      </c>
      <c r="B30">
        <v>40</v>
      </c>
      <c r="C30">
        <v>1</v>
      </c>
      <c r="D30" t="s">
        <v>287</v>
      </c>
      <c r="E30" s="6" t="s">
        <v>299</v>
      </c>
      <c r="F30" s="6" t="s">
        <v>292</v>
      </c>
      <c r="G30" t="s">
        <v>100</v>
      </c>
      <c r="H30" t="str">
        <f t="shared" si="0"/>
        <v>Ci</v>
      </c>
      <c r="I30" t="str">
        <f t="shared" si="1"/>
        <v>5</v>
      </c>
      <c r="J30" t="str">
        <f t="shared" si="2"/>
        <v>St</v>
      </c>
      <c r="K30" t="str">
        <f t="shared" si="3"/>
        <v>4</v>
      </c>
      <c r="L30" t="str">
        <f t="shared" si="4"/>
        <v>CiSt</v>
      </c>
      <c r="M30" t="str">
        <f t="shared" si="5"/>
        <v>SC</v>
      </c>
      <c r="N30" t="str">
        <f t="shared" si="6"/>
        <v>Circular</v>
      </c>
    </row>
    <row r="31" spans="1:14" x14ac:dyDescent="0.2">
      <c r="A31">
        <v>13</v>
      </c>
      <c r="B31">
        <v>48</v>
      </c>
      <c r="C31">
        <v>1</v>
      </c>
      <c r="D31" t="s">
        <v>287</v>
      </c>
      <c r="E31" s="6" t="s">
        <v>299</v>
      </c>
      <c r="F31" s="6" t="s">
        <v>292</v>
      </c>
      <c r="G31" t="s">
        <v>100</v>
      </c>
      <c r="H31" t="str">
        <f t="shared" si="0"/>
        <v>Ci</v>
      </c>
      <c r="I31" t="str">
        <f t="shared" si="1"/>
        <v>5</v>
      </c>
      <c r="J31" t="str">
        <f t="shared" si="2"/>
        <v>St</v>
      </c>
      <c r="K31" t="str">
        <f t="shared" si="3"/>
        <v>4</v>
      </c>
      <c r="L31" t="str">
        <f t="shared" si="4"/>
        <v>CiSt</v>
      </c>
      <c r="M31" t="str">
        <f t="shared" si="5"/>
        <v>SC</v>
      </c>
      <c r="N31" t="str">
        <f t="shared" si="6"/>
        <v>Circular</v>
      </c>
    </row>
    <row r="32" spans="1:14" x14ac:dyDescent="0.2">
      <c r="A32">
        <v>13</v>
      </c>
      <c r="B32">
        <v>32</v>
      </c>
      <c r="C32">
        <v>1</v>
      </c>
      <c r="D32" t="s">
        <v>291</v>
      </c>
      <c r="E32" s="6" t="s">
        <v>293</v>
      </c>
      <c r="F32" s="6" t="s">
        <v>289</v>
      </c>
      <c r="G32" t="s">
        <v>100</v>
      </c>
      <c r="H32" t="str">
        <f t="shared" si="0"/>
        <v>Li</v>
      </c>
      <c r="I32" t="str">
        <f t="shared" si="1"/>
        <v>5</v>
      </c>
      <c r="J32" t="str">
        <f t="shared" si="2"/>
        <v>Ci</v>
      </c>
      <c r="K32" t="str">
        <f t="shared" si="3"/>
        <v>4</v>
      </c>
      <c r="L32" t="str">
        <f t="shared" si="4"/>
        <v>LiCi</v>
      </c>
      <c r="M32" t="str">
        <f t="shared" si="5"/>
        <v>LC</v>
      </c>
      <c r="N32" t="str">
        <f t="shared" si="6"/>
        <v>Linear</v>
      </c>
    </row>
    <row r="33" spans="1:14" x14ac:dyDescent="0.2">
      <c r="A33">
        <v>13</v>
      </c>
      <c r="B33">
        <v>40</v>
      </c>
      <c r="C33">
        <v>1</v>
      </c>
      <c r="D33" t="s">
        <v>291</v>
      </c>
      <c r="E33" s="6" t="s">
        <v>293</v>
      </c>
      <c r="F33" s="6" t="s">
        <v>289</v>
      </c>
      <c r="G33" t="s">
        <v>100</v>
      </c>
      <c r="H33" t="str">
        <f t="shared" si="0"/>
        <v>Li</v>
      </c>
      <c r="I33" t="str">
        <f t="shared" si="1"/>
        <v>5</v>
      </c>
      <c r="J33" t="str">
        <f t="shared" si="2"/>
        <v>Ci</v>
      </c>
      <c r="K33" t="str">
        <f t="shared" si="3"/>
        <v>4</v>
      </c>
      <c r="L33" t="str">
        <f t="shared" si="4"/>
        <v>LiCi</v>
      </c>
      <c r="M33" t="str">
        <f t="shared" si="5"/>
        <v>LC</v>
      </c>
      <c r="N33" t="str">
        <f t="shared" si="6"/>
        <v>Linear</v>
      </c>
    </row>
    <row r="34" spans="1:14" x14ac:dyDescent="0.2">
      <c r="A34">
        <v>13</v>
      </c>
      <c r="B34">
        <v>48</v>
      </c>
      <c r="C34">
        <v>1</v>
      </c>
      <c r="D34" t="s">
        <v>291</v>
      </c>
      <c r="E34" s="6" t="s">
        <v>293</v>
      </c>
      <c r="F34" s="6" t="s">
        <v>289</v>
      </c>
      <c r="G34" t="s">
        <v>100</v>
      </c>
      <c r="H34" t="str">
        <f t="shared" si="0"/>
        <v>Li</v>
      </c>
      <c r="I34" t="str">
        <f t="shared" si="1"/>
        <v>5</v>
      </c>
      <c r="J34" t="str">
        <f t="shared" si="2"/>
        <v>Ci</v>
      </c>
      <c r="K34" t="str">
        <f t="shared" si="3"/>
        <v>4</v>
      </c>
      <c r="L34" t="str">
        <f t="shared" si="4"/>
        <v>LiCi</v>
      </c>
      <c r="M34" t="str">
        <f t="shared" si="5"/>
        <v>LC</v>
      </c>
      <c r="N34" t="str">
        <f t="shared" si="6"/>
        <v>Linear</v>
      </c>
    </row>
    <row r="35" spans="1:14" x14ac:dyDescent="0.2">
      <c r="A35">
        <v>13</v>
      </c>
      <c r="B35">
        <v>32</v>
      </c>
      <c r="C35">
        <v>1</v>
      </c>
      <c r="D35" t="s">
        <v>291</v>
      </c>
      <c r="E35" s="6" t="s">
        <v>293</v>
      </c>
      <c r="F35" s="6" t="s">
        <v>289</v>
      </c>
      <c r="G35" t="s">
        <v>100</v>
      </c>
      <c r="H35" t="str">
        <f t="shared" si="0"/>
        <v>Li</v>
      </c>
      <c r="I35" t="str">
        <f t="shared" si="1"/>
        <v>5</v>
      </c>
      <c r="J35" t="str">
        <f t="shared" si="2"/>
        <v>Ci</v>
      </c>
      <c r="K35" t="str">
        <f t="shared" si="3"/>
        <v>4</v>
      </c>
      <c r="L35" t="str">
        <f t="shared" si="4"/>
        <v>LiCi</v>
      </c>
      <c r="M35" t="str">
        <f t="shared" si="5"/>
        <v>LC</v>
      </c>
      <c r="N35" t="str">
        <f t="shared" si="6"/>
        <v>Linear</v>
      </c>
    </row>
    <row r="36" spans="1:14" x14ac:dyDescent="0.2">
      <c r="A36">
        <v>13</v>
      </c>
      <c r="B36">
        <v>40</v>
      </c>
      <c r="C36">
        <v>1</v>
      </c>
      <c r="D36" t="s">
        <v>291</v>
      </c>
      <c r="E36" s="6" t="s">
        <v>293</v>
      </c>
      <c r="F36" s="6" t="s">
        <v>289</v>
      </c>
      <c r="G36" t="s">
        <v>100</v>
      </c>
      <c r="H36" t="str">
        <f t="shared" si="0"/>
        <v>Li</v>
      </c>
      <c r="I36" t="str">
        <f t="shared" si="1"/>
        <v>5</v>
      </c>
      <c r="J36" t="str">
        <f t="shared" si="2"/>
        <v>Ci</v>
      </c>
      <c r="K36" t="str">
        <f t="shared" si="3"/>
        <v>4</v>
      </c>
      <c r="L36" t="str">
        <f t="shared" si="4"/>
        <v>LiCi</v>
      </c>
      <c r="M36" t="str">
        <f t="shared" si="5"/>
        <v>LC</v>
      </c>
      <c r="N36" t="str">
        <f t="shared" si="6"/>
        <v>Linear</v>
      </c>
    </row>
    <row r="37" spans="1:14" x14ac:dyDescent="0.2">
      <c r="A37">
        <v>13</v>
      </c>
      <c r="B37">
        <v>48</v>
      </c>
      <c r="C37">
        <v>1</v>
      </c>
      <c r="D37" t="s">
        <v>291</v>
      </c>
      <c r="E37" s="6" t="s">
        <v>293</v>
      </c>
      <c r="F37" s="6" t="s">
        <v>289</v>
      </c>
      <c r="G37" t="s">
        <v>100</v>
      </c>
      <c r="H37" t="str">
        <f t="shared" si="0"/>
        <v>Li</v>
      </c>
      <c r="I37" t="str">
        <f t="shared" si="1"/>
        <v>5</v>
      </c>
      <c r="J37" t="str">
        <f t="shared" si="2"/>
        <v>Ci</v>
      </c>
      <c r="K37" t="str">
        <f t="shared" si="3"/>
        <v>4</v>
      </c>
      <c r="L37" t="str">
        <f t="shared" si="4"/>
        <v>LiCi</v>
      </c>
      <c r="M37" t="str">
        <f t="shared" si="5"/>
        <v>LC</v>
      </c>
      <c r="N37" t="str">
        <f t="shared" si="6"/>
        <v>Linear</v>
      </c>
    </row>
    <row r="38" spans="1:14" x14ac:dyDescent="0.2">
      <c r="A38">
        <v>14</v>
      </c>
      <c r="B38">
        <v>32</v>
      </c>
      <c r="C38">
        <v>1</v>
      </c>
      <c r="D38" t="s">
        <v>287</v>
      </c>
      <c r="E38" s="6" t="s">
        <v>297</v>
      </c>
      <c r="F38" s="6" t="s">
        <v>290</v>
      </c>
      <c r="G38" t="s">
        <v>11</v>
      </c>
      <c r="H38" t="str">
        <f t="shared" si="0"/>
        <v>Ci</v>
      </c>
      <c r="I38" t="str">
        <f t="shared" si="1"/>
        <v>3</v>
      </c>
      <c r="J38" t="str">
        <f t="shared" si="2"/>
        <v>St</v>
      </c>
      <c r="K38" t="str">
        <f t="shared" si="3"/>
        <v>1</v>
      </c>
      <c r="L38" t="str">
        <f t="shared" si="4"/>
        <v>CiSt</v>
      </c>
      <c r="M38" t="str">
        <f t="shared" si="5"/>
        <v>SC</v>
      </c>
      <c r="N38" t="str">
        <f t="shared" si="6"/>
        <v>Circular</v>
      </c>
    </row>
    <row r="39" spans="1:14" x14ac:dyDescent="0.2">
      <c r="A39">
        <v>14</v>
      </c>
      <c r="B39">
        <v>40</v>
      </c>
      <c r="C39">
        <v>1</v>
      </c>
      <c r="D39" t="s">
        <v>302</v>
      </c>
      <c r="E39" s="6" t="s">
        <v>289</v>
      </c>
      <c r="F39" s="6" t="s">
        <v>292</v>
      </c>
      <c r="G39" t="s">
        <v>11</v>
      </c>
      <c r="H39" t="str">
        <f t="shared" si="0"/>
        <v>Ci</v>
      </c>
      <c r="I39" t="str">
        <f t="shared" si="1"/>
        <v>4</v>
      </c>
      <c r="J39" t="str">
        <f t="shared" si="2"/>
        <v>St</v>
      </c>
      <c r="K39" t="str">
        <f t="shared" si="3"/>
        <v>4</v>
      </c>
      <c r="L39" t="str">
        <f t="shared" si="4"/>
        <v>CiSt</v>
      </c>
      <c r="M39" t="str">
        <f t="shared" si="5"/>
        <v>SC</v>
      </c>
      <c r="N39" t="str">
        <f t="shared" si="6"/>
        <v>SaSC</v>
      </c>
    </row>
    <row r="40" spans="1:14" x14ac:dyDescent="0.2">
      <c r="A40">
        <v>14</v>
      </c>
      <c r="B40">
        <v>48</v>
      </c>
      <c r="C40">
        <v>1</v>
      </c>
      <c r="D40" t="s">
        <v>302</v>
      </c>
      <c r="E40" s="6" t="s">
        <v>299</v>
      </c>
      <c r="F40" s="6" t="s">
        <v>301</v>
      </c>
      <c r="G40" t="s">
        <v>11</v>
      </c>
      <c r="H40" t="str">
        <f t="shared" si="0"/>
        <v>Ci</v>
      </c>
      <c r="I40" t="str">
        <f t="shared" si="1"/>
        <v>5</v>
      </c>
      <c r="J40" t="str">
        <f t="shared" si="2"/>
        <v>St</v>
      </c>
      <c r="K40" t="str">
        <f t="shared" si="3"/>
        <v>5</v>
      </c>
      <c r="L40" t="str">
        <f t="shared" si="4"/>
        <v>CiSt</v>
      </c>
      <c r="M40" t="str">
        <f t="shared" si="5"/>
        <v>SC</v>
      </c>
      <c r="N40" t="str">
        <f t="shared" si="6"/>
        <v>SaSC</v>
      </c>
    </row>
    <row r="41" spans="1:14" x14ac:dyDescent="0.2">
      <c r="A41">
        <v>14</v>
      </c>
      <c r="B41">
        <v>32</v>
      </c>
      <c r="C41">
        <v>1</v>
      </c>
      <c r="D41" t="s">
        <v>287</v>
      </c>
      <c r="E41" s="6" t="s">
        <v>289</v>
      </c>
      <c r="F41" s="6" t="s">
        <v>290</v>
      </c>
      <c r="G41" t="s">
        <v>11</v>
      </c>
      <c r="H41" t="str">
        <f t="shared" si="0"/>
        <v>Ci</v>
      </c>
      <c r="I41" t="str">
        <f t="shared" si="1"/>
        <v>4</v>
      </c>
      <c r="J41" t="str">
        <f t="shared" si="2"/>
        <v>St</v>
      </c>
      <c r="K41" t="str">
        <f t="shared" si="3"/>
        <v>1</v>
      </c>
      <c r="L41" t="str">
        <f t="shared" si="4"/>
        <v>CiSt</v>
      </c>
      <c r="M41" t="str">
        <f t="shared" si="5"/>
        <v>SC</v>
      </c>
      <c r="N41" t="str">
        <f t="shared" si="6"/>
        <v>Circular</v>
      </c>
    </row>
    <row r="42" spans="1:14" x14ac:dyDescent="0.2">
      <c r="A42">
        <v>14</v>
      </c>
      <c r="B42">
        <v>40</v>
      </c>
      <c r="C42">
        <v>1</v>
      </c>
      <c r="D42" t="s">
        <v>287</v>
      </c>
      <c r="E42" s="6" t="s">
        <v>289</v>
      </c>
      <c r="F42" s="6" t="s">
        <v>288</v>
      </c>
      <c r="G42" t="s">
        <v>11</v>
      </c>
      <c r="H42" t="str">
        <f t="shared" si="0"/>
        <v>Ci</v>
      </c>
      <c r="I42" t="str">
        <f t="shared" si="1"/>
        <v>4</v>
      </c>
      <c r="J42" t="str">
        <f t="shared" si="2"/>
        <v>St</v>
      </c>
      <c r="K42" t="str">
        <f t="shared" si="3"/>
        <v>2</v>
      </c>
      <c r="L42" t="str">
        <f t="shared" si="4"/>
        <v>CiSt</v>
      </c>
      <c r="M42" t="str">
        <f t="shared" si="5"/>
        <v>SC</v>
      </c>
      <c r="N42" t="str">
        <f t="shared" si="6"/>
        <v>Circular</v>
      </c>
    </row>
    <row r="43" spans="1:14" x14ac:dyDescent="0.2">
      <c r="A43">
        <v>14</v>
      </c>
      <c r="B43">
        <v>48</v>
      </c>
      <c r="C43">
        <v>1</v>
      </c>
      <c r="D43" t="s">
        <v>302</v>
      </c>
      <c r="E43" s="6" t="s">
        <v>299</v>
      </c>
      <c r="F43" s="6" t="s">
        <v>301</v>
      </c>
      <c r="G43" t="s">
        <v>11</v>
      </c>
      <c r="H43" t="str">
        <f t="shared" si="0"/>
        <v>Ci</v>
      </c>
      <c r="I43" t="str">
        <f t="shared" si="1"/>
        <v>5</v>
      </c>
      <c r="J43" t="str">
        <f t="shared" si="2"/>
        <v>St</v>
      </c>
      <c r="K43" t="str">
        <f t="shared" si="3"/>
        <v>5</v>
      </c>
      <c r="L43" t="str">
        <f t="shared" si="4"/>
        <v>CiSt</v>
      </c>
      <c r="M43" t="str">
        <f t="shared" si="5"/>
        <v>SC</v>
      </c>
      <c r="N43" t="str">
        <f t="shared" si="6"/>
        <v>SaSC</v>
      </c>
    </row>
    <row r="44" spans="1:14" x14ac:dyDescent="0.2">
      <c r="A44">
        <v>14</v>
      </c>
      <c r="B44">
        <v>32</v>
      </c>
      <c r="C44">
        <v>1</v>
      </c>
      <c r="D44" t="s">
        <v>291</v>
      </c>
      <c r="E44" s="6" t="s">
        <v>293</v>
      </c>
      <c r="F44" s="6" t="s">
        <v>292</v>
      </c>
      <c r="G44" t="s">
        <v>11</v>
      </c>
      <c r="H44" t="str">
        <f t="shared" si="0"/>
        <v>Li</v>
      </c>
      <c r="I44" t="str">
        <f t="shared" si="1"/>
        <v>5</v>
      </c>
      <c r="J44" t="str">
        <f t="shared" si="2"/>
        <v>St</v>
      </c>
      <c r="K44" t="str">
        <f t="shared" si="3"/>
        <v>4</v>
      </c>
      <c r="L44" t="str">
        <f t="shared" si="4"/>
        <v>LiSt</v>
      </c>
      <c r="M44" t="str">
        <f t="shared" si="5"/>
        <v>SL</v>
      </c>
      <c r="N44" t="str">
        <f t="shared" si="6"/>
        <v>Linear</v>
      </c>
    </row>
    <row r="45" spans="1:14" x14ac:dyDescent="0.2">
      <c r="A45">
        <v>14</v>
      </c>
      <c r="B45">
        <v>40</v>
      </c>
      <c r="C45">
        <v>1</v>
      </c>
      <c r="D45" t="s">
        <v>291</v>
      </c>
      <c r="E45" s="6" t="s">
        <v>295</v>
      </c>
      <c r="F45" s="6" t="s">
        <v>294</v>
      </c>
      <c r="G45" t="s">
        <v>11</v>
      </c>
      <c r="H45" t="str">
        <f t="shared" si="0"/>
        <v>Li</v>
      </c>
      <c r="I45" t="str">
        <f t="shared" si="1"/>
        <v>4</v>
      </c>
      <c r="J45" t="str">
        <f t="shared" si="2"/>
        <v>St</v>
      </c>
      <c r="K45" t="str">
        <f t="shared" si="3"/>
        <v>3</v>
      </c>
      <c r="L45" t="str">
        <f t="shared" si="4"/>
        <v>LiSt</v>
      </c>
      <c r="M45" t="str">
        <f t="shared" si="5"/>
        <v>SL</v>
      </c>
      <c r="N45" t="str">
        <f t="shared" si="6"/>
        <v>Linear</v>
      </c>
    </row>
    <row r="46" spans="1:14" x14ac:dyDescent="0.2">
      <c r="A46">
        <v>14</v>
      </c>
      <c r="B46">
        <v>48</v>
      </c>
      <c r="C46">
        <v>1</v>
      </c>
      <c r="D46" t="s">
        <v>302</v>
      </c>
      <c r="E46" s="6" t="s">
        <v>293</v>
      </c>
      <c r="F46" s="6" t="s">
        <v>301</v>
      </c>
      <c r="G46" t="s">
        <v>11</v>
      </c>
      <c r="H46" t="str">
        <f t="shared" si="0"/>
        <v>Li</v>
      </c>
      <c r="I46" t="str">
        <f t="shared" si="1"/>
        <v>5</v>
      </c>
      <c r="J46" t="str">
        <f t="shared" si="2"/>
        <v>St</v>
      </c>
      <c r="K46" t="str">
        <f t="shared" si="3"/>
        <v>5</v>
      </c>
      <c r="L46" t="str">
        <f t="shared" si="4"/>
        <v>LiSt</v>
      </c>
      <c r="M46" t="str">
        <f t="shared" si="5"/>
        <v>SL</v>
      </c>
      <c r="N46" t="str">
        <f t="shared" si="6"/>
        <v>SaSL</v>
      </c>
    </row>
    <row r="47" spans="1:14" x14ac:dyDescent="0.2">
      <c r="A47">
        <v>14</v>
      </c>
      <c r="B47">
        <v>32</v>
      </c>
      <c r="C47">
        <v>1</v>
      </c>
      <c r="D47" t="s">
        <v>291</v>
      </c>
      <c r="E47" s="6" t="s">
        <v>295</v>
      </c>
      <c r="F47" s="6" t="s">
        <v>288</v>
      </c>
      <c r="G47" t="s">
        <v>11</v>
      </c>
      <c r="H47" t="str">
        <f t="shared" si="0"/>
        <v>Li</v>
      </c>
      <c r="I47" t="str">
        <f t="shared" si="1"/>
        <v>4</v>
      </c>
      <c r="J47" t="str">
        <f t="shared" si="2"/>
        <v>St</v>
      </c>
      <c r="K47" t="str">
        <f t="shared" si="3"/>
        <v>2</v>
      </c>
      <c r="L47" t="str">
        <f t="shared" si="4"/>
        <v>LiSt</v>
      </c>
      <c r="M47" t="str">
        <f t="shared" si="5"/>
        <v>SL</v>
      </c>
      <c r="N47" t="str">
        <f t="shared" si="6"/>
        <v>Linear</v>
      </c>
    </row>
    <row r="48" spans="1:14" x14ac:dyDescent="0.2">
      <c r="A48">
        <v>14</v>
      </c>
      <c r="B48">
        <v>40</v>
      </c>
      <c r="C48">
        <v>1</v>
      </c>
      <c r="D48" t="s">
        <v>291</v>
      </c>
      <c r="E48" s="6" t="s">
        <v>295</v>
      </c>
      <c r="F48" s="6" t="s">
        <v>288</v>
      </c>
      <c r="G48" t="s">
        <v>11</v>
      </c>
      <c r="H48" t="str">
        <f t="shared" si="0"/>
        <v>Li</v>
      </c>
      <c r="I48" t="str">
        <f t="shared" si="1"/>
        <v>4</v>
      </c>
      <c r="J48" t="str">
        <f t="shared" si="2"/>
        <v>St</v>
      </c>
      <c r="K48" t="str">
        <f t="shared" si="3"/>
        <v>2</v>
      </c>
      <c r="L48" t="str">
        <f t="shared" si="4"/>
        <v>LiSt</v>
      </c>
      <c r="M48" t="str">
        <f t="shared" si="5"/>
        <v>SL</v>
      </c>
      <c r="N48" t="str">
        <f t="shared" si="6"/>
        <v>Linear</v>
      </c>
    </row>
    <row r="49" spans="1:14" x14ac:dyDescent="0.2">
      <c r="A49">
        <v>14</v>
      </c>
      <c r="B49">
        <v>48</v>
      </c>
      <c r="C49">
        <v>1</v>
      </c>
      <c r="D49" t="s">
        <v>302</v>
      </c>
      <c r="E49" s="6" t="s">
        <v>295</v>
      </c>
      <c r="F49" s="6" t="s">
        <v>292</v>
      </c>
      <c r="G49" t="s">
        <v>11</v>
      </c>
      <c r="H49" t="str">
        <f t="shared" si="0"/>
        <v>Li</v>
      </c>
      <c r="I49" t="str">
        <f t="shared" si="1"/>
        <v>4</v>
      </c>
      <c r="J49" t="str">
        <f t="shared" si="2"/>
        <v>St</v>
      </c>
      <c r="K49" t="str">
        <f t="shared" si="3"/>
        <v>4</v>
      </c>
      <c r="L49" t="str">
        <f t="shared" si="4"/>
        <v>LiSt</v>
      </c>
      <c r="M49" t="str">
        <f t="shared" si="5"/>
        <v>SL</v>
      </c>
      <c r="N49" t="str">
        <f t="shared" si="6"/>
        <v>SaSL</v>
      </c>
    </row>
    <row r="50" spans="1:14" x14ac:dyDescent="0.2">
      <c r="A50">
        <v>14</v>
      </c>
      <c r="B50">
        <v>32</v>
      </c>
      <c r="C50">
        <v>1</v>
      </c>
      <c r="D50" t="s">
        <v>291</v>
      </c>
      <c r="E50" s="6" t="s">
        <v>295</v>
      </c>
      <c r="F50" s="6" t="s">
        <v>297</v>
      </c>
      <c r="G50" t="s">
        <v>11</v>
      </c>
      <c r="H50" t="str">
        <f t="shared" si="0"/>
        <v>Li</v>
      </c>
      <c r="I50" t="str">
        <f t="shared" si="1"/>
        <v>4</v>
      </c>
      <c r="J50" t="str">
        <f t="shared" si="2"/>
        <v>Ci</v>
      </c>
      <c r="K50" t="str">
        <f t="shared" si="3"/>
        <v>3</v>
      </c>
      <c r="L50" t="str">
        <f t="shared" si="4"/>
        <v>LiCi</v>
      </c>
      <c r="M50" t="str">
        <f t="shared" si="5"/>
        <v>LC</v>
      </c>
      <c r="N50" t="str">
        <f t="shared" si="6"/>
        <v>Linear</v>
      </c>
    </row>
    <row r="51" spans="1:14" x14ac:dyDescent="0.2">
      <c r="A51">
        <v>14</v>
      </c>
      <c r="B51">
        <v>40</v>
      </c>
      <c r="C51">
        <v>1</v>
      </c>
      <c r="D51" t="s">
        <v>287</v>
      </c>
      <c r="E51" s="6" t="s">
        <v>296</v>
      </c>
      <c r="F51" s="6" t="s">
        <v>289</v>
      </c>
      <c r="G51" t="s">
        <v>11</v>
      </c>
      <c r="H51" t="str">
        <f t="shared" si="0"/>
        <v>Li</v>
      </c>
      <c r="I51" t="str">
        <f t="shared" si="1"/>
        <v>3</v>
      </c>
      <c r="J51" t="str">
        <f t="shared" si="2"/>
        <v>Ci</v>
      </c>
      <c r="K51" t="str">
        <f t="shared" si="3"/>
        <v>4</v>
      </c>
      <c r="L51" t="str">
        <f t="shared" si="4"/>
        <v>LiCi</v>
      </c>
      <c r="M51" t="str">
        <f t="shared" si="5"/>
        <v>LC</v>
      </c>
      <c r="N51" t="str">
        <f t="shared" si="6"/>
        <v>Circular</v>
      </c>
    </row>
    <row r="52" spans="1:14" x14ac:dyDescent="0.2">
      <c r="A52">
        <v>14</v>
      </c>
      <c r="B52">
        <v>48</v>
      </c>
      <c r="C52">
        <v>1</v>
      </c>
      <c r="D52" t="s">
        <v>302</v>
      </c>
      <c r="E52" s="6" t="s">
        <v>293</v>
      </c>
      <c r="F52" s="6" t="s">
        <v>299</v>
      </c>
      <c r="G52" t="s">
        <v>11</v>
      </c>
      <c r="H52" t="str">
        <f t="shared" si="0"/>
        <v>Li</v>
      </c>
      <c r="I52" t="str">
        <f t="shared" si="1"/>
        <v>5</v>
      </c>
      <c r="J52" t="str">
        <f t="shared" si="2"/>
        <v>Ci</v>
      </c>
      <c r="K52" t="str">
        <f t="shared" si="3"/>
        <v>5</v>
      </c>
      <c r="L52" t="str">
        <f t="shared" si="4"/>
        <v>LiCi</v>
      </c>
      <c r="M52" t="str">
        <f t="shared" si="5"/>
        <v>LC</v>
      </c>
      <c r="N52" t="str">
        <f t="shared" si="6"/>
        <v>SaLC</v>
      </c>
    </row>
    <row r="53" spans="1:14" x14ac:dyDescent="0.2">
      <c r="A53">
        <v>14</v>
      </c>
      <c r="B53">
        <v>32</v>
      </c>
      <c r="C53">
        <v>1</v>
      </c>
      <c r="D53" t="s">
        <v>302</v>
      </c>
      <c r="E53" s="6" t="s">
        <v>295</v>
      </c>
      <c r="F53" s="6" t="s">
        <v>289</v>
      </c>
      <c r="G53" t="s">
        <v>11</v>
      </c>
      <c r="H53" t="str">
        <f t="shared" si="0"/>
        <v>Li</v>
      </c>
      <c r="I53" t="str">
        <f t="shared" si="1"/>
        <v>4</v>
      </c>
      <c r="J53" t="str">
        <f t="shared" si="2"/>
        <v>Ci</v>
      </c>
      <c r="K53" t="str">
        <f t="shared" si="3"/>
        <v>4</v>
      </c>
      <c r="L53" t="str">
        <f t="shared" si="4"/>
        <v>LiCi</v>
      </c>
      <c r="M53" t="str">
        <f t="shared" si="5"/>
        <v>LC</v>
      </c>
      <c r="N53" t="str">
        <f t="shared" si="6"/>
        <v>SaLC</v>
      </c>
    </row>
    <row r="54" spans="1:14" x14ac:dyDescent="0.2">
      <c r="A54">
        <v>14</v>
      </c>
      <c r="B54">
        <v>40</v>
      </c>
      <c r="C54">
        <v>1</v>
      </c>
      <c r="D54" t="s">
        <v>287</v>
      </c>
      <c r="E54" s="6" t="s">
        <v>293</v>
      </c>
      <c r="F54" s="6" t="s">
        <v>289</v>
      </c>
      <c r="G54" t="s">
        <v>11</v>
      </c>
      <c r="H54" t="str">
        <f t="shared" si="0"/>
        <v>Li</v>
      </c>
      <c r="I54" t="str">
        <f t="shared" si="1"/>
        <v>5</v>
      </c>
      <c r="J54" t="str">
        <f t="shared" si="2"/>
        <v>Ci</v>
      </c>
      <c r="K54" t="str">
        <f t="shared" si="3"/>
        <v>4</v>
      </c>
      <c r="L54" t="str">
        <f t="shared" si="4"/>
        <v>LiCi</v>
      </c>
      <c r="M54" t="str">
        <f t="shared" si="5"/>
        <v>LC</v>
      </c>
      <c r="N54" t="str">
        <f t="shared" si="6"/>
        <v>Circular</v>
      </c>
    </row>
    <row r="55" spans="1:14" x14ac:dyDescent="0.2">
      <c r="A55">
        <v>14</v>
      </c>
      <c r="B55">
        <v>48</v>
      </c>
      <c r="C55">
        <v>1</v>
      </c>
      <c r="D55" t="s">
        <v>302</v>
      </c>
      <c r="E55" s="6" t="s">
        <v>293</v>
      </c>
      <c r="F55" s="6" t="s">
        <v>299</v>
      </c>
      <c r="G55" t="s">
        <v>11</v>
      </c>
      <c r="H55" t="str">
        <f t="shared" si="0"/>
        <v>Li</v>
      </c>
      <c r="I55" t="str">
        <f t="shared" si="1"/>
        <v>5</v>
      </c>
      <c r="J55" t="str">
        <f t="shared" si="2"/>
        <v>Ci</v>
      </c>
      <c r="K55" t="str">
        <f t="shared" si="3"/>
        <v>5</v>
      </c>
      <c r="L55" t="str">
        <f t="shared" si="4"/>
        <v>LiCi</v>
      </c>
      <c r="M55" t="str">
        <f t="shared" si="5"/>
        <v>LC</v>
      </c>
      <c r="N55" t="str">
        <f t="shared" si="6"/>
        <v>SaLC</v>
      </c>
    </row>
    <row r="56" spans="1:14" x14ac:dyDescent="0.2">
      <c r="A56">
        <v>14</v>
      </c>
      <c r="B56">
        <v>32</v>
      </c>
      <c r="C56">
        <v>1</v>
      </c>
      <c r="D56" t="s">
        <v>287</v>
      </c>
      <c r="E56" s="6" t="s">
        <v>299</v>
      </c>
      <c r="F56" s="6" t="s">
        <v>294</v>
      </c>
      <c r="G56" t="s">
        <v>100</v>
      </c>
      <c r="H56" t="str">
        <f t="shared" si="0"/>
        <v>Ci</v>
      </c>
      <c r="I56" t="str">
        <f t="shared" si="1"/>
        <v>5</v>
      </c>
      <c r="J56" t="str">
        <f t="shared" si="2"/>
        <v>St</v>
      </c>
      <c r="K56" t="str">
        <f t="shared" si="3"/>
        <v>3</v>
      </c>
      <c r="L56" t="str">
        <f t="shared" si="4"/>
        <v>CiSt</v>
      </c>
      <c r="M56" t="str">
        <f t="shared" si="5"/>
        <v>SC</v>
      </c>
      <c r="N56" t="str">
        <f t="shared" si="6"/>
        <v>Circular</v>
      </c>
    </row>
    <row r="57" spans="1:14" x14ac:dyDescent="0.2">
      <c r="A57">
        <v>14</v>
      </c>
      <c r="B57">
        <v>40</v>
      </c>
      <c r="C57">
        <v>1</v>
      </c>
      <c r="D57" t="s">
        <v>287</v>
      </c>
      <c r="E57" s="6" t="s">
        <v>289</v>
      </c>
      <c r="F57" s="6" t="s">
        <v>294</v>
      </c>
      <c r="G57" t="s">
        <v>100</v>
      </c>
      <c r="H57" t="str">
        <f t="shared" si="0"/>
        <v>Ci</v>
      </c>
      <c r="I57" t="str">
        <f t="shared" si="1"/>
        <v>4</v>
      </c>
      <c r="J57" t="str">
        <f t="shared" si="2"/>
        <v>St</v>
      </c>
      <c r="K57" t="str">
        <f t="shared" si="3"/>
        <v>3</v>
      </c>
      <c r="L57" t="str">
        <f t="shared" si="4"/>
        <v>CiSt</v>
      </c>
      <c r="M57" t="str">
        <f t="shared" si="5"/>
        <v>SC</v>
      </c>
      <c r="N57" t="str">
        <f t="shared" si="6"/>
        <v>Circular</v>
      </c>
    </row>
    <row r="58" spans="1:14" x14ac:dyDescent="0.2">
      <c r="A58">
        <v>14</v>
      </c>
      <c r="B58">
        <v>48</v>
      </c>
      <c r="C58">
        <v>1</v>
      </c>
      <c r="D58" t="s">
        <v>287</v>
      </c>
      <c r="E58" s="6" t="s">
        <v>299</v>
      </c>
      <c r="F58" s="6" t="s">
        <v>292</v>
      </c>
      <c r="G58" t="s">
        <v>100</v>
      </c>
      <c r="H58" t="str">
        <f t="shared" si="0"/>
        <v>Ci</v>
      </c>
      <c r="I58" t="str">
        <f t="shared" si="1"/>
        <v>5</v>
      </c>
      <c r="J58" t="str">
        <f t="shared" si="2"/>
        <v>St</v>
      </c>
      <c r="K58" t="str">
        <f t="shared" si="3"/>
        <v>4</v>
      </c>
      <c r="L58" t="str">
        <f t="shared" si="4"/>
        <v>CiSt</v>
      </c>
      <c r="M58" t="str">
        <f t="shared" si="5"/>
        <v>SC</v>
      </c>
      <c r="N58" t="str">
        <f t="shared" si="6"/>
        <v>Circular</v>
      </c>
    </row>
    <row r="59" spans="1:14" x14ac:dyDescent="0.2">
      <c r="A59">
        <v>14</v>
      </c>
      <c r="B59">
        <v>32</v>
      </c>
      <c r="C59">
        <v>1</v>
      </c>
      <c r="D59" t="s">
        <v>287</v>
      </c>
      <c r="E59" s="6" t="s">
        <v>289</v>
      </c>
      <c r="F59" s="6" t="s">
        <v>290</v>
      </c>
      <c r="G59" t="s">
        <v>100</v>
      </c>
      <c r="H59" t="str">
        <f t="shared" si="0"/>
        <v>Ci</v>
      </c>
      <c r="I59" t="str">
        <f t="shared" si="1"/>
        <v>4</v>
      </c>
      <c r="J59" t="str">
        <f t="shared" si="2"/>
        <v>St</v>
      </c>
      <c r="K59" t="str">
        <f t="shared" si="3"/>
        <v>1</v>
      </c>
      <c r="L59" t="str">
        <f t="shared" si="4"/>
        <v>CiSt</v>
      </c>
      <c r="M59" t="str">
        <f t="shared" si="5"/>
        <v>SC</v>
      </c>
      <c r="N59" t="str">
        <f t="shared" si="6"/>
        <v>Circular</v>
      </c>
    </row>
    <row r="60" spans="1:14" x14ac:dyDescent="0.2">
      <c r="A60">
        <v>14</v>
      </c>
      <c r="B60">
        <v>40</v>
      </c>
      <c r="C60">
        <v>1</v>
      </c>
      <c r="D60" t="s">
        <v>287</v>
      </c>
      <c r="E60" s="6" t="s">
        <v>289</v>
      </c>
      <c r="F60" s="6" t="s">
        <v>294</v>
      </c>
      <c r="G60" t="s">
        <v>100</v>
      </c>
      <c r="H60" t="str">
        <f t="shared" si="0"/>
        <v>Ci</v>
      </c>
      <c r="I60" t="str">
        <f t="shared" si="1"/>
        <v>4</v>
      </c>
      <c r="J60" t="str">
        <f t="shared" si="2"/>
        <v>St</v>
      </c>
      <c r="K60" t="str">
        <f t="shared" si="3"/>
        <v>3</v>
      </c>
      <c r="L60" t="str">
        <f t="shared" si="4"/>
        <v>CiSt</v>
      </c>
      <c r="M60" t="str">
        <f t="shared" si="5"/>
        <v>SC</v>
      </c>
      <c r="N60" t="str">
        <f t="shared" si="6"/>
        <v>Circular</v>
      </c>
    </row>
    <row r="61" spans="1:14" x14ac:dyDescent="0.2">
      <c r="A61">
        <v>14</v>
      </c>
      <c r="B61">
        <v>48</v>
      </c>
      <c r="C61">
        <v>1</v>
      </c>
      <c r="D61" t="s">
        <v>302</v>
      </c>
      <c r="E61" s="6" t="s">
        <v>289</v>
      </c>
      <c r="F61" s="6" t="s">
        <v>292</v>
      </c>
      <c r="G61" t="s">
        <v>100</v>
      </c>
      <c r="H61" t="str">
        <f t="shared" si="0"/>
        <v>Ci</v>
      </c>
      <c r="I61" t="str">
        <f t="shared" si="1"/>
        <v>4</v>
      </c>
      <c r="J61" t="str">
        <f t="shared" si="2"/>
        <v>St</v>
      </c>
      <c r="K61" t="str">
        <f t="shared" si="3"/>
        <v>4</v>
      </c>
      <c r="L61" t="str">
        <f t="shared" si="4"/>
        <v>CiSt</v>
      </c>
      <c r="M61" t="str">
        <f t="shared" si="5"/>
        <v>SC</v>
      </c>
      <c r="N61" t="str">
        <f t="shared" si="6"/>
        <v>SaSC</v>
      </c>
    </row>
    <row r="62" spans="1:14" x14ac:dyDescent="0.2">
      <c r="A62">
        <v>14</v>
      </c>
      <c r="B62">
        <v>32</v>
      </c>
      <c r="C62">
        <v>1</v>
      </c>
      <c r="D62" t="s">
        <v>291</v>
      </c>
      <c r="E62" s="6" t="s">
        <v>295</v>
      </c>
      <c r="F62" s="6" t="s">
        <v>288</v>
      </c>
      <c r="G62" t="s">
        <v>100</v>
      </c>
      <c r="H62" t="str">
        <f t="shared" si="0"/>
        <v>Li</v>
      </c>
      <c r="I62" t="str">
        <f t="shared" si="1"/>
        <v>4</v>
      </c>
      <c r="J62" t="str">
        <f t="shared" si="2"/>
        <v>St</v>
      </c>
      <c r="K62" t="str">
        <f t="shared" si="3"/>
        <v>2</v>
      </c>
      <c r="L62" t="str">
        <f t="shared" si="4"/>
        <v>LiSt</v>
      </c>
      <c r="M62" t="str">
        <f t="shared" si="5"/>
        <v>SL</v>
      </c>
      <c r="N62" t="str">
        <f t="shared" si="6"/>
        <v>Linear</v>
      </c>
    </row>
    <row r="63" spans="1:14" x14ac:dyDescent="0.2">
      <c r="A63">
        <v>14</v>
      </c>
      <c r="B63">
        <v>40</v>
      </c>
      <c r="C63">
        <v>1</v>
      </c>
      <c r="D63" t="s">
        <v>302</v>
      </c>
      <c r="E63" s="6" t="s">
        <v>293</v>
      </c>
      <c r="F63" s="6" t="s">
        <v>301</v>
      </c>
      <c r="G63" t="s">
        <v>100</v>
      </c>
      <c r="H63" t="str">
        <f t="shared" si="0"/>
        <v>Li</v>
      </c>
      <c r="I63" t="str">
        <f t="shared" si="1"/>
        <v>5</v>
      </c>
      <c r="J63" t="str">
        <f t="shared" si="2"/>
        <v>St</v>
      </c>
      <c r="K63" t="str">
        <f t="shared" si="3"/>
        <v>5</v>
      </c>
      <c r="L63" t="str">
        <f t="shared" si="4"/>
        <v>LiSt</v>
      </c>
      <c r="M63" t="str">
        <f t="shared" si="5"/>
        <v>SL</v>
      </c>
      <c r="N63" t="str">
        <f t="shared" si="6"/>
        <v>SaSL</v>
      </c>
    </row>
    <row r="64" spans="1:14" x14ac:dyDescent="0.2">
      <c r="A64">
        <v>14</v>
      </c>
      <c r="B64">
        <v>48</v>
      </c>
      <c r="C64">
        <v>1</v>
      </c>
      <c r="D64" t="s">
        <v>302</v>
      </c>
      <c r="E64" s="6" t="s">
        <v>293</v>
      </c>
      <c r="F64" s="6" t="s">
        <v>301</v>
      </c>
      <c r="G64" t="s">
        <v>100</v>
      </c>
      <c r="H64" t="str">
        <f t="shared" si="0"/>
        <v>Li</v>
      </c>
      <c r="I64" t="str">
        <f t="shared" si="1"/>
        <v>5</v>
      </c>
      <c r="J64" t="str">
        <f t="shared" si="2"/>
        <v>St</v>
      </c>
      <c r="K64" t="str">
        <f t="shared" si="3"/>
        <v>5</v>
      </c>
      <c r="L64" t="str">
        <f t="shared" si="4"/>
        <v>LiSt</v>
      </c>
      <c r="M64" t="str">
        <f t="shared" si="5"/>
        <v>SL</v>
      </c>
      <c r="N64" t="str">
        <f t="shared" si="6"/>
        <v>SaSL</v>
      </c>
    </row>
    <row r="65" spans="1:14" x14ac:dyDescent="0.2">
      <c r="A65">
        <v>14</v>
      </c>
      <c r="B65">
        <v>32</v>
      </c>
      <c r="C65">
        <v>1</v>
      </c>
      <c r="D65" t="s">
        <v>302</v>
      </c>
      <c r="E65" s="6" t="s">
        <v>296</v>
      </c>
      <c r="F65" s="6" t="s">
        <v>294</v>
      </c>
      <c r="G65" t="s">
        <v>100</v>
      </c>
      <c r="H65" t="str">
        <f t="shared" si="0"/>
        <v>Li</v>
      </c>
      <c r="I65" t="str">
        <f t="shared" si="1"/>
        <v>3</v>
      </c>
      <c r="J65" t="str">
        <f t="shared" si="2"/>
        <v>St</v>
      </c>
      <c r="K65" t="str">
        <f t="shared" si="3"/>
        <v>3</v>
      </c>
      <c r="L65" t="str">
        <f t="shared" si="4"/>
        <v>LiSt</v>
      </c>
      <c r="M65" t="str">
        <f t="shared" si="5"/>
        <v>SL</v>
      </c>
      <c r="N65" t="str">
        <f t="shared" si="6"/>
        <v>SaSL</v>
      </c>
    </row>
    <row r="66" spans="1:14" x14ac:dyDescent="0.2">
      <c r="A66">
        <v>14</v>
      </c>
      <c r="B66">
        <v>40</v>
      </c>
      <c r="C66">
        <v>1</v>
      </c>
      <c r="D66" t="s">
        <v>291</v>
      </c>
      <c r="E66" s="6" t="s">
        <v>295</v>
      </c>
      <c r="F66" s="6" t="s">
        <v>288</v>
      </c>
      <c r="G66" t="s">
        <v>100</v>
      </c>
      <c r="H66" t="str">
        <f t="shared" ref="H66:H129" si="7">MID(E66,4,2)</f>
        <v>Li</v>
      </c>
      <c r="I66" t="str">
        <f t="shared" ref="I66:I129" si="8">RIGHT(E66,1)</f>
        <v>4</v>
      </c>
      <c r="J66" t="str">
        <f t="shared" ref="J66:J129" si="9">MID(F66,4,2)</f>
        <v>St</v>
      </c>
      <c r="K66" t="str">
        <f t="shared" ref="K66:K129" si="10">RIGHT(F66,1)</f>
        <v>2</v>
      </c>
      <c r="L66" t="str">
        <f t="shared" ref="L66:L129" si="11">_xlfn.CONCAT(H66,J66)</f>
        <v>LiSt</v>
      </c>
      <c r="M66" t="str">
        <f t="shared" ref="M66:M129" si="12">IF(OR(L66="StCi",L66="CiSt"),"SC",IF(OR(L66="StLi",L66="LiSt"),"SL","LC"))</f>
        <v>SL</v>
      </c>
      <c r="N66" t="str">
        <f t="shared" ref="N66:N129" si="13">IF(D66="Same",_xlfn.CONCAT("Sa",M66),D66)</f>
        <v>Linear</v>
      </c>
    </row>
    <row r="67" spans="1:14" x14ac:dyDescent="0.2">
      <c r="A67">
        <v>14</v>
      </c>
      <c r="B67">
        <v>48</v>
      </c>
      <c r="C67">
        <v>1</v>
      </c>
      <c r="D67" t="s">
        <v>291</v>
      </c>
      <c r="E67" s="6" t="s">
        <v>293</v>
      </c>
      <c r="F67" s="6" t="s">
        <v>294</v>
      </c>
      <c r="G67" t="s">
        <v>100</v>
      </c>
      <c r="H67" t="str">
        <f t="shared" si="7"/>
        <v>Li</v>
      </c>
      <c r="I67" t="str">
        <f t="shared" si="8"/>
        <v>5</v>
      </c>
      <c r="J67" t="str">
        <f t="shared" si="9"/>
        <v>St</v>
      </c>
      <c r="K67" t="str">
        <f t="shared" si="10"/>
        <v>3</v>
      </c>
      <c r="L67" t="str">
        <f t="shared" si="11"/>
        <v>LiSt</v>
      </c>
      <c r="M67" t="str">
        <f t="shared" si="12"/>
        <v>SL</v>
      </c>
      <c r="N67" t="str">
        <f t="shared" si="13"/>
        <v>Linear</v>
      </c>
    </row>
    <row r="68" spans="1:14" x14ac:dyDescent="0.2">
      <c r="A68">
        <v>14</v>
      </c>
      <c r="B68">
        <v>32</v>
      </c>
      <c r="C68">
        <v>1</v>
      </c>
      <c r="D68" t="s">
        <v>287</v>
      </c>
      <c r="E68" s="6" t="s">
        <v>295</v>
      </c>
      <c r="F68" s="6" t="s">
        <v>297</v>
      </c>
      <c r="G68" t="s">
        <v>100</v>
      </c>
      <c r="H68" t="str">
        <f t="shared" si="7"/>
        <v>Li</v>
      </c>
      <c r="I68" t="str">
        <f t="shared" si="8"/>
        <v>4</v>
      </c>
      <c r="J68" t="str">
        <f t="shared" si="9"/>
        <v>Ci</v>
      </c>
      <c r="K68" t="str">
        <f t="shared" si="10"/>
        <v>3</v>
      </c>
      <c r="L68" t="str">
        <f t="shared" si="11"/>
        <v>LiCi</v>
      </c>
      <c r="M68" t="str">
        <f t="shared" si="12"/>
        <v>LC</v>
      </c>
      <c r="N68" t="str">
        <f t="shared" si="13"/>
        <v>Circular</v>
      </c>
    </row>
    <row r="69" spans="1:14" x14ac:dyDescent="0.2">
      <c r="A69">
        <v>14</v>
      </c>
      <c r="B69">
        <v>40</v>
      </c>
      <c r="C69">
        <v>1</v>
      </c>
      <c r="D69" t="s">
        <v>302</v>
      </c>
      <c r="E69" s="6" t="s">
        <v>293</v>
      </c>
      <c r="F69" s="6" t="s">
        <v>299</v>
      </c>
      <c r="G69" t="s">
        <v>100</v>
      </c>
      <c r="H69" t="str">
        <f t="shared" si="7"/>
        <v>Li</v>
      </c>
      <c r="I69" t="str">
        <f t="shared" si="8"/>
        <v>5</v>
      </c>
      <c r="J69" t="str">
        <f t="shared" si="9"/>
        <v>Ci</v>
      </c>
      <c r="K69" t="str">
        <f t="shared" si="10"/>
        <v>5</v>
      </c>
      <c r="L69" t="str">
        <f t="shared" si="11"/>
        <v>LiCi</v>
      </c>
      <c r="M69" t="str">
        <f t="shared" si="12"/>
        <v>LC</v>
      </c>
      <c r="N69" t="str">
        <f t="shared" si="13"/>
        <v>SaLC</v>
      </c>
    </row>
    <row r="70" spans="1:14" x14ac:dyDescent="0.2">
      <c r="A70">
        <v>14</v>
      </c>
      <c r="B70">
        <v>48</v>
      </c>
      <c r="C70">
        <v>1</v>
      </c>
      <c r="D70" t="s">
        <v>291</v>
      </c>
      <c r="E70" s="6" t="s">
        <v>293</v>
      </c>
      <c r="F70" s="6" t="s">
        <v>289</v>
      </c>
      <c r="G70" t="s">
        <v>100</v>
      </c>
      <c r="H70" t="str">
        <f t="shared" si="7"/>
        <v>Li</v>
      </c>
      <c r="I70" t="str">
        <f t="shared" si="8"/>
        <v>5</v>
      </c>
      <c r="J70" t="str">
        <f t="shared" si="9"/>
        <v>Ci</v>
      </c>
      <c r="K70" t="str">
        <f t="shared" si="10"/>
        <v>4</v>
      </c>
      <c r="L70" t="str">
        <f t="shared" si="11"/>
        <v>LiCi</v>
      </c>
      <c r="M70" t="str">
        <f t="shared" si="12"/>
        <v>LC</v>
      </c>
      <c r="N70" t="str">
        <f t="shared" si="13"/>
        <v>Linear</v>
      </c>
    </row>
    <row r="71" spans="1:14" x14ac:dyDescent="0.2">
      <c r="A71">
        <v>14</v>
      </c>
      <c r="B71">
        <v>32</v>
      </c>
      <c r="C71">
        <v>1</v>
      </c>
      <c r="D71" t="s">
        <v>291</v>
      </c>
      <c r="E71" s="6" t="s">
        <v>295</v>
      </c>
      <c r="F71" s="6" t="s">
        <v>297</v>
      </c>
      <c r="G71" t="s">
        <v>100</v>
      </c>
      <c r="H71" t="str">
        <f t="shared" si="7"/>
        <v>Li</v>
      </c>
      <c r="I71" t="str">
        <f t="shared" si="8"/>
        <v>4</v>
      </c>
      <c r="J71" t="str">
        <f t="shared" si="9"/>
        <v>Ci</v>
      </c>
      <c r="K71" t="str">
        <f t="shared" si="10"/>
        <v>3</v>
      </c>
      <c r="L71" t="str">
        <f t="shared" si="11"/>
        <v>LiCi</v>
      </c>
      <c r="M71" t="str">
        <f t="shared" si="12"/>
        <v>LC</v>
      </c>
      <c r="N71" t="str">
        <f t="shared" si="13"/>
        <v>Linear</v>
      </c>
    </row>
    <row r="72" spans="1:14" x14ac:dyDescent="0.2">
      <c r="A72">
        <v>14</v>
      </c>
      <c r="B72">
        <v>40</v>
      </c>
      <c r="C72">
        <v>1</v>
      </c>
      <c r="D72" t="s">
        <v>302</v>
      </c>
      <c r="E72" s="6" t="s">
        <v>293</v>
      </c>
      <c r="F72" s="6" t="s">
        <v>299</v>
      </c>
      <c r="G72" t="s">
        <v>100</v>
      </c>
      <c r="H72" t="str">
        <f t="shared" si="7"/>
        <v>Li</v>
      </c>
      <c r="I72" t="str">
        <f t="shared" si="8"/>
        <v>5</v>
      </c>
      <c r="J72" t="str">
        <f t="shared" si="9"/>
        <v>Ci</v>
      </c>
      <c r="K72" t="str">
        <f t="shared" si="10"/>
        <v>5</v>
      </c>
      <c r="L72" t="str">
        <f t="shared" si="11"/>
        <v>LiCi</v>
      </c>
      <c r="M72" t="str">
        <f t="shared" si="12"/>
        <v>LC</v>
      </c>
      <c r="N72" t="str">
        <f t="shared" si="13"/>
        <v>SaLC</v>
      </c>
    </row>
    <row r="73" spans="1:14" x14ac:dyDescent="0.2">
      <c r="A73">
        <v>14</v>
      </c>
      <c r="B73">
        <v>48</v>
      </c>
      <c r="C73">
        <v>1</v>
      </c>
      <c r="D73" t="s">
        <v>302</v>
      </c>
      <c r="E73" s="6" t="s">
        <v>293</v>
      </c>
      <c r="F73" s="6" t="s">
        <v>299</v>
      </c>
      <c r="G73" t="s">
        <v>100</v>
      </c>
      <c r="H73" t="str">
        <f t="shared" si="7"/>
        <v>Li</v>
      </c>
      <c r="I73" t="str">
        <f t="shared" si="8"/>
        <v>5</v>
      </c>
      <c r="J73" t="str">
        <f t="shared" si="9"/>
        <v>Ci</v>
      </c>
      <c r="K73" t="str">
        <f t="shared" si="10"/>
        <v>5</v>
      </c>
      <c r="L73" t="str">
        <f t="shared" si="11"/>
        <v>LiCi</v>
      </c>
      <c r="M73" t="str">
        <f t="shared" si="12"/>
        <v>LC</v>
      </c>
      <c r="N73" t="str">
        <f t="shared" si="13"/>
        <v>SaLC</v>
      </c>
    </row>
    <row r="74" spans="1:14" x14ac:dyDescent="0.2">
      <c r="A74">
        <v>15</v>
      </c>
      <c r="B74">
        <v>32</v>
      </c>
      <c r="C74">
        <v>1</v>
      </c>
      <c r="D74" t="s">
        <v>300</v>
      </c>
      <c r="E74" s="6" t="s">
        <v>298</v>
      </c>
      <c r="F74" s="6" t="s">
        <v>292</v>
      </c>
      <c r="G74" t="s">
        <v>11</v>
      </c>
      <c r="H74" t="str">
        <f t="shared" si="7"/>
        <v>Ci</v>
      </c>
      <c r="I74" t="str">
        <f t="shared" si="8"/>
        <v>2</v>
      </c>
      <c r="J74" t="str">
        <f t="shared" si="9"/>
        <v>St</v>
      </c>
      <c r="K74" t="str">
        <f t="shared" si="10"/>
        <v>4</v>
      </c>
      <c r="L74" t="str">
        <f t="shared" si="11"/>
        <v>CiSt</v>
      </c>
      <c r="M74" t="str">
        <f t="shared" si="12"/>
        <v>SC</v>
      </c>
      <c r="N74" t="str">
        <f t="shared" si="13"/>
        <v>Static</v>
      </c>
    </row>
    <row r="75" spans="1:14" x14ac:dyDescent="0.2">
      <c r="A75">
        <v>15</v>
      </c>
      <c r="B75">
        <v>40</v>
      </c>
      <c r="C75">
        <v>1</v>
      </c>
      <c r="D75" t="s">
        <v>302</v>
      </c>
      <c r="E75" s="6" t="s">
        <v>289</v>
      </c>
      <c r="F75" s="6" t="s">
        <v>292</v>
      </c>
      <c r="G75" t="s">
        <v>11</v>
      </c>
      <c r="H75" t="str">
        <f t="shared" si="7"/>
        <v>Ci</v>
      </c>
      <c r="I75" t="str">
        <f t="shared" si="8"/>
        <v>4</v>
      </c>
      <c r="J75" t="str">
        <f t="shared" si="9"/>
        <v>St</v>
      </c>
      <c r="K75" t="str">
        <f t="shared" si="10"/>
        <v>4</v>
      </c>
      <c r="L75" t="str">
        <f t="shared" si="11"/>
        <v>CiSt</v>
      </c>
      <c r="M75" t="str">
        <f t="shared" si="12"/>
        <v>SC</v>
      </c>
      <c r="N75" t="str">
        <f t="shared" si="13"/>
        <v>SaSC</v>
      </c>
    </row>
    <row r="76" spans="1:14" x14ac:dyDescent="0.2">
      <c r="A76">
        <v>15</v>
      </c>
      <c r="B76">
        <v>48</v>
      </c>
      <c r="C76">
        <v>1</v>
      </c>
      <c r="D76" t="s">
        <v>287</v>
      </c>
      <c r="E76" s="6" t="s">
        <v>289</v>
      </c>
      <c r="F76" s="6" t="s">
        <v>294</v>
      </c>
      <c r="G76" t="s">
        <v>11</v>
      </c>
      <c r="H76" t="str">
        <f t="shared" si="7"/>
        <v>Ci</v>
      </c>
      <c r="I76" t="str">
        <f t="shared" si="8"/>
        <v>4</v>
      </c>
      <c r="J76" t="str">
        <f t="shared" si="9"/>
        <v>St</v>
      </c>
      <c r="K76" t="str">
        <f t="shared" si="10"/>
        <v>3</v>
      </c>
      <c r="L76" t="str">
        <f t="shared" si="11"/>
        <v>CiSt</v>
      </c>
      <c r="M76" t="str">
        <f t="shared" si="12"/>
        <v>SC</v>
      </c>
      <c r="N76" t="str">
        <f t="shared" si="13"/>
        <v>Circular</v>
      </c>
    </row>
    <row r="77" spans="1:14" x14ac:dyDescent="0.2">
      <c r="A77">
        <v>15</v>
      </c>
      <c r="B77">
        <v>32</v>
      </c>
      <c r="C77">
        <v>1</v>
      </c>
      <c r="D77" t="s">
        <v>287</v>
      </c>
      <c r="E77" s="6" t="s">
        <v>297</v>
      </c>
      <c r="F77" s="6" t="s">
        <v>288</v>
      </c>
      <c r="G77" t="s">
        <v>11</v>
      </c>
      <c r="H77" t="str">
        <f t="shared" si="7"/>
        <v>Ci</v>
      </c>
      <c r="I77" t="str">
        <f t="shared" si="8"/>
        <v>3</v>
      </c>
      <c r="J77" t="str">
        <f t="shared" si="9"/>
        <v>St</v>
      </c>
      <c r="K77" t="str">
        <f t="shared" si="10"/>
        <v>2</v>
      </c>
      <c r="L77" t="str">
        <f t="shared" si="11"/>
        <v>CiSt</v>
      </c>
      <c r="M77" t="str">
        <f t="shared" si="12"/>
        <v>SC</v>
      </c>
      <c r="N77" t="str">
        <f t="shared" si="13"/>
        <v>Circular</v>
      </c>
    </row>
    <row r="78" spans="1:14" x14ac:dyDescent="0.2">
      <c r="A78">
        <v>15</v>
      </c>
      <c r="B78">
        <v>40</v>
      </c>
      <c r="C78">
        <v>1</v>
      </c>
      <c r="D78" t="s">
        <v>287</v>
      </c>
      <c r="E78" s="6" t="s">
        <v>289</v>
      </c>
      <c r="F78" s="6" t="s">
        <v>288</v>
      </c>
      <c r="G78" t="s">
        <v>11</v>
      </c>
      <c r="H78" t="str">
        <f t="shared" si="7"/>
        <v>Ci</v>
      </c>
      <c r="I78" t="str">
        <f t="shared" si="8"/>
        <v>4</v>
      </c>
      <c r="J78" t="str">
        <f t="shared" si="9"/>
        <v>St</v>
      </c>
      <c r="K78" t="str">
        <f t="shared" si="10"/>
        <v>2</v>
      </c>
      <c r="L78" t="str">
        <f t="shared" si="11"/>
        <v>CiSt</v>
      </c>
      <c r="M78" t="str">
        <f t="shared" si="12"/>
        <v>SC</v>
      </c>
      <c r="N78" t="str">
        <f t="shared" si="13"/>
        <v>Circular</v>
      </c>
    </row>
    <row r="79" spans="1:14" x14ac:dyDescent="0.2">
      <c r="A79">
        <v>15</v>
      </c>
      <c r="B79">
        <v>48</v>
      </c>
      <c r="C79">
        <v>1</v>
      </c>
      <c r="D79" t="s">
        <v>287</v>
      </c>
      <c r="E79" s="6" t="s">
        <v>289</v>
      </c>
      <c r="F79" s="6" t="s">
        <v>294</v>
      </c>
      <c r="G79" t="s">
        <v>11</v>
      </c>
      <c r="H79" t="str">
        <f t="shared" si="7"/>
        <v>Ci</v>
      </c>
      <c r="I79" t="str">
        <f t="shared" si="8"/>
        <v>4</v>
      </c>
      <c r="J79" t="str">
        <f t="shared" si="9"/>
        <v>St</v>
      </c>
      <c r="K79" t="str">
        <f t="shared" si="10"/>
        <v>3</v>
      </c>
      <c r="L79" t="str">
        <f t="shared" si="11"/>
        <v>CiSt</v>
      </c>
      <c r="M79" t="str">
        <f t="shared" si="12"/>
        <v>SC</v>
      </c>
      <c r="N79" t="str">
        <f t="shared" si="13"/>
        <v>Circular</v>
      </c>
    </row>
    <row r="80" spans="1:14" x14ac:dyDescent="0.2">
      <c r="A80">
        <v>15</v>
      </c>
      <c r="B80">
        <v>32</v>
      </c>
      <c r="C80">
        <v>1</v>
      </c>
      <c r="D80" t="s">
        <v>302</v>
      </c>
      <c r="E80" s="6" t="s">
        <v>295</v>
      </c>
      <c r="F80" s="6" t="s">
        <v>289</v>
      </c>
      <c r="G80" t="s">
        <v>11</v>
      </c>
      <c r="H80" t="str">
        <f t="shared" si="7"/>
        <v>Li</v>
      </c>
      <c r="I80" t="str">
        <f t="shared" si="8"/>
        <v>4</v>
      </c>
      <c r="J80" t="str">
        <f t="shared" si="9"/>
        <v>Ci</v>
      </c>
      <c r="K80" t="str">
        <f t="shared" si="10"/>
        <v>4</v>
      </c>
      <c r="L80" t="str">
        <f t="shared" si="11"/>
        <v>LiCi</v>
      </c>
      <c r="M80" t="str">
        <f t="shared" si="12"/>
        <v>LC</v>
      </c>
      <c r="N80" t="str">
        <f t="shared" si="13"/>
        <v>SaLC</v>
      </c>
    </row>
    <row r="81" spans="1:14" x14ac:dyDescent="0.2">
      <c r="A81">
        <v>15</v>
      </c>
      <c r="B81">
        <v>40</v>
      </c>
      <c r="C81">
        <v>1</v>
      </c>
      <c r="D81" t="s">
        <v>287</v>
      </c>
      <c r="E81" s="6" t="s">
        <v>296</v>
      </c>
      <c r="F81" s="6" t="s">
        <v>289</v>
      </c>
      <c r="G81" t="s">
        <v>11</v>
      </c>
      <c r="H81" t="str">
        <f t="shared" si="7"/>
        <v>Li</v>
      </c>
      <c r="I81" t="str">
        <f t="shared" si="8"/>
        <v>3</v>
      </c>
      <c r="J81" t="str">
        <f t="shared" si="9"/>
        <v>Ci</v>
      </c>
      <c r="K81" t="str">
        <f t="shared" si="10"/>
        <v>4</v>
      </c>
      <c r="L81" t="str">
        <f t="shared" si="11"/>
        <v>LiCi</v>
      </c>
      <c r="M81" t="str">
        <f t="shared" si="12"/>
        <v>LC</v>
      </c>
      <c r="N81" t="str">
        <f t="shared" si="13"/>
        <v>Circular</v>
      </c>
    </row>
    <row r="82" spans="1:14" x14ac:dyDescent="0.2">
      <c r="A82">
        <v>15</v>
      </c>
      <c r="B82">
        <v>48</v>
      </c>
      <c r="C82">
        <v>1</v>
      </c>
      <c r="D82" t="s">
        <v>287</v>
      </c>
      <c r="E82" s="6" t="s">
        <v>296</v>
      </c>
      <c r="F82" s="6" t="s">
        <v>289</v>
      </c>
      <c r="G82" t="s">
        <v>11</v>
      </c>
      <c r="H82" t="str">
        <f t="shared" si="7"/>
        <v>Li</v>
      </c>
      <c r="I82" t="str">
        <f t="shared" si="8"/>
        <v>3</v>
      </c>
      <c r="J82" t="str">
        <f t="shared" si="9"/>
        <v>Ci</v>
      </c>
      <c r="K82" t="str">
        <f t="shared" si="10"/>
        <v>4</v>
      </c>
      <c r="L82" t="str">
        <f t="shared" si="11"/>
        <v>LiCi</v>
      </c>
      <c r="M82" t="str">
        <f t="shared" si="12"/>
        <v>LC</v>
      </c>
      <c r="N82" t="str">
        <f t="shared" si="13"/>
        <v>Circular</v>
      </c>
    </row>
    <row r="83" spans="1:14" x14ac:dyDescent="0.2">
      <c r="A83">
        <v>15</v>
      </c>
      <c r="B83">
        <v>32</v>
      </c>
      <c r="C83">
        <v>1</v>
      </c>
      <c r="D83" t="s">
        <v>291</v>
      </c>
      <c r="E83" s="6" t="s">
        <v>295</v>
      </c>
      <c r="F83" s="6" t="s">
        <v>297</v>
      </c>
      <c r="G83" t="s">
        <v>11</v>
      </c>
      <c r="H83" t="str">
        <f t="shared" si="7"/>
        <v>Li</v>
      </c>
      <c r="I83" t="str">
        <f t="shared" si="8"/>
        <v>4</v>
      </c>
      <c r="J83" t="str">
        <f t="shared" si="9"/>
        <v>Ci</v>
      </c>
      <c r="K83" t="str">
        <f t="shared" si="10"/>
        <v>3</v>
      </c>
      <c r="L83" t="str">
        <f t="shared" si="11"/>
        <v>LiCi</v>
      </c>
      <c r="M83" t="str">
        <f t="shared" si="12"/>
        <v>LC</v>
      </c>
      <c r="N83" t="str">
        <f t="shared" si="13"/>
        <v>Linear</v>
      </c>
    </row>
    <row r="84" spans="1:14" x14ac:dyDescent="0.2">
      <c r="A84">
        <v>15</v>
      </c>
      <c r="B84">
        <v>40</v>
      </c>
      <c r="C84">
        <v>1</v>
      </c>
      <c r="D84" t="s">
        <v>287</v>
      </c>
      <c r="E84" s="6" t="s">
        <v>296</v>
      </c>
      <c r="F84" s="6" t="s">
        <v>289</v>
      </c>
      <c r="G84" t="s">
        <v>11</v>
      </c>
      <c r="H84" t="str">
        <f t="shared" si="7"/>
        <v>Li</v>
      </c>
      <c r="I84" t="str">
        <f t="shared" si="8"/>
        <v>3</v>
      </c>
      <c r="J84" t="str">
        <f t="shared" si="9"/>
        <v>Ci</v>
      </c>
      <c r="K84" t="str">
        <f t="shared" si="10"/>
        <v>4</v>
      </c>
      <c r="L84" t="str">
        <f t="shared" si="11"/>
        <v>LiCi</v>
      </c>
      <c r="M84" t="str">
        <f t="shared" si="12"/>
        <v>LC</v>
      </c>
      <c r="N84" t="str">
        <f t="shared" si="13"/>
        <v>Circular</v>
      </c>
    </row>
    <row r="85" spans="1:14" x14ac:dyDescent="0.2">
      <c r="A85">
        <v>15</v>
      </c>
      <c r="B85">
        <v>48</v>
      </c>
      <c r="C85">
        <v>1</v>
      </c>
      <c r="D85" t="s">
        <v>287</v>
      </c>
      <c r="E85" s="6" t="s">
        <v>296</v>
      </c>
      <c r="F85" s="6" t="s">
        <v>289</v>
      </c>
      <c r="G85" t="s">
        <v>11</v>
      </c>
      <c r="H85" t="str">
        <f t="shared" si="7"/>
        <v>Li</v>
      </c>
      <c r="I85" t="str">
        <f t="shared" si="8"/>
        <v>3</v>
      </c>
      <c r="J85" t="str">
        <f t="shared" si="9"/>
        <v>Ci</v>
      </c>
      <c r="K85" t="str">
        <f t="shared" si="10"/>
        <v>4</v>
      </c>
      <c r="L85" t="str">
        <f t="shared" si="11"/>
        <v>LiCi</v>
      </c>
      <c r="M85" t="str">
        <f t="shared" si="12"/>
        <v>LC</v>
      </c>
      <c r="N85" t="str">
        <f t="shared" si="13"/>
        <v>Circular</v>
      </c>
    </row>
    <row r="86" spans="1:14" x14ac:dyDescent="0.2">
      <c r="A86">
        <v>15</v>
      </c>
      <c r="B86">
        <v>32</v>
      </c>
      <c r="C86">
        <v>1</v>
      </c>
      <c r="D86" t="s">
        <v>291</v>
      </c>
      <c r="E86" s="6" t="s">
        <v>295</v>
      </c>
      <c r="F86" s="6" t="s">
        <v>290</v>
      </c>
      <c r="G86" t="s">
        <v>11</v>
      </c>
      <c r="H86" t="str">
        <f t="shared" si="7"/>
        <v>Li</v>
      </c>
      <c r="I86" t="str">
        <f t="shared" si="8"/>
        <v>4</v>
      </c>
      <c r="J86" t="str">
        <f t="shared" si="9"/>
        <v>St</v>
      </c>
      <c r="K86" t="str">
        <f t="shared" si="10"/>
        <v>1</v>
      </c>
      <c r="L86" t="str">
        <f t="shared" si="11"/>
        <v>LiSt</v>
      </c>
      <c r="M86" t="str">
        <f t="shared" si="12"/>
        <v>SL</v>
      </c>
      <c r="N86" t="str">
        <f t="shared" si="13"/>
        <v>Linear</v>
      </c>
    </row>
    <row r="87" spans="1:14" x14ac:dyDescent="0.2">
      <c r="A87">
        <v>15</v>
      </c>
      <c r="B87">
        <v>40</v>
      </c>
      <c r="C87">
        <v>1</v>
      </c>
      <c r="D87" t="s">
        <v>291</v>
      </c>
      <c r="E87" s="6" t="s">
        <v>295</v>
      </c>
      <c r="F87" s="6" t="s">
        <v>294</v>
      </c>
      <c r="G87" t="s">
        <v>11</v>
      </c>
      <c r="H87" t="str">
        <f t="shared" si="7"/>
        <v>Li</v>
      </c>
      <c r="I87" t="str">
        <f t="shared" si="8"/>
        <v>4</v>
      </c>
      <c r="J87" t="str">
        <f t="shared" si="9"/>
        <v>St</v>
      </c>
      <c r="K87" t="str">
        <f t="shared" si="10"/>
        <v>3</v>
      </c>
      <c r="L87" t="str">
        <f t="shared" si="11"/>
        <v>LiSt</v>
      </c>
      <c r="M87" t="str">
        <f t="shared" si="12"/>
        <v>SL</v>
      </c>
      <c r="N87" t="str">
        <f t="shared" si="13"/>
        <v>Linear</v>
      </c>
    </row>
    <row r="88" spans="1:14" x14ac:dyDescent="0.2">
      <c r="A88">
        <v>15</v>
      </c>
      <c r="B88">
        <v>48</v>
      </c>
      <c r="C88">
        <v>1</v>
      </c>
      <c r="D88" t="s">
        <v>291</v>
      </c>
      <c r="E88" s="6" t="s">
        <v>295</v>
      </c>
      <c r="F88" s="6" t="s">
        <v>294</v>
      </c>
      <c r="G88" t="s">
        <v>11</v>
      </c>
      <c r="H88" t="str">
        <f t="shared" si="7"/>
        <v>Li</v>
      </c>
      <c r="I88" t="str">
        <f t="shared" si="8"/>
        <v>4</v>
      </c>
      <c r="J88" t="str">
        <f t="shared" si="9"/>
        <v>St</v>
      </c>
      <c r="K88" t="str">
        <f t="shared" si="10"/>
        <v>3</v>
      </c>
      <c r="L88" t="str">
        <f t="shared" si="11"/>
        <v>LiSt</v>
      </c>
      <c r="M88" t="str">
        <f t="shared" si="12"/>
        <v>SL</v>
      </c>
      <c r="N88" t="str">
        <f t="shared" si="13"/>
        <v>Linear</v>
      </c>
    </row>
    <row r="89" spans="1:14" x14ac:dyDescent="0.2">
      <c r="A89">
        <v>15</v>
      </c>
      <c r="B89">
        <v>32</v>
      </c>
      <c r="C89">
        <v>1</v>
      </c>
      <c r="D89" t="s">
        <v>291</v>
      </c>
      <c r="E89" s="6" t="s">
        <v>295</v>
      </c>
      <c r="F89" s="6" t="s">
        <v>290</v>
      </c>
      <c r="G89" t="s">
        <v>11</v>
      </c>
      <c r="H89" t="str">
        <f t="shared" si="7"/>
        <v>Li</v>
      </c>
      <c r="I89" t="str">
        <f t="shared" si="8"/>
        <v>4</v>
      </c>
      <c r="J89" t="str">
        <f t="shared" si="9"/>
        <v>St</v>
      </c>
      <c r="K89" t="str">
        <f t="shared" si="10"/>
        <v>1</v>
      </c>
      <c r="L89" t="str">
        <f t="shared" si="11"/>
        <v>LiSt</v>
      </c>
      <c r="M89" t="str">
        <f t="shared" si="12"/>
        <v>SL</v>
      </c>
      <c r="N89" t="str">
        <f t="shared" si="13"/>
        <v>Linear</v>
      </c>
    </row>
    <row r="90" spans="1:14" x14ac:dyDescent="0.2">
      <c r="A90">
        <v>15</v>
      </c>
      <c r="B90">
        <v>40</v>
      </c>
      <c r="C90">
        <v>1</v>
      </c>
      <c r="D90" t="s">
        <v>291</v>
      </c>
      <c r="E90" s="6" t="s">
        <v>295</v>
      </c>
      <c r="F90" s="6" t="s">
        <v>290</v>
      </c>
      <c r="G90" t="s">
        <v>11</v>
      </c>
      <c r="H90" t="str">
        <f t="shared" si="7"/>
        <v>Li</v>
      </c>
      <c r="I90" t="str">
        <f t="shared" si="8"/>
        <v>4</v>
      </c>
      <c r="J90" t="str">
        <f t="shared" si="9"/>
        <v>St</v>
      </c>
      <c r="K90" t="str">
        <f t="shared" si="10"/>
        <v>1</v>
      </c>
      <c r="L90" t="str">
        <f t="shared" si="11"/>
        <v>LiSt</v>
      </c>
      <c r="M90" t="str">
        <f t="shared" si="12"/>
        <v>SL</v>
      </c>
      <c r="N90" t="str">
        <f t="shared" si="13"/>
        <v>Linear</v>
      </c>
    </row>
    <row r="91" spans="1:14" x14ac:dyDescent="0.2">
      <c r="A91">
        <v>15</v>
      </c>
      <c r="B91">
        <v>48</v>
      </c>
      <c r="C91">
        <v>1</v>
      </c>
      <c r="D91" t="s">
        <v>291</v>
      </c>
      <c r="E91" s="6" t="s">
        <v>295</v>
      </c>
      <c r="F91" s="6" t="s">
        <v>294</v>
      </c>
      <c r="G91" t="s">
        <v>11</v>
      </c>
      <c r="H91" t="str">
        <f t="shared" si="7"/>
        <v>Li</v>
      </c>
      <c r="I91" t="str">
        <f t="shared" si="8"/>
        <v>4</v>
      </c>
      <c r="J91" t="str">
        <f t="shared" si="9"/>
        <v>St</v>
      </c>
      <c r="K91" t="str">
        <f t="shared" si="10"/>
        <v>3</v>
      </c>
      <c r="L91" t="str">
        <f t="shared" si="11"/>
        <v>LiSt</v>
      </c>
      <c r="M91" t="str">
        <f t="shared" si="12"/>
        <v>SL</v>
      </c>
      <c r="N91" t="str">
        <f t="shared" si="13"/>
        <v>Linear</v>
      </c>
    </row>
    <row r="92" spans="1:14" x14ac:dyDescent="0.2">
      <c r="A92">
        <v>15</v>
      </c>
      <c r="B92">
        <v>32</v>
      </c>
      <c r="C92">
        <v>1</v>
      </c>
      <c r="D92" t="s">
        <v>287</v>
      </c>
      <c r="E92" s="6" t="s">
        <v>289</v>
      </c>
      <c r="F92" s="6" t="s">
        <v>288</v>
      </c>
      <c r="G92" t="s">
        <v>100</v>
      </c>
      <c r="H92" t="str">
        <f t="shared" si="7"/>
        <v>Ci</v>
      </c>
      <c r="I92" t="str">
        <f t="shared" si="8"/>
        <v>4</v>
      </c>
      <c r="J92" t="str">
        <f t="shared" si="9"/>
        <v>St</v>
      </c>
      <c r="K92" t="str">
        <f t="shared" si="10"/>
        <v>2</v>
      </c>
      <c r="L92" t="str">
        <f t="shared" si="11"/>
        <v>CiSt</v>
      </c>
      <c r="M92" t="str">
        <f t="shared" si="12"/>
        <v>SC</v>
      </c>
      <c r="N92" t="str">
        <f t="shared" si="13"/>
        <v>Circular</v>
      </c>
    </row>
    <row r="93" spans="1:14" x14ac:dyDescent="0.2">
      <c r="A93">
        <v>15</v>
      </c>
      <c r="B93">
        <v>40</v>
      </c>
      <c r="C93">
        <v>1</v>
      </c>
      <c r="D93" t="s">
        <v>287</v>
      </c>
      <c r="E93" s="6" t="s">
        <v>289</v>
      </c>
      <c r="F93" s="6" t="s">
        <v>294</v>
      </c>
      <c r="G93" t="s">
        <v>100</v>
      </c>
      <c r="H93" t="str">
        <f t="shared" si="7"/>
        <v>Ci</v>
      </c>
      <c r="I93" t="str">
        <f t="shared" si="8"/>
        <v>4</v>
      </c>
      <c r="J93" t="str">
        <f t="shared" si="9"/>
        <v>St</v>
      </c>
      <c r="K93" t="str">
        <f t="shared" si="10"/>
        <v>3</v>
      </c>
      <c r="L93" t="str">
        <f t="shared" si="11"/>
        <v>CiSt</v>
      </c>
      <c r="M93" t="str">
        <f t="shared" si="12"/>
        <v>SC</v>
      </c>
      <c r="N93" t="str">
        <f t="shared" si="13"/>
        <v>Circular</v>
      </c>
    </row>
    <row r="94" spans="1:14" x14ac:dyDescent="0.2">
      <c r="A94">
        <v>15</v>
      </c>
      <c r="B94">
        <v>48</v>
      </c>
      <c r="C94">
        <v>1</v>
      </c>
      <c r="D94" t="s">
        <v>302</v>
      </c>
      <c r="E94" s="6" t="s">
        <v>289</v>
      </c>
      <c r="F94" s="6" t="s">
        <v>292</v>
      </c>
      <c r="G94" t="s">
        <v>100</v>
      </c>
      <c r="H94" t="str">
        <f t="shared" si="7"/>
        <v>Ci</v>
      </c>
      <c r="I94" t="str">
        <f t="shared" si="8"/>
        <v>4</v>
      </c>
      <c r="J94" t="str">
        <f t="shared" si="9"/>
        <v>St</v>
      </c>
      <c r="K94" t="str">
        <f t="shared" si="10"/>
        <v>4</v>
      </c>
      <c r="L94" t="str">
        <f t="shared" si="11"/>
        <v>CiSt</v>
      </c>
      <c r="M94" t="str">
        <f t="shared" si="12"/>
        <v>SC</v>
      </c>
      <c r="N94" t="str">
        <f t="shared" si="13"/>
        <v>SaSC</v>
      </c>
    </row>
    <row r="95" spans="1:14" x14ac:dyDescent="0.2">
      <c r="A95">
        <v>15</v>
      </c>
      <c r="B95">
        <v>32</v>
      </c>
      <c r="C95">
        <v>1</v>
      </c>
      <c r="D95" t="s">
        <v>287</v>
      </c>
      <c r="E95" s="6" t="s">
        <v>289</v>
      </c>
      <c r="F95" s="6" t="s">
        <v>290</v>
      </c>
      <c r="G95" t="s">
        <v>100</v>
      </c>
      <c r="H95" t="str">
        <f t="shared" si="7"/>
        <v>Ci</v>
      </c>
      <c r="I95" t="str">
        <f t="shared" si="8"/>
        <v>4</v>
      </c>
      <c r="J95" t="str">
        <f t="shared" si="9"/>
        <v>St</v>
      </c>
      <c r="K95" t="str">
        <f t="shared" si="10"/>
        <v>1</v>
      </c>
      <c r="L95" t="str">
        <f t="shared" si="11"/>
        <v>CiSt</v>
      </c>
      <c r="M95" t="str">
        <f t="shared" si="12"/>
        <v>SC</v>
      </c>
      <c r="N95" t="str">
        <f t="shared" si="13"/>
        <v>Circular</v>
      </c>
    </row>
    <row r="96" spans="1:14" x14ac:dyDescent="0.2">
      <c r="A96">
        <v>15</v>
      </c>
      <c r="B96">
        <v>40</v>
      </c>
      <c r="C96">
        <v>1</v>
      </c>
      <c r="D96" t="s">
        <v>302</v>
      </c>
      <c r="E96" s="6" t="s">
        <v>289</v>
      </c>
      <c r="F96" s="6" t="s">
        <v>292</v>
      </c>
      <c r="G96" t="s">
        <v>100</v>
      </c>
      <c r="H96" t="str">
        <f t="shared" si="7"/>
        <v>Ci</v>
      </c>
      <c r="I96" t="str">
        <f t="shared" si="8"/>
        <v>4</v>
      </c>
      <c r="J96" t="str">
        <f t="shared" si="9"/>
        <v>St</v>
      </c>
      <c r="K96" t="str">
        <f t="shared" si="10"/>
        <v>4</v>
      </c>
      <c r="L96" t="str">
        <f t="shared" si="11"/>
        <v>CiSt</v>
      </c>
      <c r="M96" t="str">
        <f t="shared" si="12"/>
        <v>SC</v>
      </c>
      <c r="N96" t="str">
        <f t="shared" si="13"/>
        <v>SaSC</v>
      </c>
    </row>
    <row r="97" spans="1:14" x14ac:dyDescent="0.2">
      <c r="A97">
        <v>15</v>
      </c>
      <c r="B97">
        <v>48</v>
      </c>
      <c r="C97">
        <v>1</v>
      </c>
      <c r="D97" t="s">
        <v>302</v>
      </c>
      <c r="E97" s="6" t="s">
        <v>289</v>
      </c>
      <c r="F97" s="6" t="s">
        <v>292</v>
      </c>
      <c r="G97" t="s">
        <v>100</v>
      </c>
      <c r="H97" t="str">
        <f t="shared" si="7"/>
        <v>Ci</v>
      </c>
      <c r="I97" t="str">
        <f t="shared" si="8"/>
        <v>4</v>
      </c>
      <c r="J97" t="str">
        <f t="shared" si="9"/>
        <v>St</v>
      </c>
      <c r="K97" t="str">
        <f t="shared" si="10"/>
        <v>4</v>
      </c>
      <c r="L97" t="str">
        <f t="shared" si="11"/>
        <v>CiSt</v>
      </c>
      <c r="M97" t="str">
        <f t="shared" si="12"/>
        <v>SC</v>
      </c>
      <c r="N97" t="str">
        <f t="shared" si="13"/>
        <v>SaSC</v>
      </c>
    </row>
    <row r="98" spans="1:14" x14ac:dyDescent="0.2">
      <c r="A98">
        <v>15</v>
      </c>
      <c r="B98">
        <v>32</v>
      </c>
      <c r="C98">
        <v>1</v>
      </c>
      <c r="D98" t="s">
        <v>287</v>
      </c>
      <c r="E98" s="6" t="s">
        <v>296</v>
      </c>
      <c r="F98" s="6" t="s">
        <v>289</v>
      </c>
      <c r="G98" t="s">
        <v>100</v>
      </c>
      <c r="H98" t="str">
        <f t="shared" si="7"/>
        <v>Li</v>
      </c>
      <c r="I98" t="str">
        <f t="shared" si="8"/>
        <v>3</v>
      </c>
      <c r="J98" t="str">
        <f t="shared" si="9"/>
        <v>Ci</v>
      </c>
      <c r="K98" t="str">
        <f t="shared" si="10"/>
        <v>4</v>
      </c>
      <c r="L98" t="str">
        <f t="shared" si="11"/>
        <v>LiCi</v>
      </c>
      <c r="M98" t="str">
        <f t="shared" si="12"/>
        <v>LC</v>
      </c>
      <c r="N98" t="str">
        <f t="shared" si="13"/>
        <v>Circular</v>
      </c>
    </row>
    <row r="99" spans="1:14" x14ac:dyDescent="0.2">
      <c r="A99">
        <v>15</v>
      </c>
      <c r="B99">
        <v>40</v>
      </c>
      <c r="C99">
        <v>1</v>
      </c>
      <c r="D99" t="s">
        <v>287</v>
      </c>
      <c r="E99" s="6" t="s">
        <v>296</v>
      </c>
      <c r="F99" s="6" t="s">
        <v>289</v>
      </c>
      <c r="G99" t="s">
        <v>100</v>
      </c>
      <c r="H99" t="str">
        <f t="shared" si="7"/>
        <v>Li</v>
      </c>
      <c r="I99" t="str">
        <f t="shared" si="8"/>
        <v>3</v>
      </c>
      <c r="J99" t="str">
        <f t="shared" si="9"/>
        <v>Ci</v>
      </c>
      <c r="K99" t="str">
        <f t="shared" si="10"/>
        <v>4</v>
      </c>
      <c r="L99" t="str">
        <f t="shared" si="11"/>
        <v>LiCi</v>
      </c>
      <c r="M99" t="str">
        <f t="shared" si="12"/>
        <v>LC</v>
      </c>
      <c r="N99" t="str">
        <f t="shared" si="13"/>
        <v>Circular</v>
      </c>
    </row>
    <row r="100" spans="1:14" x14ac:dyDescent="0.2">
      <c r="A100">
        <v>15</v>
      </c>
      <c r="B100">
        <v>48</v>
      </c>
      <c r="C100">
        <v>1</v>
      </c>
      <c r="D100" t="s">
        <v>287</v>
      </c>
      <c r="E100" s="6" t="s">
        <v>295</v>
      </c>
      <c r="F100" s="6" t="s">
        <v>299</v>
      </c>
      <c r="G100" t="s">
        <v>100</v>
      </c>
      <c r="H100" t="str">
        <f t="shared" si="7"/>
        <v>Li</v>
      </c>
      <c r="I100" t="str">
        <f t="shared" si="8"/>
        <v>4</v>
      </c>
      <c r="J100" t="str">
        <f t="shared" si="9"/>
        <v>Ci</v>
      </c>
      <c r="K100" t="str">
        <f t="shared" si="10"/>
        <v>5</v>
      </c>
      <c r="L100" t="str">
        <f t="shared" si="11"/>
        <v>LiCi</v>
      </c>
      <c r="M100" t="str">
        <f t="shared" si="12"/>
        <v>LC</v>
      </c>
      <c r="N100" t="str">
        <f t="shared" si="13"/>
        <v>Circular</v>
      </c>
    </row>
    <row r="101" spans="1:14" x14ac:dyDescent="0.2">
      <c r="A101">
        <v>15</v>
      </c>
      <c r="B101">
        <v>32</v>
      </c>
      <c r="C101">
        <v>1</v>
      </c>
      <c r="D101" t="s">
        <v>287</v>
      </c>
      <c r="E101" s="6" t="s">
        <v>296</v>
      </c>
      <c r="F101" s="6" t="s">
        <v>299</v>
      </c>
      <c r="G101" t="s">
        <v>100</v>
      </c>
      <c r="H101" t="str">
        <f t="shared" si="7"/>
        <v>Li</v>
      </c>
      <c r="I101" t="str">
        <f t="shared" si="8"/>
        <v>3</v>
      </c>
      <c r="J101" t="str">
        <f t="shared" si="9"/>
        <v>Ci</v>
      </c>
      <c r="K101" t="str">
        <f t="shared" si="10"/>
        <v>5</v>
      </c>
      <c r="L101" t="str">
        <f t="shared" si="11"/>
        <v>LiCi</v>
      </c>
      <c r="M101" t="str">
        <f t="shared" si="12"/>
        <v>LC</v>
      </c>
      <c r="N101" t="str">
        <f t="shared" si="13"/>
        <v>Circular</v>
      </c>
    </row>
    <row r="102" spans="1:14" x14ac:dyDescent="0.2">
      <c r="A102">
        <v>15</v>
      </c>
      <c r="B102">
        <v>40</v>
      </c>
      <c r="C102">
        <v>1</v>
      </c>
      <c r="D102" t="s">
        <v>287</v>
      </c>
      <c r="E102" s="6" t="s">
        <v>295</v>
      </c>
      <c r="F102" s="6" t="s">
        <v>299</v>
      </c>
      <c r="G102" t="s">
        <v>100</v>
      </c>
      <c r="H102" t="str">
        <f t="shared" si="7"/>
        <v>Li</v>
      </c>
      <c r="I102" t="str">
        <f t="shared" si="8"/>
        <v>4</v>
      </c>
      <c r="J102" t="str">
        <f t="shared" si="9"/>
        <v>Ci</v>
      </c>
      <c r="K102" t="str">
        <f t="shared" si="10"/>
        <v>5</v>
      </c>
      <c r="L102" t="str">
        <f t="shared" si="11"/>
        <v>LiCi</v>
      </c>
      <c r="M102" t="str">
        <f t="shared" si="12"/>
        <v>LC</v>
      </c>
      <c r="N102" t="str">
        <f t="shared" si="13"/>
        <v>Circular</v>
      </c>
    </row>
    <row r="103" spans="1:14" x14ac:dyDescent="0.2">
      <c r="A103">
        <v>15</v>
      </c>
      <c r="B103">
        <v>48</v>
      </c>
      <c r="C103">
        <v>1</v>
      </c>
      <c r="D103" t="s">
        <v>291</v>
      </c>
      <c r="E103" s="6" t="s">
        <v>295</v>
      </c>
      <c r="F103" s="6" t="s">
        <v>297</v>
      </c>
      <c r="G103" t="s">
        <v>100</v>
      </c>
      <c r="H103" t="str">
        <f t="shared" si="7"/>
        <v>Li</v>
      </c>
      <c r="I103" t="str">
        <f t="shared" si="8"/>
        <v>4</v>
      </c>
      <c r="J103" t="str">
        <f t="shared" si="9"/>
        <v>Ci</v>
      </c>
      <c r="K103" t="str">
        <f t="shared" si="10"/>
        <v>3</v>
      </c>
      <c r="L103" t="str">
        <f t="shared" si="11"/>
        <v>LiCi</v>
      </c>
      <c r="M103" t="str">
        <f t="shared" si="12"/>
        <v>LC</v>
      </c>
      <c r="N103" t="str">
        <f t="shared" si="13"/>
        <v>Linear</v>
      </c>
    </row>
    <row r="104" spans="1:14" x14ac:dyDescent="0.2">
      <c r="A104">
        <v>15</v>
      </c>
      <c r="B104">
        <v>32</v>
      </c>
      <c r="C104">
        <v>1</v>
      </c>
      <c r="D104" t="s">
        <v>291</v>
      </c>
      <c r="E104" s="6" t="s">
        <v>295</v>
      </c>
      <c r="F104" s="6" t="s">
        <v>294</v>
      </c>
      <c r="G104" t="s">
        <v>100</v>
      </c>
      <c r="H104" t="str">
        <f t="shared" si="7"/>
        <v>Li</v>
      </c>
      <c r="I104" t="str">
        <f t="shared" si="8"/>
        <v>4</v>
      </c>
      <c r="J104" t="str">
        <f t="shared" si="9"/>
        <v>St</v>
      </c>
      <c r="K104" t="str">
        <f t="shared" si="10"/>
        <v>3</v>
      </c>
      <c r="L104" t="str">
        <f t="shared" si="11"/>
        <v>LiSt</v>
      </c>
      <c r="M104" t="str">
        <f t="shared" si="12"/>
        <v>SL</v>
      </c>
      <c r="N104" t="str">
        <f t="shared" si="13"/>
        <v>Linear</v>
      </c>
    </row>
    <row r="105" spans="1:14" x14ac:dyDescent="0.2">
      <c r="A105">
        <v>15</v>
      </c>
      <c r="B105">
        <v>40</v>
      </c>
      <c r="C105">
        <v>1</v>
      </c>
      <c r="D105" t="s">
        <v>291</v>
      </c>
      <c r="E105" s="6" t="s">
        <v>295</v>
      </c>
      <c r="F105" s="6" t="s">
        <v>294</v>
      </c>
      <c r="G105" t="s">
        <v>100</v>
      </c>
      <c r="H105" t="str">
        <f t="shared" si="7"/>
        <v>Li</v>
      </c>
      <c r="I105" t="str">
        <f t="shared" si="8"/>
        <v>4</v>
      </c>
      <c r="J105" t="str">
        <f t="shared" si="9"/>
        <v>St</v>
      </c>
      <c r="K105" t="str">
        <f t="shared" si="10"/>
        <v>3</v>
      </c>
      <c r="L105" t="str">
        <f t="shared" si="11"/>
        <v>LiSt</v>
      </c>
      <c r="M105" t="str">
        <f t="shared" si="12"/>
        <v>SL</v>
      </c>
      <c r="N105" t="str">
        <f t="shared" si="13"/>
        <v>Linear</v>
      </c>
    </row>
    <row r="106" spans="1:14" x14ac:dyDescent="0.2">
      <c r="A106">
        <v>15</v>
      </c>
      <c r="B106">
        <v>48</v>
      </c>
      <c r="C106">
        <v>1</v>
      </c>
      <c r="D106" t="s">
        <v>291</v>
      </c>
      <c r="E106" s="6" t="s">
        <v>295</v>
      </c>
      <c r="F106" s="6" t="s">
        <v>294</v>
      </c>
      <c r="G106" t="s">
        <v>100</v>
      </c>
      <c r="H106" t="str">
        <f t="shared" si="7"/>
        <v>Li</v>
      </c>
      <c r="I106" t="str">
        <f t="shared" si="8"/>
        <v>4</v>
      </c>
      <c r="J106" t="str">
        <f t="shared" si="9"/>
        <v>St</v>
      </c>
      <c r="K106" t="str">
        <f t="shared" si="10"/>
        <v>3</v>
      </c>
      <c r="L106" t="str">
        <f t="shared" si="11"/>
        <v>LiSt</v>
      </c>
      <c r="M106" t="str">
        <f t="shared" si="12"/>
        <v>SL</v>
      </c>
      <c r="N106" t="str">
        <f t="shared" si="13"/>
        <v>Linear</v>
      </c>
    </row>
    <row r="107" spans="1:14" x14ac:dyDescent="0.2">
      <c r="A107">
        <v>15</v>
      </c>
      <c r="B107">
        <v>32</v>
      </c>
      <c r="C107">
        <v>1</v>
      </c>
      <c r="D107" t="s">
        <v>291</v>
      </c>
      <c r="E107" s="6" t="s">
        <v>295</v>
      </c>
      <c r="F107" s="6" t="s">
        <v>290</v>
      </c>
      <c r="G107" t="s">
        <v>100</v>
      </c>
      <c r="H107" t="str">
        <f t="shared" si="7"/>
        <v>Li</v>
      </c>
      <c r="I107" t="str">
        <f t="shared" si="8"/>
        <v>4</v>
      </c>
      <c r="J107" t="str">
        <f t="shared" si="9"/>
        <v>St</v>
      </c>
      <c r="K107" t="str">
        <f t="shared" si="10"/>
        <v>1</v>
      </c>
      <c r="L107" t="str">
        <f t="shared" si="11"/>
        <v>LiSt</v>
      </c>
      <c r="M107" t="str">
        <f t="shared" si="12"/>
        <v>SL</v>
      </c>
      <c r="N107" t="str">
        <f t="shared" si="13"/>
        <v>Linear</v>
      </c>
    </row>
    <row r="108" spans="1:14" x14ac:dyDescent="0.2">
      <c r="A108">
        <v>15</v>
      </c>
      <c r="B108">
        <v>40</v>
      </c>
      <c r="C108">
        <v>1</v>
      </c>
      <c r="D108" t="s">
        <v>291</v>
      </c>
      <c r="E108" s="6" t="s">
        <v>295</v>
      </c>
      <c r="F108" s="6" t="s">
        <v>294</v>
      </c>
      <c r="G108" t="s">
        <v>100</v>
      </c>
      <c r="H108" t="str">
        <f t="shared" si="7"/>
        <v>Li</v>
      </c>
      <c r="I108" t="str">
        <f t="shared" si="8"/>
        <v>4</v>
      </c>
      <c r="J108" t="str">
        <f t="shared" si="9"/>
        <v>St</v>
      </c>
      <c r="K108" t="str">
        <f t="shared" si="10"/>
        <v>3</v>
      </c>
      <c r="L108" t="str">
        <f t="shared" si="11"/>
        <v>LiSt</v>
      </c>
      <c r="M108" t="str">
        <f t="shared" si="12"/>
        <v>SL</v>
      </c>
      <c r="N108" t="str">
        <f t="shared" si="13"/>
        <v>Linear</v>
      </c>
    </row>
    <row r="109" spans="1:14" x14ac:dyDescent="0.2">
      <c r="A109">
        <v>15</v>
      </c>
      <c r="B109">
        <v>48</v>
      </c>
      <c r="C109">
        <v>1</v>
      </c>
      <c r="D109" t="s">
        <v>291</v>
      </c>
      <c r="E109" s="6" t="s">
        <v>293</v>
      </c>
      <c r="F109" s="6" t="s">
        <v>288</v>
      </c>
      <c r="G109" t="s">
        <v>100</v>
      </c>
      <c r="H109" t="str">
        <f t="shared" si="7"/>
        <v>Li</v>
      </c>
      <c r="I109" t="str">
        <f t="shared" si="8"/>
        <v>5</v>
      </c>
      <c r="J109" t="str">
        <f t="shared" si="9"/>
        <v>St</v>
      </c>
      <c r="K109" t="str">
        <f t="shared" si="10"/>
        <v>2</v>
      </c>
      <c r="L109" t="str">
        <f t="shared" si="11"/>
        <v>LiSt</v>
      </c>
      <c r="M109" t="str">
        <f t="shared" si="12"/>
        <v>SL</v>
      </c>
      <c r="N109" t="str">
        <f t="shared" si="13"/>
        <v>Linear</v>
      </c>
    </row>
    <row r="110" spans="1:14" x14ac:dyDescent="0.2">
      <c r="A110">
        <v>16</v>
      </c>
      <c r="B110">
        <v>32</v>
      </c>
      <c r="C110">
        <v>1</v>
      </c>
      <c r="D110" t="s">
        <v>291</v>
      </c>
      <c r="E110" s="6" t="s">
        <v>293</v>
      </c>
      <c r="F110" s="6" t="s">
        <v>289</v>
      </c>
      <c r="G110" t="s">
        <v>11</v>
      </c>
      <c r="H110" t="str">
        <f t="shared" si="7"/>
        <v>Li</v>
      </c>
      <c r="I110" t="str">
        <f t="shared" si="8"/>
        <v>5</v>
      </c>
      <c r="J110" t="str">
        <f t="shared" si="9"/>
        <v>Ci</v>
      </c>
      <c r="K110" t="str">
        <f t="shared" si="10"/>
        <v>4</v>
      </c>
      <c r="L110" t="str">
        <f t="shared" si="11"/>
        <v>LiCi</v>
      </c>
      <c r="M110" t="str">
        <f t="shared" si="12"/>
        <v>LC</v>
      </c>
      <c r="N110" t="str">
        <f t="shared" si="13"/>
        <v>Linear</v>
      </c>
    </row>
    <row r="111" spans="1:14" x14ac:dyDescent="0.2">
      <c r="A111">
        <v>16</v>
      </c>
      <c r="B111">
        <v>40</v>
      </c>
      <c r="C111">
        <v>1</v>
      </c>
      <c r="D111" t="s">
        <v>287</v>
      </c>
      <c r="E111" s="6" t="s">
        <v>293</v>
      </c>
      <c r="F111" s="6" t="s">
        <v>289</v>
      </c>
      <c r="G111" t="s">
        <v>11</v>
      </c>
      <c r="H111" t="str">
        <f t="shared" si="7"/>
        <v>Li</v>
      </c>
      <c r="I111" t="str">
        <f t="shared" si="8"/>
        <v>5</v>
      </c>
      <c r="J111" t="str">
        <f t="shared" si="9"/>
        <v>Ci</v>
      </c>
      <c r="K111" t="str">
        <f t="shared" si="10"/>
        <v>4</v>
      </c>
      <c r="L111" t="str">
        <f t="shared" si="11"/>
        <v>LiCi</v>
      </c>
      <c r="M111" t="str">
        <f t="shared" si="12"/>
        <v>LC</v>
      </c>
      <c r="N111" t="str">
        <f t="shared" si="13"/>
        <v>Circular</v>
      </c>
    </row>
    <row r="112" spans="1:14" x14ac:dyDescent="0.2">
      <c r="A112">
        <v>16</v>
      </c>
      <c r="B112">
        <v>48</v>
      </c>
      <c r="C112">
        <v>1</v>
      </c>
      <c r="D112" t="s">
        <v>291</v>
      </c>
      <c r="E112" s="6" t="s">
        <v>293</v>
      </c>
      <c r="F112" s="6" t="s">
        <v>289</v>
      </c>
      <c r="G112" t="s">
        <v>11</v>
      </c>
      <c r="H112" t="str">
        <f t="shared" si="7"/>
        <v>Li</v>
      </c>
      <c r="I112" t="str">
        <f t="shared" si="8"/>
        <v>5</v>
      </c>
      <c r="J112" t="str">
        <f t="shared" si="9"/>
        <v>Ci</v>
      </c>
      <c r="K112" t="str">
        <f t="shared" si="10"/>
        <v>4</v>
      </c>
      <c r="L112" t="str">
        <f t="shared" si="11"/>
        <v>LiCi</v>
      </c>
      <c r="M112" t="str">
        <f t="shared" si="12"/>
        <v>LC</v>
      </c>
      <c r="N112" t="str">
        <f t="shared" si="13"/>
        <v>Linear</v>
      </c>
    </row>
    <row r="113" spans="1:14" x14ac:dyDescent="0.2">
      <c r="A113">
        <v>16</v>
      </c>
      <c r="B113">
        <v>32</v>
      </c>
      <c r="C113">
        <v>1</v>
      </c>
      <c r="D113" t="s">
        <v>291</v>
      </c>
      <c r="E113" s="6" t="s">
        <v>293</v>
      </c>
      <c r="F113" s="6" t="s">
        <v>297</v>
      </c>
      <c r="G113" t="s">
        <v>11</v>
      </c>
      <c r="H113" t="str">
        <f t="shared" si="7"/>
        <v>Li</v>
      </c>
      <c r="I113" t="str">
        <f t="shared" si="8"/>
        <v>5</v>
      </c>
      <c r="J113" t="str">
        <f t="shared" si="9"/>
        <v>Ci</v>
      </c>
      <c r="K113" t="str">
        <f t="shared" si="10"/>
        <v>3</v>
      </c>
      <c r="L113" t="str">
        <f t="shared" si="11"/>
        <v>LiCi</v>
      </c>
      <c r="M113" t="str">
        <f t="shared" si="12"/>
        <v>LC</v>
      </c>
      <c r="N113" t="str">
        <f t="shared" si="13"/>
        <v>Linear</v>
      </c>
    </row>
    <row r="114" spans="1:14" x14ac:dyDescent="0.2">
      <c r="A114">
        <v>16</v>
      </c>
      <c r="B114">
        <v>40</v>
      </c>
      <c r="C114">
        <v>1</v>
      </c>
      <c r="D114" t="s">
        <v>291</v>
      </c>
      <c r="E114" s="6" t="s">
        <v>293</v>
      </c>
      <c r="F114" s="6" t="s">
        <v>289</v>
      </c>
      <c r="G114" t="s">
        <v>11</v>
      </c>
      <c r="H114" t="str">
        <f t="shared" si="7"/>
        <v>Li</v>
      </c>
      <c r="I114" t="str">
        <f t="shared" si="8"/>
        <v>5</v>
      </c>
      <c r="J114" t="str">
        <f t="shared" si="9"/>
        <v>Ci</v>
      </c>
      <c r="K114" t="str">
        <f t="shared" si="10"/>
        <v>4</v>
      </c>
      <c r="L114" t="str">
        <f t="shared" si="11"/>
        <v>LiCi</v>
      </c>
      <c r="M114" t="str">
        <f t="shared" si="12"/>
        <v>LC</v>
      </c>
      <c r="N114" t="str">
        <f t="shared" si="13"/>
        <v>Linear</v>
      </c>
    </row>
    <row r="115" spans="1:14" x14ac:dyDescent="0.2">
      <c r="A115">
        <v>16</v>
      </c>
      <c r="B115">
        <v>48</v>
      </c>
      <c r="C115">
        <v>1</v>
      </c>
      <c r="D115" t="s">
        <v>287</v>
      </c>
      <c r="E115" s="6" t="s">
        <v>295</v>
      </c>
      <c r="F115" s="6" t="s">
        <v>299</v>
      </c>
      <c r="G115" t="s">
        <v>11</v>
      </c>
      <c r="H115" t="str">
        <f t="shared" si="7"/>
        <v>Li</v>
      </c>
      <c r="I115" t="str">
        <f t="shared" si="8"/>
        <v>4</v>
      </c>
      <c r="J115" t="str">
        <f t="shared" si="9"/>
        <v>Ci</v>
      </c>
      <c r="K115" t="str">
        <f t="shared" si="10"/>
        <v>5</v>
      </c>
      <c r="L115" t="str">
        <f t="shared" si="11"/>
        <v>LiCi</v>
      </c>
      <c r="M115" t="str">
        <f t="shared" si="12"/>
        <v>LC</v>
      </c>
      <c r="N115" t="str">
        <f t="shared" si="13"/>
        <v>Circular</v>
      </c>
    </row>
    <row r="116" spans="1:14" x14ac:dyDescent="0.2">
      <c r="A116">
        <v>16</v>
      </c>
      <c r="B116">
        <v>32</v>
      </c>
      <c r="C116">
        <v>1</v>
      </c>
      <c r="D116" t="s">
        <v>291</v>
      </c>
      <c r="E116" s="6" t="s">
        <v>295</v>
      </c>
      <c r="F116" s="6" t="s">
        <v>288</v>
      </c>
      <c r="G116" t="s">
        <v>11</v>
      </c>
      <c r="H116" t="str">
        <f t="shared" si="7"/>
        <v>Li</v>
      </c>
      <c r="I116" t="str">
        <f t="shared" si="8"/>
        <v>4</v>
      </c>
      <c r="J116" t="str">
        <f t="shared" si="9"/>
        <v>St</v>
      </c>
      <c r="K116" t="str">
        <f t="shared" si="10"/>
        <v>2</v>
      </c>
      <c r="L116" t="str">
        <f t="shared" si="11"/>
        <v>LiSt</v>
      </c>
      <c r="M116" t="str">
        <f t="shared" si="12"/>
        <v>SL</v>
      </c>
      <c r="N116" t="str">
        <f t="shared" si="13"/>
        <v>Linear</v>
      </c>
    </row>
    <row r="117" spans="1:14" x14ac:dyDescent="0.2">
      <c r="A117">
        <v>16</v>
      </c>
      <c r="B117">
        <v>40</v>
      </c>
      <c r="C117">
        <v>1</v>
      </c>
      <c r="D117" t="s">
        <v>291</v>
      </c>
      <c r="E117" s="6" t="s">
        <v>293</v>
      </c>
      <c r="F117" s="6" t="s">
        <v>294</v>
      </c>
      <c r="G117" t="s">
        <v>11</v>
      </c>
      <c r="H117" t="str">
        <f t="shared" si="7"/>
        <v>Li</v>
      </c>
      <c r="I117" t="str">
        <f t="shared" si="8"/>
        <v>5</v>
      </c>
      <c r="J117" t="str">
        <f t="shared" si="9"/>
        <v>St</v>
      </c>
      <c r="K117" t="str">
        <f t="shared" si="10"/>
        <v>3</v>
      </c>
      <c r="L117" t="str">
        <f t="shared" si="11"/>
        <v>LiSt</v>
      </c>
      <c r="M117" t="str">
        <f t="shared" si="12"/>
        <v>SL</v>
      </c>
      <c r="N117" t="str">
        <f t="shared" si="13"/>
        <v>Linear</v>
      </c>
    </row>
    <row r="118" spans="1:14" x14ac:dyDescent="0.2">
      <c r="A118">
        <v>16</v>
      </c>
      <c r="B118">
        <v>48</v>
      </c>
      <c r="C118">
        <v>1</v>
      </c>
      <c r="D118" t="s">
        <v>291</v>
      </c>
      <c r="E118" s="6" t="s">
        <v>293</v>
      </c>
      <c r="F118" s="6" t="s">
        <v>292</v>
      </c>
      <c r="G118" t="s">
        <v>11</v>
      </c>
      <c r="H118" t="str">
        <f t="shared" si="7"/>
        <v>Li</v>
      </c>
      <c r="I118" t="str">
        <f t="shared" si="8"/>
        <v>5</v>
      </c>
      <c r="J118" t="str">
        <f t="shared" si="9"/>
        <v>St</v>
      </c>
      <c r="K118" t="str">
        <f t="shared" si="10"/>
        <v>4</v>
      </c>
      <c r="L118" t="str">
        <f t="shared" si="11"/>
        <v>LiSt</v>
      </c>
      <c r="M118" t="str">
        <f t="shared" si="12"/>
        <v>SL</v>
      </c>
      <c r="N118" t="str">
        <f t="shared" si="13"/>
        <v>Linear</v>
      </c>
    </row>
    <row r="119" spans="1:14" x14ac:dyDescent="0.2">
      <c r="A119">
        <v>16</v>
      </c>
      <c r="B119">
        <v>32</v>
      </c>
      <c r="C119">
        <v>1</v>
      </c>
      <c r="D119" t="s">
        <v>291</v>
      </c>
      <c r="E119" s="6" t="s">
        <v>295</v>
      </c>
      <c r="F119" s="6" t="s">
        <v>288</v>
      </c>
      <c r="G119" t="s">
        <v>11</v>
      </c>
      <c r="H119" t="str">
        <f t="shared" si="7"/>
        <v>Li</v>
      </c>
      <c r="I119" t="str">
        <f t="shared" si="8"/>
        <v>4</v>
      </c>
      <c r="J119" t="str">
        <f t="shared" si="9"/>
        <v>St</v>
      </c>
      <c r="K119" t="str">
        <f t="shared" si="10"/>
        <v>2</v>
      </c>
      <c r="L119" t="str">
        <f t="shared" si="11"/>
        <v>LiSt</v>
      </c>
      <c r="M119" t="str">
        <f t="shared" si="12"/>
        <v>SL</v>
      </c>
      <c r="N119" t="str">
        <f t="shared" si="13"/>
        <v>Linear</v>
      </c>
    </row>
    <row r="120" spans="1:14" x14ac:dyDescent="0.2">
      <c r="A120">
        <v>16</v>
      </c>
      <c r="B120">
        <v>40</v>
      </c>
      <c r="C120">
        <v>1</v>
      </c>
      <c r="D120" t="s">
        <v>291</v>
      </c>
      <c r="E120" s="6" t="s">
        <v>295</v>
      </c>
      <c r="F120" s="6" t="s">
        <v>288</v>
      </c>
      <c r="G120" t="s">
        <v>11</v>
      </c>
      <c r="H120" t="str">
        <f t="shared" si="7"/>
        <v>Li</v>
      </c>
      <c r="I120" t="str">
        <f t="shared" si="8"/>
        <v>4</v>
      </c>
      <c r="J120" t="str">
        <f t="shared" si="9"/>
        <v>St</v>
      </c>
      <c r="K120" t="str">
        <f t="shared" si="10"/>
        <v>2</v>
      </c>
      <c r="L120" t="str">
        <f t="shared" si="11"/>
        <v>LiSt</v>
      </c>
      <c r="M120" t="str">
        <f t="shared" si="12"/>
        <v>SL</v>
      </c>
      <c r="N120" t="str">
        <f t="shared" si="13"/>
        <v>Linear</v>
      </c>
    </row>
    <row r="121" spans="1:14" x14ac:dyDescent="0.2">
      <c r="A121">
        <v>16</v>
      </c>
      <c r="B121">
        <v>48</v>
      </c>
      <c r="C121">
        <v>1</v>
      </c>
      <c r="D121" t="s">
        <v>291</v>
      </c>
      <c r="E121" s="6" t="s">
        <v>293</v>
      </c>
      <c r="F121" s="6" t="s">
        <v>294</v>
      </c>
      <c r="G121" t="s">
        <v>11</v>
      </c>
      <c r="H121" t="str">
        <f t="shared" si="7"/>
        <v>Li</v>
      </c>
      <c r="I121" t="str">
        <f t="shared" si="8"/>
        <v>5</v>
      </c>
      <c r="J121" t="str">
        <f t="shared" si="9"/>
        <v>St</v>
      </c>
      <c r="K121" t="str">
        <f t="shared" si="10"/>
        <v>3</v>
      </c>
      <c r="L121" t="str">
        <f t="shared" si="11"/>
        <v>LiSt</v>
      </c>
      <c r="M121" t="str">
        <f t="shared" si="12"/>
        <v>SL</v>
      </c>
      <c r="N121" t="str">
        <f t="shared" si="13"/>
        <v>Linear</v>
      </c>
    </row>
    <row r="122" spans="1:14" x14ac:dyDescent="0.2">
      <c r="A122">
        <v>16</v>
      </c>
      <c r="B122">
        <v>32</v>
      </c>
      <c r="C122">
        <v>1</v>
      </c>
      <c r="D122" t="s">
        <v>287</v>
      </c>
      <c r="E122" s="6" t="s">
        <v>289</v>
      </c>
      <c r="F122" s="6" t="s">
        <v>288</v>
      </c>
      <c r="G122" t="s">
        <v>11</v>
      </c>
      <c r="H122" t="str">
        <f t="shared" si="7"/>
        <v>Ci</v>
      </c>
      <c r="I122" t="str">
        <f t="shared" si="8"/>
        <v>4</v>
      </c>
      <c r="J122" t="str">
        <f t="shared" si="9"/>
        <v>St</v>
      </c>
      <c r="K122" t="str">
        <f t="shared" si="10"/>
        <v>2</v>
      </c>
      <c r="L122" t="str">
        <f t="shared" si="11"/>
        <v>CiSt</v>
      </c>
      <c r="M122" t="str">
        <f t="shared" si="12"/>
        <v>SC</v>
      </c>
      <c r="N122" t="str">
        <f t="shared" si="13"/>
        <v>Circular</v>
      </c>
    </row>
    <row r="123" spans="1:14" x14ac:dyDescent="0.2">
      <c r="A123">
        <v>16</v>
      </c>
      <c r="B123">
        <v>40</v>
      </c>
      <c r="C123">
        <v>1</v>
      </c>
      <c r="D123" t="s">
        <v>287</v>
      </c>
      <c r="E123" s="6" t="s">
        <v>289</v>
      </c>
      <c r="F123" s="6" t="s">
        <v>288</v>
      </c>
      <c r="G123" t="s">
        <v>11</v>
      </c>
      <c r="H123" t="str">
        <f t="shared" si="7"/>
        <v>Ci</v>
      </c>
      <c r="I123" t="str">
        <f t="shared" si="8"/>
        <v>4</v>
      </c>
      <c r="J123" t="str">
        <f t="shared" si="9"/>
        <v>St</v>
      </c>
      <c r="K123" t="str">
        <f t="shared" si="10"/>
        <v>2</v>
      </c>
      <c r="L123" t="str">
        <f t="shared" si="11"/>
        <v>CiSt</v>
      </c>
      <c r="M123" t="str">
        <f t="shared" si="12"/>
        <v>SC</v>
      </c>
      <c r="N123" t="str">
        <f t="shared" si="13"/>
        <v>Circular</v>
      </c>
    </row>
    <row r="124" spans="1:14" x14ac:dyDescent="0.2">
      <c r="A124">
        <v>16</v>
      </c>
      <c r="B124">
        <v>48</v>
      </c>
      <c r="C124">
        <v>1</v>
      </c>
      <c r="D124" t="s">
        <v>302</v>
      </c>
      <c r="E124" s="6" t="s">
        <v>289</v>
      </c>
      <c r="F124" s="6" t="s">
        <v>292</v>
      </c>
      <c r="G124" t="s">
        <v>11</v>
      </c>
      <c r="H124" t="str">
        <f t="shared" si="7"/>
        <v>Ci</v>
      </c>
      <c r="I124" t="str">
        <f t="shared" si="8"/>
        <v>4</v>
      </c>
      <c r="J124" t="str">
        <f t="shared" si="9"/>
        <v>St</v>
      </c>
      <c r="K124" t="str">
        <f t="shared" si="10"/>
        <v>4</v>
      </c>
      <c r="L124" t="str">
        <f t="shared" si="11"/>
        <v>CiSt</v>
      </c>
      <c r="M124" t="str">
        <f t="shared" si="12"/>
        <v>SC</v>
      </c>
      <c r="N124" t="str">
        <f t="shared" si="13"/>
        <v>SaSC</v>
      </c>
    </row>
    <row r="125" spans="1:14" x14ac:dyDescent="0.2">
      <c r="A125">
        <v>16</v>
      </c>
      <c r="B125">
        <v>32</v>
      </c>
      <c r="C125">
        <v>1</v>
      </c>
      <c r="D125" t="s">
        <v>287</v>
      </c>
      <c r="E125" s="6" t="s">
        <v>289</v>
      </c>
      <c r="F125" s="6" t="s">
        <v>288</v>
      </c>
      <c r="G125" t="s">
        <v>11</v>
      </c>
      <c r="H125" t="str">
        <f t="shared" si="7"/>
        <v>Ci</v>
      </c>
      <c r="I125" t="str">
        <f t="shared" si="8"/>
        <v>4</v>
      </c>
      <c r="J125" t="str">
        <f t="shared" si="9"/>
        <v>St</v>
      </c>
      <c r="K125" t="str">
        <f t="shared" si="10"/>
        <v>2</v>
      </c>
      <c r="L125" t="str">
        <f t="shared" si="11"/>
        <v>CiSt</v>
      </c>
      <c r="M125" t="str">
        <f t="shared" si="12"/>
        <v>SC</v>
      </c>
      <c r="N125" t="str">
        <f t="shared" si="13"/>
        <v>Circular</v>
      </c>
    </row>
    <row r="126" spans="1:14" x14ac:dyDescent="0.2">
      <c r="A126">
        <v>16</v>
      </c>
      <c r="B126">
        <v>40</v>
      </c>
      <c r="C126">
        <v>1</v>
      </c>
      <c r="D126" t="s">
        <v>287</v>
      </c>
      <c r="E126" s="6" t="s">
        <v>299</v>
      </c>
      <c r="F126" s="6" t="s">
        <v>294</v>
      </c>
      <c r="G126" t="s">
        <v>11</v>
      </c>
      <c r="H126" t="str">
        <f t="shared" si="7"/>
        <v>Ci</v>
      </c>
      <c r="I126" t="str">
        <f t="shared" si="8"/>
        <v>5</v>
      </c>
      <c r="J126" t="str">
        <f t="shared" si="9"/>
        <v>St</v>
      </c>
      <c r="K126" t="str">
        <f t="shared" si="10"/>
        <v>3</v>
      </c>
      <c r="L126" t="str">
        <f t="shared" si="11"/>
        <v>CiSt</v>
      </c>
      <c r="M126" t="str">
        <f t="shared" si="12"/>
        <v>SC</v>
      </c>
      <c r="N126" t="str">
        <f t="shared" si="13"/>
        <v>Circular</v>
      </c>
    </row>
    <row r="127" spans="1:14" x14ac:dyDescent="0.2">
      <c r="A127">
        <v>16</v>
      </c>
      <c r="B127">
        <v>48</v>
      </c>
      <c r="C127">
        <v>1</v>
      </c>
      <c r="D127" t="s">
        <v>287</v>
      </c>
      <c r="E127" s="6" t="s">
        <v>289</v>
      </c>
      <c r="F127" s="6" t="s">
        <v>294</v>
      </c>
      <c r="G127" t="s">
        <v>11</v>
      </c>
      <c r="H127" t="str">
        <f t="shared" si="7"/>
        <v>Ci</v>
      </c>
      <c r="I127" t="str">
        <f t="shared" si="8"/>
        <v>4</v>
      </c>
      <c r="J127" t="str">
        <f t="shared" si="9"/>
        <v>St</v>
      </c>
      <c r="K127" t="str">
        <f t="shared" si="10"/>
        <v>3</v>
      </c>
      <c r="L127" t="str">
        <f t="shared" si="11"/>
        <v>CiSt</v>
      </c>
      <c r="M127" t="str">
        <f t="shared" si="12"/>
        <v>SC</v>
      </c>
      <c r="N127" t="str">
        <f t="shared" si="13"/>
        <v>Circular</v>
      </c>
    </row>
    <row r="128" spans="1:14" x14ac:dyDescent="0.2">
      <c r="A128">
        <v>16</v>
      </c>
      <c r="B128">
        <v>32</v>
      </c>
      <c r="C128">
        <v>1</v>
      </c>
      <c r="D128" t="s">
        <v>302</v>
      </c>
      <c r="E128" s="6" t="s">
        <v>295</v>
      </c>
      <c r="F128" s="6" t="s">
        <v>289</v>
      </c>
      <c r="G128" t="s">
        <v>100</v>
      </c>
      <c r="H128" t="str">
        <f t="shared" si="7"/>
        <v>Li</v>
      </c>
      <c r="I128" t="str">
        <f t="shared" si="8"/>
        <v>4</v>
      </c>
      <c r="J128" t="str">
        <f t="shared" si="9"/>
        <v>Ci</v>
      </c>
      <c r="K128" t="str">
        <f t="shared" si="10"/>
        <v>4</v>
      </c>
      <c r="L128" t="str">
        <f t="shared" si="11"/>
        <v>LiCi</v>
      </c>
      <c r="M128" t="str">
        <f t="shared" si="12"/>
        <v>LC</v>
      </c>
      <c r="N128" t="str">
        <f t="shared" si="13"/>
        <v>SaLC</v>
      </c>
    </row>
    <row r="129" spans="1:14" x14ac:dyDescent="0.2">
      <c r="A129">
        <v>16</v>
      </c>
      <c r="B129">
        <v>40</v>
      </c>
      <c r="C129">
        <v>1</v>
      </c>
      <c r="D129" t="s">
        <v>302</v>
      </c>
      <c r="E129" s="6" t="s">
        <v>295</v>
      </c>
      <c r="F129" s="6" t="s">
        <v>289</v>
      </c>
      <c r="G129" t="s">
        <v>100</v>
      </c>
      <c r="H129" t="str">
        <f t="shared" si="7"/>
        <v>Li</v>
      </c>
      <c r="I129" t="str">
        <f t="shared" si="8"/>
        <v>4</v>
      </c>
      <c r="J129" t="str">
        <f t="shared" si="9"/>
        <v>Ci</v>
      </c>
      <c r="K129" t="str">
        <f t="shared" si="10"/>
        <v>4</v>
      </c>
      <c r="L129" t="str">
        <f t="shared" si="11"/>
        <v>LiCi</v>
      </c>
      <c r="M129" t="str">
        <f t="shared" si="12"/>
        <v>LC</v>
      </c>
      <c r="N129" t="str">
        <f t="shared" si="13"/>
        <v>SaLC</v>
      </c>
    </row>
    <row r="130" spans="1:14" x14ac:dyDescent="0.2">
      <c r="A130">
        <v>16</v>
      </c>
      <c r="B130">
        <v>48</v>
      </c>
      <c r="C130">
        <v>1</v>
      </c>
      <c r="D130" t="s">
        <v>291</v>
      </c>
      <c r="E130" s="6" t="s">
        <v>293</v>
      </c>
      <c r="F130" s="6" t="s">
        <v>289</v>
      </c>
      <c r="G130" t="s">
        <v>100</v>
      </c>
      <c r="H130" t="str">
        <f t="shared" ref="H130:H193" si="14">MID(E130,4,2)</f>
        <v>Li</v>
      </c>
      <c r="I130" t="str">
        <f t="shared" ref="I130:I193" si="15">RIGHT(E130,1)</f>
        <v>5</v>
      </c>
      <c r="J130" t="str">
        <f t="shared" ref="J130:J193" si="16">MID(F130,4,2)</f>
        <v>Ci</v>
      </c>
      <c r="K130" t="str">
        <f t="shared" ref="K130:K193" si="17">RIGHT(F130,1)</f>
        <v>4</v>
      </c>
      <c r="L130" t="str">
        <f t="shared" ref="L130:L193" si="18">_xlfn.CONCAT(H130,J130)</f>
        <v>LiCi</v>
      </c>
      <c r="M130" t="str">
        <f t="shared" ref="M130:M193" si="19">IF(OR(L130="StCi",L130="CiSt"),"SC",IF(OR(L130="StLi",L130="LiSt"),"SL","LC"))</f>
        <v>LC</v>
      </c>
      <c r="N130" t="str">
        <f t="shared" ref="N130:N193" si="20">IF(D130="Same",_xlfn.CONCAT("Sa",M130),D130)</f>
        <v>Linear</v>
      </c>
    </row>
    <row r="131" spans="1:14" x14ac:dyDescent="0.2">
      <c r="A131">
        <v>16</v>
      </c>
      <c r="B131">
        <v>32</v>
      </c>
      <c r="C131">
        <v>1</v>
      </c>
      <c r="D131" t="s">
        <v>291</v>
      </c>
      <c r="E131" s="6" t="s">
        <v>295</v>
      </c>
      <c r="F131" s="6" t="s">
        <v>297</v>
      </c>
      <c r="G131" t="s">
        <v>100</v>
      </c>
      <c r="H131" t="str">
        <f t="shared" si="14"/>
        <v>Li</v>
      </c>
      <c r="I131" t="str">
        <f t="shared" si="15"/>
        <v>4</v>
      </c>
      <c r="J131" t="str">
        <f t="shared" si="16"/>
        <v>Ci</v>
      </c>
      <c r="K131" t="str">
        <f t="shared" si="17"/>
        <v>3</v>
      </c>
      <c r="L131" t="str">
        <f t="shared" si="18"/>
        <v>LiCi</v>
      </c>
      <c r="M131" t="str">
        <f t="shared" si="19"/>
        <v>LC</v>
      </c>
      <c r="N131" t="str">
        <f t="shared" si="20"/>
        <v>Linear</v>
      </c>
    </row>
    <row r="132" spans="1:14" x14ac:dyDescent="0.2">
      <c r="A132">
        <v>16</v>
      </c>
      <c r="B132">
        <v>40</v>
      </c>
      <c r="C132">
        <v>1</v>
      </c>
      <c r="D132" t="s">
        <v>291</v>
      </c>
      <c r="E132" s="6" t="s">
        <v>293</v>
      </c>
      <c r="F132" s="6" t="s">
        <v>289</v>
      </c>
      <c r="G132" t="s">
        <v>100</v>
      </c>
      <c r="H132" t="str">
        <f t="shared" si="14"/>
        <v>Li</v>
      </c>
      <c r="I132" t="str">
        <f t="shared" si="15"/>
        <v>5</v>
      </c>
      <c r="J132" t="str">
        <f t="shared" si="16"/>
        <v>Ci</v>
      </c>
      <c r="K132" t="str">
        <f t="shared" si="17"/>
        <v>4</v>
      </c>
      <c r="L132" t="str">
        <f t="shared" si="18"/>
        <v>LiCi</v>
      </c>
      <c r="M132" t="str">
        <f t="shared" si="19"/>
        <v>LC</v>
      </c>
      <c r="N132" t="str">
        <f t="shared" si="20"/>
        <v>Linear</v>
      </c>
    </row>
    <row r="133" spans="1:14" x14ac:dyDescent="0.2">
      <c r="A133">
        <v>16</v>
      </c>
      <c r="B133">
        <v>48</v>
      </c>
      <c r="C133">
        <v>1</v>
      </c>
      <c r="D133" t="s">
        <v>291</v>
      </c>
      <c r="E133" s="6" t="s">
        <v>293</v>
      </c>
      <c r="F133" s="6" t="s">
        <v>289</v>
      </c>
      <c r="G133" t="s">
        <v>100</v>
      </c>
      <c r="H133" t="str">
        <f t="shared" si="14"/>
        <v>Li</v>
      </c>
      <c r="I133" t="str">
        <f t="shared" si="15"/>
        <v>5</v>
      </c>
      <c r="J133" t="str">
        <f t="shared" si="16"/>
        <v>Ci</v>
      </c>
      <c r="K133" t="str">
        <f t="shared" si="17"/>
        <v>4</v>
      </c>
      <c r="L133" t="str">
        <f t="shared" si="18"/>
        <v>LiCi</v>
      </c>
      <c r="M133" t="str">
        <f t="shared" si="19"/>
        <v>LC</v>
      </c>
      <c r="N133" t="str">
        <f t="shared" si="20"/>
        <v>Linear</v>
      </c>
    </row>
    <row r="134" spans="1:14" x14ac:dyDescent="0.2">
      <c r="A134">
        <v>16</v>
      </c>
      <c r="B134">
        <v>32</v>
      </c>
      <c r="C134">
        <v>1</v>
      </c>
      <c r="D134" t="s">
        <v>291</v>
      </c>
      <c r="E134" s="6" t="s">
        <v>295</v>
      </c>
      <c r="F134" s="6" t="s">
        <v>288</v>
      </c>
      <c r="G134" t="s">
        <v>100</v>
      </c>
      <c r="H134" t="str">
        <f t="shared" si="14"/>
        <v>Li</v>
      </c>
      <c r="I134" t="str">
        <f t="shared" si="15"/>
        <v>4</v>
      </c>
      <c r="J134" t="str">
        <f t="shared" si="16"/>
        <v>St</v>
      </c>
      <c r="K134" t="str">
        <f t="shared" si="17"/>
        <v>2</v>
      </c>
      <c r="L134" t="str">
        <f t="shared" si="18"/>
        <v>LiSt</v>
      </c>
      <c r="M134" t="str">
        <f t="shared" si="19"/>
        <v>SL</v>
      </c>
      <c r="N134" t="str">
        <f t="shared" si="20"/>
        <v>Linear</v>
      </c>
    </row>
    <row r="135" spans="1:14" x14ac:dyDescent="0.2">
      <c r="A135">
        <v>16</v>
      </c>
      <c r="B135">
        <v>40</v>
      </c>
      <c r="C135">
        <v>1</v>
      </c>
      <c r="D135" t="s">
        <v>300</v>
      </c>
      <c r="E135" s="6" t="s">
        <v>295</v>
      </c>
      <c r="F135" s="6" t="s">
        <v>294</v>
      </c>
      <c r="G135" t="s">
        <v>100</v>
      </c>
      <c r="H135" t="str">
        <f t="shared" si="14"/>
        <v>Li</v>
      </c>
      <c r="I135" t="str">
        <f t="shared" si="15"/>
        <v>4</v>
      </c>
      <c r="J135" t="str">
        <f t="shared" si="16"/>
        <v>St</v>
      </c>
      <c r="K135" t="str">
        <f t="shared" si="17"/>
        <v>3</v>
      </c>
      <c r="L135" t="str">
        <f t="shared" si="18"/>
        <v>LiSt</v>
      </c>
      <c r="M135" t="str">
        <f t="shared" si="19"/>
        <v>SL</v>
      </c>
      <c r="N135" t="str">
        <f t="shared" si="20"/>
        <v>Static</v>
      </c>
    </row>
    <row r="136" spans="1:14" x14ac:dyDescent="0.2">
      <c r="A136">
        <v>16</v>
      </c>
      <c r="B136">
        <v>48</v>
      </c>
      <c r="C136">
        <v>1</v>
      </c>
      <c r="D136" t="s">
        <v>302</v>
      </c>
      <c r="E136" s="6" t="s">
        <v>295</v>
      </c>
      <c r="F136" s="6" t="s">
        <v>292</v>
      </c>
      <c r="G136" t="s">
        <v>100</v>
      </c>
      <c r="H136" t="str">
        <f t="shared" si="14"/>
        <v>Li</v>
      </c>
      <c r="I136" t="str">
        <f t="shared" si="15"/>
        <v>4</v>
      </c>
      <c r="J136" t="str">
        <f t="shared" si="16"/>
        <v>St</v>
      </c>
      <c r="K136" t="str">
        <f t="shared" si="17"/>
        <v>4</v>
      </c>
      <c r="L136" t="str">
        <f t="shared" si="18"/>
        <v>LiSt</v>
      </c>
      <c r="M136" t="str">
        <f t="shared" si="19"/>
        <v>SL</v>
      </c>
      <c r="N136" t="str">
        <f t="shared" si="20"/>
        <v>SaSL</v>
      </c>
    </row>
    <row r="137" spans="1:14" x14ac:dyDescent="0.2">
      <c r="A137">
        <v>16</v>
      </c>
      <c r="B137">
        <v>32</v>
      </c>
      <c r="C137">
        <v>1</v>
      </c>
      <c r="D137" t="s">
        <v>291</v>
      </c>
      <c r="E137" s="6" t="s">
        <v>295</v>
      </c>
      <c r="F137" s="6" t="s">
        <v>288</v>
      </c>
      <c r="G137" t="s">
        <v>100</v>
      </c>
      <c r="H137" t="str">
        <f t="shared" si="14"/>
        <v>Li</v>
      </c>
      <c r="I137" t="str">
        <f t="shared" si="15"/>
        <v>4</v>
      </c>
      <c r="J137" t="str">
        <f t="shared" si="16"/>
        <v>St</v>
      </c>
      <c r="K137" t="str">
        <f t="shared" si="17"/>
        <v>2</v>
      </c>
      <c r="L137" t="str">
        <f t="shared" si="18"/>
        <v>LiSt</v>
      </c>
      <c r="M137" t="str">
        <f t="shared" si="19"/>
        <v>SL</v>
      </c>
      <c r="N137" t="str">
        <f t="shared" si="20"/>
        <v>Linear</v>
      </c>
    </row>
    <row r="138" spans="1:14" x14ac:dyDescent="0.2">
      <c r="A138">
        <v>16</v>
      </c>
      <c r="B138">
        <v>40</v>
      </c>
      <c r="C138">
        <v>1</v>
      </c>
      <c r="D138" t="s">
        <v>291</v>
      </c>
      <c r="E138" s="6" t="s">
        <v>295</v>
      </c>
      <c r="F138" s="6" t="s">
        <v>294</v>
      </c>
      <c r="G138" t="s">
        <v>100</v>
      </c>
      <c r="H138" t="str">
        <f t="shared" si="14"/>
        <v>Li</v>
      </c>
      <c r="I138" t="str">
        <f t="shared" si="15"/>
        <v>4</v>
      </c>
      <c r="J138" t="str">
        <f t="shared" si="16"/>
        <v>St</v>
      </c>
      <c r="K138" t="str">
        <f t="shared" si="17"/>
        <v>3</v>
      </c>
      <c r="L138" t="str">
        <f t="shared" si="18"/>
        <v>LiSt</v>
      </c>
      <c r="M138" t="str">
        <f t="shared" si="19"/>
        <v>SL</v>
      </c>
      <c r="N138" t="str">
        <f t="shared" si="20"/>
        <v>Linear</v>
      </c>
    </row>
    <row r="139" spans="1:14" x14ac:dyDescent="0.2">
      <c r="A139">
        <v>16</v>
      </c>
      <c r="B139">
        <v>48</v>
      </c>
      <c r="C139">
        <v>1</v>
      </c>
      <c r="D139" t="s">
        <v>302</v>
      </c>
      <c r="E139" s="6" t="s">
        <v>295</v>
      </c>
      <c r="F139" s="6" t="s">
        <v>292</v>
      </c>
      <c r="G139" t="s">
        <v>100</v>
      </c>
      <c r="H139" t="str">
        <f t="shared" si="14"/>
        <v>Li</v>
      </c>
      <c r="I139" t="str">
        <f t="shared" si="15"/>
        <v>4</v>
      </c>
      <c r="J139" t="str">
        <f t="shared" si="16"/>
        <v>St</v>
      </c>
      <c r="K139" t="str">
        <f t="shared" si="17"/>
        <v>4</v>
      </c>
      <c r="L139" t="str">
        <f t="shared" si="18"/>
        <v>LiSt</v>
      </c>
      <c r="M139" t="str">
        <f t="shared" si="19"/>
        <v>SL</v>
      </c>
      <c r="N139" t="str">
        <f t="shared" si="20"/>
        <v>SaSL</v>
      </c>
    </row>
    <row r="140" spans="1:14" x14ac:dyDescent="0.2">
      <c r="A140">
        <v>16</v>
      </c>
      <c r="B140">
        <v>32</v>
      </c>
      <c r="C140">
        <v>1</v>
      </c>
      <c r="D140" t="s">
        <v>287</v>
      </c>
      <c r="E140" s="6" t="s">
        <v>289</v>
      </c>
      <c r="F140" s="6" t="s">
        <v>294</v>
      </c>
      <c r="G140" t="s">
        <v>100</v>
      </c>
      <c r="H140" t="str">
        <f t="shared" si="14"/>
        <v>Ci</v>
      </c>
      <c r="I140" t="str">
        <f t="shared" si="15"/>
        <v>4</v>
      </c>
      <c r="J140" t="str">
        <f t="shared" si="16"/>
        <v>St</v>
      </c>
      <c r="K140" t="str">
        <f t="shared" si="17"/>
        <v>3</v>
      </c>
      <c r="L140" t="str">
        <f t="shared" si="18"/>
        <v>CiSt</v>
      </c>
      <c r="M140" t="str">
        <f t="shared" si="19"/>
        <v>SC</v>
      </c>
      <c r="N140" t="str">
        <f t="shared" si="20"/>
        <v>Circular</v>
      </c>
    </row>
    <row r="141" spans="1:14" x14ac:dyDescent="0.2">
      <c r="A141">
        <v>16</v>
      </c>
      <c r="B141">
        <v>40</v>
      </c>
      <c r="C141">
        <v>1</v>
      </c>
      <c r="D141" t="s">
        <v>302</v>
      </c>
      <c r="E141" s="6" t="s">
        <v>289</v>
      </c>
      <c r="F141" s="6" t="s">
        <v>292</v>
      </c>
      <c r="G141" t="s">
        <v>100</v>
      </c>
      <c r="H141" t="str">
        <f t="shared" si="14"/>
        <v>Ci</v>
      </c>
      <c r="I141" t="str">
        <f t="shared" si="15"/>
        <v>4</v>
      </c>
      <c r="J141" t="str">
        <f t="shared" si="16"/>
        <v>St</v>
      </c>
      <c r="K141" t="str">
        <f t="shared" si="17"/>
        <v>4</v>
      </c>
      <c r="L141" t="str">
        <f t="shared" si="18"/>
        <v>CiSt</v>
      </c>
      <c r="M141" t="str">
        <f t="shared" si="19"/>
        <v>SC</v>
      </c>
      <c r="N141" t="str">
        <f t="shared" si="20"/>
        <v>SaSC</v>
      </c>
    </row>
    <row r="142" spans="1:14" x14ac:dyDescent="0.2">
      <c r="A142">
        <v>16</v>
      </c>
      <c r="B142">
        <v>48</v>
      </c>
      <c r="C142">
        <v>1</v>
      </c>
      <c r="D142" t="s">
        <v>302</v>
      </c>
      <c r="E142" s="6" t="s">
        <v>289</v>
      </c>
      <c r="F142" s="6" t="s">
        <v>292</v>
      </c>
      <c r="G142" t="s">
        <v>100</v>
      </c>
      <c r="H142" t="str">
        <f t="shared" si="14"/>
        <v>Ci</v>
      </c>
      <c r="I142" t="str">
        <f t="shared" si="15"/>
        <v>4</v>
      </c>
      <c r="J142" t="str">
        <f t="shared" si="16"/>
        <v>St</v>
      </c>
      <c r="K142" t="str">
        <f t="shared" si="17"/>
        <v>4</v>
      </c>
      <c r="L142" t="str">
        <f t="shared" si="18"/>
        <v>CiSt</v>
      </c>
      <c r="M142" t="str">
        <f t="shared" si="19"/>
        <v>SC</v>
      </c>
      <c r="N142" t="str">
        <f t="shared" si="20"/>
        <v>SaSC</v>
      </c>
    </row>
    <row r="143" spans="1:14" x14ac:dyDescent="0.2">
      <c r="A143">
        <v>16</v>
      </c>
      <c r="B143">
        <v>32</v>
      </c>
      <c r="C143">
        <v>1</v>
      </c>
      <c r="D143" t="s">
        <v>287</v>
      </c>
      <c r="E143" s="6" t="s">
        <v>297</v>
      </c>
      <c r="F143" s="6" t="s">
        <v>290</v>
      </c>
      <c r="G143" t="s">
        <v>100</v>
      </c>
      <c r="H143" t="str">
        <f t="shared" si="14"/>
        <v>Ci</v>
      </c>
      <c r="I143" t="str">
        <f t="shared" si="15"/>
        <v>3</v>
      </c>
      <c r="J143" t="str">
        <f t="shared" si="16"/>
        <v>St</v>
      </c>
      <c r="K143" t="str">
        <f t="shared" si="17"/>
        <v>1</v>
      </c>
      <c r="L143" t="str">
        <f t="shared" si="18"/>
        <v>CiSt</v>
      </c>
      <c r="M143" t="str">
        <f t="shared" si="19"/>
        <v>SC</v>
      </c>
      <c r="N143" t="str">
        <f t="shared" si="20"/>
        <v>Circular</v>
      </c>
    </row>
    <row r="144" spans="1:14" x14ac:dyDescent="0.2">
      <c r="A144">
        <v>16</v>
      </c>
      <c r="B144">
        <v>40</v>
      </c>
      <c r="C144">
        <v>1</v>
      </c>
      <c r="D144" t="s">
        <v>302</v>
      </c>
      <c r="E144" s="6" t="s">
        <v>289</v>
      </c>
      <c r="F144" s="6" t="s">
        <v>292</v>
      </c>
      <c r="G144" t="s">
        <v>100</v>
      </c>
      <c r="H144" t="str">
        <f t="shared" si="14"/>
        <v>Ci</v>
      </c>
      <c r="I144" t="str">
        <f t="shared" si="15"/>
        <v>4</v>
      </c>
      <c r="J144" t="str">
        <f t="shared" si="16"/>
        <v>St</v>
      </c>
      <c r="K144" t="str">
        <f t="shared" si="17"/>
        <v>4</v>
      </c>
      <c r="L144" t="str">
        <f t="shared" si="18"/>
        <v>CiSt</v>
      </c>
      <c r="M144" t="str">
        <f t="shared" si="19"/>
        <v>SC</v>
      </c>
      <c r="N144" t="str">
        <f t="shared" si="20"/>
        <v>SaSC</v>
      </c>
    </row>
    <row r="145" spans="1:14" x14ac:dyDescent="0.2">
      <c r="A145">
        <v>16</v>
      </c>
      <c r="B145">
        <v>48</v>
      </c>
      <c r="C145">
        <v>1</v>
      </c>
      <c r="D145" t="s">
        <v>302</v>
      </c>
      <c r="E145" s="6" t="s">
        <v>289</v>
      </c>
      <c r="F145" s="6" t="s">
        <v>292</v>
      </c>
      <c r="G145" t="s">
        <v>100</v>
      </c>
      <c r="H145" t="str">
        <f t="shared" si="14"/>
        <v>Ci</v>
      </c>
      <c r="I145" t="str">
        <f t="shared" si="15"/>
        <v>4</v>
      </c>
      <c r="J145" t="str">
        <f t="shared" si="16"/>
        <v>St</v>
      </c>
      <c r="K145" t="str">
        <f t="shared" si="17"/>
        <v>4</v>
      </c>
      <c r="L145" t="str">
        <f t="shared" si="18"/>
        <v>CiSt</v>
      </c>
      <c r="M145" t="str">
        <f t="shared" si="19"/>
        <v>SC</v>
      </c>
      <c r="N145" t="str">
        <f t="shared" si="20"/>
        <v>SaSC</v>
      </c>
    </row>
    <row r="146" spans="1:14" x14ac:dyDescent="0.2">
      <c r="A146">
        <v>17</v>
      </c>
      <c r="B146">
        <v>40</v>
      </c>
      <c r="C146">
        <v>2</v>
      </c>
      <c r="D146" t="s">
        <v>302</v>
      </c>
      <c r="E146" s="6" t="s">
        <v>293</v>
      </c>
      <c r="F146" s="6" t="s">
        <v>301</v>
      </c>
      <c r="G146" t="s">
        <v>11</v>
      </c>
      <c r="H146" t="str">
        <f t="shared" si="14"/>
        <v>Li</v>
      </c>
      <c r="I146" t="str">
        <f t="shared" si="15"/>
        <v>5</v>
      </c>
      <c r="J146" t="str">
        <f t="shared" si="16"/>
        <v>St</v>
      </c>
      <c r="K146" t="str">
        <f t="shared" si="17"/>
        <v>5</v>
      </c>
      <c r="L146" t="str">
        <f t="shared" si="18"/>
        <v>LiSt</v>
      </c>
      <c r="M146" t="str">
        <f t="shared" si="19"/>
        <v>SL</v>
      </c>
      <c r="N146" t="str">
        <f t="shared" si="20"/>
        <v>SaSL</v>
      </c>
    </row>
    <row r="147" spans="1:14" x14ac:dyDescent="0.2">
      <c r="A147">
        <v>17</v>
      </c>
      <c r="B147">
        <v>48</v>
      </c>
      <c r="C147">
        <v>2</v>
      </c>
      <c r="D147" t="s">
        <v>291</v>
      </c>
      <c r="E147" s="6" t="s">
        <v>293</v>
      </c>
      <c r="F147" s="6" t="s">
        <v>292</v>
      </c>
      <c r="G147" t="s">
        <v>11</v>
      </c>
      <c r="H147" t="str">
        <f t="shared" si="14"/>
        <v>Li</v>
      </c>
      <c r="I147" t="str">
        <f t="shared" si="15"/>
        <v>5</v>
      </c>
      <c r="J147" t="str">
        <f t="shared" si="16"/>
        <v>St</v>
      </c>
      <c r="K147" t="str">
        <f t="shared" si="17"/>
        <v>4</v>
      </c>
      <c r="L147" t="str">
        <f t="shared" si="18"/>
        <v>LiSt</v>
      </c>
      <c r="M147" t="str">
        <f t="shared" si="19"/>
        <v>SL</v>
      </c>
      <c r="N147" t="str">
        <f t="shared" si="20"/>
        <v>Linear</v>
      </c>
    </row>
    <row r="148" spans="1:14" x14ac:dyDescent="0.2">
      <c r="A148">
        <v>17</v>
      </c>
      <c r="B148">
        <v>32</v>
      </c>
      <c r="C148">
        <v>2</v>
      </c>
      <c r="D148" t="s">
        <v>291</v>
      </c>
      <c r="E148" s="6" t="s">
        <v>295</v>
      </c>
      <c r="F148" s="6" t="s">
        <v>288</v>
      </c>
      <c r="G148" t="s">
        <v>11</v>
      </c>
      <c r="H148" t="str">
        <f t="shared" si="14"/>
        <v>Li</v>
      </c>
      <c r="I148" t="str">
        <f t="shared" si="15"/>
        <v>4</v>
      </c>
      <c r="J148" t="str">
        <f t="shared" si="16"/>
        <v>St</v>
      </c>
      <c r="K148" t="str">
        <f t="shared" si="17"/>
        <v>2</v>
      </c>
      <c r="L148" t="str">
        <f t="shared" si="18"/>
        <v>LiSt</v>
      </c>
      <c r="M148" t="str">
        <f t="shared" si="19"/>
        <v>SL</v>
      </c>
      <c r="N148" t="str">
        <f t="shared" si="20"/>
        <v>Linear</v>
      </c>
    </row>
    <row r="149" spans="1:14" x14ac:dyDescent="0.2">
      <c r="A149">
        <v>17</v>
      </c>
      <c r="B149">
        <v>40</v>
      </c>
      <c r="C149">
        <v>2</v>
      </c>
      <c r="D149" t="s">
        <v>291</v>
      </c>
      <c r="E149" s="6" t="s">
        <v>296</v>
      </c>
      <c r="F149" s="6" t="s">
        <v>288</v>
      </c>
      <c r="G149" t="s">
        <v>11</v>
      </c>
      <c r="H149" t="str">
        <f t="shared" si="14"/>
        <v>Li</v>
      </c>
      <c r="I149" t="str">
        <f t="shared" si="15"/>
        <v>3</v>
      </c>
      <c r="J149" t="str">
        <f t="shared" si="16"/>
        <v>St</v>
      </c>
      <c r="K149" t="str">
        <f t="shared" si="17"/>
        <v>2</v>
      </c>
      <c r="L149" t="str">
        <f t="shared" si="18"/>
        <v>LiSt</v>
      </c>
      <c r="M149" t="str">
        <f t="shared" si="19"/>
        <v>SL</v>
      </c>
      <c r="N149" t="str">
        <f t="shared" si="20"/>
        <v>Linear</v>
      </c>
    </row>
    <row r="150" spans="1:14" x14ac:dyDescent="0.2">
      <c r="A150">
        <v>17</v>
      </c>
      <c r="B150">
        <v>48</v>
      </c>
      <c r="C150">
        <v>2</v>
      </c>
      <c r="D150" t="s">
        <v>300</v>
      </c>
      <c r="E150" s="6" t="s">
        <v>296</v>
      </c>
      <c r="F150" s="6" t="s">
        <v>292</v>
      </c>
      <c r="G150" t="s">
        <v>11</v>
      </c>
      <c r="H150" t="str">
        <f t="shared" si="14"/>
        <v>Li</v>
      </c>
      <c r="I150" t="str">
        <f t="shared" si="15"/>
        <v>3</v>
      </c>
      <c r="J150" t="str">
        <f t="shared" si="16"/>
        <v>St</v>
      </c>
      <c r="K150" t="str">
        <f t="shared" si="17"/>
        <v>4</v>
      </c>
      <c r="L150" t="str">
        <f t="shared" si="18"/>
        <v>LiSt</v>
      </c>
      <c r="M150" t="str">
        <f t="shared" si="19"/>
        <v>SL</v>
      </c>
      <c r="N150" t="str">
        <f t="shared" si="20"/>
        <v>Static</v>
      </c>
    </row>
    <row r="151" spans="1:14" x14ac:dyDescent="0.2">
      <c r="A151">
        <v>17</v>
      </c>
      <c r="B151">
        <v>32</v>
      </c>
      <c r="C151">
        <v>2</v>
      </c>
      <c r="D151" t="s">
        <v>291</v>
      </c>
      <c r="E151" s="6" t="s">
        <v>295</v>
      </c>
      <c r="F151" s="6" t="s">
        <v>288</v>
      </c>
      <c r="G151" t="s">
        <v>11</v>
      </c>
      <c r="H151" t="str">
        <f t="shared" si="14"/>
        <v>Li</v>
      </c>
      <c r="I151" t="str">
        <f t="shared" si="15"/>
        <v>4</v>
      </c>
      <c r="J151" t="str">
        <f t="shared" si="16"/>
        <v>St</v>
      </c>
      <c r="K151" t="str">
        <f t="shared" si="17"/>
        <v>2</v>
      </c>
      <c r="L151" t="str">
        <f t="shared" si="18"/>
        <v>LiSt</v>
      </c>
      <c r="M151" t="str">
        <f t="shared" si="19"/>
        <v>SL</v>
      </c>
      <c r="N151" t="str">
        <f t="shared" si="20"/>
        <v>Linear</v>
      </c>
    </row>
    <row r="152" spans="1:14" x14ac:dyDescent="0.2">
      <c r="A152">
        <v>17</v>
      </c>
      <c r="B152">
        <v>40</v>
      </c>
      <c r="C152">
        <v>2</v>
      </c>
      <c r="D152" t="s">
        <v>287</v>
      </c>
      <c r="E152" s="6" t="s">
        <v>289</v>
      </c>
      <c r="F152" s="6" t="s">
        <v>294</v>
      </c>
      <c r="G152" t="s">
        <v>11</v>
      </c>
      <c r="H152" t="str">
        <f t="shared" si="14"/>
        <v>Ci</v>
      </c>
      <c r="I152" t="str">
        <f t="shared" si="15"/>
        <v>4</v>
      </c>
      <c r="J152" t="str">
        <f t="shared" si="16"/>
        <v>St</v>
      </c>
      <c r="K152" t="str">
        <f t="shared" si="17"/>
        <v>3</v>
      </c>
      <c r="L152" t="str">
        <f t="shared" si="18"/>
        <v>CiSt</v>
      </c>
      <c r="M152" t="str">
        <f t="shared" si="19"/>
        <v>SC</v>
      </c>
      <c r="N152" t="str">
        <f t="shared" si="20"/>
        <v>Circular</v>
      </c>
    </row>
    <row r="153" spans="1:14" x14ac:dyDescent="0.2">
      <c r="A153">
        <v>17</v>
      </c>
      <c r="B153">
        <v>48</v>
      </c>
      <c r="C153">
        <v>2</v>
      </c>
      <c r="D153" t="s">
        <v>302</v>
      </c>
      <c r="E153" s="6" t="s">
        <v>289</v>
      </c>
      <c r="F153" s="6" t="s">
        <v>292</v>
      </c>
      <c r="G153" t="s">
        <v>11</v>
      </c>
      <c r="H153" t="str">
        <f t="shared" si="14"/>
        <v>Ci</v>
      </c>
      <c r="I153" t="str">
        <f t="shared" si="15"/>
        <v>4</v>
      </c>
      <c r="J153" t="str">
        <f t="shared" si="16"/>
        <v>St</v>
      </c>
      <c r="K153" t="str">
        <f t="shared" si="17"/>
        <v>4</v>
      </c>
      <c r="L153" t="str">
        <f t="shared" si="18"/>
        <v>CiSt</v>
      </c>
      <c r="M153" t="str">
        <f t="shared" si="19"/>
        <v>SC</v>
      </c>
      <c r="N153" t="str">
        <f t="shared" si="20"/>
        <v>SaSC</v>
      </c>
    </row>
    <row r="154" spans="1:14" x14ac:dyDescent="0.2">
      <c r="A154">
        <v>17</v>
      </c>
      <c r="B154">
        <v>32</v>
      </c>
      <c r="C154">
        <v>2</v>
      </c>
      <c r="D154" t="s">
        <v>287</v>
      </c>
      <c r="E154" s="6" t="s">
        <v>289</v>
      </c>
      <c r="F154" s="6" t="s">
        <v>294</v>
      </c>
      <c r="G154" t="s">
        <v>11</v>
      </c>
      <c r="H154" t="str">
        <f t="shared" si="14"/>
        <v>Ci</v>
      </c>
      <c r="I154" t="str">
        <f t="shared" si="15"/>
        <v>4</v>
      </c>
      <c r="J154" t="str">
        <f t="shared" si="16"/>
        <v>St</v>
      </c>
      <c r="K154" t="str">
        <f t="shared" si="17"/>
        <v>3</v>
      </c>
      <c r="L154" t="str">
        <f t="shared" si="18"/>
        <v>CiSt</v>
      </c>
      <c r="M154" t="str">
        <f t="shared" si="19"/>
        <v>SC</v>
      </c>
      <c r="N154" t="str">
        <f t="shared" si="20"/>
        <v>Circular</v>
      </c>
    </row>
    <row r="155" spans="1:14" x14ac:dyDescent="0.2">
      <c r="A155">
        <v>17</v>
      </c>
      <c r="B155">
        <v>40</v>
      </c>
      <c r="C155">
        <v>2</v>
      </c>
      <c r="D155" t="s">
        <v>287</v>
      </c>
      <c r="E155" s="6" t="s">
        <v>297</v>
      </c>
      <c r="F155" s="6" t="s">
        <v>288</v>
      </c>
      <c r="G155" t="s">
        <v>11</v>
      </c>
      <c r="H155" t="str">
        <f t="shared" si="14"/>
        <v>Ci</v>
      </c>
      <c r="I155" t="str">
        <f t="shared" si="15"/>
        <v>3</v>
      </c>
      <c r="J155" t="str">
        <f t="shared" si="16"/>
        <v>St</v>
      </c>
      <c r="K155" t="str">
        <f t="shared" si="17"/>
        <v>2</v>
      </c>
      <c r="L155" t="str">
        <f t="shared" si="18"/>
        <v>CiSt</v>
      </c>
      <c r="M155" t="str">
        <f t="shared" si="19"/>
        <v>SC</v>
      </c>
      <c r="N155" t="str">
        <f t="shared" si="20"/>
        <v>Circular</v>
      </c>
    </row>
    <row r="156" spans="1:14" x14ac:dyDescent="0.2">
      <c r="A156">
        <v>17</v>
      </c>
      <c r="B156">
        <v>48</v>
      </c>
      <c r="C156">
        <v>2</v>
      </c>
      <c r="D156" t="s">
        <v>302</v>
      </c>
      <c r="E156" s="6" t="s">
        <v>289</v>
      </c>
      <c r="F156" s="6" t="s">
        <v>292</v>
      </c>
      <c r="G156" t="s">
        <v>11</v>
      </c>
      <c r="H156" t="str">
        <f t="shared" si="14"/>
        <v>Ci</v>
      </c>
      <c r="I156" t="str">
        <f t="shared" si="15"/>
        <v>4</v>
      </c>
      <c r="J156" t="str">
        <f t="shared" si="16"/>
        <v>St</v>
      </c>
      <c r="K156" t="str">
        <f t="shared" si="17"/>
        <v>4</v>
      </c>
      <c r="L156" t="str">
        <f t="shared" si="18"/>
        <v>CiSt</v>
      </c>
      <c r="M156" t="str">
        <f t="shared" si="19"/>
        <v>SC</v>
      </c>
      <c r="N156" t="str">
        <f t="shared" si="20"/>
        <v>SaSC</v>
      </c>
    </row>
    <row r="157" spans="1:14" x14ac:dyDescent="0.2">
      <c r="A157">
        <v>17</v>
      </c>
      <c r="B157">
        <v>32</v>
      </c>
      <c r="C157">
        <v>2</v>
      </c>
      <c r="D157" t="s">
        <v>287</v>
      </c>
      <c r="E157" s="6" t="s">
        <v>289</v>
      </c>
      <c r="F157" s="6" t="s">
        <v>290</v>
      </c>
      <c r="G157" t="s">
        <v>11</v>
      </c>
      <c r="H157" t="str">
        <f t="shared" si="14"/>
        <v>Ci</v>
      </c>
      <c r="I157" t="str">
        <f t="shared" si="15"/>
        <v>4</v>
      </c>
      <c r="J157" t="str">
        <f t="shared" si="16"/>
        <v>St</v>
      </c>
      <c r="K157" t="str">
        <f t="shared" si="17"/>
        <v>1</v>
      </c>
      <c r="L157" t="str">
        <f t="shared" si="18"/>
        <v>CiSt</v>
      </c>
      <c r="M157" t="str">
        <f t="shared" si="19"/>
        <v>SC</v>
      </c>
      <c r="N157" t="str">
        <f t="shared" si="20"/>
        <v>Circular</v>
      </c>
    </row>
    <row r="158" spans="1:14" x14ac:dyDescent="0.2">
      <c r="A158">
        <v>17</v>
      </c>
      <c r="B158">
        <v>40</v>
      </c>
      <c r="C158">
        <v>2</v>
      </c>
      <c r="D158" t="s">
        <v>302</v>
      </c>
      <c r="E158" s="6" t="s">
        <v>293</v>
      </c>
      <c r="F158" s="6" t="s">
        <v>299</v>
      </c>
      <c r="G158" t="s">
        <v>11</v>
      </c>
      <c r="H158" t="str">
        <f t="shared" si="14"/>
        <v>Li</v>
      </c>
      <c r="I158" t="str">
        <f t="shared" si="15"/>
        <v>5</v>
      </c>
      <c r="J158" t="str">
        <f t="shared" si="16"/>
        <v>Ci</v>
      </c>
      <c r="K158" t="str">
        <f t="shared" si="17"/>
        <v>5</v>
      </c>
      <c r="L158" t="str">
        <f t="shared" si="18"/>
        <v>LiCi</v>
      </c>
      <c r="M158" t="str">
        <f t="shared" si="19"/>
        <v>LC</v>
      </c>
      <c r="N158" t="str">
        <f t="shared" si="20"/>
        <v>SaLC</v>
      </c>
    </row>
    <row r="159" spans="1:14" x14ac:dyDescent="0.2">
      <c r="A159">
        <v>17</v>
      </c>
      <c r="B159">
        <v>48</v>
      </c>
      <c r="C159">
        <v>2</v>
      </c>
      <c r="D159" t="s">
        <v>302</v>
      </c>
      <c r="E159" s="6" t="s">
        <v>293</v>
      </c>
      <c r="F159" s="6" t="s">
        <v>299</v>
      </c>
      <c r="G159" t="s">
        <v>11</v>
      </c>
      <c r="H159" t="str">
        <f t="shared" si="14"/>
        <v>Li</v>
      </c>
      <c r="I159" t="str">
        <f t="shared" si="15"/>
        <v>5</v>
      </c>
      <c r="J159" t="str">
        <f t="shared" si="16"/>
        <v>Ci</v>
      </c>
      <c r="K159" t="str">
        <f t="shared" si="17"/>
        <v>5</v>
      </c>
      <c r="L159" t="str">
        <f t="shared" si="18"/>
        <v>LiCi</v>
      </c>
      <c r="M159" t="str">
        <f t="shared" si="19"/>
        <v>LC</v>
      </c>
      <c r="N159" t="str">
        <f t="shared" si="20"/>
        <v>SaLC</v>
      </c>
    </row>
    <row r="160" spans="1:14" x14ac:dyDescent="0.2">
      <c r="A160">
        <v>17</v>
      </c>
      <c r="B160">
        <v>32</v>
      </c>
      <c r="C160">
        <v>2</v>
      </c>
      <c r="D160" t="s">
        <v>291</v>
      </c>
      <c r="E160" s="6" t="s">
        <v>293</v>
      </c>
      <c r="F160" s="6" t="s">
        <v>289</v>
      </c>
      <c r="G160" t="s">
        <v>11</v>
      </c>
      <c r="H160" t="str">
        <f t="shared" si="14"/>
        <v>Li</v>
      </c>
      <c r="I160" t="str">
        <f t="shared" si="15"/>
        <v>5</v>
      </c>
      <c r="J160" t="str">
        <f t="shared" si="16"/>
        <v>Ci</v>
      </c>
      <c r="K160" t="str">
        <f t="shared" si="17"/>
        <v>4</v>
      </c>
      <c r="L160" t="str">
        <f t="shared" si="18"/>
        <v>LiCi</v>
      </c>
      <c r="M160" t="str">
        <f t="shared" si="19"/>
        <v>LC</v>
      </c>
      <c r="N160" t="str">
        <f t="shared" si="20"/>
        <v>Linear</v>
      </c>
    </row>
    <row r="161" spans="1:14" x14ac:dyDescent="0.2">
      <c r="A161">
        <v>17</v>
      </c>
      <c r="B161">
        <v>40</v>
      </c>
      <c r="C161">
        <v>2</v>
      </c>
      <c r="D161" t="s">
        <v>302</v>
      </c>
      <c r="E161" s="6" t="s">
        <v>293</v>
      </c>
      <c r="F161" s="6" t="s">
        <v>299</v>
      </c>
      <c r="G161" t="s">
        <v>11</v>
      </c>
      <c r="H161" t="str">
        <f t="shared" si="14"/>
        <v>Li</v>
      </c>
      <c r="I161" t="str">
        <f t="shared" si="15"/>
        <v>5</v>
      </c>
      <c r="J161" t="str">
        <f t="shared" si="16"/>
        <v>Ci</v>
      </c>
      <c r="K161" t="str">
        <f t="shared" si="17"/>
        <v>5</v>
      </c>
      <c r="L161" t="str">
        <f t="shared" si="18"/>
        <v>LiCi</v>
      </c>
      <c r="M161" t="str">
        <f t="shared" si="19"/>
        <v>LC</v>
      </c>
      <c r="N161" t="str">
        <f t="shared" si="20"/>
        <v>SaLC</v>
      </c>
    </row>
    <row r="162" spans="1:14" x14ac:dyDescent="0.2">
      <c r="A162">
        <v>17</v>
      </c>
      <c r="B162">
        <v>48</v>
      </c>
      <c r="C162">
        <v>2</v>
      </c>
      <c r="D162" t="s">
        <v>302</v>
      </c>
      <c r="E162" s="6" t="s">
        <v>293</v>
      </c>
      <c r="F162" s="6" t="s">
        <v>299</v>
      </c>
      <c r="G162" t="s">
        <v>11</v>
      </c>
      <c r="H162" t="str">
        <f t="shared" si="14"/>
        <v>Li</v>
      </c>
      <c r="I162" t="str">
        <f t="shared" si="15"/>
        <v>5</v>
      </c>
      <c r="J162" t="str">
        <f t="shared" si="16"/>
        <v>Ci</v>
      </c>
      <c r="K162" t="str">
        <f t="shared" si="17"/>
        <v>5</v>
      </c>
      <c r="L162" t="str">
        <f t="shared" si="18"/>
        <v>LiCi</v>
      </c>
      <c r="M162" t="str">
        <f t="shared" si="19"/>
        <v>LC</v>
      </c>
      <c r="N162" t="str">
        <f t="shared" si="20"/>
        <v>SaLC</v>
      </c>
    </row>
    <row r="163" spans="1:14" x14ac:dyDescent="0.2">
      <c r="A163">
        <v>17</v>
      </c>
      <c r="B163">
        <v>32</v>
      </c>
      <c r="C163">
        <v>2</v>
      </c>
      <c r="D163" t="s">
        <v>291</v>
      </c>
      <c r="E163" s="6" t="s">
        <v>293</v>
      </c>
      <c r="F163" s="6" t="s">
        <v>297</v>
      </c>
      <c r="G163" t="s">
        <v>11</v>
      </c>
      <c r="H163" t="str">
        <f t="shared" si="14"/>
        <v>Li</v>
      </c>
      <c r="I163" t="str">
        <f t="shared" si="15"/>
        <v>5</v>
      </c>
      <c r="J163" t="str">
        <f t="shared" si="16"/>
        <v>Ci</v>
      </c>
      <c r="K163" t="str">
        <f t="shared" si="17"/>
        <v>3</v>
      </c>
      <c r="L163" t="str">
        <f t="shared" si="18"/>
        <v>LiCi</v>
      </c>
      <c r="M163" t="str">
        <f t="shared" si="19"/>
        <v>LC</v>
      </c>
      <c r="N163" t="str">
        <f t="shared" si="20"/>
        <v>Linear</v>
      </c>
    </row>
    <row r="164" spans="1:14" x14ac:dyDescent="0.2">
      <c r="A164">
        <v>17</v>
      </c>
      <c r="B164">
        <v>40</v>
      </c>
      <c r="C164">
        <v>2</v>
      </c>
      <c r="D164" t="s">
        <v>291</v>
      </c>
      <c r="E164" s="6" t="s">
        <v>293</v>
      </c>
      <c r="F164" s="6" t="s">
        <v>294</v>
      </c>
      <c r="G164" t="s">
        <v>100</v>
      </c>
      <c r="H164" t="str">
        <f t="shared" si="14"/>
        <v>Li</v>
      </c>
      <c r="I164" t="str">
        <f t="shared" si="15"/>
        <v>5</v>
      </c>
      <c r="J164" t="str">
        <f t="shared" si="16"/>
        <v>St</v>
      </c>
      <c r="K164" t="str">
        <f t="shared" si="17"/>
        <v>3</v>
      </c>
      <c r="L164" t="str">
        <f t="shared" si="18"/>
        <v>LiSt</v>
      </c>
      <c r="M164" t="str">
        <f t="shared" si="19"/>
        <v>SL</v>
      </c>
      <c r="N164" t="str">
        <f t="shared" si="20"/>
        <v>Linear</v>
      </c>
    </row>
    <row r="165" spans="1:14" x14ac:dyDescent="0.2">
      <c r="A165">
        <v>17</v>
      </c>
      <c r="B165">
        <v>48</v>
      </c>
      <c r="C165">
        <v>2</v>
      </c>
      <c r="D165" t="s">
        <v>302</v>
      </c>
      <c r="E165" s="6" t="s">
        <v>293</v>
      </c>
      <c r="F165" s="6" t="s">
        <v>301</v>
      </c>
      <c r="G165" t="s">
        <v>100</v>
      </c>
      <c r="H165" t="str">
        <f t="shared" si="14"/>
        <v>Li</v>
      </c>
      <c r="I165" t="str">
        <f t="shared" si="15"/>
        <v>5</v>
      </c>
      <c r="J165" t="str">
        <f t="shared" si="16"/>
        <v>St</v>
      </c>
      <c r="K165" t="str">
        <f t="shared" si="17"/>
        <v>5</v>
      </c>
      <c r="L165" t="str">
        <f t="shared" si="18"/>
        <v>LiSt</v>
      </c>
      <c r="M165" t="str">
        <f t="shared" si="19"/>
        <v>SL</v>
      </c>
      <c r="N165" t="str">
        <f t="shared" si="20"/>
        <v>SaSL</v>
      </c>
    </row>
    <row r="166" spans="1:14" x14ac:dyDescent="0.2">
      <c r="A166">
        <v>17</v>
      </c>
      <c r="B166">
        <v>32</v>
      </c>
      <c r="C166">
        <v>2</v>
      </c>
      <c r="D166" t="s">
        <v>291</v>
      </c>
      <c r="E166" s="6" t="s">
        <v>293</v>
      </c>
      <c r="F166" s="6" t="s">
        <v>294</v>
      </c>
      <c r="G166" t="s">
        <v>100</v>
      </c>
      <c r="H166" t="str">
        <f t="shared" si="14"/>
        <v>Li</v>
      </c>
      <c r="I166" t="str">
        <f t="shared" si="15"/>
        <v>5</v>
      </c>
      <c r="J166" t="str">
        <f t="shared" si="16"/>
        <v>St</v>
      </c>
      <c r="K166" t="str">
        <f t="shared" si="17"/>
        <v>3</v>
      </c>
      <c r="L166" t="str">
        <f t="shared" si="18"/>
        <v>LiSt</v>
      </c>
      <c r="M166" t="str">
        <f t="shared" si="19"/>
        <v>SL</v>
      </c>
      <c r="N166" t="str">
        <f t="shared" si="20"/>
        <v>Linear</v>
      </c>
    </row>
    <row r="167" spans="1:14" x14ac:dyDescent="0.2">
      <c r="A167">
        <v>17</v>
      </c>
      <c r="B167">
        <v>40</v>
      </c>
      <c r="C167">
        <v>2</v>
      </c>
      <c r="D167" t="s">
        <v>302</v>
      </c>
      <c r="E167" s="6" t="s">
        <v>295</v>
      </c>
      <c r="F167" s="6" t="s">
        <v>292</v>
      </c>
      <c r="G167" t="s">
        <v>100</v>
      </c>
      <c r="H167" t="str">
        <f t="shared" si="14"/>
        <v>Li</v>
      </c>
      <c r="I167" t="str">
        <f t="shared" si="15"/>
        <v>4</v>
      </c>
      <c r="J167" t="str">
        <f t="shared" si="16"/>
        <v>St</v>
      </c>
      <c r="K167" t="str">
        <f t="shared" si="17"/>
        <v>4</v>
      </c>
      <c r="L167" t="str">
        <f t="shared" si="18"/>
        <v>LiSt</v>
      </c>
      <c r="M167" t="str">
        <f t="shared" si="19"/>
        <v>SL</v>
      </c>
      <c r="N167" t="str">
        <f t="shared" si="20"/>
        <v>SaSL</v>
      </c>
    </row>
    <row r="168" spans="1:14" x14ac:dyDescent="0.2">
      <c r="A168">
        <v>17</v>
      </c>
      <c r="B168">
        <v>48</v>
      </c>
      <c r="C168">
        <v>2</v>
      </c>
      <c r="D168" t="s">
        <v>302</v>
      </c>
      <c r="E168" s="6" t="s">
        <v>293</v>
      </c>
      <c r="F168" s="6" t="s">
        <v>301</v>
      </c>
      <c r="G168" t="s">
        <v>100</v>
      </c>
      <c r="H168" t="str">
        <f t="shared" si="14"/>
        <v>Li</v>
      </c>
      <c r="I168" t="str">
        <f t="shared" si="15"/>
        <v>5</v>
      </c>
      <c r="J168" t="str">
        <f t="shared" si="16"/>
        <v>St</v>
      </c>
      <c r="K168" t="str">
        <f t="shared" si="17"/>
        <v>5</v>
      </c>
      <c r="L168" t="str">
        <f t="shared" si="18"/>
        <v>LiSt</v>
      </c>
      <c r="M168" t="str">
        <f t="shared" si="19"/>
        <v>SL</v>
      </c>
      <c r="N168" t="str">
        <f t="shared" si="20"/>
        <v>SaSL</v>
      </c>
    </row>
    <row r="169" spans="1:14" x14ac:dyDescent="0.2">
      <c r="A169">
        <v>17</v>
      </c>
      <c r="B169">
        <v>32</v>
      </c>
      <c r="C169">
        <v>2</v>
      </c>
      <c r="D169" t="s">
        <v>291</v>
      </c>
      <c r="E169" s="6" t="s">
        <v>293</v>
      </c>
      <c r="F169" s="6" t="s">
        <v>294</v>
      </c>
      <c r="G169" t="s">
        <v>100</v>
      </c>
      <c r="H169" t="str">
        <f t="shared" si="14"/>
        <v>Li</v>
      </c>
      <c r="I169" t="str">
        <f t="shared" si="15"/>
        <v>5</v>
      </c>
      <c r="J169" t="str">
        <f t="shared" si="16"/>
        <v>St</v>
      </c>
      <c r="K169" t="str">
        <f t="shared" si="17"/>
        <v>3</v>
      </c>
      <c r="L169" t="str">
        <f t="shared" si="18"/>
        <v>LiSt</v>
      </c>
      <c r="M169" t="str">
        <f t="shared" si="19"/>
        <v>SL</v>
      </c>
      <c r="N169" t="str">
        <f t="shared" si="20"/>
        <v>Linear</v>
      </c>
    </row>
    <row r="170" spans="1:14" x14ac:dyDescent="0.2">
      <c r="A170">
        <v>17</v>
      </c>
      <c r="B170">
        <v>40</v>
      </c>
      <c r="C170">
        <v>2</v>
      </c>
      <c r="D170" t="s">
        <v>287</v>
      </c>
      <c r="E170" s="6" t="s">
        <v>299</v>
      </c>
      <c r="F170" s="6" t="s">
        <v>294</v>
      </c>
      <c r="G170" t="s">
        <v>100</v>
      </c>
      <c r="H170" t="str">
        <f t="shared" si="14"/>
        <v>Ci</v>
      </c>
      <c r="I170" t="str">
        <f t="shared" si="15"/>
        <v>5</v>
      </c>
      <c r="J170" t="str">
        <f t="shared" si="16"/>
        <v>St</v>
      </c>
      <c r="K170" t="str">
        <f t="shared" si="17"/>
        <v>3</v>
      </c>
      <c r="L170" t="str">
        <f t="shared" si="18"/>
        <v>CiSt</v>
      </c>
      <c r="M170" t="str">
        <f t="shared" si="19"/>
        <v>SC</v>
      </c>
      <c r="N170" t="str">
        <f t="shared" si="20"/>
        <v>Circular</v>
      </c>
    </row>
    <row r="171" spans="1:14" x14ac:dyDescent="0.2">
      <c r="A171">
        <v>17</v>
      </c>
      <c r="B171">
        <v>48</v>
      </c>
      <c r="C171">
        <v>2</v>
      </c>
      <c r="D171" t="s">
        <v>300</v>
      </c>
      <c r="E171" s="6" t="s">
        <v>289</v>
      </c>
      <c r="F171" s="6" t="s">
        <v>301</v>
      </c>
      <c r="G171" t="s">
        <v>100</v>
      </c>
      <c r="H171" t="str">
        <f t="shared" si="14"/>
        <v>Ci</v>
      </c>
      <c r="I171" t="str">
        <f t="shared" si="15"/>
        <v>4</v>
      </c>
      <c r="J171" t="str">
        <f t="shared" si="16"/>
        <v>St</v>
      </c>
      <c r="K171" t="str">
        <f t="shared" si="17"/>
        <v>5</v>
      </c>
      <c r="L171" t="str">
        <f t="shared" si="18"/>
        <v>CiSt</v>
      </c>
      <c r="M171" t="str">
        <f t="shared" si="19"/>
        <v>SC</v>
      </c>
      <c r="N171" t="str">
        <f t="shared" si="20"/>
        <v>Static</v>
      </c>
    </row>
    <row r="172" spans="1:14" x14ac:dyDescent="0.2">
      <c r="A172">
        <v>17</v>
      </c>
      <c r="B172">
        <v>32</v>
      </c>
      <c r="C172">
        <v>2</v>
      </c>
      <c r="D172" t="s">
        <v>287</v>
      </c>
      <c r="E172" s="6" t="s">
        <v>299</v>
      </c>
      <c r="F172" s="6" t="s">
        <v>294</v>
      </c>
      <c r="G172" t="s">
        <v>100</v>
      </c>
      <c r="H172" t="str">
        <f t="shared" si="14"/>
        <v>Ci</v>
      </c>
      <c r="I172" t="str">
        <f t="shared" si="15"/>
        <v>5</v>
      </c>
      <c r="J172" t="str">
        <f t="shared" si="16"/>
        <v>St</v>
      </c>
      <c r="K172" t="str">
        <f t="shared" si="17"/>
        <v>3</v>
      </c>
      <c r="L172" t="str">
        <f t="shared" si="18"/>
        <v>CiSt</v>
      </c>
      <c r="M172" t="str">
        <f t="shared" si="19"/>
        <v>SC</v>
      </c>
      <c r="N172" t="str">
        <f t="shared" si="20"/>
        <v>Circular</v>
      </c>
    </row>
    <row r="173" spans="1:14" x14ac:dyDescent="0.2">
      <c r="A173">
        <v>17</v>
      </c>
      <c r="B173">
        <v>40</v>
      </c>
      <c r="C173">
        <v>2</v>
      </c>
      <c r="D173" t="s">
        <v>287</v>
      </c>
      <c r="E173" s="6" t="s">
        <v>299</v>
      </c>
      <c r="F173" s="6" t="s">
        <v>292</v>
      </c>
      <c r="G173" t="s">
        <v>100</v>
      </c>
      <c r="H173" t="str">
        <f t="shared" si="14"/>
        <v>Ci</v>
      </c>
      <c r="I173" t="str">
        <f t="shared" si="15"/>
        <v>5</v>
      </c>
      <c r="J173" t="str">
        <f t="shared" si="16"/>
        <v>St</v>
      </c>
      <c r="K173" t="str">
        <f t="shared" si="17"/>
        <v>4</v>
      </c>
      <c r="L173" t="str">
        <f t="shared" si="18"/>
        <v>CiSt</v>
      </c>
      <c r="M173" t="str">
        <f t="shared" si="19"/>
        <v>SC</v>
      </c>
      <c r="N173" t="str">
        <f t="shared" si="20"/>
        <v>Circular</v>
      </c>
    </row>
    <row r="174" spans="1:14" x14ac:dyDescent="0.2">
      <c r="A174">
        <v>17</v>
      </c>
      <c r="B174">
        <v>48</v>
      </c>
      <c r="C174">
        <v>2</v>
      </c>
      <c r="D174" t="s">
        <v>287</v>
      </c>
      <c r="E174" s="6" t="s">
        <v>299</v>
      </c>
      <c r="F174" s="6" t="s">
        <v>292</v>
      </c>
      <c r="G174" t="s">
        <v>100</v>
      </c>
      <c r="H174" t="str">
        <f t="shared" si="14"/>
        <v>Ci</v>
      </c>
      <c r="I174" t="str">
        <f t="shared" si="15"/>
        <v>5</v>
      </c>
      <c r="J174" t="str">
        <f t="shared" si="16"/>
        <v>St</v>
      </c>
      <c r="K174" t="str">
        <f t="shared" si="17"/>
        <v>4</v>
      </c>
      <c r="L174" t="str">
        <f t="shared" si="18"/>
        <v>CiSt</v>
      </c>
      <c r="M174" t="str">
        <f t="shared" si="19"/>
        <v>SC</v>
      </c>
      <c r="N174" t="str">
        <f t="shared" si="20"/>
        <v>Circular</v>
      </c>
    </row>
    <row r="175" spans="1:14" x14ac:dyDescent="0.2">
      <c r="A175">
        <v>17</v>
      </c>
      <c r="B175">
        <v>32</v>
      </c>
      <c r="C175">
        <v>2</v>
      </c>
      <c r="D175" t="s">
        <v>287</v>
      </c>
      <c r="E175" s="6" t="s">
        <v>289</v>
      </c>
      <c r="F175" s="6" t="s">
        <v>288</v>
      </c>
      <c r="G175" t="s">
        <v>100</v>
      </c>
      <c r="H175" t="str">
        <f t="shared" si="14"/>
        <v>Ci</v>
      </c>
      <c r="I175" t="str">
        <f t="shared" si="15"/>
        <v>4</v>
      </c>
      <c r="J175" t="str">
        <f t="shared" si="16"/>
        <v>St</v>
      </c>
      <c r="K175" t="str">
        <f t="shared" si="17"/>
        <v>2</v>
      </c>
      <c r="L175" t="str">
        <f t="shared" si="18"/>
        <v>CiSt</v>
      </c>
      <c r="M175" t="str">
        <f t="shared" si="19"/>
        <v>SC</v>
      </c>
      <c r="N175" t="str">
        <f t="shared" si="20"/>
        <v>Circular</v>
      </c>
    </row>
    <row r="176" spans="1:14" x14ac:dyDescent="0.2">
      <c r="A176">
        <v>17</v>
      </c>
      <c r="B176">
        <v>40</v>
      </c>
      <c r="C176">
        <v>2</v>
      </c>
      <c r="D176" t="s">
        <v>302</v>
      </c>
      <c r="E176" s="6" t="s">
        <v>295</v>
      </c>
      <c r="F176" s="6" t="s">
        <v>289</v>
      </c>
      <c r="G176" t="s">
        <v>100</v>
      </c>
      <c r="H176" t="str">
        <f t="shared" si="14"/>
        <v>Li</v>
      </c>
      <c r="I176" t="str">
        <f t="shared" si="15"/>
        <v>4</v>
      </c>
      <c r="J176" t="str">
        <f t="shared" si="16"/>
        <v>Ci</v>
      </c>
      <c r="K176" t="str">
        <f t="shared" si="17"/>
        <v>4</v>
      </c>
      <c r="L176" t="str">
        <f t="shared" si="18"/>
        <v>LiCi</v>
      </c>
      <c r="M176" t="str">
        <f t="shared" si="19"/>
        <v>LC</v>
      </c>
      <c r="N176" t="str">
        <f t="shared" si="20"/>
        <v>SaLC</v>
      </c>
    </row>
    <row r="177" spans="1:14" x14ac:dyDescent="0.2">
      <c r="A177">
        <v>17</v>
      </c>
      <c r="B177">
        <v>48</v>
      </c>
      <c r="C177">
        <v>2</v>
      </c>
      <c r="D177" t="s">
        <v>302</v>
      </c>
      <c r="E177" s="6" t="s">
        <v>295</v>
      </c>
      <c r="F177" s="6" t="s">
        <v>289</v>
      </c>
      <c r="G177" t="s">
        <v>100</v>
      </c>
      <c r="H177" t="str">
        <f t="shared" si="14"/>
        <v>Li</v>
      </c>
      <c r="I177" t="str">
        <f t="shared" si="15"/>
        <v>4</v>
      </c>
      <c r="J177" t="str">
        <f t="shared" si="16"/>
        <v>Ci</v>
      </c>
      <c r="K177" t="str">
        <f t="shared" si="17"/>
        <v>4</v>
      </c>
      <c r="L177" t="str">
        <f t="shared" si="18"/>
        <v>LiCi</v>
      </c>
      <c r="M177" t="str">
        <f t="shared" si="19"/>
        <v>LC</v>
      </c>
      <c r="N177" t="str">
        <f t="shared" si="20"/>
        <v>SaLC</v>
      </c>
    </row>
    <row r="178" spans="1:14" x14ac:dyDescent="0.2">
      <c r="A178">
        <v>17</v>
      </c>
      <c r="B178">
        <v>32</v>
      </c>
      <c r="C178">
        <v>2</v>
      </c>
      <c r="D178" t="s">
        <v>302</v>
      </c>
      <c r="E178" s="6" t="s">
        <v>295</v>
      </c>
      <c r="F178" s="6" t="s">
        <v>289</v>
      </c>
      <c r="G178" t="s">
        <v>100</v>
      </c>
      <c r="H178" t="str">
        <f t="shared" si="14"/>
        <v>Li</v>
      </c>
      <c r="I178" t="str">
        <f t="shared" si="15"/>
        <v>4</v>
      </c>
      <c r="J178" t="str">
        <f t="shared" si="16"/>
        <v>Ci</v>
      </c>
      <c r="K178" t="str">
        <f t="shared" si="17"/>
        <v>4</v>
      </c>
      <c r="L178" t="str">
        <f t="shared" si="18"/>
        <v>LiCi</v>
      </c>
      <c r="M178" t="str">
        <f t="shared" si="19"/>
        <v>LC</v>
      </c>
      <c r="N178" t="str">
        <f t="shared" si="20"/>
        <v>SaLC</v>
      </c>
    </row>
    <row r="179" spans="1:14" x14ac:dyDescent="0.2">
      <c r="A179">
        <v>17</v>
      </c>
      <c r="B179">
        <v>40</v>
      </c>
      <c r="C179">
        <v>2</v>
      </c>
      <c r="D179" t="s">
        <v>302</v>
      </c>
      <c r="E179" s="6" t="s">
        <v>295</v>
      </c>
      <c r="F179" s="6" t="s">
        <v>289</v>
      </c>
      <c r="G179" t="s">
        <v>100</v>
      </c>
      <c r="H179" t="str">
        <f t="shared" si="14"/>
        <v>Li</v>
      </c>
      <c r="I179" t="str">
        <f t="shared" si="15"/>
        <v>4</v>
      </c>
      <c r="J179" t="str">
        <f t="shared" si="16"/>
        <v>Ci</v>
      </c>
      <c r="K179" t="str">
        <f t="shared" si="17"/>
        <v>4</v>
      </c>
      <c r="L179" t="str">
        <f t="shared" si="18"/>
        <v>LiCi</v>
      </c>
      <c r="M179" t="str">
        <f t="shared" si="19"/>
        <v>LC</v>
      </c>
      <c r="N179" t="str">
        <f t="shared" si="20"/>
        <v>SaLC</v>
      </c>
    </row>
    <row r="180" spans="1:14" x14ac:dyDescent="0.2">
      <c r="A180">
        <v>17</v>
      </c>
      <c r="B180">
        <v>48</v>
      </c>
      <c r="C180">
        <v>2</v>
      </c>
      <c r="D180" t="s">
        <v>302</v>
      </c>
      <c r="E180" s="6" t="s">
        <v>293</v>
      </c>
      <c r="F180" s="6" t="s">
        <v>299</v>
      </c>
      <c r="G180" t="s">
        <v>100</v>
      </c>
      <c r="H180" t="str">
        <f t="shared" si="14"/>
        <v>Li</v>
      </c>
      <c r="I180" t="str">
        <f t="shared" si="15"/>
        <v>5</v>
      </c>
      <c r="J180" t="str">
        <f t="shared" si="16"/>
        <v>Ci</v>
      </c>
      <c r="K180" t="str">
        <f t="shared" si="17"/>
        <v>5</v>
      </c>
      <c r="L180" t="str">
        <f t="shared" si="18"/>
        <v>LiCi</v>
      </c>
      <c r="M180" t="str">
        <f t="shared" si="19"/>
        <v>LC</v>
      </c>
      <c r="N180" t="str">
        <f t="shared" si="20"/>
        <v>SaLC</v>
      </c>
    </row>
    <row r="181" spans="1:14" x14ac:dyDescent="0.2">
      <c r="A181">
        <v>17</v>
      </c>
      <c r="B181">
        <v>32</v>
      </c>
      <c r="C181">
        <v>2</v>
      </c>
      <c r="D181" t="s">
        <v>291</v>
      </c>
      <c r="E181" s="6" t="s">
        <v>295</v>
      </c>
      <c r="F181" s="6" t="s">
        <v>297</v>
      </c>
      <c r="G181" t="s">
        <v>100</v>
      </c>
      <c r="H181" t="str">
        <f t="shared" si="14"/>
        <v>Li</v>
      </c>
      <c r="I181" t="str">
        <f t="shared" si="15"/>
        <v>4</v>
      </c>
      <c r="J181" t="str">
        <f t="shared" si="16"/>
        <v>Ci</v>
      </c>
      <c r="K181" t="str">
        <f t="shared" si="17"/>
        <v>3</v>
      </c>
      <c r="L181" t="str">
        <f t="shared" si="18"/>
        <v>LiCi</v>
      </c>
      <c r="M181" t="str">
        <f t="shared" si="19"/>
        <v>LC</v>
      </c>
      <c r="N181" t="str">
        <f t="shared" si="20"/>
        <v>Linear</v>
      </c>
    </row>
    <row r="182" spans="1:14" x14ac:dyDescent="0.2">
      <c r="A182">
        <v>18</v>
      </c>
      <c r="B182">
        <v>40</v>
      </c>
      <c r="C182">
        <v>2</v>
      </c>
      <c r="D182" t="s">
        <v>300</v>
      </c>
      <c r="E182" s="6" t="s">
        <v>289</v>
      </c>
      <c r="F182" s="6" t="s">
        <v>301</v>
      </c>
      <c r="G182" t="s">
        <v>11</v>
      </c>
      <c r="H182" t="str">
        <f t="shared" si="14"/>
        <v>Ci</v>
      </c>
      <c r="I182" t="str">
        <f t="shared" si="15"/>
        <v>4</v>
      </c>
      <c r="J182" t="str">
        <f t="shared" si="16"/>
        <v>St</v>
      </c>
      <c r="K182" t="str">
        <f t="shared" si="17"/>
        <v>5</v>
      </c>
      <c r="L182" t="str">
        <f t="shared" si="18"/>
        <v>CiSt</v>
      </c>
      <c r="M182" t="str">
        <f t="shared" si="19"/>
        <v>SC</v>
      </c>
      <c r="N182" t="str">
        <f t="shared" si="20"/>
        <v>Static</v>
      </c>
    </row>
    <row r="183" spans="1:14" x14ac:dyDescent="0.2">
      <c r="A183">
        <v>18</v>
      </c>
      <c r="B183">
        <v>48</v>
      </c>
      <c r="C183">
        <v>2</v>
      </c>
      <c r="D183" t="s">
        <v>302</v>
      </c>
      <c r="E183" s="6" t="s">
        <v>299</v>
      </c>
      <c r="F183" s="6" t="s">
        <v>301</v>
      </c>
      <c r="G183" t="s">
        <v>11</v>
      </c>
      <c r="H183" t="str">
        <f t="shared" si="14"/>
        <v>Ci</v>
      </c>
      <c r="I183" t="str">
        <f t="shared" si="15"/>
        <v>5</v>
      </c>
      <c r="J183" t="str">
        <f t="shared" si="16"/>
        <v>St</v>
      </c>
      <c r="K183" t="str">
        <f t="shared" si="17"/>
        <v>5</v>
      </c>
      <c r="L183" t="str">
        <f t="shared" si="18"/>
        <v>CiSt</v>
      </c>
      <c r="M183" t="str">
        <f t="shared" si="19"/>
        <v>SC</v>
      </c>
      <c r="N183" t="str">
        <f t="shared" si="20"/>
        <v>SaSC</v>
      </c>
    </row>
    <row r="184" spans="1:14" x14ac:dyDescent="0.2">
      <c r="A184">
        <v>18</v>
      </c>
      <c r="B184">
        <v>32</v>
      </c>
      <c r="C184">
        <v>2</v>
      </c>
      <c r="D184" t="s">
        <v>287</v>
      </c>
      <c r="E184" s="6" t="s">
        <v>299</v>
      </c>
      <c r="F184" s="6" t="s">
        <v>292</v>
      </c>
      <c r="G184" t="s">
        <v>11</v>
      </c>
      <c r="H184" t="str">
        <f t="shared" si="14"/>
        <v>Ci</v>
      </c>
      <c r="I184" t="str">
        <f t="shared" si="15"/>
        <v>5</v>
      </c>
      <c r="J184" t="str">
        <f t="shared" si="16"/>
        <v>St</v>
      </c>
      <c r="K184" t="str">
        <f t="shared" si="17"/>
        <v>4</v>
      </c>
      <c r="L184" t="str">
        <f t="shared" si="18"/>
        <v>CiSt</v>
      </c>
      <c r="M184" t="str">
        <f t="shared" si="19"/>
        <v>SC</v>
      </c>
      <c r="N184" t="str">
        <f t="shared" si="20"/>
        <v>Circular</v>
      </c>
    </row>
    <row r="185" spans="1:14" x14ac:dyDescent="0.2">
      <c r="A185">
        <v>18</v>
      </c>
      <c r="B185">
        <v>40</v>
      </c>
      <c r="C185">
        <v>2</v>
      </c>
      <c r="D185" t="s">
        <v>287</v>
      </c>
      <c r="E185" s="6" t="s">
        <v>289</v>
      </c>
      <c r="F185" s="6" t="s">
        <v>294</v>
      </c>
      <c r="G185" t="s">
        <v>11</v>
      </c>
      <c r="H185" t="str">
        <f t="shared" si="14"/>
        <v>Ci</v>
      </c>
      <c r="I185" t="str">
        <f t="shared" si="15"/>
        <v>4</v>
      </c>
      <c r="J185" t="str">
        <f t="shared" si="16"/>
        <v>St</v>
      </c>
      <c r="K185" t="str">
        <f t="shared" si="17"/>
        <v>3</v>
      </c>
      <c r="L185" t="str">
        <f t="shared" si="18"/>
        <v>CiSt</v>
      </c>
      <c r="M185" t="str">
        <f t="shared" si="19"/>
        <v>SC</v>
      </c>
      <c r="N185" t="str">
        <f t="shared" si="20"/>
        <v>Circular</v>
      </c>
    </row>
    <row r="186" spans="1:14" x14ac:dyDescent="0.2">
      <c r="A186">
        <v>18</v>
      </c>
      <c r="B186">
        <v>48</v>
      </c>
      <c r="C186">
        <v>2</v>
      </c>
      <c r="D186" t="s">
        <v>302</v>
      </c>
      <c r="E186" s="6" t="s">
        <v>299</v>
      </c>
      <c r="F186" s="6" t="s">
        <v>301</v>
      </c>
      <c r="G186" t="s">
        <v>11</v>
      </c>
      <c r="H186" t="str">
        <f t="shared" si="14"/>
        <v>Ci</v>
      </c>
      <c r="I186" t="str">
        <f t="shared" si="15"/>
        <v>5</v>
      </c>
      <c r="J186" t="str">
        <f t="shared" si="16"/>
        <v>St</v>
      </c>
      <c r="K186" t="str">
        <f t="shared" si="17"/>
        <v>5</v>
      </c>
      <c r="L186" t="str">
        <f t="shared" si="18"/>
        <v>CiSt</v>
      </c>
      <c r="M186" t="str">
        <f t="shared" si="19"/>
        <v>SC</v>
      </c>
      <c r="N186" t="str">
        <f t="shared" si="20"/>
        <v>SaSC</v>
      </c>
    </row>
    <row r="187" spans="1:14" x14ac:dyDescent="0.2">
      <c r="A187">
        <v>18</v>
      </c>
      <c r="B187">
        <v>32</v>
      </c>
      <c r="C187">
        <v>2</v>
      </c>
      <c r="D187" t="s">
        <v>287</v>
      </c>
      <c r="E187" s="6" t="s">
        <v>299</v>
      </c>
      <c r="F187" s="6" t="s">
        <v>294</v>
      </c>
      <c r="G187" t="s">
        <v>11</v>
      </c>
      <c r="H187" t="str">
        <f t="shared" si="14"/>
        <v>Ci</v>
      </c>
      <c r="I187" t="str">
        <f t="shared" si="15"/>
        <v>5</v>
      </c>
      <c r="J187" t="str">
        <f t="shared" si="16"/>
        <v>St</v>
      </c>
      <c r="K187" t="str">
        <f t="shared" si="17"/>
        <v>3</v>
      </c>
      <c r="L187" t="str">
        <f t="shared" si="18"/>
        <v>CiSt</v>
      </c>
      <c r="M187" t="str">
        <f t="shared" si="19"/>
        <v>SC</v>
      </c>
      <c r="N187" t="str">
        <f t="shared" si="20"/>
        <v>Circular</v>
      </c>
    </row>
    <row r="188" spans="1:14" x14ac:dyDescent="0.2">
      <c r="A188">
        <v>18</v>
      </c>
      <c r="B188">
        <v>40</v>
      </c>
      <c r="C188">
        <v>2</v>
      </c>
      <c r="D188" t="s">
        <v>287</v>
      </c>
      <c r="E188" s="6" t="s">
        <v>295</v>
      </c>
      <c r="F188" s="6" t="s">
        <v>299</v>
      </c>
      <c r="G188" t="s">
        <v>11</v>
      </c>
      <c r="H188" t="str">
        <f t="shared" si="14"/>
        <v>Li</v>
      </c>
      <c r="I188" t="str">
        <f t="shared" si="15"/>
        <v>4</v>
      </c>
      <c r="J188" t="str">
        <f t="shared" si="16"/>
        <v>Ci</v>
      </c>
      <c r="K188" t="str">
        <f t="shared" si="17"/>
        <v>5</v>
      </c>
      <c r="L188" t="str">
        <f t="shared" si="18"/>
        <v>LiCi</v>
      </c>
      <c r="M188" t="str">
        <f t="shared" si="19"/>
        <v>LC</v>
      </c>
      <c r="N188" t="str">
        <f t="shared" si="20"/>
        <v>Circular</v>
      </c>
    </row>
    <row r="189" spans="1:14" x14ac:dyDescent="0.2">
      <c r="A189">
        <v>18</v>
      </c>
      <c r="B189">
        <v>48</v>
      </c>
      <c r="C189">
        <v>2</v>
      </c>
      <c r="D189" t="s">
        <v>287</v>
      </c>
      <c r="E189" s="6" t="s">
        <v>295</v>
      </c>
      <c r="F189" s="6" t="s">
        <v>299</v>
      </c>
      <c r="G189" t="s">
        <v>11</v>
      </c>
      <c r="H189" t="str">
        <f t="shared" si="14"/>
        <v>Li</v>
      </c>
      <c r="I189" t="str">
        <f t="shared" si="15"/>
        <v>4</v>
      </c>
      <c r="J189" t="str">
        <f t="shared" si="16"/>
        <v>Ci</v>
      </c>
      <c r="K189" t="str">
        <f t="shared" si="17"/>
        <v>5</v>
      </c>
      <c r="L189" t="str">
        <f t="shared" si="18"/>
        <v>LiCi</v>
      </c>
      <c r="M189" t="str">
        <f t="shared" si="19"/>
        <v>LC</v>
      </c>
      <c r="N189" t="str">
        <f t="shared" si="20"/>
        <v>Circular</v>
      </c>
    </row>
    <row r="190" spans="1:14" x14ac:dyDescent="0.2">
      <c r="A190">
        <v>18</v>
      </c>
      <c r="B190">
        <v>32</v>
      </c>
      <c r="C190">
        <v>2</v>
      </c>
      <c r="D190" t="s">
        <v>287</v>
      </c>
      <c r="E190" s="6" t="s">
        <v>295</v>
      </c>
      <c r="F190" s="6" t="s">
        <v>299</v>
      </c>
      <c r="G190" t="s">
        <v>11</v>
      </c>
      <c r="H190" t="str">
        <f t="shared" si="14"/>
        <v>Li</v>
      </c>
      <c r="I190" t="str">
        <f t="shared" si="15"/>
        <v>4</v>
      </c>
      <c r="J190" t="str">
        <f t="shared" si="16"/>
        <v>Ci</v>
      </c>
      <c r="K190" t="str">
        <f t="shared" si="17"/>
        <v>5</v>
      </c>
      <c r="L190" t="str">
        <f t="shared" si="18"/>
        <v>LiCi</v>
      </c>
      <c r="M190" t="str">
        <f t="shared" si="19"/>
        <v>LC</v>
      </c>
      <c r="N190" t="str">
        <f t="shared" si="20"/>
        <v>Circular</v>
      </c>
    </row>
    <row r="191" spans="1:14" x14ac:dyDescent="0.2">
      <c r="A191">
        <v>18</v>
      </c>
      <c r="B191">
        <v>40</v>
      </c>
      <c r="C191">
        <v>2</v>
      </c>
      <c r="D191" t="s">
        <v>287</v>
      </c>
      <c r="E191" s="6" t="s">
        <v>293</v>
      </c>
      <c r="F191" s="6" t="s">
        <v>299</v>
      </c>
      <c r="G191" t="s">
        <v>11</v>
      </c>
      <c r="H191" t="str">
        <f t="shared" si="14"/>
        <v>Li</v>
      </c>
      <c r="I191" t="str">
        <f t="shared" si="15"/>
        <v>5</v>
      </c>
      <c r="J191" t="str">
        <f t="shared" si="16"/>
        <v>Ci</v>
      </c>
      <c r="K191" t="str">
        <f t="shared" si="17"/>
        <v>5</v>
      </c>
      <c r="L191" t="str">
        <f t="shared" si="18"/>
        <v>LiCi</v>
      </c>
      <c r="M191" t="str">
        <f t="shared" si="19"/>
        <v>LC</v>
      </c>
      <c r="N191" t="str">
        <f t="shared" si="20"/>
        <v>Circular</v>
      </c>
    </row>
    <row r="192" spans="1:14" x14ac:dyDescent="0.2">
      <c r="A192">
        <v>18</v>
      </c>
      <c r="B192">
        <v>48</v>
      </c>
      <c r="C192">
        <v>2</v>
      </c>
      <c r="D192" t="s">
        <v>287</v>
      </c>
      <c r="E192" s="6" t="s">
        <v>295</v>
      </c>
      <c r="F192" s="6" t="s">
        <v>299</v>
      </c>
      <c r="G192" t="s">
        <v>11</v>
      </c>
      <c r="H192" t="str">
        <f t="shared" si="14"/>
        <v>Li</v>
      </c>
      <c r="I192" t="str">
        <f t="shared" si="15"/>
        <v>4</v>
      </c>
      <c r="J192" t="str">
        <f t="shared" si="16"/>
        <v>Ci</v>
      </c>
      <c r="K192" t="str">
        <f t="shared" si="17"/>
        <v>5</v>
      </c>
      <c r="L192" t="str">
        <f t="shared" si="18"/>
        <v>LiCi</v>
      </c>
      <c r="M192" t="str">
        <f t="shared" si="19"/>
        <v>LC</v>
      </c>
      <c r="N192" t="str">
        <f t="shared" si="20"/>
        <v>Circular</v>
      </c>
    </row>
    <row r="193" spans="1:14" x14ac:dyDescent="0.2">
      <c r="A193">
        <v>18</v>
      </c>
      <c r="B193">
        <v>32</v>
      </c>
      <c r="C193">
        <v>2</v>
      </c>
      <c r="D193" t="s">
        <v>302</v>
      </c>
      <c r="E193" s="6" t="s">
        <v>293</v>
      </c>
      <c r="F193" s="6" t="s">
        <v>299</v>
      </c>
      <c r="G193" t="s">
        <v>11</v>
      </c>
      <c r="H193" t="str">
        <f t="shared" si="14"/>
        <v>Li</v>
      </c>
      <c r="I193" t="str">
        <f t="shared" si="15"/>
        <v>5</v>
      </c>
      <c r="J193" t="str">
        <f t="shared" si="16"/>
        <v>Ci</v>
      </c>
      <c r="K193" t="str">
        <f t="shared" si="17"/>
        <v>5</v>
      </c>
      <c r="L193" t="str">
        <f t="shared" si="18"/>
        <v>LiCi</v>
      </c>
      <c r="M193" t="str">
        <f t="shared" si="19"/>
        <v>LC</v>
      </c>
      <c r="N193" t="str">
        <f t="shared" si="20"/>
        <v>SaLC</v>
      </c>
    </row>
    <row r="194" spans="1:14" x14ac:dyDescent="0.2">
      <c r="A194">
        <v>18</v>
      </c>
      <c r="B194">
        <v>40</v>
      </c>
      <c r="C194">
        <v>2</v>
      </c>
      <c r="D194" t="s">
        <v>302</v>
      </c>
      <c r="E194" s="6" t="s">
        <v>293</v>
      </c>
      <c r="F194" s="6" t="s">
        <v>301</v>
      </c>
      <c r="G194" t="s">
        <v>11</v>
      </c>
      <c r="H194" t="str">
        <f t="shared" ref="H194:H257" si="21">MID(E194,4,2)</f>
        <v>Li</v>
      </c>
      <c r="I194" t="str">
        <f t="shared" ref="I194:I257" si="22">RIGHT(E194,1)</f>
        <v>5</v>
      </c>
      <c r="J194" t="str">
        <f t="shared" ref="J194:J257" si="23">MID(F194,4,2)</f>
        <v>St</v>
      </c>
      <c r="K194" t="str">
        <f t="shared" ref="K194:K257" si="24">RIGHT(F194,1)</f>
        <v>5</v>
      </c>
      <c r="L194" t="str">
        <f t="shared" ref="L194:L257" si="25">_xlfn.CONCAT(H194,J194)</f>
        <v>LiSt</v>
      </c>
      <c r="M194" t="str">
        <f t="shared" ref="M194:M257" si="26">IF(OR(L194="StCi",L194="CiSt"),"SC",IF(OR(L194="StLi",L194="LiSt"),"SL","LC"))</f>
        <v>SL</v>
      </c>
      <c r="N194" t="str">
        <f t="shared" ref="N194:N257" si="27">IF(D194="Same",_xlfn.CONCAT("Sa",M194),D194)</f>
        <v>SaSL</v>
      </c>
    </row>
    <row r="195" spans="1:14" x14ac:dyDescent="0.2">
      <c r="A195">
        <v>18</v>
      </c>
      <c r="B195">
        <v>48</v>
      </c>
      <c r="C195">
        <v>2</v>
      </c>
      <c r="D195" t="s">
        <v>302</v>
      </c>
      <c r="E195" s="6" t="s">
        <v>293</v>
      </c>
      <c r="F195" s="6" t="s">
        <v>301</v>
      </c>
      <c r="G195" t="s">
        <v>11</v>
      </c>
      <c r="H195" t="str">
        <f t="shared" si="21"/>
        <v>Li</v>
      </c>
      <c r="I195" t="str">
        <f t="shared" si="22"/>
        <v>5</v>
      </c>
      <c r="J195" t="str">
        <f t="shared" si="23"/>
        <v>St</v>
      </c>
      <c r="K195" t="str">
        <f t="shared" si="24"/>
        <v>5</v>
      </c>
      <c r="L195" t="str">
        <f t="shared" si="25"/>
        <v>LiSt</v>
      </c>
      <c r="M195" t="str">
        <f t="shared" si="26"/>
        <v>SL</v>
      </c>
      <c r="N195" t="str">
        <f t="shared" si="27"/>
        <v>SaSL</v>
      </c>
    </row>
    <row r="196" spans="1:14" x14ac:dyDescent="0.2">
      <c r="A196">
        <v>18</v>
      </c>
      <c r="B196">
        <v>32</v>
      </c>
      <c r="C196">
        <v>2</v>
      </c>
      <c r="D196" t="s">
        <v>291</v>
      </c>
      <c r="E196" s="6" t="s">
        <v>293</v>
      </c>
      <c r="F196" s="6" t="s">
        <v>292</v>
      </c>
      <c r="G196" t="s">
        <v>11</v>
      </c>
      <c r="H196" t="str">
        <f t="shared" si="21"/>
        <v>Li</v>
      </c>
      <c r="I196" t="str">
        <f t="shared" si="22"/>
        <v>5</v>
      </c>
      <c r="J196" t="str">
        <f t="shared" si="23"/>
        <v>St</v>
      </c>
      <c r="K196" t="str">
        <f t="shared" si="24"/>
        <v>4</v>
      </c>
      <c r="L196" t="str">
        <f t="shared" si="25"/>
        <v>LiSt</v>
      </c>
      <c r="M196" t="str">
        <f t="shared" si="26"/>
        <v>SL</v>
      </c>
      <c r="N196" t="str">
        <f t="shared" si="27"/>
        <v>Linear</v>
      </c>
    </row>
    <row r="197" spans="1:14" x14ac:dyDescent="0.2">
      <c r="A197">
        <v>18</v>
      </c>
      <c r="B197">
        <v>40</v>
      </c>
      <c r="C197">
        <v>2</v>
      </c>
      <c r="D197" t="s">
        <v>291</v>
      </c>
      <c r="E197" s="6" t="s">
        <v>293</v>
      </c>
      <c r="F197" s="6" t="s">
        <v>292</v>
      </c>
      <c r="G197" t="s">
        <v>11</v>
      </c>
      <c r="H197" t="str">
        <f t="shared" si="21"/>
        <v>Li</v>
      </c>
      <c r="I197" t="str">
        <f t="shared" si="22"/>
        <v>5</v>
      </c>
      <c r="J197" t="str">
        <f t="shared" si="23"/>
        <v>St</v>
      </c>
      <c r="K197" t="str">
        <f t="shared" si="24"/>
        <v>4</v>
      </c>
      <c r="L197" t="str">
        <f t="shared" si="25"/>
        <v>LiSt</v>
      </c>
      <c r="M197" t="str">
        <f t="shared" si="26"/>
        <v>SL</v>
      </c>
      <c r="N197" t="str">
        <f t="shared" si="27"/>
        <v>Linear</v>
      </c>
    </row>
    <row r="198" spans="1:14" x14ac:dyDescent="0.2">
      <c r="A198">
        <v>18</v>
      </c>
      <c r="B198">
        <v>48</v>
      </c>
      <c r="C198">
        <v>2</v>
      </c>
      <c r="D198" t="s">
        <v>302</v>
      </c>
      <c r="E198" s="6" t="s">
        <v>293</v>
      </c>
      <c r="F198" s="6" t="s">
        <v>301</v>
      </c>
      <c r="G198" t="s">
        <v>11</v>
      </c>
      <c r="H198" t="str">
        <f t="shared" si="21"/>
        <v>Li</v>
      </c>
      <c r="I198" t="str">
        <f t="shared" si="22"/>
        <v>5</v>
      </c>
      <c r="J198" t="str">
        <f t="shared" si="23"/>
        <v>St</v>
      </c>
      <c r="K198" t="str">
        <f t="shared" si="24"/>
        <v>5</v>
      </c>
      <c r="L198" t="str">
        <f t="shared" si="25"/>
        <v>LiSt</v>
      </c>
      <c r="M198" t="str">
        <f t="shared" si="26"/>
        <v>SL</v>
      </c>
      <c r="N198" t="str">
        <f t="shared" si="27"/>
        <v>SaSL</v>
      </c>
    </row>
    <row r="199" spans="1:14" x14ac:dyDescent="0.2">
      <c r="A199">
        <v>18</v>
      </c>
      <c r="B199">
        <v>32</v>
      </c>
      <c r="C199">
        <v>2</v>
      </c>
      <c r="D199" t="s">
        <v>291</v>
      </c>
      <c r="E199" s="6" t="s">
        <v>293</v>
      </c>
      <c r="F199" s="6" t="s">
        <v>294</v>
      </c>
      <c r="G199" t="s">
        <v>11</v>
      </c>
      <c r="H199" t="str">
        <f t="shared" si="21"/>
        <v>Li</v>
      </c>
      <c r="I199" t="str">
        <f t="shared" si="22"/>
        <v>5</v>
      </c>
      <c r="J199" t="str">
        <f t="shared" si="23"/>
        <v>St</v>
      </c>
      <c r="K199" t="str">
        <f t="shared" si="24"/>
        <v>3</v>
      </c>
      <c r="L199" t="str">
        <f t="shared" si="25"/>
        <v>LiSt</v>
      </c>
      <c r="M199" t="str">
        <f t="shared" si="26"/>
        <v>SL</v>
      </c>
      <c r="N199" t="str">
        <f t="shared" si="27"/>
        <v>Linear</v>
      </c>
    </row>
    <row r="200" spans="1:14" x14ac:dyDescent="0.2">
      <c r="A200">
        <v>18</v>
      </c>
      <c r="B200">
        <v>40</v>
      </c>
      <c r="C200">
        <v>2</v>
      </c>
      <c r="D200" t="s">
        <v>287</v>
      </c>
      <c r="E200" s="6" t="s">
        <v>299</v>
      </c>
      <c r="F200" s="6" t="s">
        <v>301</v>
      </c>
      <c r="G200" t="s">
        <v>100</v>
      </c>
      <c r="H200" t="str">
        <f t="shared" si="21"/>
        <v>Ci</v>
      </c>
      <c r="I200" t="str">
        <f t="shared" si="22"/>
        <v>5</v>
      </c>
      <c r="J200" t="str">
        <f t="shared" si="23"/>
        <v>St</v>
      </c>
      <c r="K200" t="str">
        <f t="shared" si="24"/>
        <v>5</v>
      </c>
      <c r="L200" t="str">
        <f t="shared" si="25"/>
        <v>CiSt</v>
      </c>
      <c r="M200" t="str">
        <f t="shared" si="26"/>
        <v>SC</v>
      </c>
      <c r="N200" t="str">
        <f t="shared" si="27"/>
        <v>Circular</v>
      </c>
    </row>
    <row r="201" spans="1:14" x14ac:dyDescent="0.2">
      <c r="A201">
        <v>18</v>
      </c>
      <c r="B201">
        <v>48</v>
      </c>
      <c r="C201">
        <v>2</v>
      </c>
      <c r="D201" t="s">
        <v>302</v>
      </c>
      <c r="E201" s="6" t="s">
        <v>299</v>
      </c>
      <c r="F201" s="6" t="s">
        <v>301</v>
      </c>
      <c r="G201" t="s">
        <v>100</v>
      </c>
      <c r="H201" t="str">
        <f t="shared" si="21"/>
        <v>Ci</v>
      </c>
      <c r="I201" t="str">
        <f t="shared" si="22"/>
        <v>5</v>
      </c>
      <c r="J201" t="str">
        <f t="shared" si="23"/>
        <v>St</v>
      </c>
      <c r="K201" t="str">
        <f t="shared" si="24"/>
        <v>5</v>
      </c>
      <c r="L201" t="str">
        <f t="shared" si="25"/>
        <v>CiSt</v>
      </c>
      <c r="M201" t="str">
        <f t="shared" si="26"/>
        <v>SC</v>
      </c>
      <c r="N201" t="str">
        <f t="shared" si="27"/>
        <v>SaSC</v>
      </c>
    </row>
    <row r="202" spans="1:14" x14ac:dyDescent="0.2">
      <c r="A202">
        <v>18</v>
      </c>
      <c r="B202">
        <v>32</v>
      </c>
      <c r="C202">
        <v>2</v>
      </c>
      <c r="D202" t="s">
        <v>287</v>
      </c>
      <c r="E202" s="6" t="s">
        <v>299</v>
      </c>
      <c r="F202" s="6" t="s">
        <v>301</v>
      </c>
      <c r="G202" t="s">
        <v>100</v>
      </c>
      <c r="H202" t="str">
        <f t="shared" si="21"/>
        <v>Ci</v>
      </c>
      <c r="I202" t="str">
        <f t="shared" si="22"/>
        <v>5</v>
      </c>
      <c r="J202" t="str">
        <f t="shared" si="23"/>
        <v>St</v>
      </c>
      <c r="K202" t="str">
        <f t="shared" si="24"/>
        <v>5</v>
      </c>
      <c r="L202" t="str">
        <f t="shared" si="25"/>
        <v>CiSt</v>
      </c>
      <c r="M202" t="str">
        <f t="shared" si="26"/>
        <v>SC</v>
      </c>
      <c r="N202" t="str">
        <f t="shared" si="27"/>
        <v>Circular</v>
      </c>
    </row>
    <row r="203" spans="1:14" x14ac:dyDescent="0.2">
      <c r="A203">
        <v>18</v>
      </c>
      <c r="B203">
        <v>40</v>
      </c>
      <c r="C203">
        <v>2</v>
      </c>
      <c r="D203" t="s">
        <v>287</v>
      </c>
      <c r="E203" s="6" t="s">
        <v>299</v>
      </c>
      <c r="F203" s="6" t="s">
        <v>292</v>
      </c>
      <c r="G203" t="s">
        <v>100</v>
      </c>
      <c r="H203" t="str">
        <f t="shared" si="21"/>
        <v>Ci</v>
      </c>
      <c r="I203" t="str">
        <f t="shared" si="22"/>
        <v>5</v>
      </c>
      <c r="J203" t="str">
        <f t="shared" si="23"/>
        <v>St</v>
      </c>
      <c r="K203" t="str">
        <f t="shared" si="24"/>
        <v>4</v>
      </c>
      <c r="L203" t="str">
        <f t="shared" si="25"/>
        <v>CiSt</v>
      </c>
      <c r="M203" t="str">
        <f t="shared" si="26"/>
        <v>SC</v>
      </c>
      <c r="N203" t="str">
        <f t="shared" si="27"/>
        <v>Circular</v>
      </c>
    </row>
    <row r="204" spans="1:14" x14ac:dyDescent="0.2">
      <c r="A204">
        <v>18</v>
      </c>
      <c r="B204">
        <v>48</v>
      </c>
      <c r="C204">
        <v>2</v>
      </c>
      <c r="D204" t="s">
        <v>287</v>
      </c>
      <c r="E204" s="6" t="s">
        <v>299</v>
      </c>
      <c r="F204" s="6" t="s">
        <v>292</v>
      </c>
      <c r="G204" t="s">
        <v>100</v>
      </c>
      <c r="H204" t="str">
        <f t="shared" si="21"/>
        <v>Ci</v>
      </c>
      <c r="I204" t="str">
        <f t="shared" si="22"/>
        <v>5</v>
      </c>
      <c r="J204" t="str">
        <f t="shared" si="23"/>
        <v>St</v>
      </c>
      <c r="K204" t="str">
        <f t="shared" si="24"/>
        <v>4</v>
      </c>
      <c r="L204" t="str">
        <f t="shared" si="25"/>
        <v>CiSt</v>
      </c>
      <c r="M204" t="str">
        <f t="shared" si="26"/>
        <v>SC</v>
      </c>
      <c r="N204" t="str">
        <f t="shared" si="27"/>
        <v>Circular</v>
      </c>
    </row>
    <row r="205" spans="1:14" x14ac:dyDescent="0.2">
      <c r="A205">
        <v>18</v>
      </c>
      <c r="B205">
        <v>32</v>
      </c>
      <c r="C205">
        <v>2</v>
      </c>
      <c r="D205" t="s">
        <v>287</v>
      </c>
      <c r="E205" s="6" t="s">
        <v>299</v>
      </c>
      <c r="F205" s="6" t="s">
        <v>294</v>
      </c>
      <c r="G205" t="s">
        <v>100</v>
      </c>
      <c r="H205" t="str">
        <f t="shared" si="21"/>
        <v>Ci</v>
      </c>
      <c r="I205" t="str">
        <f t="shared" si="22"/>
        <v>5</v>
      </c>
      <c r="J205" t="str">
        <f t="shared" si="23"/>
        <v>St</v>
      </c>
      <c r="K205" t="str">
        <f t="shared" si="24"/>
        <v>3</v>
      </c>
      <c r="L205" t="str">
        <f t="shared" si="25"/>
        <v>CiSt</v>
      </c>
      <c r="M205" t="str">
        <f t="shared" si="26"/>
        <v>SC</v>
      </c>
      <c r="N205" t="str">
        <f t="shared" si="27"/>
        <v>Circular</v>
      </c>
    </row>
    <row r="206" spans="1:14" x14ac:dyDescent="0.2">
      <c r="A206">
        <v>18</v>
      </c>
      <c r="B206">
        <v>40</v>
      </c>
      <c r="C206">
        <v>2</v>
      </c>
      <c r="D206" t="s">
        <v>302</v>
      </c>
      <c r="E206" s="6" t="s">
        <v>295</v>
      </c>
      <c r="F206" s="6" t="s">
        <v>289</v>
      </c>
      <c r="G206" t="s">
        <v>100</v>
      </c>
      <c r="H206" t="str">
        <f t="shared" si="21"/>
        <v>Li</v>
      </c>
      <c r="I206" t="str">
        <f t="shared" si="22"/>
        <v>4</v>
      </c>
      <c r="J206" t="str">
        <f t="shared" si="23"/>
        <v>Ci</v>
      </c>
      <c r="K206" t="str">
        <f t="shared" si="24"/>
        <v>4</v>
      </c>
      <c r="L206" t="str">
        <f t="shared" si="25"/>
        <v>LiCi</v>
      </c>
      <c r="M206" t="str">
        <f t="shared" si="26"/>
        <v>LC</v>
      </c>
      <c r="N206" t="str">
        <f t="shared" si="27"/>
        <v>SaLC</v>
      </c>
    </row>
    <row r="207" spans="1:14" x14ac:dyDescent="0.2">
      <c r="A207">
        <v>18</v>
      </c>
      <c r="B207">
        <v>48</v>
      </c>
      <c r="C207">
        <v>2</v>
      </c>
      <c r="D207" t="s">
        <v>302</v>
      </c>
      <c r="E207" s="6" t="s">
        <v>293</v>
      </c>
      <c r="F207" s="6" t="s">
        <v>299</v>
      </c>
      <c r="G207" t="s">
        <v>100</v>
      </c>
      <c r="H207" t="str">
        <f t="shared" si="21"/>
        <v>Li</v>
      </c>
      <c r="I207" t="str">
        <f t="shared" si="22"/>
        <v>5</v>
      </c>
      <c r="J207" t="str">
        <f t="shared" si="23"/>
        <v>Ci</v>
      </c>
      <c r="K207" t="str">
        <f t="shared" si="24"/>
        <v>5</v>
      </c>
      <c r="L207" t="str">
        <f t="shared" si="25"/>
        <v>LiCi</v>
      </c>
      <c r="M207" t="str">
        <f t="shared" si="26"/>
        <v>LC</v>
      </c>
      <c r="N207" t="str">
        <f t="shared" si="27"/>
        <v>SaLC</v>
      </c>
    </row>
    <row r="208" spans="1:14" x14ac:dyDescent="0.2">
      <c r="A208">
        <v>18</v>
      </c>
      <c r="B208">
        <v>32</v>
      </c>
      <c r="C208">
        <v>2</v>
      </c>
      <c r="D208" t="s">
        <v>302</v>
      </c>
      <c r="E208" s="6" t="s">
        <v>293</v>
      </c>
      <c r="F208" s="6" t="s">
        <v>299</v>
      </c>
      <c r="G208" t="s">
        <v>100</v>
      </c>
      <c r="H208" t="str">
        <f t="shared" si="21"/>
        <v>Li</v>
      </c>
      <c r="I208" t="str">
        <f t="shared" si="22"/>
        <v>5</v>
      </c>
      <c r="J208" t="str">
        <f t="shared" si="23"/>
        <v>Ci</v>
      </c>
      <c r="K208" t="str">
        <f t="shared" si="24"/>
        <v>5</v>
      </c>
      <c r="L208" t="str">
        <f t="shared" si="25"/>
        <v>LiCi</v>
      </c>
      <c r="M208" t="str">
        <f t="shared" si="26"/>
        <v>LC</v>
      </c>
      <c r="N208" t="str">
        <f t="shared" si="27"/>
        <v>SaLC</v>
      </c>
    </row>
    <row r="209" spans="1:14" x14ac:dyDescent="0.2">
      <c r="A209">
        <v>18</v>
      </c>
      <c r="B209">
        <v>40</v>
      </c>
      <c r="C209">
        <v>2</v>
      </c>
      <c r="D209" t="s">
        <v>302</v>
      </c>
      <c r="E209" s="6" t="s">
        <v>293</v>
      </c>
      <c r="F209" s="6" t="s">
        <v>299</v>
      </c>
      <c r="G209" t="s">
        <v>100</v>
      </c>
      <c r="H209" t="str">
        <f t="shared" si="21"/>
        <v>Li</v>
      </c>
      <c r="I209" t="str">
        <f t="shared" si="22"/>
        <v>5</v>
      </c>
      <c r="J209" t="str">
        <f t="shared" si="23"/>
        <v>Ci</v>
      </c>
      <c r="K209" t="str">
        <f t="shared" si="24"/>
        <v>5</v>
      </c>
      <c r="L209" t="str">
        <f t="shared" si="25"/>
        <v>LiCi</v>
      </c>
      <c r="M209" t="str">
        <f t="shared" si="26"/>
        <v>LC</v>
      </c>
      <c r="N209" t="str">
        <f t="shared" si="27"/>
        <v>SaLC</v>
      </c>
    </row>
    <row r="210" spans="1:14" x14ac:dyDescent="0.2">
      <c r="A210">
        <v>18</v>
      </c>
      <c r="B210">
        <v>48</v>
      </c>
      <c r="C210">
        <v>2</v>
      </c>
      <c r="D210" t="s">
        <v>302</v>
      </c>
      <c r="E210" s="6" t="s">
        <v>293</v>
      </c>
      <c r="F210" s="6" t="s">
        <v>299</v>
      </c>
      <c r="G210" t="s">
        <v>100</v>
      </c>
      <c r="H210" t="str">
        <f t="shared" si="21"/>
        <v>Li</v>
      </c>
      <c r="I210" t="str">
        <f t="shared" si="22"/>
        <v>5</v>
      </c>
      <c r="J210" t="str">
        <f t="shared" si="23"/>
        <v>Ci</v>
      </c>
      <c r="K210" t="str">
        <f t="shared" si="24"/>
        <v>5</v>
      </c>
      <c r="L210" t="str">
        <f t="shared" si="25"/>
        <v>LiCi</v>
      </c>
      <c r="M210" t="str">
        <f t="shared" si="26"/>
        <v>LC</v>
      </c>
      <c r="N210" t="str">
        <f t="shared" si="27"/>
        <v>SaLC</v>
      </c>
    </row>
    <row r="211" spans="1:14" x14ac:dyDescent="0.2">
      <c r="A211">
        <v>18</v>
      </c>
      <c r="B211">
        <v>32</v>
      </c>
      <c r="C211">
        <v>2</v>
      </c>
      <c r="D211" t="s">
        <v>302</v>
      </c>
      <c r="E211" s="6" t="s">
        <v>293</v>
      </c>
      <c r="F211" s="6" t="s">
        <v>299</v>
      </c>
      <c r="G211" t="s">
        <v>100</v>
      </c>
      <c r="H211" t="str">
        <f t="shared" si="21"/>
        <v>Li</v>
      </c>
      <c r="I211" t="str">
        <f t="shared" si="22"/>
        <v>5</v>
      </c>
      <c r="J211" t="str">
        <f t="shared" si="23"/>
        <v>Ci</v>
      </c>
      <c r="K211" t="str">
        <f t="shared" si="24"/>
        <v>5</v>
      </c>
      <c r="L211" t="str">
        <f t="shared" si="25"/>
        <v>LiCi</v>
      </c>
      <c r="M211" t="str">
        <f t="shared" si="26"/>
        <v>LC</v>
      </c>
      <c r="N211" t="str">
        <f t="shared" si="27"/>
        <v>SaLC</v>
      </c>
    </row>
    <row r="212" spans="1:14" x14ac:dyDescent="0.2">
      <c r="A212">
        <v>18</v>
      </c>
      <c r="B212">
        <v>40</v>
      </c>
      <c r="C212">
        <v>2</v>
      </c>
      <c r="D212" t="s">
        <v>302</v>
      </c>
      <c r="E212" s="6" t="s">
        <v>293</v>
      </c>
      <c r="F212" s="6" t="s">
        <v>301</v>
      </c>
      <c r="G212" t="s">
        <v>100</v>
      </c>
      <c r="H212" t="str">
        <f t="shared" si="21"/>
        <v>Li</v>
      </c>
      <c r="I212" t="str">
        <f t="shared" si="22"/>
        <v>5</v>
      </c>
      <c r="J212" t="str">
        <f t="shared" si="23"/>
        <v>St</v>
      </c>
      <c r="K212" t="str">
        <f t="shared" si="24"/>
        <v>5</v>
      </c>
      <c r="L212" t="str">
        <f t="shared" si="25"/>
        <v>LiSt</v>
      </c>
      <c r="M212" t="str">
        <f t="shared" si="26"/>
        <v>SL</v>
      </c>
      <c r="N212" t="str">
        <f t="shared" si="27"/>
        <v>SaSL</v>
      </c>
    </row>
    <row r="213" spans="1:14" x14ac:dyDescent="0.2">
      <c r="A213">
        <v>18</v>
      </c>
      <c r="B213">
        <v>48</v>
      </c>
      <c r="C213">
        <v>2</v>
      </c>
      <c r="D213" t="s">
        <v>291</v>
      </c>
      <c r="E213" s="6" t="s">
        <v>293</v>
      </c>
      <c r="F213" s="6" t="s">
        <v>301</v>
      </c>
      <c r="G213" t="s">
        <v>100</v>
      </c>
      <c r="H213" t="str">
        <f t="shared" si="21"/>
        <v>Li</v>
      </c>
      <c r="I213" t="str">
        <f t="shared" si="22"/>
        <v>5</v>
      </c>
      <c r="J213" t="str">
        <f t="shared" si="23"/>
        <v>St</v>
      </c>
      <c r="K213" t="str">
        <f t="shared" si="24"/>
        <v>5</v>
      </c>
      <c r="L213" t="str">
        <f t="shared" si="25"/>
        <v>LiSt</v>
      </c>
      <c r="M213" t="str">
        <f t="shared" si="26"/>
        <v>SL</v>
      </c>
      <c r="N213" t="str">
        <f t="shared" si="27"/>
        <v>Linear</v>
      </c>
    </row>
    <row r="214" spans="1:14" x14ac:dyDescent="0.2">
      <c r="A214">
        <v>18</v>
      </c>
      <c r="B214">
        <v>32</v>
      </c>
      <c r="C214">
        <v>2</v>
      </c>
      <c r="D214" t="s">
        <v>291</v>
      </c>
      <c r="E214" s="6" t="s">
        <v>293</v>
      </c>
      <c r="F214" s="6" t="s">
        <v>292</v>
      </c>
      <c r="G214" t="s">
        <v>100</v>
      </c>
      <c r="H214" t="str">
        <f t="shared" si="21"/>
        <v>Li</v>
      </c>
      <c r="I214" t="str">
        <f t="shared" si="22"/>
        <v>5</v>
      </c>
      <c r="J214" t="str">
        <f t="shared" si="23"/>
        <v>St</v>
      </c>
      <c r="K214" t="str">
        <f t="shared" si="24"/>
        <v>4</v>
      </c>
      <c r="L214" t="str">
        <f t="shared" si="25"/>
        <v>LiSt</v>
      </c>
      <c r="M214" t="str">
        <f t="shared" si="26"/>
        <v>SL</v>
      </c>
      <c r="N214" t="str">
        <f t="shared" si="27"/>
        <v>Linear</v>
      </c>
    </row>
    <row r="215" spans="1:14" x14ac:dyDescent="0.2">
      <c r="A215">
        <v>18</v>
      </c>
      <c r="B215">
        <v>40</v>
      </c>
      <c r="C215">
        <v>2</v>
      </c>
      <c r="D215" t="s">
        <v>302</v>
      </c>
      <c r="E215" s="6" t="s">
        <v>293</v>
      </c>
      <c r="F215" s="6" t="s">
        <v>301</v>
      </c>
      <c r="G215" t="s">
        <v>100</v>
      </c>
      <c r="H215" t="str">
        <f t="shared" si="21"/>
        <v>Li</v>
      </c>
      <c r="I215" t="str">
        <f t="shared" si="22"/>
        <v>5</v>
      </c>
      <c r="J215" t="str">
        <f t="shared" si="23"/>
        <v>St</v>
      </c>
      <c r="K215" t="str">
        <f t="shared" si="24"/>
        <v>5</v>
      </c>
      <c r="L215" t="str">
        <f t="shared" si="25"/>
        <v>LiSt</v>
      </c>
      <c r="M215" t="str">
        <f t="shared" si="26"/>
        <v>SL</v>
      </c>
      <c r="N215" t="str">
        <f t="shared" si="27"/>
        <v>SaSL</v>
      </c>
    </row>
    <row r="216" spans="1:14" x14ac:dyDescent="0.2">
      <c r="A216">
        <v>18</v>
      </c>
      <c r="B216">
        <v>48</v>
      </c>
      <c r="C216">
        <v>2</v>
      </c>
      <c r="D216" t="s">
        <v>302</v>
      </c>
      <c r="E216" s="6" t="s">
        <v>293</v>
      </c>
      <c r="F216" s="6" t="s">
        <v>301</v>
      </c>
      <c r="G216" t="s">
        <v>100</v>
      </c>
      <c r="H216" t="str">
        <f t="shared" si="21"/>
        <v>Li</v>
      </c>
      <c r="I216" t="str">
        <f t="shared" si="22"/>
        <v>5</v>
      </c>
      <c r="J216" t="str">
        <f t="shared" si="23"/>
        <v>St</v>
      </c>
      <c r="K216" t="str">
        <f t="shared" si="24"/>
        <v>5</v>
      </c>
      <c r="L216" t="str">
        <f t="shared" si="25"/>
        <v>LiSt</v>
      </c>
      <c r="M216" t="str">
        <f t="shared" si="26"/>
        <v>SL</v>
      </c>
      <c r="N216" t="str">
        <f t="shared" si="27"/>
        <v>SaSL</v>
      </c>
    </row>
    <row r="217" spans="1:14" x14ac:dyDescent="0.2">
      <c r="A217">
        <v>18</v>
      </c>
      <c r="B217">
        <v>32</v>
      </c>
      <c r="C217">
        <v>2</v>
      </c>
      <c r="D217" t="s">
        <v>291</v>
      </c>
      <c r="E217" s="6" t="s">
        <v>293</v>
      </c>
      <c r="F217" s="6" t="s">
        <v>294</v>
      </c>
      <c r="G217" t="s">
        <v>100</v>
      </c>
      <c r="H217" t="str">
        <f t="shared" si="21"/>
        <v>Li</v>
      </c>
      <c r="I217" t="str">
        <f t="shared" si="22"/>
        <v>5</v>
      </c>
      <c r="J217" t="str">
        <f t="shared" si="23"/>
        <v>St</v>
      </c>
      <c r="K217" t="str">
        <f t="shared" si="24"/>
        <v>3</v>
      </c>
      <c r="L217" t="str">
        <f t="shared" si="25"/>
        <v>LiSt</v>
      </c>
      <c r="M217" t="str">
        <f t="shared" si="26"/>
        <v>SL</v>
      </c>
      <c r="N217" t="str">
        <f t="shared" si="27"/>
        <v>Linear</v>
      </c>
    </row>
    <row r="218" spans="1:14" x14ac:dyDescent="0.2">
      <c r="A218">
        <v>19</v>
      </c>
      <c r="B218">
        <v>40</v>
      </c>
      <c r="C218">
        <v>2</v>
      </c>
      <c r="D218" t="s">
        <v>302</v>
      </c>
      <c r="E218" s="6" t="s">
        <v>293</v>
      </c>
      <c r="F218" s="6" t="s">
        <v>299</v>
      </c>
      <c r="G218" t="s">
        <v>11</v>
      </c>
      <c r="H218" t="str">
        <f t="shared" si="21"/>
        <v>Li</v>
      </c>
      <c r="I218" t="str">
        <f t="shared" si="22"/>
        <v>5</v>
      </c>
      <c r="J218" t="str">
        <f t="shared" si="23"/>
        <v>Ci</v>
      </c>
      <c r="K218" t="str">
        <f t="shared" si="24"/>
        <v>5</v>
      </c>
      <c r="L218" t="str">
        <f t="shared" si="25"/>
        <v>LiCi</v>
      </c>
      <c r="M218" t="str">
        <f t="shared" si="26"/>
        <v>LC</v>
      </c>
      <c r="N218" t="str">
        <f t="shared" si="27"/>
        <v>SaLC</v>
      </c>
    </row>
    <row r="219" spans="1:14" x14ac:dyDescent="0.2">
      <c r="A219">
        <v>19</v>
      </c>
      <c r="B219">
        <v>48</v>
      </c>
      <c r="C219">
        <v>2</v>
      </c>
      <c r="D219" t="s">
        <v>302</v>
      </c>
      <c r="E219" s="6" t="s">
        <v>293</v>
      </c>
      <c r="F219" s="6" t="s">
        <v>299</v>
      </c>
      <c r="G219" t="s">
        <v>11</v>
      </c>
      <c r="H219" t="str">
        <f t="shared" si="21"/>
        <v>Li</v>
      </c>
      <c r="I219" t="str">
        <f t="shared" si="22"/>
        <v>5</v>
      </c>
      <c r="J219" t="str">
        <f t="shared" si="23"/>
        <v>Ci</v>
      </c>
      <c r="K219" t="str">
        <f t="shared" si="24"/>
        <v>5</v>
      </c>
      <c r="L219" t="str">
        <f t="shared" si="25"/>
        <v>LiCi</v>
      </c>
      <c r="M219" t="str">
        <f t="shared" si="26"/>
        <v>LC</v>
      </c>
      <c r="N219" t="str">
        <f t="shared" si="27"/>
        <v>SaLC</v>
      </c>
    </row>
    <row r="220" spans="1:14" x14ac:dyDescent="0.2">
      <c r="A220">
        <v>19</v>
      </c>
      <c r="B220">
        <v>32</v>
      </c>
      <c r="C220">
        <v>2</v>
      </c>
      <c r="D220" t="s">
        <v>302</v>
      </c>
      <c r="E220" s="6" t="s">
        <v>293</v>
      </c>
      <c r="F220" s="6" t="s">
        <v>299</v>
      </c>
      <c r="G220" t="s">
        <v>11</v>
      </c>
      <c r="H220" t="str">
        <f t="shared" si="21"/>
        <v>Li</v>
      </c>
      <c r="I220" t="str">
        <f t="shared" si="22"/>
        <v>5</v>
      </c>
      <c r="J220" t="str">
        <f t="shared" si="23"/>
        <v>Ci</v>
      </c>
      <c r="K220" t="str">
        <f t="shared" si="24"/>
        <v>5</v>
      </c>
      <c r="L220" t="str">
        <f t="shared" si="25"/>
        <v>LiCi</v>
      </c>
      <c r="M220" t="str">
        <f t="shared" si="26"/>
        <v>LC</v>
      </c>
      <c r="N220" t="str">
        <f t="shared" si="27"/>
        <v>SaLC</v>
      </c>
    </row>
    <row r="221" spans="1:14" x14ac:dyDescent="0.2">
      <c r="A221">
        <v>19</v>
      </c>
      <c r="B221">
        <v>40</v>
      </c>
      <c r="C221">
        <v>2</v>
      </c>
      <c r="D221" t="s">
        <v>302</v>
      </c>
      <c r="E221" s="6" t="s">
        <v>293</v>
      </c>
      <c r="F221" s="6" t="s">
        <v>299</v>
      </c>
      <c r="G221" t="s">
        <v>11</v>
      </c>
      <c r="H221" t="str">
        <f t="shared" si="21"/>
        <v>Li</v>
      </c>
      <c r="I221" t="str">
        <f t="shared" si="22"/>
        <v>5</v>
      </c>
      <c r="J221" t="str">
        <f t="shared" si="23"/>
        <v>Ci</v>
      </c>
      <c r="K221" t="str">
        <f t="shared" si="24"/>
        <v>5</v>
      </c>
      <c r="L221" t="str">
        <f t="shared" si="25"/>
        <v>LiCi</v>
      </c>
      <c r="M221" t="str">
        <f t="shared" si="26"/>
        <v>LC</v>
      </c>
      <c r="N221" t="str">
        <f t="shared" si="27"/>
        <v>SaLC</v>
      </c>
    </row>
    <row r="222" spans="1:14" x14ac:dyDescent="0.2">
      <c r="A222">
        <v>19</v>
      </c>
      <c r="B222">
        <v>48</v>
      </c>
      <c r="C222">
        <v>2</v>
      </c>
      <c r="D222" t="s">
        <v>302</v>
      </c>
      <c r="E222" s="6" t="s">
        <v>293</v>
      </c>
      <c r="F222" s="6" t="s">
        <v>299</v>
      </c>
      <c r="G222" t="s">
        <v>11</v>
      </c>
      <c r="H222" t="str">
        <f t="shared" si="21"/>
        <v>Li</v>
      </c>
      <c r="I222" t="str">
        <f t="shared" si="22"/>
        <v>5</v>
      </c>
      <c r="J222" t="str">
        <f t="shared" si="23"/>
        <v>Ci</v>
      </c>
      <c r="K222" t="str">
        <f t="shared" si="24"/>
        <v>5</v>
      </c>
      <c r="L222" t="str">
        <f t="shared" si="25"/>
        <v>LiCi</v>
      </c>
      <c r="M222" t="str">
        <f t="shared" si="26"/>
        <v>LC</v>
      </c>
      <c r="N222" t="str">
        <f t="shared" si="27"/>
        <v>SaLC</v>
      </c>
    </row>
    <row r="223" spans="1:14" x14ac:dyDescent="0.2">
      <c r="A223">
        <v>19</v>
      </c>
      <c r="B223">
        <v>32</v>
      </c>
      <c r="C223">
        <v>2</v>
      </c>
      <c r="D223" t="s">
        <v>302</v>
      </c>
      <c r="E223" s="6" t="s">
        <v>293</v>
      </c>
      <c r="F223" s="6" t="s">
        <v>299</v>
      </c>
      <c r="G223" t="s">
        <v>11</v>
      </c>
      <c r="H223" t="str">
        <f t="shared" si="21"/>
        <v>Li</v>
      </c>
      <c r="I223" t="str">
        <f t="shared" si="22"/>
        <v>5</v>
      </c>
      <c r="J223" t="str">
        <f t="shared" si="23"/>
        <v>Ci</v>
      </c>
      <c r="K223" t="str">
        <f t="shared" si="24"/>
        <v>5</v>
      </c>
      <c r="L223" t="str">
        <f t="shared" si="25"/>
        <v>LiCi</v>
      </c>
      <c r="M223" t="str">
        <f t="shared" si="26"/>
        <v>LC</v>
      </c>
      <c r="N223" t="str">
        <f t="shared" si="27"/>
        <v>SaLC</v>
      </c>
    </row>
    <row r="224" spans="1:14" x14ac:dyDescent="0.2">
      <c r="A224">
        <v>19</v>
      </c>
      <c r="B224">
        <v>40</v>
      </c>
      <c r="C224">
        <v>2</v>
      </c>
      <c r="D224" t="s">
        <v>291</v>
      </c>
      <c r="E224" s="6" t="s">
        <v>293</v>
      </c>
      <c r="F224" s="6" t="s">
        <v>294</v>
      </c>
      <c r="G224" t="s">
        <v>11</v>
      </c>
      <c r="H224" t="str">
        <f t="shared" si="21"/>
        <v>Li</v>
      </c>
      <c r="I224" t="str">
        <f t="shared" si="22"/>
        <v>5</v>
      </c>
      <c r="J224" t="str">
        <f t="shared" si="23"/>
        <v>St</v>
      </c>
      <c r="K224" t="str">
        <f t="shared" si="24"/>
        <v>3</v>
      </c>
      <c r="L224" t="str">
        <f t="shared" si="25"/>
        <v>LiSt</v>
      </c>
      <c r="M224" t="str">
        <f t="shared" si="26"/>
        <v>SL</v>
      </c>
      <c r="N224" t="str">
        <f t="shared" si="27"/>
        <v>Linear</v>
      </c>
    </row>
    <row r="225" spans="1:14" x14ac:dyDescent="0.2">
      <c r="A225">
        <v>19</v>
      </c>
      <c r="B225">
        <v>48</v>
      </c>
      <c r="C225">
        <v>2</v>
      </c>
      <c r="D225" t="s">
        <v>291</v>
      </c>
      <c r="E225" s="6" t="s">
        <v>293</v>
      </c>
      <c r="F225" s="6" t="s">
        <v>292</v>
      </c>
      <c r="G225" t="s">
        <v>11</v>
      </c>
      <c r="H225" t="str">
        <f t="shared" si="21"/>
        <v>Li</v>
      </c>
      <c r="I225" t="str">
        <f t="shared" si="22"/>
        <v>5</v>
      </c>
      <c r="J225" t="str">
        <f t="shared" si="23"/>
        <v>St</v>
      </c>
      <c r="K225" t="str">
        <f t="shared" si="24"/>
        <v>4</v>
      </c>
      <c r="L225" t="str">
        <f t="shared" si="25"/>
        <v>LiSt</v>
      </c>
      <c r="M225" t="str">
        <f t="shared" si="26"/>
        <v>SL</v>
      </c>
      <c r="N225" t="str">
        <f t="shared" si="27"/>
        <v>Linear</v>
      </c>
    </row>
    <row r="226" spans="1:14" x14ac:dyDescent="0.2">
      <c r="A226">
        <v>19</v>
      </c>
      <c r="B226">
        <v>32</v>
      </c>
      <c r="C226">
        <v>2</v>
      </c>
      <c r="D226" t="s">
        <v>291</v>
      </c>
      <c r="E226" s="6" t="s">
        <v>293</v>
      </c>
      <c r="F226" s="6" t="s">
        <v>294</v>
      </c>
      <c r="G226" t="s">
        <v>11</v>
      </c>
      <c r="H226" t="str">
        <f t="shared" si="21"/>
        <v>Li</v>
      </c>
      <c r="I226" t="str">
        <f t="shared" si="22"/>
        <v>5</v>
      </c>
      <c r="J226" t="str">
        <f t="shared" si="23"/>
        <v>St</v>
      </c>
      <c r="K226" t="str">
        <f t="shared" si="24"/>
        <v>3</v>
      </c>
      <c r="L226" t="str">
        <f t="shared" si="25"/>
        <v>LiSt</v>
      </c>
      <c r="M226" t="str">
        <f t="shared" si="26"/>
        <v>SL</v>
      </c>
      <c r="N226" t="str">
        <f t="shared" si="27"/>
        <v>Linear</v>
      </c>
    </row>
    <row r="227" spans="1:14" x14ac:dyDescent="0.2">
      <c r="A227">
        <v>19</v>
      </c>
      <c r="B227">
        <v>40</v>
      </c>
      <c r="C227">
        <v>2</v>
      </c>
      <c r="D227" t="s">
        <v>291</v>
      </c>
      <c r="E227" s="6" t="s">
        <v>293</v>
      </c>
      <c r="F227" s="6" t="s">
        <v>294</v>
      </c>
      <c r="G227" t="s">
        <v>11</v>
      </c>
      <c r="H227" t="str">
        <f t="shared" si="21"/>
        <v>Li</v>
      </c>
      <c r="I227" t="str">
        <f t="shared" si="22"/>
        <v>5</v>
      </c>
      <c r="J227" t="str">
        <f t="shared" si="23"/>
        <v>St</v>
      </c>
      <c r="K227" t="str">
        <f t="shared" si="24"/>
        <v>3</v>
      </c>
      <c r="L227" t="str">
        <f t="shared" si="25"/>
        <v>LiSt</v>
      </c>
      <c r="M227" t="str">
        <f t="shared" si="26"/>
        <v>SL</v>
      </c>
      <c r="N227" t="str">
        <f t="shared" si="27"/>
        <v>Linear</v>
      </c>
    </row>
    <row r="228" spans="1:14" x14ac:dyDescent="0.2">
      <c r="A228">
        <v>19</v>
      </c>
      <c r="B228">
        <v>48</v>
      </c>
      <c r="C228">
        <v>2</v>
      </c>
      <c r="D228" t="s">
        <v>291</v>
      </c>
      <c r="E228" s="6" t="s">
        <v>293</v>
      </c>
      <c r="F228" s="6" t="s">
        <v>294</v>
      </c>
      <c r="G228" t="s">
        <v>11</v>
      </c>
      <c r="H228" t="str">
        <f t="shared" si="21"/>
        <v>Li</v>
      </c>
      <c r="I228" t="str">
        <f t="shared" si="22"/>
        <v>5</v>
      </c>
      <c r="J228" t="str">
        <f t="shared" si="23"/>
        <v>St</v>
      </c>
      <c r="K228" t="str">
        <f t="shared" si="24"/>
        <v>3</v>
      </c>
      <c r="L228" t="str">
        <f t="shared" si="25"/>
        <v>LiSt</v>
      </c>
      <c r="M228" t="str">
        <f t="shared" si="26"/>
        <v>SL</v>
      </c>
      <c r="N228" t="str">
        <f t="shared" si="27"/>
        <v>Linear</v>
      </c>
    </row>
    <row r="229" spans="1:14" x14ac:dyDescent="0.2">
      <c r="A229">
        <v>19</v>
      </c>
      <c r="B229">
        <v>32</v>
      </c>
      <c r="C229">
        <v>2</v>
      </c>
      <c r="D229" t="s">
        <v>291</v>
      </c>
      <c r="E229" s="6" t="s">
        <v>293</v>
      </c>
      <c r="F229" s="6" t="s">
        <v>288</v>
      </c>
      <c r="G229" t="s">
        <v>11</v>
      </c>
      <c r="H229" t="str">
        <f t="shared" si="21"/>
        <v>Li</v>
      </c>
      <c r="I229" t="str">
        <f t="shared" si="22"/>
        <v>5</v>
      </c>
      <c r="J229" t="str">
        <f t="shared" si="23"/>
        <v>St</v>
      </c>
      <c r="K229" t="str">
        <f t="shared" si="24"/>
        <v>2</v>
      </c>
      <c r="L229" t="str">
        <f t="shared" si="25"/>
        <v>LiSt</v>
      </c>
      <c r="M229" t="str">
        <f t="shared" si="26"/>
        <v>SL</v>
      </c>
      <c r="N229" t="str">
        <f t="shared" si="27"/>
        <v>Linear</v>
      </c>
    </row>
    <row r="230" spans="1:14" x14ac:dyDescent="0.2">
      <c r="A230">
        <v>19</v>
      </c>
      <c r="B230">
        <v>40</v>
      </c>
      <c r="C230">
        <v>2</v>
      </c>
      <c r="D230" t="s">
        <v>287</v>
      </c>
      <c r="E230" s="6" t="s">
        <v>299</v>
      </c>
      <c r="F230" s="6" t="s">
        <v>294</v>
      </c>
      <c r="G230" t="s">
        <v>11</v>
      </c>
      <c r="H230" t="str">
        <f t="shared" si="21"/>
        <v>Ci</v>
      </c>
      <c r="I230" t="str">
        <f t="shared" si="22"/>
        <v>5</v>
      </c>
      <c r="J230" t="str">
        <f t="shared" si="23"/>
        <v>St</v>
      </c>
      <c r="K230" t="str">
        <f t="shared" si="24"/>
        <v>3</v>
      </c>
      <c r="L230" t="str">
        <f t="shared" si="25"/>
        <v>CiSt</v>
      </c>
      <c r="M230" t="str">
        <f t="shared" si="26"/>
        <v>SC</v>
      </c>
      <c r="N230" t="str">
        <f t="shared" si="27"/>
        <v>Circular</v>
      </c>
    </row>
    <row r="231" spans="1:14" x14ac:dyDescent="0.2">
      <c r="A231">
        <v>19</v>
      </c>
      <c r="B231">
        <v>48</v>
      </c>
      <c r="C231">
        <v>2</v>
      </c>
      <c r="D231" t="s">
        <v>287</v>
      </c>
      <c r="E231" s="6" t="s">
        <v>289</v>
      </c>
      <c r="F231" s="6" t="s">
        <v>288</v>
      </c>
      <c r="G231" t="s">
        <v>11</v>
      </c>
      <c r="H231" t="str">
        <f t="shared" si="21"/>
        <v>Ci</v>
      </c>
      <c r="I231" t="str">
        <f t="shared" si="22"/>
        <v>4</v>
      </c>
      <c r="J231" t="str">
        <f t="shared" si="23"/>
        <v>St</v>
      </c>
      <c r="K231" t="str">
        <f t="shared" si="24"/>
        <v>2</v>
      </c>
      <c r="L231" t="str">
        <f t="shared" si="25"/>
        <v>CiSt</v>
      </c>
      <c r="M231" t="str">
        <f t="shared" si="26"/>
        <v>SC</v>
      </c>
      <c r="N231" t="str">
        <f t="shared" si="27"/>
        <v>Circular</v>
      </c>
    </row>
    <row r="232" spans="1:14" x14ac:dyDescent="0.2">
      <c r="A232">
        <v>19</v>
      </c>
      <c r="B232">
        <v>32</v>
      </c>
      <c r="C232">
        <v>2</v>
      </c>
      <c r="D232" t="s">
        <v>287</v>
      </c>
      <c r="E232" s="6" t="s">
        <v>289</v>
      </c>
      <c r="F232" s="6" t="s">
        <v>288</v>
      </c>
      <c r="G232" t="s">
        <v>11</v>
      </c>
      <c r="H232" t="str">
        <f t="shared" si="21"/>
        <v>Ci</v>
      </c>
      <c r="I232" t="str">
        <f t="shared" si="22"/>
        <v>4</v>
      </c>
      <c r="J232" t="str">
        <f t="shared" si="23"/>
        <v>St</v>
      </c>
      <c r="K232" t="str">
        <f t="shared" si="24"/>
        <v>2</v>
      </c>
      <c r="L232" t="str">
        <f t="shared" si="25"/>
        <v>CiSt</v>
      </c>
      <c r="M232" t="str">
        <f t="shared" si="26"/>
        <v>SC</v>
      </c>
      <c r="N232" t="str">
        <f t="shared" si="27"/>
        <v>Circular</v>
      </c>
    </row>
    <row r="233" spans="1:14" x14ac:dyDescent="0.2">
      <c r="A233">
        <v>19</v>
      </c>
      <c r="B233">
        <v>40</v>
      </c>
      <c r="C233">
        <v>2</v>
      </c>
      <c r="D233" t="s">
        <v>287</v>
      </c>
      <c r="E233" s="6" t="s">
        <v>299</v>
      </c>
      <c r="F233" s="6" t="s">
        <v>290</v>
      </c>
      <c r="G233" t="s">
        <v>11</v>
      </c>
      <c r="H233" t="str">
        <f t="shared" si="21"/>
        <v>Ci</v>
      </c>
      <c r="I233" t="str">
        <f t="shared" si="22"/>
        <v>5</v>
      </c>
      <c r="J233" t="str">
        <f t="shared" si="23"/>
        <v>St</v>
      </c>
      <c r="K233" t="str">
        <f t="shared" si="24"/>
        <v>1</v>
      </c>
      <c r="L233" t="str">
        <f t="shared" si="25"/>
        <v>CiSt</v>
      </c>
      <c r="M233" t="str">
        <f t="shared" si="26"/>
        <v>SC</v>
      </c>
      <c r="N233" t="str">
        <f t="shared" si="27"/>
        <v>Circular</v>
      </c>
    </row>
    <row r="234" spans="1:14" x14ac:dyDescent="0.2">
      <c r="A234">
        <v>19</v>
      </c>
      <c r="B234">
        <v>48</v>
      </c>
      <c r="C234">
        <v>2</v>
      </c>
      <c r="D234" t="s">
        <v>287</v>
      </c>
      <c r="E234" s="6" t="s">
        <v>289</v>
      </c>
      <c r="F234" s="6" t="s">
        <v>292</v>
      </c>
      <c r="G234" t="s">
        <v>11</v>
      </c>
      <c r="H234" t="str">
        <f t="shared" si="21"/>
        <v>Ci</v>
      </c>
      <c r="I234" t="str">
        <f t="shared" si="22"/>
        <v>4</v>
      </c>
      <c r="J234" t="str">
        <f t="shared" si="23"/>
        <v>St</v>
      </c>
      <c r="K234" t="str">
        <f t="shared" si="24"/>
        <v>4</v>
      </c>
      <c r="L234" t="str">
        <f t="shared" si="25"/>
        <v>CiSt</v>
      </c>
      <c r="M234" t="str">
        <f t="shared" si="26"/>
        <v>SC</v>
      </c>
      <c r="N234" t="str">
        <f t="shared" si="27"/>
        <v>Circular</v>
      </c>
    </row>
    <row r="235" spans="1:14" x14ac:dyDescent="0.2">
      <c r="A235">
        <v>19</v>
      </c>
      <c r="B235">
        <v>32</v>
      </c>
      <c r="C235">
        <v>2</v>
      </c>
      <c r="D235" t="s">
        <v>287</v>
      </c>
      <c r="E235" s="6" t="s">
        <v>289</v>
      </c>
      <c r="F235" s="6" t="s">
        <v>288</v>
      </c>
      <c r="G235" t="s">
        <v>11</v>
      </c>
      <c r="H235" t="str">
        <f t="shared" si="21"/>
        <v>Ci</v>
      </c>
      <c r="I235" t="str">
        <f t="shared" si="22"/>
        <v>4</v>
      </c>
      <c r="J235" t="str">
        <f t="shared" si="23"/>
        <v>St</v>
      </c>
      <c r="K235" t="str">
        <f t="shared" si="24"/>
        <v>2</v>
      </c>
      <c r="L235" t="str">
        <f t="shared" si="25"/>
        <v>CiSt</v>
      </c>
      <c r="M235" t="str">
        <f t="shared" si="26"/>
        <v>SC</v>
      </c>
      <c r="N235" t="str">
        <f t="shared" si="27"/>
        <v>Circular</v>
      </c>
    </row>
    <row r="236" spans="1:14" x14ac:dyDescent="0.2">
      <c r="A236">
        <v>19</v>
      </c>
      <c r="B236">
        <v>40</v>
      </c>
      <c r="C236">
        <v>2</v>
      </c>
      <c r="D236" t="s">
        <v>302</v>
      </c>
      <c r="E236" s="6" t="s">
        <v>293</v>
      </c>
      <c r="F236" s="6" t="s">
        <v>299</v>
      </c>
      <c r="G236" t="s">
        <v>100</v>
      </c>
      <c r="H236" t="str">
        <f t="shared" si="21"/>
        <v>Li</v>
      </c>
      <c r="I236" t="str">
        <f t="shared" si="22"/>
        <v>5</v>
      </c>
      <c r="J236" t="str">
        <f t="shared" si="23"/>
        <v>Ci</v>
      </c>
      <c r="K236" t="str">
        <f t="shared" si="24"/>
        <v>5</v>
      </c>
      <c r="L236" t="str">
        <f t="shared" si="25"/>
        <v>LiCi</v>
      </c>
      <c r="M236" t="str">
        <f t="shared" si="26"/>
        <v>LC</v>
      </c>
      <c r="N236" t="str">
        <f t="shared" si="27"/>
        <v>SaLC</v>
      </c>
    </row>
    <row r="237" spans="1:14" x14ac:dyDescent="0.2">
      <c r="A237">
        <v>19</v>
      </c>
      <c r="B237">
        <v>48</v>
      </c>
      <c r="C237">
        <v>2</v>
      </c>
      <c r="D237" t="s">
        <v>302</v>
      </c>
      <c r="E237" s="6" t="s">
        <v>293</v>
      </c>
      <c r="F237" s="6" t="s">
        <v>299</v>
      </c>
      <c r="G237" t="s">
        <v>100</v>
      </c>
      <c r="H237" t="str">
        <f t="shared" si="21"/>
        <v>Li</v>
      </c>
      <c r="I237" t="str">
        <f t="shared" si="22"/>
        <v>5</v>
      </c>
      <c r="J237" t="str">
        <f t="shared" si="23"/>
        <v>Ci</v>
      </c>
      <c r="K237" t="str">
        <f t="shared" si="24"/>
        <v>5</v>
      </c>
      <c r="L237" t="str">
        <f t="shared" si="25"/>
        <v>LiCi</v>
      </c>
      <c r="M237" t="str">
        <f t="shared" si="26"/>
        <v>LC</v>
      </c>
      <c r="N237" t="str">
        <f t="shared" si="27"/>
        <v>SaLC</v>
      </c>
    </row>
    <row r="238" spans="1:14" x14ac:dyDescent="0.2">
      <c r="A238">
        <v>19</v>
      </c>
      <c r="B238">
        <v>32</v>
      </c>
      <c r="C238">
        <v>2</v>
      </c>
      <c r="D238" t="s">
        <v>302</v>
      </c>
      <c r="E238" s="6" t="s">
        <v>293</v>
      </c>
      <c r="F238" s="6" t="s">
        <v>299</v>
      </c>
      <c r="G238" t="s">
        <v>100</v>
      </c>
      <c r="H238" t="str">
        <f t="shared" si="21"/>
        <v>Li</v>
      </c>
      <c r="I238" t="str">
        <f t="shared" si="22"/>
        <v>5</v>
      </c>
      <c r="J238" t="str">
        <f t="shared" si="23"/>
        <v>Ci</v>
      </c>
      <c r="K238" t="str">
        <f t="shared" si="24"/>
        <v>5</v>
      </c>
      <c r="L238" t="str">
        <f t="shared" si="25"/>
        <v>LiCi</v>
      </c>
      <c r="M238" t="str">
        <f t="shared" si="26"/>
        <v>LC</v>
      </c>
      <c r="N238" t="str">
        <f t="shared" si="27"/>
        <v>SaLC</v>
      </c>
    </row>
    <row r="239" spans="1:14" x14ac:dyDescent="0.2">
      <c r="A239">
        <v>19</v>
      </c>
      <c r="B239">
        <v>40</v>
      </c>
      <c r="C239">
        <v>2</v>
      </c>
      <c r="D239" t="s">
        <v>302</v>
      </c>
      <c r="E239" s="6" t="s">
        <v>293</v>
      </c>
      <c r="F239" s="6" t="s">
        <v>299</v>
      </c>
      <c r="G239" t="s">
        <v>100</v>
      </c>
      <c r="H239" t="str">
        <f t="shared" si="21"/>
        <v>Li</v>
      </c>
      <c r="I239" t="str">
        <f t="shared" si="22"/>
        <v>5</v>
      </c>
      <c r="J239" t="str">
        <f t="shared" si="23"/>
        <v>Ci</v>
      </c>
      <c r="K239" t="str">
        <f t="shared" si="24"/>
        <v>5</v>
      </c>
      <c r="L239" t="str">
        <f t="shared" si="25"/>
        <v>LiCi</v>
      </c>
      <c r="M239" t="str">
        <f t="shared" si="26"/>
        <v>LC</v>
      </c>
      <c r="N239" t="str">
        <f t="shared" si="27"/>
        <v>SaLC</v>
      </c>
    </row>
    <row r="240" spans="1:14" x14ac:dyDescent="0.2">
      <c r="A240">
        <v>19</v>
      </c>
      <c r="B240">
        <v>48</v>
      </c>
      <c r="C240">
        <v>2</v>
      </c>
      <c r="D240" t="s">
        <v>302</v>
      </c>
      <c r="E240" s="6" t="s">
        <v>295</v>
      </c>
      <c r="F240" s="6" t="s">
        <v>289</v>
      </c>
      <c r="G240" t="s">
        <v>100</v>
      </c>
      <c r="H240" t="str">
        <f t="shared" si="21"/>
        <v>Li</v>
      </c>
      <c r="I240" t="str">
        <f t="shared" si="22"/>
        <v>4</v>
      </c>
      <c r="J240" t="str">
        <f t="shared" si="23"/>
        <v>Ci</v>
      </c>
      <c r="K240" t="str">
        <f t="shared" si="24"/>
        <v>4</v>
      </c>
      <c r="L240" t="str">
        <f t="shared" si="25"/>
        <v>LiCi</v>
      </c>
      <c r="M240" t="str">
        <f t="shared" si="26"/>
        <v>LC</v>
      </c>
      <c r="N240" t="str">
        <f t="shared" si="27"/>
        <v>SaLC</v>
      </c>
    </row>
    <row r="241" spans="1:14" x14ac:dyDescent="0.2">
      <c r="A241">
        <v>19</v>
      </c>
      <c r="B241">
        <v>32</v>
      </c>
      <c r="C241">
        <v>2</v>
      </c>
      <c r="D241" t="s">
        <v>291</v>
      </c>
      <c r="E241" s="6" t="s">
        <v>295</v>
      </c>
      <c r="F241" s="6" t="s">
        <v>297</v>
      </c>
      <c r="G241" t="s">
        <v>100</v>
      </c>
      <c r="H241" t="str">
        <f t="shared" si="21"/>
        <v>Li</v>
      </c>
      <c r="I241" t="str">
        <f t="shared" si="22"/>
        <v>4</v>
      </c>
      <c r="J241" t="str">
        <f t="shared" si="23"/>
        <v>Ci</v>
      </c>
      <c r="K241" t="str">
        <f t="shared" si="24"/>
        <v>3</v>
      </c>
      <c r="L241" t="str">
        <f t="shared" si="25"/>
        <v>LiCi</v>
      </c>
      <c r="M241" t="str">
        <f t="shared" si="26"/>
        <v>LC</v>
      </c>
      <c r="N241" t="str">
        <f t="shared" si="27"/>
        <v>Linear</v>
      </c>
    </row>
    <row r="242" spans="1:14" x14ac:dyDescent="0.2">
      <c r="A242">
        <v>19</v>
      </c>
      <c r="B242">
        <v>40</v>
      </c>
      <c r="C242">
        <v>2</v>
      </c>
      <c r="D242" t="s">
        <v>302</v>
      </c>
      <c r="E242" s="6" t="s">
        <v>295</v>
      </c>
      <c r="F242" s="6" t="s">
        <v>292</v>
      </c>
      <c r="G242" t="s">
        <v>100</v>
      </c>
      <c r="H242" t="str">
        <f t="shared" si="21"/>
        <v>Li</v>
      </c>
      <c r="I242" t="str">
        <f t="shared" si="22"/>
        <v>4</v>
      </c>
      <c r="J242" t="str">
        <f t="shared" si="23"/>
        <v>St</v>
      </c>
      <c r="K242" t="str">
        <f t="shared" si="24"/>
        <v>4</v>
      </c>
      <c r="L242" t="str">
        <f t="shared" si="25"/>
        <v>LiSt</v>
      </c>
      <c r="M242" t="str">
        <f t="shared" si="26"/>
        <v>SL</v>
      </c>
      <c r="N242" t="str">
        <f t="shared" si="27"/>
        <v>SaSL</v>
      </c>
    </row>
    <row r="243" spans="1:14" x14ac:dyDescent="0.2">
      <c r="A243">
        <v>19</v>
      </c>
      <c r="B243">
        <v>48</v>
      </c>
      <c r="C243">
        <v>2</v>
      </c>
      <c r="D243" t="s">
        <v>291</v>
      </c>
      <c r="E243" s="6" t="s">
        <v>295</v>
      </c>
      <c r="F243" s="6" t="s">
        <v>292</v>
      </c>
      <c r="G243" t="s">
        <v>100</v>
      </c>
      <c r="H243" t="str">
        <f t="shared" si="21"/>
        <v>Li</v>
      </c>
      <c r="I243" t="str">
        <f t="shared" si="22"/>
        <v>4</v>
      </c>
      <c r="J243" t="str">
        <f t="shared" si="23"/>
        <v>St</v>
      </c>
      <c r="K243" t="str">
        <f t="shared" si="24"/>
        <v>4</v>
      </c>
      <c r="L243" t="str">
        <f t="shared" si="25"/>
        <v>LiSt</v>
      </c>
      <c r="M243" t="str">
        <f t="shared" si="26"/>
        <v>SL</v>
      </c>
      <c r="N243" t="str">
        <f t="shared" si="27"/>
        <v>Linear</v>
      </c>
    </row>
    <row r="244" spans="1:14" x14ac:dyDescent="0.2">
      <c r="A244">
        <v>19</v>
      </c>
      <c r="B244">
        <v>32</v>
      </c>
      <c r="C244">
        <v>2</v>
      </c>
      <c r="D244" t="s">
        <v>291</v>
      </c>
      <c r="E244" s="6" t="s">
        <v>293</v>
      </c>
      <c r="F244" s="6" t="s">
        <v>294</v>
      </c>
      <c r="G244" t="s">
        <v>100</v>
      </c>
      <c r="H244" t="str">
        <f t="shared" si="21"/>
        <v>Li</v>
      </c>
      <c r="I244" t="str">
        <f t="shared" si="22"/>
        <v>5</v>
      </c>
      <c r="J244" t="str">
        <f t="shared" si="23"/>
        <v>St</v>
      </c>
      <c r="K244" t="str">
        <f t="shared" si="24"/>
        <v>3</v>
      </c>
      <c r="L244" t="str">
        <f t="shared" si="25"/>
        <v>LiSt</v>
      </c>
      <c r="M244" t="str">
        <f t="shared" si="26"/>
        <v>SL</v>
      </c>
      <c r="N244" t="str">
        <f t="shared" si="27"/>
        <v>Linear</v>
      </c>
    </row>
    <row r="245" spans="1:14" x14ac:dyDescent="0.2">
      <c r="A245">
        <v>19</v>
      </c>
      <c r="B245">
        <v>40</v>
      </c>
      <c r="C245">
        <v>2</v>
      </c>
      <c r="D245" t="s">
        <v>291</v>
      </c>
      <c r="E245" s="6" t="s">
        <v>295</v>
      </c>
      <c r="F245" s="6" t="s">
        <v>288</v>
      </c>
      <c r="G245" t="s">
        <v>100</v>
      </c>
      <c r="H245" t="str">
        <f t="shared" si="21"/>
        <v>Li</v>
      </c>
      <c r="I245" t="str">
        <f t="shared" si="22"/>
        <v>4</v>
      </c>
      <c r="J245" t="str">
        <f t="shared" si="23"/>
        <v>St</v>
      </c>
      <c r="K245" t="str">
        <f t="shared" si="24"/>
        <v>2</v>
      </c>
      <c r="L245" t="str">
        <f t="shared" si="25"/>
        <v>LiSt</v>
      </c>
      <c r="M245" t="str">
        <f t="shared" si="26"/>
        <v>SL</v>
      </c>
      <c r="N245" t="str">
        <f t="shared" si="27"/>
        <v>Linear</v>
      </c>
    </row>
    <row r="246" spans="1:14" x14ac:dyDescent="0.2">
      <c r="A246">
        <v>19</v>
      </c>
      <c r="B246">
        <v>48</v>
      </c>
      <c r="C246">
        <v>2</v>
      </c>
      <c r="D246" t="s">
        <v>291</v>
      </c>
      <c r="E246" s="6" t="s">
        <v>295</v>
      </c>
      <c r="F246" s="6" t="s">
        <v>294</v>
      </c>
      <c r="G246" t="s">
        <v>100</v>
      </c>
      <c r="H246" t="str">
        <f t="shared" si="21"/>
        <v>Li</v>
      </c>
      <c r="I246" t="str">
        <f t="shared" si="22"/>
        <v>4</v>
      </c>
      <c r="J246" t="str">
        <f t="shared" si="23"/>
        <v>St</v>
      </c>
      <c r="K246" t="str">
        <f t="shared" si="24"/>
        <v>3</v>
      </c>
      <c r="L246" t="str">
        <f t="shared" si="25"/>
        <v>LiSt</v>
      </c>
      <c r="M246" t="str">
        <f t="shared" si="26"/>
        <v>SL</v>
      </c>
      <c r="N246" t="str">
        <f t="shared" si="27"/>
        <v>Linear</v>
      </c>
    </row>
    <row r="247" spans="1:14" x14ac:dyDescent="0.2">
      <c r="A247">
        <v>19</v>
      </c>
      <c r="B247">
        <v>32</v>
      </c>
      <c r="C247">
        <v>2</v>
      </c>
      <c r="D247" t="s">
        <v>291</v>
      </c>
      <c r="E247" s="6" t="s">
        <v>295</v>
      </c>
      <c r="F247" s="6" t="s">
        <v>288</v>
      </c>
      <c r="G247" t="s">
        <v>100</v>
      </c>
      <c r="H247" t="str">
        <f t="shared" si="21"/>
        <v>Li</v>
      </c>
      <c r="I247" t="str">
        <f t="shared" si="22"/>
        <v>4</v>
      </c>
      <c r="J247" t="str">
        <f t="shared" si="23"/>
        <v>St</v>
      </c>
      <c r="K247" t="str">
        <f t="shared" si="24"/>
        <v>2</v>
      </c>
      <c r="L247" t="str">
        <f t="shared" si="25"/>
        <v>LiSt</v>
      </c>
      <c r="M247" t="str">
        <f t="shared" si="26"/>
        <v>SL</v>
      </c>
      <c r="N247" t="str">
        <f t="shared" si="27"/>
        <v>Linear</v>
      </c>
    </row>
    <row r="248" spans="1:14" x14ac:dyDescent="0.2">
      <c r="A248">
        <v>19</v>
      </c>
      <c r="B248">
        <v>40</v>
      </c>
      <c r="C248">
        <v>2</v>
      </c>
      <c r="D248" t="s">
        <v>287</v>
      </c>
      <c r="E248" s="6" t="s">
        <v>289</v>
      </c>
      <c r="F248" s="6" t="s">
        <v>288</v>
      </c>
      <c r="G248" t="s">
        <v>100</v>
      </c>
      <c r="H248" t="str">
        <f t="shared" si="21"/>
        <v>Ci</v>
      </c>
      <c r="I248" t="str">
        <f t="shared" si="22"/>
        <v>4</v>
      </c>
      <c r="J248" t="str">
        <f t="shared" si="23"/>
        <v>St</v>
      </c>
      <c r="K248" t="str">
        <f t="shared" si="24"/>
        <v>2</v>
      </c>
      <c r="L248" t="str">
        <f t="shared" si="25"/>
        <v>CiSt</v>
      </c>
      <c r="M248" t="str">
        <f t="shared" si="26"/>
        <v>SC</v>
      </c>
      <c r="N248" t="str">
        <f t="shared" si="27"/>
        <v>Circular</v>
      </c>
    </row>
    <row r="249" spans="1:14" x14ac:dyDescent="0.2">
      <c r="A249">
        <v>19</v>
      </c>
      <c r="B249">
        <v>48</v>
      </c>
      <c r="C249">
        <v>2</v>
      </c>
      <c r="D249" t="s">
        <v>287</v>
      </c>
      <c r="E249" s="6" t="s">
        <v>289</v>
      </c>
      <c r="F249" s="6" t="s">
        <v>288</v>
      </c>
      <c r="G249" t="s">
        <v>100</v>
      </c>
      <c r="H249" t="str">
        <f t="shared" si="21"/>
        <v>Ci</v>
      </c>
      <c r="I249" t="str">
        <f t="shared" si="22"/>
        <v>4</v>
      </c>
      <c r="J249" t="str">
        <f t="shared" si="23"/>
        <v>St</v>
      </c>
      <c r="K249" t="str">
        <f t="shared" si="24"/>
        <v>2</v>
      </c>
      <c r="L249" t="str">
        <f t="shared" si="25"/>
        <v>CiSt</v>
      </c>
      <c r="M249" t="str">
        <f t="shared" si="26"/>
        <v>SC</v>
      </c>
      <c r="N249" t="str">
        <f t="shared" si="27"/>
        <v>Circular</v>
      </c>
    </row>
    <row r="250" spans="1:14" x14ac:dyDescent="0.2">
      <c r="A250">
        <v>19</v>
      </c>
      <c r="B250">
        <v>32</v>
      </c>
      <c r="C250">
        <v>2</v>
      </c>
      <c r="D250" t="s">
        <v>287</v>
      </c>
      <c r="E250" s="6" t="s">
        <v>299</v>
      </c>
      <c r="F250" s="6" t="s">
        <v>290</v>
      </c>
      <c r="G250" t="s">
        <v>100</v>
      </c>
      <c r="H250" t="str">
        <f t="shared" si="21"/>
        <v>Ci</v>
      </c>
      <c r="I250" t="str">
        <f t="shared" si="22"/>
        <v>5</v>
      </c>
      <c r="J250" t="str">
        <f t="shared" si="23"/>
        <v>St</v>
      </c>
      <c r="K250" t="str">
        <f t="shared" si="24"/>
        <v>1</v>
      </c>
      <c r="L250" t="str">
        <f t="shared" si="25"/>
        <v>CiSt</v>
      </c>
      <c r="M250" t="str">
        <f t="shared" si="26"/>
        <v>SC</v>
      </c>
      <c r="N250" t="str">
        <f t="shared" si="27"/>
        <v>Circular</v>
      </c>
    </row>
    <row r="251" spans="1:14" x14ac:dyDescent="0.2">
      <c r="A251">
        <v>19</v>
      </c>
      <c r="B251">
        <v>40</v>
      </c>
      <c r="C251">
        <v>2</v>
      </c>
      <c r="D251" t="s">
        <v>287</v>
      </c>
      <c r="E251" s="6" t="s">
        <v>289</v>
      </c>
      <c r="F251" s="6" t="s">
        <v>288</v>
      </c>
      <c r="G251" t="s">
        <v>100</v>
      </c>
      <c r="H251" t="str">
        <f t="shared" si="21"/>
        <v>Ci</v>
      </c>
      <c r="I251" t="str">
        <f t="shared" si="22"/>
        <v>4</v>
      </c>
      <c r="J251" t="str">
        <f t="shared" si="23"/>
        <v>St</v>
      </c>
      <c r="K251" t="str">
        <f t="shared" si="24"/>
        <v>2</v>
      </c>
      <c r="L251" t="str">
        <f t="shared" si="25"/>
        <v>CiSt</v>
      </c>
      <c r="M251" t="str">
        <f t="shared" si="26"/>
        <v>SC</v>
      </c>
      <c r="N251" t="str">
        <f t="shared" si="27"/>
        <v>Circular</v>
      </c>
    </row>
    <row r="252" spans="1:14" x14ac:dyDescent="0.2">
      <c r="A252">
        <v>19</v>
      </c>
      <c r="B252">
        <v>48</v>
      </c>
      <c r="C252">
        <v>2</v>
      </c>
      <c r="D252" t="s">
        <v>302</v>
      </c>
      <c r="E252" s="6" t="s">
        <v>289</v>
      </c>
      <c r="F252" s="6" t="s">
        <v>292</v>
      </c>
      <c r="G252" t="s">
        <v>100</v>
      </c>
      <c r="H252" t="str">
        <f t="shared" si="21"/>
        <v>Ci</v>
      </c>
      <c r="I252" t="str">
        <f t="shared" si="22"/>
        <v>4</v>
      </c>
      <c r="J252" t="str">
        <f t="shared" si="23"/>
        <v>St</v>
      </c>
      <c r="K252" t="str">
        <f t="shared" si="24"/>
        <v>4</v>
      </c>
      <c r="L252" t="str">
        <f t="shared" si="25"/>
        <v>CiSt</v>
      </c>
      <c r="M252" t="str">
        <f t="shared" si="26"/>
        <v>SC</v>
      </c>
      <c r="N252" t="str">
        <f t="shared" si="27"/>
        <v>SaSC</v>
      </c>
    </row>
    <row r="253" spans="1:14" x14ac:dyDescent="0.2">
      <c r="A253">
        <v>19</v>
      </c>
      <c r="B253">
        <v>32</v>
      </c>
      <c r="C253">
        <v>2</v>
      </c>
      <c r="D253" t="s">
        <v>287</v>
      </c>
      <c r="E253" s="6" t="s">
        <v>289</v>
      </c>
      <c r="F253" s="6" t="s">
        <v>288</v>
      </c>
      <c r="G253" t="s">
        <v>100</v>
      </c>
      <c r="H253" t="str">
        <f t="shared" si="21"/>
        <v>Ci</v>
      </c>
      <c r="I253" t="str">
        <f t="shared" si="22"/>
        <v>4</v>
      </c>
      <c r="J253" t="str">
        <f t="shared" si="23"/>
        <v>St</v>
      </c>
      <c r="K253" t="str">
        <f t="shared" si="24"/>
        <v>2</v>
      </c>
      <c r="L253" t="str">
        <f t="shared" si="25"/>
        <v>CiSt</v>
      </c>
      <c r="M253" t="str">
        <f t="shared" si="26"/>
        <v>SC</v>
      </c>
      <c r="N253" t="str">
        <f t="shared" si="27"/>
        <v>Circular</v>
      </c>
    </row>
    <row r="254" spans="1:14" x14ac:dyDescent="0.2">
      <c r="A254">
        <v>20</v>
      </c>
      <c r="B254">
        <v>48</v>
      </c>
      <c r="C254">
        <v>3</v>
      </c>
      <c r="D254" t="s">
        <v>291</v>
      </c>
      <c r="E254" s="6" t="s">
        <v>293</v>
      </c>
      <c r="F254" s="6" t="s">
        <v>292</v>
      </c>
      <c r="G254" t="s">
        <v>11</v>
      </c>
      <c r="H254" t="str">
        <f t="shared" si="21"/>
        <v>Li</v>
      </c>
      <c r="I254" t="str">
        <f t="shared" si="22"/>
        <v>5</v>
      </c>
      <c r="J254" t="str">
        <f t="shared" si="23"/>
        <v>St</v>
      </c>
      <c r="K254" t="str">
        <f t="shared" si="24"/>
        <v>4</v>
      </c>
      <c r="L254" t="str">
        <f t="shared" si="25"/>
        <v>LiSt</v>
      </c>
      <c r="M254" t="str">
        <f t="shared" si="26"/>
        <v>SL</v>
      </c>
      <c r="N254" t="str">
        <f t="shared" si="27"/>
        <v>Linear</v>
      </c>
    </row>
    <row r="255" spans="1:14" x14ac:dyDescent="0.2">
      <c r="A255">
        <v>20</v>
      </c>
      <c r="B255">
        <v>32</v>
      </c>
      <c r="C255">
        <v>3</v>
      </c>
      <c r="D255" t="s">
        <v>291</v>
      </c>
      <c r="E255" s="6" t="s">
        <v>295</v>
      </c>
      <c r="F255" s="6" t="s">
        <v>288</v>
      </c>
      <c r="G255" t="s">
        <v>11</v>
      </c>
      <c r="H255" t="str">
        <f t="shared" si="21"/>
        <v>Li</v>
      </c>
      <c r="I255" t="str">
        <f t="shared" si="22"/>
        <v>4</v>
      </c>
      <c r="J255" t="str">
        <f t="shared" si="23"/>
        <v>St</v>
      </c>
      <c r="K255" t="str">
        <f t="shared" si="24"/>
        <v>2</v>
      </c>
      <c r="L255" t="str">
        <f t="shared" si="25"/>
        <v>LiSt</v>
      </c>
      <c r="M255" t="str">
        <f t="shared" si="26"/>
        <v>SL</v>
      </c>
      <c r="N255" t="str">
        <f t="shared" si="27"/>
        <v>Linear</v>
      </c>
    </row>
    <row r="256" spans="1:14" x14ac:dyDescent="0.2">
      <c r="A256">
        <v>20</v>
      </c>
      <c r="B256">
        <v>40</v>
      </c>
      <c r="C256">
        <v>3</v>
      </c>
      <c r="D256" t="s">
        <v>291</v>
      </c>
      <c r="E256" s="6" t="s">
        <v>293</v>
      </c>
      <c r="F256" s="6" t="s">
        <v>294</v>
      </c>
      <c r="G256" t="s">
        <v>11</v>
      </c>
      <c r="H256" t="str">
        <f t="shared" si="21"/>
        <v>Li</v>
      </c>
      <c r="I256" t="str">
        <f t="shared" si="22"/>
        <v>5</v>
      </c>
      <c r="J256" t="str">
        <f t="shared" si="23"/>
        <v>St</v>
      </c>
      <c r="K256" t="str">
        <f t="shared" si="24"/>
        <v>3</v>
      </c>
      <c r="L256" t="str">
        <f t="shared" si="25"/>
        <v>LiSt</v>
      </c>
      <c r="M256" t="str">
        <f t="shared" si="26"/>
        <v>SL</v>
      </c>
      <c r="N256" t="str">
        <f t="shared" si="27"/>
        <v>Linear</v>
      </c>
    </row>
    <row r="257" spans="1:14" x14ac:dyDescent="0.2">
      <c r="A257">
        <v>20</v>
      </c>
      <c r="B257">
        <v>48</v>
      </c>
      <c r="C257">
        <v>3</v>
      </c>
      <c r="D257" t="s">
        <v>291</v>
      </c>
      <c r="E257" s="6" t="s">
        <v>293</v>
      </c>
      <c r="F257" s="6" t="s">
        <v>292</v>
      </c>
      <c r="G257" t="s">
        <v>11</v>
      </c>
      <c r="H257" t="str">
        <f t="shared" si="21"/>
        <v>Li</v>
      </c>
      <c r="I257" t="str">
        <f t="shared" si="22"/>
        <v>5</v>
      </c>
      <c r="J257" t="str">
        <f t="shared" si="23"/>
        <v>St</v>
      </c>
      <c r="K257" t="str">
        <f t="shared" si="24"/>
        <v>4</v>
      </c>
      <c r="L257" t="str">
        <f t="shared" si="25"/>
        <v>LiSt</v>
      </c>
      <c r="M257" t="str">
        <f t="shared" si="26"/>
        <v>SL</v>
      </c>
      <c r="N257" t="str">
        <f t="shared" si="27"/>
        <v>Linear</v>
      </c>
    </row>
    <row r="258" spans="1:14" x14ac:dyDescent="0.2">
      <c r="A258">
        <v>20</v>
      </c>
      <c r="B258">
        <v>32</v>
      </c>
      <c r="C258">
        <v>3</v>
      </c>
      <c r="D258" t="s">
        <v>291</v>
      </c>
      <c r="E258" s="6" t="s">
        <v>293</v>
      </c>
      <c r="F258" s="6" t="s">
        <v>294</v>
      </c>
      <c r="G258" t="s">
        <v>11</v>
      </c>
      <c r="H258" t="str">
        <f t="shared" ref="H258:H321" si="28">MID(E258,4,2)</f>
        <v>Li</v>
      </c>
      <c r="I258" t="str">
        <f t="shared" ref="I258:I321" si="29">RIGHT(E258,1)</f>
        <v>5</v>
      </c>
      <c r="J258" t="str">
        <f t="shared" ref="J258:J321" si="30">MID(F258,4,2)</f>
        <v>St</v>
      </c>
      <c r="K258" t="str">
        <f t="shared" ref="K258:K321" si="31">RIGHT(F258,1)</f>
        <v>3</v>
      </c>
      <c r="L258" t="str">
        <f t="shared" ref="L258:L321" si="32">_xlfn.CONCAT(H258,J258)</f>
        <v>LiSt</v>
      </c>
      <c r="M258" t="str">
        <f t="shared" ref="M258:M321" si="33">IF(OR(L258="StCi",L258="CiSt"),"SC",IF(OR(L258="StLi",L258="LiSt"),"SL","LC"))</f>
        <v>SL</v>
      </c>
      <c r="N258" t="str">
        <f t="shared" ref="N258:N321" si="34">IF(D258="Same",_xlfn.CONCAT("Sa",M258),D258)</f>
        <v>Linear</v>
      </c>
    </row>
    <row r="259" spans="1:14" x14ac:dyDescent="0.2">
      <c r="A259">
        <v>20</v>
      </c>
      <c r="B259">
        <v>40</v>
      </c>
      <c r="C259">
        <v>3</v>
      </c>
      <c r="D259" t="s">
        <v>291</v>
      </c>
      <c r="E259" s="6" t="s">
        <v>293</v>
      </c>
      <c r="F259" s="6" t="s">
        <v>294</v>
      </c>
      <c r="G259" t="s">
        <v>11</v>
      </c>
      <c r="H259" t="str">
        <f t="shared" si="28"/>
        <v>Li</v>
      </c>
      <c r="I259" t="str">
        <f t="shared" si="29"/>
        <v>5</v>
      </c>
      <c r="J259" t="str">
        <f t="shared" si="30"/>
        <v>St</v>
      </c>
      <c r="K259" t="str">
        <f t="shared" si="31"/>
        <v>3</v>
      </c>
      <c r="L259" t="str">
        <f t="shared" si="32"/>
        <v>LiSt</v>
      </c>
      <c r="M259" t="str">
        <f t="shared" si="33"/>
        <v>SL</v>
      </c>
      <c r="N259" t="str">
        <f t="shared" si="34"/>
        <v>Linear</v>
      </c>
    </row>
    <row r="260" spans="1:14" x14ac:dyDescent="0.2">
      <c r="A260">
        <v>20</v>
      </c>
      <c r="B260">
        <v>48</v>
      </c>
      <c r="C260">
        <v>3</v>
      </c>
      <c r="D260" t="s">
        <v>287</v>
      </c>
      <c r="E260" s="6" t="s">
        <v>299</v>
      </c>
      <c r="F260" s="6" t="s">
        <v>292</v>
      </c>
      <c r="G260" t="s">
        <v>11</v>
      </c>
      <c r="H260" t="str">
        <f t="shared" si="28"/>
        <v>Ci</v>
      </c>
      <c r="I260" t="str">
        <f t="shared" si="29"/>
        <v>5</v>
      </c>
      <c r="J260" t="str">
        <f t="shared" si="30"/>
        <v>St</v>
      </c>
      <c r="K260" t="str">
        <f t="shared" si="31"/>
        <v>4</v>
      </c>
      <c r="L260" t="str">
        <f t="shared" si="32"/>
        <v>CiSt</v>
      </c>
      <c r="M260" t="str">
        <f t="shared" si="33"/>
        <v>SC</v>
      </c>
      <c r="N260" t="str">
        <f t="shared" si="34"/>
        <v>Circular</v>
      </c>
    </row>
    <row r="261" spans="1:14" x14ac:dyDescent="0.2">
      <c r="A261">
        <v>20</v>
      </c>
      <c r="B261">
        <v>32</v>
      </c>
      <c r="C261">
        <v>3</v>
      </c>
      <c r="D261" t="s">
        <v>287</v>
      </c>
      <c r="E261" s="6" t="s">
        <v>299</v>
      </c>
      <c r="F261" s="6" t="s">
        <v>294</v>
      </c>
      <c r="G261" t="s">
        <v>11</v>
      </c>
      <c r="H261" t="str">
        <f t="shared" si="28"/>
        <v>Ci</v>
      </c>
      <c r="I261" t="str">
        <f t="shared" si="29"/>
        <v>5</v>
      </c>
      <c r="J261" t="str">
        <f t="shared" si="30"/>
        <v>St</v>
      </c>
      <c r="K261" t="str">
        <f t="shared" si="31"/>
        <v>3</v>
      </c>
      <c r="L261" t="str">
        <f t="shared" si="32"/>
        <v>CiSt</v>
      </c>
      <c r="M261" t="str">
        <f t="shared" si="33"/>
        <v>SC</v>
      </c>
      <c r="N261" t="str">
        <f t="shared" si="34"/>
        <v>Circular</v>
      </c>
    </row>
    <row r="262" spans="1:14" x14ac:dyDescent="0.2">
      <c r="A262">
        <v>20</v>
      </c>
      <c r="B262">
        <v>40</v>
      </c>
      <c r="C262">
        <v>3</v>
      </c>
      <c r="D262" t="s">
        <v>287</v>
      </c>
      <c r="E262" s="6" t="s">
        <v>299</v>
      </c>
      <c r="F262" s="6" t="s">
        <v>294</v>
      </c>
      <c r="G262" t="s">
        <v>11</v>
      </c>
      <c r="H262" t="str">
        <f t="shared" si="28"/>
        <v>Ci</v>
      </c>
      <c r="I262" t="str">
        <f t="shared" si="29"/>
        <v>5</v>
      </c>
      <c r="J262" t="str">
        <f t="shared" si="30"/>
        <v>St</v>
      </c>
      <c r="K262" t="str">
        <f t="shared" si="31"/>
        <v>3</v>
      </c>
      <c r="L262" t="str">
        <f t="shared" si="32"/>
        <v>CiSt</v>
      </c>
      <c r="M262" t="str">
        <f t="shared" si="33"/>
        <v>SC</v>
      </c>
      <c r="N262" t="str">
        <f t="shared" si="34"/>
        <v>Circular</v>
      </c>
    </row>
    <row r="263" spans="1:14" x14ac:dyDescent="0.2">
      <c r="A263">
        <v>20</v>
      </c>
      <c r="B263">
        <v>48</v>
      </c>
      <c r="C263">
        <v>3</v>
      </c>
      <c r="D263" t="s">
        <v>287</v>
      </c>
      <c r="E263" s="6" t="s">
        <v>299</v>
      </c>
      <c r="F263" s="6" t="s">
        <v>292</v>
      </c>
      <c r="G263" t="s">
        <v>11</v>
      </c>
      <c r="H263" t="str">
        <f t="shared" si="28"/>
        <v>Ci</v>
      </c>
      <c r="I263" t="str">
        <f t="shared" si="29"/>
        <v>5</v>
      </c>
      <c r="J263" t="str">
        <f t="shared" si="30"/>
        <v>St</v>
      </c>
      <c r="K263" t="str">
        <f t="shared" si="31"/>
        <v>4</v>
      </c>
      <c r="L263" t="str">
        <f t="shared" si="32"/>
        <v>CiSt</v>
      </c>
      <c r="M263" t="str">
        <f t="shared" si="33"/>
        <v>SC</v>
      </c>
      <c r="N263" t="str">
        <f t="shared" si="34"/>
        <v>Circular</v>
      </c>
    </row>
    <row r="264" spans="1:14" x14ac:dyDescent="0.2">
      <c r="A264">
        <v>20</v>
      </c>
      <c r="B264">
        <v>32</v>
      </c>
      <c r="C264">
        <v>3</v>
      </c>
      <c r="D264" t="s">
        <v>287</v>
      </c>
      <c r="E264" s="6" t="s">
        <v>289</v>
      </c>
      <c r="F264" s="6" t="s">
        <v>288</v>
      </c>
      <c r="G264" t="s">
        <v>11</v>
      </c>
      <c r="H264" t="str">
        <f t="shared" si="28"/>
        <v>Ci</v>
      </c>
      <c r="I264" t="str">
        <f t="shared" si="29"/>
        <v>4</v>
      </c>
      <c r="J264" t="str">
        <f t="shared" si="30"/>
        <v>St</v>
      </c>
      <c r="K264" t="str">
        <f t="shared" si="31"/>
        <v>2</v>
      </c>
      <c r="L264" t="str">
        <f t="shared" si="32"/>
        <v>CiSt</v>
      </c>
      <c r="M264" t="str">
        <f t="shared" si="33"/>
        <v>SC</v>
      </c>
      <c r="N264" t="str">
        <f t="shared" si="34"/>
        <v>Circular</v>
      </c>
    </row>
    <row r="265" spans="1:14" x14ac:dyDescent="0.2">
      <c r="A265">
        <v>20</v>
      </c>
      <c r="B265">
        <v>40</v>
      </c>
      <c r="C265">
        <v>3</v>
      </c>
      <c r="D265" t="s">
        <v>287</v>
      </c>
      <c r="E265" s="6" t="s">
        <v>289</v>
      </c>
      <c r="F265" s="6" t="s">
        <v>294</v>
      </c>
      <c r="G265" t="s">
        <v>11</v>
      </c>
      <c r="H265" t="str">
        <f t="shared" si="28"/>
        <v>Ci</v>
      </c>
      <c r="I265" t="str">
        <f t="shared" si="29"/>
        <v>4</v>
      </c>
      <c r="J265" t="str">
        <f t="shared" si="30"/>
        <v>St</v>
      </c>
      <c r="K265" t="str">
        <f t="shared" si="31"/>
        <v>3</v>
      </c>
      <c r="L265" t="str">
        <f t="shared" si="32"/>
        <v>CiSt</v>
      </c>
      <c r="M265" t="str">
        <f t="shared" si="33"/>
        <v>SC</v>
      </c>
      <c r="N265" t="str">
        <f t="shared" si="34"/>
        <v>Circular</v>
      </c>
    </row>
    <row r="266" spans="1:14" x14ac:dyDescent="0.2">
      <c r="A266">
        <v>20</v>
      </c>
      <c r="B266">
        <v>48</v>
      </c>
      <c r="C266">
        <v>3</v>
      </c>
      <c r="D266" t="s">
        <v>302</v>
      </c>
      <c r="E266" s="6" t="s">
        <v>295</v>
      </c>
      <c r="F266" s="6" t="s">
        <v>289</v>
      </c>
      <c r="G266" t="s">
        <v>11</v>
      </c>
      <c r="H266" t="str">
        <f t="shared" si="28"/>
        <v>Li</v>
      </c>
      <c r="I266" t="str">
        <f t="shared" si="29"/>
        <v>4</v>
      </c>
      <c r="J266" t="str">
        <f t="shared" si="30"/>
        <v>Ci</v>
      </c>
      <c r="K266" t="str">
        <f t="shared" si="31"/>
        <v>4</v>
      </c>
      <c r="L266" t="str">
        <f t="shared" si="32"/>
        <v>LiCi</v>
      </c>
      <c r="M266" t="str">
        <f t="shared" si="33"/>
        <v>LC</v>
      </c>
      <c r="N266" t="str">
        <f t="shared" si="34"/>
        <v>SaLC</v>
      </c>
    </row>
    <row r="267" spans="1:14" x14ac:dyDescent="0.2">
      <c r="A267">
        <v>20</v>
      </c>
      <c r="B267">
        <v>32</v>
      </c>
      <c r="C267">
        <v>3</v>
      </c>
      <c r="D267" t="s">
        <v>291</v>
      </c>
      <c r="E267" s="6" t="s">
        <v>293</v>
      </c>
      <c r="F267" s="6" t="s">
        <v>289</v>
      </c>
      <c r="G267" t="s">
        <v>11</v>
      </c>
      <c r="H267" t="str">
        <f t="shared" si="28"/>
        <v>Li</v>
      </c>
      <c r="I267" t="str">
        <f t="shared" si="29"/>
        <v>5</v>
      </c>
      <c r="J267" t="str">
        <f t="shared" si="30"/>
        <v>Ci</v>
      </c>
      <c r="K267" t="str">
        <f t="shared" si="31"/>
        <v>4</v>
      </c>
      <c r="L267" t="str">
        <f t="shared" si="32"/>
        <v>LiCi</v>
      </c>
      <c r="M267" t="str">
        <f t="shared" si="33"/>
        <v>LC</v>
      </c>
      <c r="N267" t="str">
        <f t="shared" si="34"/>
        <v>Linear</v>
      </c>
    </row>
    <row r="268" spans="1:14" x14ac:dyDescent="0.2">
      <c r="A268">
        <v>20</v>
      </c>
      <c r="B268">
        <v>40</v>
      </c>
      <c r="C268">
        <v>3</v>
      </c>
      <c r="D268" t="s">
        <v>302</v>
      </c>
      <c r="E268" s="6" t="s">
        <v>295</v>
      </c>
      <c r="F268" s="6" t="s">
        <v>289</v>
      </c>
      <c r="G268" t="s">
        <v>11</v>
      </c>
      <c r="H268" t="str">
        <f t="shared" si="28"/>
        <v>Li</v>
      </c>
      <c r="I268" t="str">
        <f t="shared" si="29"/>
        <v>4</v>
      </c>
      <c r="J268" t="str">
        <f t="shared" si="30"/>
        <v>Ci</v>
      </c>
      <c r="K268" t="str">
        <f t="shared" si="31"/>
        <v>4</v>
      </c>
      <c r="L268" t="str">
        <f t="shared" si="32"/>
        <v>LiCi</v>
      </c>
      <c r="M268" t="str">
        <f t="shared" si="33"/>
        <v>LC</v>
      </c>
      <c r="N268" t="str">
        <f t="shared" si="34"/>
        <v>SaLC</v>
      </c>
    </row>
    <row r="269" spans="1:14" x14ac:dyDescent="0.2">
      <c r="A269">
        <v>20</v>
      </c>
      <c r="B269">
        <v>48</v>
      </c>
      <c r="C269">
        <v>3</v>
      </c>
      <c r="D269" t="s">
        <v>291</v>
      </c>
      <c r="E269" s="6" t="s">
        <v>293</v>
      </c>
      <c r="F269" s="6" t="s">
        <v>289</v>
      </c>
      <c r="G269" t="s">
        <v>11</v>
      </c>
      <c r="H269" t="str">
        <f t="shared" si="28"/>
        <v>Li</v>
      </c>
      <c r="I269" t="str">
        <f t="shared" si="29"/>
        <v>5</v>
      </c>
      <c r="J269" t="str">
        <f t="shared" si="30"/>
        <v>Ci</v>
      </c>
      <c r="K269" t="str">
        <f t="shared" si="31"/>
        <v>4</v>
      </c>
      <c r="L269" t="str">
        <f t="shared" si="32"/>
        <v>LiCi</v>
      </c>
      <c r="M269" t="str">
        <f t="shared" si="33"/>
        <v>LC</v>
      </c>
      <c r="N269" t="str">
        <f t="shared" si="34"/>
        <v>Linear</v>
      </c>
    </row>
    <row r="270" spans="1:14" x14ac:dyDescent="0.2">
      <c r="A270">
        <v>20</v>
      </c>
      <c r="B270">
        <v>32</v>
      </c>
      <c r="C270">
        <v>3</v>
      </c>
      <c r="D270" t="s">
        <v>291</v>
      </c>
      <c r="E270" s="6" t="s">
        <v>293</v>
      </c>
      <c r="F270" s="6" t="s">
        <v>289</v>
      </c>
      <c r="G270" t="s">
        <v>11</v>
      </c>
      <c r="H270" t="str">
        <f t="shared" si="28"/>
        <v>Li</v>
      </c>
      <c r="I270" t="str">
        <f t="shared" si="29"/>
        <v>5</v>
      </c>
      <c r="J270" t="str">
        <f t="shared" si="30"/>
        <v>Ci</v>
      </c>
      <c r="K270" t="str">
        <f t="shared" si="31"/>
        <v>4</v>
      </c>
      <c r="L270" t="str">
        <f t="shared" si="32"/>
        <v>LiCi</v>
      </c>
      <c r="M270" t="str">
        <f t="shared" si="33"/>
        <v>LC</v>
      </c>
      <c r="N270" t="str">
        <f t="shared" si="34"/>
        <v>Linear</v>
      </c>
    </row>
    <row r="271" spans="1:14" x14ac:dyDescent="0.2">
      <c r="A271">
        <v>20</v>
      </c>
      <c r="B271">
        <v>40</v>
      </c>
      <c r="C271">
        <v>3</v>
      </c>
      <c r="D271" t="s">
        <v>291</v>
      </c>
      <c r="E271" s="6" t="s">
        <v>293</v>
      </c>
      <c r="F271" s="6" t="s">
        <v>289</v>
      </c>
      <c r="G271" t="s">
        <v>11</v>
      </c>
      <c r="H271" t="str">
        <f t="shared" si="28"/>
        <v>Li</v>
      </c>
      <c r="I271" t="str">
        <f t="shared" si="29"/>
        <v>5</v>
      </c>
      <c r="J271" t="str">
        <f t="shared" si="30"/>
        <v>Ci</v>
      </c>
      <c r="K271" t="str">
        <f t="shared" si="31"/>
        <v>4</v>
      </c>
      <c r="L271" t="str">
        <f t="shared" si="32"/>
        <v>LiCi</v>
      </c>
      <c r="M271" t="str">
        <f t="shared" si="33"/>
        <v>LC</v>
      </c>
      <c r="N271" t="str">
        <f t="shared" si="34"/>
        <v>Linear</v>
      </c>
    </row>
    <row r="272" spans="1:14" x14ac:dyDescent="0.2">
      <c r="A272">
        <v>20</v>
      </c>
      <c r="B272">
        <v>48</v>
      </c>
      <c r="C272">
        <v>3</v>
      </c>
      <c r="D272" t="s">
        <v>291</v>
      </c>
      <c r="E272" s="6" t="s">
        <v>293</v>
      </c>
      <c r="F272" s="6" t="s">
        <v>292</v>
      </c>
      <c r="G272" t="s">
        <v>100</v>
      </c>
      <c r="H272" t="str">
        <f t="shared" si="28"/>
        <v>Li</v>
      </c>
      <c r="I272" t="str">
        <f t="shared" si="29"/>
        <v>5</v>
      </c>
      <c r="J272" t="str">
        <f t="shared" si="30"/>
        <v>St</v>
      </c>
      <c r="K272" t="str">
        <f t="shared" si="31"/>
        <v>4</v>
      </c>
      <c r="L272" t="str">
        <f t="shared" si="32"/>
        <v>LiSt</v>
      </c>
      <c r="M272" t="str">
        <f t="shared" si="33"/>
        <v>SL</v>
      </c>
      <c r="N272" t="str">
        <f t="shared" si="34"/>
        <v>Linear</v>
      </c>
    </row>
    <row r="273" spans="1:14" x14ac:dyDescent="0.2">
      <c r="A273">
        <v>20</v>
      </c>
      <c r="B273">
        <v>32</v>
      </c>
      <c r="C273">
        <v>3</v>
      </c>
      <c r="D273" t="s">
        <v>291</v>
      </c>
      <c r="E273" s="6" t="s">
        <v>293</v>
      </c>
      <c r="F273" s="6" t="s">
        <v>294</v>
      </c>
      <c r="G273" t="s">
        <v>100</v>
      </c>
      <c r="H273" t="str">
        <f t="shared" si="28"/>
        <v>Li</v>
      </c>
      <c r="I273" t="str">
        <f t="shared" si="29"/>
        <v>5</v>
      </c>
      <c r="J273" t="str">
        <f t="shared" si="30"/>
        <v>St</v>
      </c>
      <c r="K273" t="str">
        <f t="shared" si="31"/>
        <v>3</v>
      </c>
      <c r="L273" t="str">
        <f t="shared" si="32"/>
        <v>LiSt</v>
      </c>
      <c r="M273" t="str">
        <f t="shared" si="33"/>
        <v>SL</v>
      </c>
      <c r="N273" t="str">
        <f t="shared" si="34"/>
        <v>Linear</v>
      </c>
    </row>
    <row r="274" spans="1:14" x14ac:dyDescent="0.2">
      <c r="A274">
        <v>20</v>
      </c>
      <c r="B274">
        <v>40</v>
      </c>
      <c r="C274">
        <v>3</v>
      </c>
      <c r="D274" t="s">
        <v>291</v>
      </c>
      <c r="E274" s="6" t="s">
        <v>293</v>
      </c>
      <c r="F274" s="6" t="s">
        <v>294</v>
      </c>
      <c r="G274" t="s">
        <v>100</v>
      </c>
      <c r="H274" t="str">
        <f t="shared" si="28"/>
        <v>Li</v>
      </c>
      <c r="I274" t="str">
        <f t="shared" si="29"/>
        <v>5</v>
      </c>
      <c r="J274" t="str">
        <f t="shared" si="30"/>
        <v>St</v>
      </c>
      <c r="K274" t="str">
        <f t="shared" si="31"/>
        <v>3</v>
      </c>
      <c r="L274" t="str">
        <f t="shared" si="32"/>
        <v>LiSt</v>
      </c>
      <c r="M274" t="str">
        <f t="shared" si="33"/>
        <v>SL</v>
      </c>
      <c r="N274" t="str">
        <f t="shared" si="34"/>
        <v>Linear</v>
      </c>
    </row>
    <row r="275" spans="1:14" x14ac:dyDescent="0.2">
      <c r="A275">
        <v>20</v>
      </c>
      <c r="B275">
        <v>48</v>
      </c>
      <c r="C275">
        <v>3</v>
      </c>
      <c r="D275" t="s">
        <v>291</v>
      </c>
      <c r="E275" s="6" t="s">
        <v>293</v>
      </c>
      <c r="F275" s="6" t="s">
        <v>292</v>
      </c>
      <c r="G275" t="s">
        <v>100</v>
      </c>
      <c r="H275" t="str">
        <f t="shared" si="28"/>
        <v>Li</v>
      </c>
      <c r="I275" t="str">
        <f t="shared" si="29"/>
        <v>5</v>
      </c>
      <c r="J275" t="str">
        <f t="shared" si="30"/>
        <v>St</v>
      </c>
      <c r="K275" t="str">
        <f t="shared" si="31"/>
        <v>4</v>
      </c>
      <c r="L275" t="str">
        <f t="shared" si="32"/>
        <v>LiSt</v>
      </c>
      <c r="M275" t="str">
        <f t="shared" si="33"/>
        <v>SL</v>
      </c>
      <c r="N275" t="str">
        <f t="shared" si="34"/>
        <v>Linear</v>
      </c>
    </row>
    <row r="276" spans="1:14" x14ac:dyDescent="0.2">
      <c r="A276">
        <v>20</v>
      </c>
      <c r="B276">
        <v>32</v>
      </c>
      <c r="C276">
        <v>3</v>
      </c>
      <c r="D276" t="s">
        <v>291</v>
      </c>
      <c r="E276" s="6" t="s">
        <v>293</v>
      </c>
      <c r="F276" s="6" t="s">
        <v>288</v>
      </c>
      <c r="G276" t="s">
        <v>100</v>
      </c>
      <c r="H276" t="str">
        <f t="shared" si="28"/>
        <v>Li</v>
      </c>
      <c r="I276" t="str">
        <f t="shared" si="29"/>
        <v>5</v>
      </c>
      <c r="J276" t="str">
        <f t="shared" si="30"/>
        <v>St</v>
      </c>
      <c r="K276" t="str">
        <f t="shared" si="31"/>
        <v>2</v>
      </c>
      <c r="L276" t="str">
        <f t="shared" si="32"/>
        <v>LiSt</v>
      </c>
      <c r="M276" t="str">
        <f t="shared" si="33"/>
        <v>SL</v>
      </c>
      <c r="N276" t="str">
        <f t="shared" si="34"/>
        <v>Linear</v>
      </c>
    </row>
    <row r="277" spans="1:14" x14ac:dyDescent="0.2">
      <c r="A277">
        <v>20</v>
      </c>
      <c r="B277">
        <v>40</v>
      </c>
      <c r="C277">
        <v>3</v>
      </c>
      <c r="D277" t="s">
        <v>291</v>
      </c>
      <c r="E277" s="6" t="s">
        <v>293</v>
      </c>
      <c r="F277" s="6" t="s">
        <v>294</v>
      </c>
      <c r="G277" t="s">
        <v>100</v>
      </c>
      <c r="H277" t="str">
        <f t="shared" si="28"/>
        <v>Li</v>
      </c>
      <c r="I277" t="str">
        <f t="shared" si="29"/>
        <v>5</v>
      </c>
      <c r="J277" t="str">
        <f t="shared" si="30"/>
        <v>St</v>
      </c>
      <c r="K277" t="str">
        <f t="shared" si="31"/>
        <v>3</v>
      </c>
      <c r="L277" t="str">
        <f t="shared" si="32"/>
        <v>LiSt</v>
      </c>
      <c r="M277" t="str">
        <f t="shared" si="33"/>
        <v>SL</v>
      </c>
      <c r="N277" t="str">
        <f t="shared" si="34"/>
        <v>Linear</v>
      </c>
    </row>
    <row r="278" spans="1:14" x14ac:dyDescent="0.2">
      <c r="A278">
        <v>20</v>
      </c>
      <c r="B278">
        <v>48</v>
      </c>
      <c r="C278">
        <v>3</v>
      </c>
      <c r="D278" t="s">
        <v>302</v>
      </c>
      <c r="E278" s="6" t="s">
        <v>289</v>
      </c>
      <c r="F278" s="6" t="s">
        <v>292</v>
      </c>
      <c r="G278" t="s">
        <v>100</v>
      </c>
      <c r="H278" t="str">
        <f t="shared" si="28"/>
        <v>Ci</v>
      </c>
      <c r="I278" t="str">
        <f t="shared" si="29"/>
        <v>4</v>
      </c>
      <c r="J278" t="str">
        <f t="shared" si="30"/>
        <v>St</v>
      </c>
      <c r="K278" t="str">
        <f t="shared" si="31"/>
        <v>4</v>
      </c>
      <c r="L278" t="str">
        <f t="shared" si="32"/>
        <v>CiSt</v>
      </c>
      <c r="M278" t="str">
        <f t="shared" si="33"/>
        <v>SC</v>
      </c>
      <c r="N278" t="str">
        <f t="shared" si="34"/>
        <v>SaSC</v>
      </c>
    </row>
    <row r="279" spans="1:14" x14ac:dyDescent="0.2">
      <c r="A279">
        <v>20</v>
      </c>
      <c r="B279">
        <v>32</v>
      </c>
      <c r="C279">
        <v>3</v>
      </c>
      <c r="D279" t="s">
        <v>287</v>
      </c>
      <c r="E279" s="6" t="s">
        <v>289</v>
      </c>
      <c r="F279" s="6" t="s">
        <v>294</v>
      </c>
      <c r="G279" t="s">
        <v>100</v>
      </c>
      <c r="H279" t="str">
        <f t="shared" si="28"/>
        <v>Ci</v>
      </c>
      <c r="I279" t="str">
        <f t="shared" si="29"/>
        <v>4</v>
      </c>
      <c r="J279" t="str">
        <f t="shared" si="30"/>
        <v>St</v>
      </c>
      <c r="K279" t="str">
        <f t="shared" si="31"/>
        <v>3</v>
      </c>
      <c r="L279" t="str">
        <f t="shared" si="32"/>
        <v>CiSt</v>
      </c>
      <c r="M279" t="str">
        <f t="shared" si="33"/>
        <v>SC</v>
      </c>
      <c r="N279" t="str">
        <f t="shared" si="34"/>
        <v>Circular</v>
      </c>
    </row>
    <row r="280" spans="1:14" x14ac:dyDescent="0.2">
      <c r="A280">
        <v>20</v>
      </c>
      <c r="B280">
        <v>40</v>
      </c>
      <c r="C280">
        <v>3</v>
      </c>
      <c r="D280" t="s">
        <v>287</v>
      </c>
      <c r="E280" s="6" t="s">
        <v>299</v>
      </c>
      <c r="F280" s="6" t="s">
        <v>294</v>
      </c>
      <c r="G280" t="s">
        <v>100</v>
      </c>
      <c r="H280" t="str">
        <f t="shared" si="28"/>
        <v>Ci</v>
      </c>
      <c r="I280" t="str">
        <f t="shared" si="29"/>
        <v>5</v>
      </c>
      <c r="J280" t="str">
        <f t="shared" si="30"/>
        <v>St</v>
      </c>
      <c r="K280" t="str">
        <f t="shared" si="31"/>
        <v>3</v>
      </c>
      <c r="L280" t="str">
        <f t="shared" si="32"/>
        <v>CiSt</v>
      </c>
      <c r="M280" t="str">
        <f t="shared" si="33"/>
        <v>SC</v>
      </c>
      <c r="N280" t="str">
        <f t="shared" si="34"/>
        <v>Circular</v>
      </c>
    </row>
    <row r="281" spans="1:14" x14ac:dyDescent="0.2">
      <c r="A281">
        <v>20</v>
      </c>
      <c r="B281">
        <v>48</v>
      </c>
      <c r="C281">
        <v>3</v>
      </c>
      <c r="D281" t="s">
        <v>287</v>
      </c>
      <c r="E281" s="6" t="s">
        <v>299</v>
      </c>
      <c r="F281" s="6" t="s">
        <v>292</v>
      </c>
      <c r="G281" t="s">
        <v>100</v>
      </c>
      <c r="H281" t="str">
        <f t="shared" si="28"/>
        <v>Ci</v>
      </c>
      <c r="I281" t="str">
        <f t="shared" si="29"/>
        <v>5</v>
      </c>
      <c r="J281" t="str">
        <f t="shared" si="30"/>
        <v>St</v>
      </c>
      <c r="K281" t="str">
        <f t="shared" si="31"/>
        <v>4</v>
      </c>
      <c r="L281" t="str">
        <f t="shared" si="32"/>
        <v>CiSt</v>
      </c>
      <c r="M281" t="str">
        <f t="shared" si="33"/>
        <v>SC</v>
      </c>
      <c r="N281" t="str">
        <f t="shared" si="34"/>
        <v>Circular</v>
      </c>
    </row>
    <row r="282" spans="1:14" x14ac:dyDescent="0.2">
      <c r="A282">
        <v>20</v>
      </c>
      <c r="B282">
        <v>32</v>
      </c>
      <c r="C282">
        <v>3</v>
      </c>
      <c r="D282" t="s">
        <v>287</v>
      </c>
      <c r="E282" s="6" t="s">
        <v>289</v>
      </c>
      <c r="F282" s="6" t="s">
        <v>288</v>
      </c>
      <c r="G282" t="s">
        <v>100</v>
      </c>
      <c r="H282" t="str">
        <f t="shared" si="28"/>
        <v>Ci</v>
      </c>
      <c r="I282" t="str">
        <f t="shared" si="29"/>
        <v>4</v>
      </c>
      <c r="J282" t="str">
        <f t="shared" si="30"/>
        <v>St</v>
      </c>
      <c r="K282" t="str">
        <f t="shared" si="31"/>
        <v>2</v>
      </c>
      <c r="L282" t="str">
        <f t="shared" si="32"/>
        <v>CiSt</v>
      </c>
      <c r="M282" t="str">
        <f t="shared" si="33"/>
        <v>SC</v>
      </c>
      <c r="N282" t="str">
        <f t="shared" si="34"/>
        <v>Circular</v>
      </c>
    </row>
    <row r="283" spans="1:14" x14ac:dyDescent="0.2">
      <c r="A283">
        <v>20</v>
      </c>
      <c r="B283">
        <v>40</v>
      </c>
      <c r="C283">
        <v>3</v>
      </c>
      <c r="D283" t="s">
        <v>287</v>
      </c>
      <c r="E283" s="6" t="s">
        <v>289</v>
      </c>
      <c r="F283" s="6" t="s">
        <v>294</v>
      </c>
      <c r="G283" t="s">
        <v>100</v>
      </c>
      <c r="H283" t="str">
        <f t="shared" si="28"/>
        <v>Ci</v>
      </c>
      <c r="I283" t="str">
        <f t="shared" si="29"/>
        <v>4</v>
      </c>
      <c r="J283" t="str">
        <f t="shared" si="30"/>
        <v>St</v>
      </c>
      <c r="K283" t="str">
        <f t="shared" si="31"/>
        <v>3</v>
      </c>
      <c r="L283" t="str">
        <f t="shared" si="32"/>
        <v>CiSt</v>
      </c>
      <c r="M283" t="str">
        <f t="shared" si="33"/>
        <v>SC</v>
      </c>
      <c r="N283" t="str">
        <f t="shared" si="34"/>
        <v>Circular</v>
      </c>
    </row>
    <row r="284" spans="1:14" x14ac:dyDescent="0.2">
      <c r="A284">
        <v>20</v>
      </c>
      <c r="B284">
        <v>48</v>
      </c>
      <c r="C284">
        <v>3</v>
      </c>
      <c r="D284" t="s">
        <v>302</v>
      </c>
      <c r="E284" s="6" t="s">
        <v>295</v>
      </c>
      <c r="F284" s="6" t="s">
        <v>289</v>
      </c>
      <c r="G284" t="s">
        <v>100</v>
      </c>
      <c r="H284" t="str">
        <f t="shared" si="28"/>
        <v>Li</v>
      </c>
      <c r="I284" t="str">
        <f t="shared" si="29"/>
        <v>4</v>
      </c>
      <c r="J284" t="str">
        <f t="shared" si="30"/>
        <v>Ci</v>
      </c>
      <c r="K284" t="str">
        <f t="shared" si="31"/>
        <v>4</v>
      </c>
      <c r="L284" t="str">
        <f t="shared" si="32"/>
        <v>LiCi</v>
      </c>
      <c r="M284" t="str">
        <f t="shared" si="33"/>
        <v>LC</v>
      </c>
      <c r="N284" t="str">
        <f t="shared" si="34"/>
        <v>SaLC</v>
      </c>
    </row>
    <row r="285" spans="1:14" x14ac:dyDescent="0.2">
      <c r="A285">
        <v>20</v>
      </c>
      <c r="B285">
        <v>32</v>
      </c>
      <c r="C285">
        <v>3</v>
      </c>
      <c r="D285" t="s">
        <v>291</v>
      </c>
      <c r="E285" s="6" t="s">
        <v>293</v>
      </c>
      <c r="F285" s="6" t="s">
        <v>289</v>
      </c>
      <c r="G285" t="s">
        <v>100</v>
      </c>
      <c r="H285" t="str">
        <f t="shared" si="28"/>
        <v>Li</v>
      </c>
      <c r="I285" t="str">
        <f t="shared" si="29"/>
        <v>5</v>
      </c>
      <c r="J285" t="str">
        <f t="shared" si="30"/>
        <v>Ci</v>
      </c>
      <c r="K285" t="str">
        <f t="shared" si="31"/>
        <v>4</v>
      </c>
      <c r="L285" t="str">
        <f t="shared" si="32"/>
        <v>LiCi</v>
      </c>
      <c r="M285" t="str">
        <f t="shared" si="33"/>
        <v>LC</v>
      </c>
      <c r="N285" t="str">
        <f t="shared" si="34"/>
        <v>Linear</v>
      </c>
    </row>
    <row r="286" spans="1:14" x14ac:dyDescent="0.2">
      <c r="A286">
        <v>20</v>
      </c>
      <c r="B286">
        <v>40</v>
      </c>
      <c r="C286">
        <v>3</v>
      </c>
      <c r="D286" t="s">
        <v>291</v>
      </c>
      <c r="E286" s="6" t="s">
        <v>295</v>
      </c>
      <c r="F286" s="6" t="s">
        <v>289</v>
      </c>
      <c r="G286" t="s">
        <v>100</v>
      </c>
      <c r="H286" t="str">
        <f t="shared" si="28"/>
        <v>Li</v>
      </c>
      <c r="I286" t="str">
        <f t="shared" si="29"/>
        <v>4</v>
      </c>
      <c r="J286" t="str">
        <f t="shared" si="30"/>
        <v>Ci</v>
      </c>
      <c r="K286" t="str">
        <f t="shared" si="31"/>
        <v>4</v>
      </c>
      <c r="L286" t="str">
        <f t="shared" si="32"/>
        <v>LiCi</v>
      </c>
      <c r="M286" t="str">
        <f t="shared" si="33"/>
        <v>LC</v>
      </c>
      <c r="N286" t="str">
        <f t="shared" si="34"/>
        <v>Linear</v>
      </c>
    </row>
    <row r="287" spans="1:14" x14ac:dyDescent="0.2">
      <c r="A287">
        <v>20</v>
      </c>
      <c r="B287">
        <v>48</v>
      </c>
      <c r="C287">
        <v>3</v>
      </c>
      <c r="D287" t="s">
        <v>291</v>
      </c>
      <c r="E287" s="6" t="s">
        <v>295</v>
      </c>
      <c r="F287" s="6" t="s">
        <v>289</v>
      </c>
      <c r="G287" t="s">
        <v>100</v>
      </c>
      <c r="H287" t="str">
        <f t="shared" si="28"/>
        <v>Li</v>
      </c>
      <c r="I287" t="str">
        <f t="shared" si="29"/>
        <v>4</v>
      </c>
      <c r="J287" t="str">
        <f t="shared" si="30"/>
        <v>Ci</v>
      </c>
      <c r="K287" t="str">
        <f t="shared" si="31"/>
        <v>4</v>
      </c>
      <c r="L287" t="str">
        <f t="shared" si="32"/>
        <v>LiCi</v>
      </c>
      <c r="M287" t="str">
        <f t="shared" si="33"/>
        <v>LC</v>
      </c>
      <c r="N287" t="str">
        <f t="shared" si="34"/>
        <v>Linear</v>
      </c>
    </row>
    <row r="288" spans="1:14" x14ac:dyDescent="0.2">
      <c r="A288">
        <v>20</v>
      </c>
      <c r="B288">
        <v>32</v>
      </c>
      <c r="C288">
        <v>3</v>
      </c>
      <c r="D288" t="s">
        <v>291</v>
      </c>
      <c r="E288" s="6" t="s">
        <v>295</v>
      </c>
      <c r="F288" s="6" t="s">
        <v>297</v>
      </c>
      <c r="G288" t="s">
        <v>100</v>
      </c>
      <c r="H288" t="str">
        <f t="shared" si="28"/>
        <v>Li</v>
      </c>
      <c r="I288" t="str">
        <f t="shared" si="29"/>
        <v>4</v>
      </c>
      <c r="J288" t="str">
        <f t="shared" si="30"/>
        <v>Ci</v>
      </c>
      <c r="K288" t="str">
        <f t="shared" si="31"/>
        <v>3</v>
      </c>
      <c r="L288" t="str">
        <f t="shared" si="32"/>
        <v>LiCi</v>
      </c>
      <c r="M288" t="str">
        <f t="shared" si="33"/>
        <v>LC</v>
      </c>
      <c r="N288" t="str">
        <f t="shared" si="34"/>
        <v>Linear</v>
      </c>
    </row>
    <row r="289" spans="1:14" x14ac:dyDescent="0.2">
      <c r="A289">
        <v>20</v>
      </c>
      <c r="B289">
        <v>40</v>
      </c>
      <c r="C289">
        <v>3</v>
      </c>
      <c r="D289" t="s">
        <v>291</v>
      </c>
      <c r="E289" s="6" t="s">
        <v>293</v>
      </c>
      <c r="F289" s="6" t="s">
        <v>289</v>
      </c>
      <c r="G289" t="s">
        <v>100</v>
      </c>
      <c r="H289" t="str">
        <f t="shared" si="28"/>
        <v>Li</v>
      </c>
      <c r="I289" t="str">
        <f t="shared" si="29"/>
        <v>5</v>
      </c>
      <c r="J289" t="str">
        <f t="shared" si="30"/>
        <v>Ci</v>
      </c>
      <c r="K289" t="str">
        <f t="shared" si="31"/>
        <v>4</v>
      </c>
      <c r="L289" t="str">
        <f t="shared" si="32"/>
        <v>LiCi</v>
      </c>
      <c r="M289" t="str">
        <f t="shared" si="33"/>
        <v>LC</v>
      </c>
      <c r="N289" t="str">
        <f t="shared" si="34"/>
        <v>Linear</v>
      </c>
    </row>
    <row r="290" spans="1:14" x14ac:dyDescent="0.2">
      <c r="A290">
        <v>21</v>
      </c>
      <c r="B290">
        <v>48</v>
      </c>
      <c r="C290">
        <v>3</v>
      </c>
      <c r="D290" t="s">
        <v>287</v>
      </c>
      <c r="E290" s="6" t="s">
        <v>299</v>
      </c>
      <c r="F290" s="6" t="s">
        <v>294</v>
      </c>
      <c r="G290" t="s">
        <v>11</v>
      </c>
      <c r="H290" t="str">
        <f t="shared" si="28"/>
        <v>Ci</v>
      </c>
      <c r="I290" t="str">
        <f t="shared" si="29"/>
        <v>5</v>
      </c>
      <c r="J290" t="str">
        <f t="shared" si="30"/>
        <v>St</v>
      </c>
      <c r="K290" t="str">
        <f t="shared" si="31"/>
        <v>3</v>
      </c>
      <c r="L290" t="str">
        <f t="shared" si="32"/>
        <v>CiSt</v>
      </c>
      <c r="M290" t="str">
        <f t="shared" si="33"/>
        <v>SC</v>
      </c>
      <c r="N290" t="str">
        <f t="shared" si="34"/>
        <v>Circular</v>
      </c>
    </row>
    <row r="291" spans="1:14" x14ac:dyDescent="0.2">
      <c r="A291">
        <v>21</v>
      </c>
      <c r="B291">
        <v>32</v>
      </c>
      <c r="C291">
        <v>3</v>
      </c>
      <c r="D291" t="s">
        <v>287</v>
      </c>
      <c r="E291" s="6" t="s">
        <v>299</v>
      </c>
      <c r="F291" s="6" t="s">
        <v>288</v>
      </c>
      <c r="G291" t="s">
        <v>11</v>
      </c>
      <c r="H291" t="str">
        <f t="shared" si="28"/>
        <v>Ci</v>
      </c>
      <c r="I291" t="str">
        <f t="shared" si="29"/>
        <v>5</v>
      </c>
      <c r="J291" t="str">
        <f t="shared" si="30"/>
        <v>St</v>
      </c>
      <c r="K291" t="str">
        <f t="shared" si="31"/>
        <v>2</v>
      </c>
      <c r="L291" t="str">
        <f t="shared" si="32"/>
        <v>CiSt</v>
      </c>
      <c r="M291" t="str">
        <f t="shared" si="33"/>
        <v>SC</v>
      </c>
      <c r="N291" t="str">
        <f t="shared" si="34"/>
        <v>Circular</v>
      </c>
    </row>
    <row r="292" spans="1:14" x14ac:dyDescent="0.2">
      <c r="A292">
        <v>21</v>
      </c>
      <c r="B292">
        <v>40</v>
      </c>
      <c r="C292">
        <v>3</v>
      </c>
      <c r="D292" t="s">
        <v>287</v>
      </c>
      <c r="E292" s="6" t="s">
        <v>299</v>
      </c>
      <c r="F292" s="6" t="s">
        <v>292</v>
      </c>
      <c r="G292" t="s">
        <v>11</v>
      </c>
      <c r="H292" t="str">
        <f t="shared" si="28"/>
        <v>Ci</v>
      </c>
      <c r="I292" t="str">
        <f t="shared" si="29"/>
        <v>5</v>
      </c>
      <c r="J292" t="str">
        <f t="shared" si="30"/>
        <v>St</v>
      </c>
      <c r="K292" t="str">
        <f t="shared" si="31"/>
        <v>4</v>
      </c>
      <c r="L292" t="str">
        <f t="shared" si="32"/>
        <v>CiSt</v>
      </c>
      <c r="M292" t="str">
        <f t="shared" si="33"/>
        <v>SC</v>
      </c>
      <c r="N292" t="str">
        <f t="shared" si="34"/>
        <v>Circular</v>
      </c>
    </row>
    <row r="293" spans="1:14" x14ac:dyDescent="0.2">
      <c r="A293">
        <v>21</v>
      </c>
      <c r="B293">
        <v>48</v>
      </c>
      <c r="C293">
        <v>3</v>
      </c>
      <c r="D293" t="s">
        <v>287</v>
      </c>
      <c r="E293" s="6" t="s">
        <v>289</v>
      </c>
      <c r="F293" s="6" t="s">
        <v>292</v>
      </c>
      <c r="G293" t="s">
        <v>11</v>
      </c>
      <c r="H293" t="str">
        <f t="shared" si="28"/>
        <v>Ci</v>
      </c>
      <c r="I293" t="str">
        <f t="shared" si="29"/>
        <v>4</v>
      </c>
      <c r="J293" t="str">
        <f t="shared" si="30"/>
        <v>St</v>
      </c>
      <c r="K293" t="str">
        <f t="shared" si="31"/>
        <v>4</v>
      </c>
      <c r="L293" t="str">
        <f t="shared" si="32"/>
        <v>CiSt</v>
      </c>
      <c r="M293" t="str">
        <f t="shared" si="33"/>
        <v>SC</v>
      </c>
      <c r="N293" t="str">
        <f t="shared" si="34"/>
        <v>Circular</v>
      </c>
    </row>
    <row r="294" spans="1:14" x14ac:dyDescent="0.2">
      <c r="A294">
        <v>21</v>
      </c>
      <c r="B294">
        <v>32</v>
      </c>
      <c r="C294">
        <v>3</v>
      </c>
      <c r="D294" t="s">
        <v>287</v>
      </c>
      <c r="E294" s="6" t="s">
        <v>299</v>
      </c>
      <c r="F294" s="6" t="s">
        <v>294</v>
      </c>
      <c r="G294" t="s">
        <v>11</v>
      </c>
      <c r="H294" t="str">
        <f t="shared" si="28"/>
        <v>Ci</v>
      </c>
      <c r="I294" t="str">
        <f t="shared" si="29"/>
        <v>5</v>
      </c>
      <c r="J294" t="str">
        <f t="shared" si="30"/>
        <v>St</v>
      </c>
      <c r="K294" t="str">
        <f t="shared" si="31"/>
        <v>3</v>
      </c>
      <c r="L294" t="str">
        <f t="shared" si="32"/>
        <v>CiSt</v>
      </c>
      <c r="M294" t="str">
        <f t="shared" si="33"/>
        <v>SC</v>
      </c>
      <c r="N294" t="str">
        <f t="shared" si="34"/>
        <v>Circular</v>
      </c>
    </row>
    <row r="295" spans="1:14" x14ac:dyDescent="0.2">
      <c r="A295">
        <v>21</v>
      </c>
      <c r="B295">
        <v>40</v>
      </c>
      <c r="C295">
        <v>3</v>
      </c>
      <c r="D295" t="s">
        <v>287</v>
      </c>
      <c r="E295" s="6" t="s">
        <v>299</v>
      </c>
      <c r="F295" s="6" t="s">
        <v>292</v>
      </c>
      <c r="G295" t="s">
        <v>11</v>
      </c>
      <c r="H295" t="str">
        <f t="shared" si="28"/>
        <v>Ci</v>
      </c>
      <c r="I295" t="str">
        <f t="shared" si="29"/>
        <v>5</v>
      </c>
      <c r="J295" t="str">
        <f t="shared" si="30"/>
        <v>St</v>
      </c>
      <c r="K295" t="str">
        <f t="shared" si="31"/>
        <v>4</v>
      </c>
      <c r="L295" t="str">
        <f t="shared" si="32"/>
        <v>CiSt</v>
      </c>
      <c r="M295" t="str">
        <f t="shared" si="33"/>
        <v>SC</v>
      </c>
      <c r="N295" t="str">
        <f t="shared" si="34"/>
        <v>Circular</v>
      </c>
    </row>
    <row r="296" spans="1:14" x14ac:dyDescent="0.2">
      <c r="A296">
        <v>21</v>
      </c>
      <c r="B296">
        <v>48</v>
      </c>
      <c r="C296">
        <v>3</v>
      </c>
      <c r="D296" t="s">
        <v>287</v>
      </c>
      <c r="E296" s="6" t="s">
        <v>293</v>
      </c>
      <c r="F296" s="6" t="s">
        <v>289</v>
      </c>
      <c r="G296" t="s">
        <v>11</v>
      </c>
      <c r="H296" t="str">
        <f t="shared" si="28"/>
        <v>Li</v>
      </c>
      <c r="I296" t="str">
        <f t="shared" si="29"/>
        <v>5</v>
      </c>
      <c r="J296" t="str">
        <f t="shared" si="30"/>
        <v>Ci</v>
      </c>
      <c r="K296" t="str">
        <f t="shared" si="31"/>
        <v>4</v>
      </c>
      <c r="L296" t="str">
        <f t="shared" si="32"/>
        <v>LiCi</v>
      </c>
      <c r="M296" t="str">
        <f t="shared" si="33"/>
        <v>LC</v>
      </c>
      <c r="N296" t="str">
        <f t="shared" si="34"/>
        <v>Circular</v>
      </c>
    </row>
    <row r="297" spans="1:14" x14ac:dyDescent="0.2">
      <c r="A297">
        <v>21</v>
      </c>
      <c r="B297">
        <v>32</v>
      </c>
      <c r="C297">
        <v>3</v>
      </c>
      <c r="D297" t="s">
        <v>287</v>
      </c>
      <c r="E297" s="6" t="s">
        <v>295</v>
      </c>
      <c r="F297" s="6" t="s">
        <v>299</v>
      </c>
      <c r="G297" t="s">
        <v>11</v>
      </c>
      <c r="H297" t="str">
        <f t="shared" si="28"/>
        <v>Li</v>
      </c>
      <c r="I297" t="str">
        <f t="shared" si="29"/>
        <v>4</v>
      </c>
      <c r="J297" t="str">
        <f t="shared" si="30"/>
        <v>Ci</v>
      </c>
      <c r="K297" t="str">
        <f t="shared" si="31"/>
        <v>5</v>
      </c>
      <c r="L297" t="str">
        <f t="shared" si="32"/>
        <v>LiCi</v>
      </c>
      <c r="M297" t="str">
        <f t="shared" si="33"/>
        <v>LC</v>
      </c>
      <c r="N297" t="str">
        <f t="shared" si="34"/>
        <v>Circular</v>
      </c>
    </row>
    <row r="298" spans="1:14" x14ac:dyDescent="0.2">
      <c r="A298">
        <v>21</v>
      </c>
      <c r="B298">
        <v>40</v>
      </c>
      <c r="C298">
        <v>3</v>
      </c>
      <c r="D298" t="s">
        <v>302</v>
      </c>
      <c r="E298" s="6" t="s">
        <v>295</v>
      </c>
      <c r="F298" s="6" t="s">
        <v>289</v>
      </c>
      <c r="G298" t="s">
        <v>11</v>
      </c>
      <c r="H298" t="str">
        <f t="shared" si="28"/>
        <v>Li</v>
      </c>
      <c r="I298" t="str">
        <f t="shared" si="29"/>
        <v>4</v>
      </c>
      <c r="J298" t="str">
        <f t="shared" si="30"/>
        <v>Ci</v>
      </c>
      <c r="K298" t="str">
        <f t="shared" si="31"/>
        <v>4</v>
      </c>
      <c r="L298" t="str">
        <f t="shared" si="32"/>
        <v>LiCi</v>
      </c>
      <c r="M298" t="str">
        <f t="shared" si="33"/>
        <v>LC</v>
      </c>
      <c r="N298" t="str">
        <f t="shared" si="34"/>
        <v>SaLC</v>
      </c>
    </row>
    <row r="299" spans="1:14" x14ac:dyDescent="0.2">
      <c r="A299">
        <v>21</v>
      </c>
      <c r="B299">
        <v>48</v>
      </c>
      <c r="C299">
        <v>3</v>
      </c>
      <c r="D299" t="s">
        <v>302</v>
      </c>
      <c r="E299" s="6" t="s">
        <v>293</v>
      </c>
      <c r="F299" s="6" t="s">
        <v>299</v>
      </c>
      <c r="G299" t="s">
        <v>11</v>
      </c>
      <c r="H299" t="str">
        <f t="shared" si="28"/>
        <v>Li</v>
      </c>
      <c r="I299" t="str">
        <f t="shared" si="29"/>
        <v>5</v>
      </c>
      <c r="J299" t="str">
        <f t="shared" si="30"/>
        <v>Ci</v>
      </c>
      <c r="K299" t="str">
        <f t="shared" si="31"/>
        <v>5</v>
      </c>
      <c r="L299" t="str">
        <f t="shared" si="32"/>
        <v>LiCi</v>
      </c>
      <c r="M299" t="str">
        <f t="shared" si="33"/>
        <v>LC</v>
      </c>
      <c r="N299" t="str">
        <f t="shared" si="34"/>
        <v>SaLC</v>
      </c>
    </row>
    <row r="300" spans="1:14" x14ac:dyDescent="0.2">
      <c r="A300">
        <v>21</v>
      </c>
      <c r="B300">
        <v>32</v>
      </c>
      <c r="C300">
        <v>3</v>
      </c>
      <c r="D300" t="s">
        <v>302</v>
      </c>
      <c r="E300" s="6" t="s">
        <v>295</v>
      </c>
      <c r="F300" s="6" t="s">
        <v>289</v>
      </c>
      <c r="G300" t="s">
        <v>11</v>
      </c>
      <c r="H300" t="str">
        <f t="shared" si="28"/>
        <v>Li</v>
      </c>
      <c r="I300" t="str">
        <f t="shared" si="29"/>
        <v>4</v>
      </c>
      <c r="J300" t="str">
        <f t="shared" si="30"/>
        <v>Ci</v>
      </c>
      <c r="K300" t="str">
        <f t="shared" si="31"/>
        <v>4</v>
      </c>
      <c r="L300" t="str">
        <f t="shared" si="32"/>
        <v>LiCi</v>
      </c>
      <c r="M300" t="str">
        <f t="shared" si="33"/>
        <v>LC</v>
      </c>
      <c r="N300" t="str">
        <f t="shared" si="34"/>
        <v>SaLC</v>
      </c>
    </row>
    <row r="301" spans="1:14" x14ac:dyDescent="0.2">
      <c r="A301">
        <v>21</v>
      </c>
      <c r="B301">
        <v>40</v>
      </c>
      <c r="C301">
        <v>3</v>
      </c>
      <c r="D301" t="s">
        <v>302</v>
      </c>
      <c r="E301" s="6" t="s">
        <v>295</v>
      </c>
      <c r="F301" s="6" t="s">
        <v>289</v>
      </c>
      <c r="G301" t="s">
        <v>11</v>
      </c>
      <c r="H301" t="str">
        <f t="shared" si="28"/>
        <v>Li</v>
      </c>
      <c r="I301" t="str">
        <f t="shared" si="29"/>
        <v>4</v>
      </c>
      <c r="J301" t="str">
        <f t="shared" si="30"/>
        <v>Ci</v>
      </c>
      <c r="K301" t="str">
        <f t="shared" si="31"/>
        <v>4</v>
      </c>
      <c r="L301" t="str">
        <f t="shared" si="32"/>
        <v>LiCi</v>
      </c>
      <c r="M301" t="str">
        <f t="shared" si="33"/>
        <v>LC</v>
      </c>
      <c r="N301" t="str">
        <f t="shared" si="34"/>
        <v>SaLC</v>
      </c>
    </row>
    <row r="302" spans="1:14" x14ac:dyDescent="0.2">
      <c r="A302">
        <v>21</v>
      </c>
      <c r="B302">
        <v>48</v>
      </c>
      <c r="C302">
        <v>3</v>
      </c>
      <c r="D302" t="s">
        <v>291</v>
      </c>
      <c r="E302" s="6" t="s">
        <v>293</v>
      </c>
      <c r="F302" s="6" t="s">
        <v>292</v>
      </c>
      <c r="G302" t="s">
        <v>11</v>
      </c>
      <c r="H302" t="str">
        <f t="shared" si="28"/>
        <v>Li</v>
      </c>
      <c r="I302" t="str">
        <f t="shared" si="29"/>
        <v>5</v>
      </c>
      <c r="J302" t="str">
        <f t="shared" si="30"/>
        <v>St</v>
      </c>
      <c r="K302" t="str">
        <f t="shared" si="31"/>
        <v>4</v>
      </c>
      <c r="L302" t="str">
        <f t="shared" si="32"/>
        <v>LiSt</v>
      </c>
      <c r="M302" t="str">
        <f t="shared" si="33"/>
        <v>SL</v>
      </c>
      <c r="N302" t="str">
        <f t="shared" si="34"/>
        <v>Linear</v>
      </c>
    </row>
    <row r="303" spans="1:14" x14ac:dyDescent="0.2">
      <c r="A303">
        <v>21</v>
      </c>
      <c r="B303">
        <v>32</v>
      </c>
      <c r="C303">
        <v>3</v>
      </c>
      <c r="D303" t="s">
        <v>291</v>
      </c>
      <c r="E303" s="6" t="s">
        <v>293</v>
      </c>
      <c r="F303" s="6" t="s">
        <v>288</v>
      </c>
      <c r="G303" t="s">
        <v>11</v>
      </c>
      <c r="H303" t="str">
        <f t="shared" si="28"/>
        <v>Li</v>
      </c>
      <c r="I303" t="str">
        <f t="shared" si="29"/>
        <v>5</v>
      </c>
      <c r="J303" t="str">
        <f t="shared" si="30"/>
        <v>St</v>
      </c>
      <c r="K303" t="str">
        <f t="shared" si="31"/>
        <v>2</v>
      </c>
      <c r="L303" t="str">
        <f t="shared" si="32"/>
        <v>LiSt</v>
      </c>
      <c r="M303" t="str">
        <f t="shared" si="33"/>
        <v>SL</v>
      </c>
      <c r="N303" t="str">
        <f t="shared" si="34"/>
        <v>Linear</v>
      </c>
    </row>
    <row r="304" spans="1:14" x14ac:dyDescent="0.2">
      <c r="A304">
        <v>21</v>
      </c>
      <c r="B304">
        <v>40</v>
      </c>
      <c r="C304">
        <v>3</v>
      </c>
      <c r="D304" t="s">
        <v>291</v>
      </c>
      <c r="E304" s="6" t="s">
        <v>293</v>
      </c>
      <c r="F304" s="6" t="s">
        <v>292</v>
      </c>
      <c r="G304" t="s">
        <v>11</v>
      </c>
      <c r="H304" t="str">
        <f t="shared" si="28"/>
        <v>Li</v>
      </c>
      <c r="I304" t="str">
        <f t="shared" si="29"/>
        <v>5</v>
      </c>
      <c r="J304" t="str">
        <f t="shared" si="30"/>
        <v>St</v>
      </c>
      <c r="K304" t="str">
        <f t="shared" si="31"/>
        <v>4</v>
      </c>
      <c r="L304" t="str">
        <f t="shared" si="32"/>
        <v>LiSt</v>
      </c>
      <c r="M304" t="str">
        <f t="shared" si="33"/>
        <v>SL</v>
      </c>
      <c r="N304" t="str">
        <f t="shared" si="34"/>
        <v>Linear</v>
      </c>
    </row>
    <row r="305" spans="1:14" x14ac:dyDescent="0.2">
      <c r="A305">
        <v>21</v>
      </c>
      <c r="B305">
        <v>48</v>
      </c>
      <c r="C305">
        <v>3</v>
      </c>
      <c r="D305" t="s">
        <v>291</v>
      </c>
      <c r="E305" s="6" t="s">
        <v>293</v>
      </c>
      <c r="F305" s="6" t="s">
        <v>292</v>
      </c>
      <c r="G305" t="s">
        <v>11</v>
      </c>
      <c r="H305" t="str">
        <f t="shared" si="28"/>
        <v>Li</v>
      </c>
      <c r="I305" t="str">
        <f t="shared" si="29"/>
        <v>5</v>
      </c>
      <c r="J305" t="str">
        <f t="shared" si="30"/>
        <v>St</v>
      </c>
      <c r="K305" t="str">
        <f t="shared" si="31"/>
        <v>4</v>
      </c>
      <c r="L305" t="str">
        <f t="shared" si="32"/>
        <v>LiSt</v>
      </c>
      <c r="M305" t="str">
        <f t="shared" si="33"/>
        <v>SL</v>
      </c>
      <c r="N305" t="str">
        <f t="shared" si="34"/>
        <v>Linear</v>
      </c>
    </row>
    <row r="306" spans="1:14" x14ac:dyDescent="0.2">
      <c r="A306">
        <v>21</v>
      </c>
      <c r="B306">
        <v>32</v>
      </c>
      <c r="C306">
        <v>3</v>
      </c>
      <c r="D306" t="s">
        <v>291</v>
      </c>
      <c r="E306" s="6" t="s">
        <v>293</v>
      </c>
      <c r="F306" s="6" t="s">
        <v>294</v>
      </c>
      <c r="G306" t="s">
        <v>11</v>
      </c>
      <c r="H306" t="str">
        <f t="shared" si="28"/>
        <v>Li</v>
      </c>
      <c r="I306" t="str">
        <f t="shared" si="29"/>
        <v>5</v>
      </c>
      <c r="J306" t="str">
        <f t="shared" si="30"/>
        <v>St</v>
      </c>
      <c r="K306" t="str">
        <f t="shared" si="31"/>
        <v>3</v>
      </c>
      <c r="L306" t="str">
        <f t="shared" si="32"/>
        <v>LiSt</v>
      </c>
      <c r="M306" t="str">
        <f t="shared" si="33"/>
        <v>SL</v>
      </c>
      <c r="N306" t="str">
        <f t="shared" si="34"/>
        <v>Linear</v>
      </c>
    </row>
    <row r="307" spans="1:14" x14ac:dyDescent="0.2">
      <c r="A307">
        <v>21</v>
      </c>
      <c r="B307">
        <v>40</v>
      </c>
      <c r="C307">
        <v>3</v>
      </c>
      <c r="D307" t="s">
        <v>291</v>
      </c>
      <c r="E307" s="6" t="s">
        <v>293</v>
      </c>
      <c r="F307" s="6" t="s">
        <v>292</v>
      </c>
      <c r="G307" t="s">
        <v>11</v>
      </c>
      <c r="H307" t="str">
        <f t="shared" si="28"/>
        <v>Li</v>
      </c>
      <c r="I307" t="str">
        <f t="shared" si="29"/>
        <v>5</v>
      </c>
      <c r="J307" t="str">
        <f t="shared" si="30"/>
        <v>St</v>
      </c>
      <c r="K307" t="str">
        <f t="shared" si="31"/>
        <v>4</v>
      </c>
      <c r="L307" t="str">
        <f t="shared" si="32"/>
        <v>LiSt</v>
      </c>
      <c r="M307" t="str">
        <f t="shared" si="33"/>
        <v>SL</v>
      </c>
      <c r="N307" t="str">
        <f t="shared" si="34"/>
        <v>Linear</v>
      </c>
    </row>
    <row r="308" spans="1:14" x14ac:dyDescent="0.2">
      <c r="A308">
        <v>21</v>
      </c>
      <c r="B308">
        <v>48</v>
      </c>
      <c r="C308">
        <v>3</v>
      </c>
      <c r="D308" t="s">
        <v>287</v>
      </c>
      <c r="E308" s="6" t="s">
        <v>299</v>
      </c>
      <c r="F308" s="6" t="s">
        <v>292</v>
      </c>
      <c r="G308" t="s">
        <v>100</v>
      </c>
      <c r="H308" t="str">
        <f t="shared" si="28"/>
        <v>Ci</v>
      </c>
      <c r="I308" t="str">
        <f t="shared" si="29"/>
        <v>5</v>
      </c>
      <c r="J308" t="str">
        <f t="shared" si="30"/>
        <v>St</v>
      </c>
      <c r="K308" t="str">
        <f t="shared" si="31"/>
        <v>4</v>
      </c>
      <c r="L308" t="str">
        <f t="shared" si="32"/>
        <v>CiSt</v>
      </c>
      <c r="M308" t="str">
        <f t="shared" si="33"/>
        <v>SC</v>
      </c>
      <c r="N308" t="str">
        <f t="shared" si="34"/>
        <v>Circular</v>
      </c>
    </row>
    <row r="309" spans="1:14" x14ac:dyDescent="0.2">
      <c r="A309">
        <v>21</v>
      </c>
      <c r="B309">
        <v>32</v>
      </c>
      <c r="C309">
        <v>3</v>
      </c>
      <c r="D309" t="s">
        <v>287</v>
      </c>
      <c r="E309" s="6" t="s">
        <v>299</v>
      </c>
      <c r="F309" s="6" t="s">
        <v>292</v>
      </c>
      <c r="G309" t="s">
        <v>100</v>
      </c>
      <c r="H309" t="str">
        <f t="shared" si="28"/>
        <v>Ci</v>
      </c>
      <c r="I309" t="str">
        <f t="shared" si="29"/>
        <v>5</v>
      </c>
      <c r="J309" t="str">
        <f t="shared" si="30"/>
        <v>St</v>
      </c>
      <c r="K309" t="str">
        <f t="shared" si="31"/>
        <v>4</v>
      </c>
      <c r="L309" t="str">
        <f t="shared" si="32"/>
        <v>CiSt</v>
      </c>
      <c r="M309" t="str">
        <f t="shared" si="33"/>
        <v>SC</v>
      </c>
      <c r="N309" t="str">
        <f t="shared" si="34"/>
        <v>Circular</v>
      </c>
    </row>
    <row r="310" spans="1:14" x14ac:dyDescent="0.2">
      <c r="A310">
        <v>21</v>
      </c>
      <c r="B310">
        <v>40</v>
      </c>
      <c r="C310">
        <v>3</v>
      </c>
      <c r="D310" t="s">
        <v>287</v>
      </c>
      <c r="E310" s="6" t="s">
        <v>299</v>
      </c>
      <c r="F310" s="6" t="s">
        <v>292</v>
      </c>
      <c r="G310" t="s">
        <v>100</v>
      </c>
      <c r="H310" t="str">
        <f t="shared" si="28"/>
        <v>Ci</v>
      </c>
      <c r="I310" t="str">
        <f t="shared" si="29"/>
        <v>5</v>
      </c>
      <c r="J310" t="str">
        <f t="shared" si="30"/>
        <v>St</v>
      </c>
      <c r="K310" t="str">
        <f t="shared" si="31"/>
        <v>4</v>
      </c>
      <c r="L310" t="str">
        <f t="shared" si="32"/>
        <v>CiSt</v>
      </c>
      <c r="M310" t="str">
        <f t="shared" si="33"/>
        <v>SC</v>
      </c>
      <c r="N310" t="str">
        <f t="shared" si="34"/>
        <v>Circular</v>
      </c>
    </row>
    <row r="311" spans="1:14" x14ac:dyDescent="0.2">
      <c r="A311">
        <v>21</v>
      </c>
      <c r="B311">
        <v>48</v>
      </c>
      <c r="C311">
        <v>3</v>
      </c>
      <c r="D311" t="s">
        <v>302</v>
      </c>
      <c r="E311" s="6" t="s">
        <v>299</v>
      </c>
      <c r="F311" s="6" t="s">
        <v>301</v>
      </c>
      <c r="G311" t="s">
        <v>100</v>
      </c>
      <c r="H311" t="str">
        <f t="shared" si="28"/>
        <v>Ci</v>
      </c>
      <c r="I311" t="str">
        <f t="shared" si="29"/>
        <v>5</v>
      </c>
      <c r="J311" t="str">
        <f t="shared" si="30"/>
        <v>St</v>
      </c>
      <c r="K311" t="str">
        <f t="shared" si="31"/>
        <v>5</v>
      </c>
      <c r="L311" t="str">
        <f t="shared" si="32"/>
        <v>CiSt</v>
      </c>
      <c r="M311" t="str">
        <f t="shared" si="33"/>
        <v>SC</v>
      </c>
      <c r="N311" t="str">
        <f t="shared" si="34"/>
        <v>SaSC</v>
      </c>
    </row>
    <row r="312" spans="1:14" x14ac:dyDescent="0.2">
      <c r="A312">
        <v>21</v>
      </c>
      <c r="B312">
        <v>32</v>
      </c>
      <c r="C312">
        <v>3</v>
      </c>
      <c r="D312" t="s">
        <v>287</v>
      </c>
      <c r="E312" s="6" t="s">
        <v>289</v>
      </c>
      <c r="F312" s="6" t="s">
        <v>294</v>
      </c>
      <c r="G312" t="s">
        <v>100</v>
      </c>
      <c r="H312" t="str">
        <f t="shared" si="28"/>
        <v>Ci</v>
      </c>
      <c r="I312" t="str">
        <f t="shared" si="29"/>
        <v>4</v>
      </c>
      <c r="J312" t="str">
        <f t="shared" si="30"/>
        <v>St</v>
      </c>
      <c r="K312" t="str">
        <f t="shared" si="31"/>
        <v>3</v>
      </c>
      <c r="L312" t="str">
        <f t="shared" si="32"/>
        <v>CiSt</v>
      </c>
      <c r="M312" t="str">
        <f t="shared" si="33"/>
        <v>SC</v>
      </c>
      <c r="N312" t="str">
        <f t="shared" si="34"/>
        <v>Circular</v>
      </c>
    </row>
    <row r="313" spans="1:14" x14ac:dyDescent="0.2">
      <c r="A313">
        <v>21</v>
      </c>
      <c r="B313">
        <v>40</v>
      </c>
      <c r="C313">
        <v>3</v>
      </c>
      <c r="D313" t="s">
        <v>287</v>
      </c>
      <c r="E313" s="6" t="s">
        <v>299</v>
      </c>
      <c r="F313" s="6" t="s">
        <v>292</v>
      </c>
      <c r="G313" t="s">
        <v>100</v>
      </c>
      <c r="H313" t="str">
        <f t="shared" si="28"/>
        <v>Ci</v>
      </c>
      <c r="I313" t="str">
        <f t="shared" si="29"/>
        <v>5</v>
      </c>
      <c r="J313" t="str">
        <f t="shared" si="30"/>
        <v>St</v>
      </c>
      <c r="K313" t="str">
        <f t="shared" si="31"/>
        <v>4</v>
      </c>
      <c r="L313" t="str">
        <f t="shared" si="32"/>
        <v>CiSt</v>
      </c>
      <c r="M313" t="str">
        <f t="shared" si="33"/>
        <v>SC</v>
      </c>
      <c r="N313" t="str">
        <f t="shared" si="34"/>
        <v>Circular</v>
      </c>
    </row>
    <row r="314" spans="1:14" x14ac:dyDescent="0.2">
      <c r="A314">
        <v>21</v>
      </c>
      <c r="B314">
        <v>48</v>
      </c>
      <c r="C314">
        <v>3</v>
      </c>
      <c r="D314" t="s">
        <v>302</v>
      </c>
      <c r="E314" s="6" t="s">
        <v>293</v>
      </c>
      <c r="F314" s="6" t="s">
        <v>299</v>
      </c>
      <c r="G314" t="s">
        <v>100</v>
      </c>
      <c r="H314" t="str">
        <f t="shared" si="28"/>
        <v>Li</v>
      </c>
      <c r="I314" t="str">
        <f t="shared" si="29"/>
        <v>5</v>
      </c>
      <c r="J314" t="str">
        <f t="shared" si="30"/>
        <v>Ci</v>
      </c>
      <c r="K314" t="str">
        <f t="shared" si="31"/>
        <v>5</v>
      </c>
      <c r="L314" t="str">
        <f t="shared" si="32"/>
        <v>LiCi</v>
      </c>
      <c r="M314" t="str">
        <f t="shared" si="33"/>
        <v>LC</v>
      </c>
      <c r="N314" t="str">
        <f t="shared" si="34"/>
        <v>SaLC</v>
      </c>
    </row>
    <row r="315" spans="1:14" x14ac:dyDescent="0.2">
      <c r="A315">
        <v>21</v>
      </c>
      <c r="B315">
        <v>32</v>
      </c>
      <c r="C315">
        <v>3</v>
      </c>
      <c r="D315" t="s">
        <v>291</v>
      </c>
      <c r="E315" s="6" t="s">
        <v>293</v>
      </c>
      <c r="F315" s="6" t="s">
        <v>289</v>
      </c>
      <c r="G315" t="s">
        <v>100</v>
      </c>
      <c r="H315" t="str">
        <f t="shared" si="28"/>
        <v>Li</v>
      </c>
      <c r="I315" t="str">
        <f t="shared" si="29"/>
        <v>5</v>
      </c>
      <c r="J315" t="str">
        <f t="shared" si="30"/>
        <v>Ci</v>
      </c>
      <c r="K315" t="str">
        <f t="shared" si="31"/>
        <v>4</v>
      </c>
      <c r="L315" t="str">
        <f t="shared" si="32"/>
        <v>LiCi</v>
      </c>
      <c r="M315" t="str">
        <f t="shared" si="33"/>
        <v>LC</v>
      </c>
      <c r="N315" t="str">
        <f t="shared" si="34"/>
        <v>Linear</v>
      </c>
    </row>
    <row r="316" spans="1:14" x14ac:dyDescent="0.2">
      <c r="A316">
        <v>21</v>
      </c>
      <c r="B316">
        <v>40</v>
      </c>
      <c r="C316">
        <v>3</v>
      </c>
      <c r="D316" t="s">
        <v>302</v>
      </c>
      <c r="E316" s="6" t="s">
        <v>295</v>
      </c>
      <c r="F316" s="6" t="s">
        <v>289</v>
      </c>
      <c r="G316" t="s">
        <v>100</v>
      </c>
      <c r="H316" t="str">
        <f t="shared" si="28"/>
        <v>Li</v>
      </c>
      <c r="I316" t="str">
        <f t="shared" si="29"/>
        <v>4</v>
      </c>
      <c r="J316" t="str">
        <f t="shared" si="30"/>
        <v>Ci</v>
      </c>
      <c r="K316" t="str">
        <f t="shared" si="31"/>
        <v>4</v>
      </c>
      <c r="L316" t="str">
        <f t="shared" si="32"/>
        <v>LiCi</v>
      </c>
      <c r="M316" t="str">
        <f t="shared" si="33"/>
        <v>LC</v>
      </c>
      <c r="N316" t="str">
        <f t="shared" si="34"/>
        <v>SaLC</v>
      </c>
    </row>
    <row r="317" spans="1:14" x14ac:dyDescent="0.2">
      <c r="A317">
        <v>21</v>
      </c>
      <c r="B317">
        <v>48</v>
      </c>
      <c r="C317">
        <v>3</v>
      </c>
      <c r="D317" t="s">
        <v>302</v>
      </c>
      <c r="E317" s="6" t="s">
        <v>293</v>
      </c>
      <c r="F317" s="6" t="s">
        <v>299</v>
      </c>
      <c r="G317" t="s">
        <v>100</v>
      </c>
      <c r="H317" t="str">
        <f t="shared" si="28"/>
        <v>Li</v>
      </c>
      <c r="I317" t="str">
        <f t="shared" si="29"/>
        <v>5</v>
      </c>
      <c r="J317" t="str">
        <f t="shared" si="30"/>
        <v>Ci</v>
      </c>
      <c r="K317" t="str">
        <f t="shared" si="31"/>
        <v>5</v>
      </c>
      <c r="L317" t="str">
        <f t="shared" si="32"/>
        <v>LiCi</v>
      </c>
      <c r="M317" t="str">
        <f t="shared" si="33"/>
        <v>LC</v>
      </c>
      <c r="N317" t="str">
        <f t="shared" si="34"/>
        <v>SaLC</v>
      </c>
    </row>
    <row r="318" spans="1:14" x14ac:dyDescent="0.2">
      <c r="A318">
        <v>21</v>
      </c>
      <c r="B318">
        <v>32</v>
      </c>
      <c r="C318">
        <v>3</v>
      </c>
      <c r="D318" t="s">
        <v>287</v>
      </c>
      <c r="E318" s="6" t="s">
        <v>295</v>
      </c>
      <c r="F318" s="6" t="s">
        <v>299</v>
      </c>
      <c r="G318" t="s">
        <v>100</v>
      </c>
      <c r="H318" t="str">
        <f t="shared" si="28"/>
        <v>Li</v>
      </c>
      <c r="I318" t="str">
        <f t="shared" si="29"/>
        <v>4</v>
      </c>
      <c r="J318" t="str">
        <f t="shared" si="30"/>
        <v>Ci</v>
      </c>
      <c r="K318" t="str">
        <f t="shared" si="31"/>
        <v>5</v>
      </c>
      <c r="L318" t="str">
        <f t="shared" si="32"/>
        <v>LiCi</v>
      </c>
      <c r="M318" t="str">
        <f t="shared" si="33"/>
        <v>LC</v>
      </c>
      <c r="N318" t="str">
        <f t="shared" si="34"/>
        <v>Circular</v>
      </c>
    </row>
    <row r="319" spans="1:14" x14ac:dyDescent="0.2">
      <c r="A319">
        <v>21</v>
      </c>
      <c r="B319">
        <v>40</v>
      </c>
      <c r="C319">
        <v>3</v>
      </c>
      <c r="D319" t="s">
        <v>302</v>
      </c>
      <c r="E319" s="6" t="s">
        <v>293</v>
      </c>
      <c r="F319" s="6" t="s">
        <v>299</v>
      </c>
      <c r="G319" t="s">
        <v>100</v>
      </c>
      <c r="H319" t="str">
        <f t="shared" si="28"/>
        <v>Li</v>
      </c>
      <c r="I319" t="str">
        <f t="shared" si="29"/>
        <v>5</v>
      </c>
      <c r="J319" t="str">
        <f t="shared" si="30"/>
        <v>Ci</v>
      </c>
      <c r="K319" t="str">
        <f t="shared" si="31"/>
        <v>5</v>
      </c>
      <c r="L319" t="str">
        <f t="shared" si="32"/>
        <v>LiCi</v>
      </c>
      <c r="M319" t="str">
        <f t="shared" si="33"/>
        <v>LC</v>
      </c>
      <c r="N319" t="str">
        <f t="shared" si="34"/>
        <v>SaLC</v>
      </c>
    </row>
    <row r="320" spans="1:14" x14ac:dyDescent="0.2">
      <c r="A320">
        <v>21</v>
      </c>
      <c r="B320">
        <v>48</v>
      </c>
      <c r="C320">
        <v>3</v>
      </c>
      <c r="D320" t="s">
        <v>291</v>
      </c>
      <c r="E320" s="6" t="s">
        <v>293</v>
      </c>
      <c r="F320" s="6" t="s">
        <v>292</v>
      </c>
      <c r="G320" t="s">
        <v>100</v>
      </c>
      <c r="H320" t="str">
        <f t="shared" si="28"/>
        <v>Li</v>
      </c>
      <c r="I320" t="str">
        <f t="shared" si="29"/>
        <v>5</v>
      </c>
      <c r="J320" t="str">
        <f t="shared" si="30"/>
        <v>St</v>
      </c>
      <c r="K320" t="str">
        <f t="shared" si="31"/>
        <v>4</v>
      </c>
      <c r="L320" t="str">
        <f t="shared" si="32"/>
        <v>LiSt</v>
      </c>
      <c r="M320" t="str">
        <f t="shared" si="33"/>
        <v>SL</v>
      </c>
      <c r="N320" t="str">
        <f t="shared" si="34"/>
        <v>Linear</v>
      </c>
    </row>
    <row r="321" spans="1:14" x14ac:dyDescent="0.2">
      <c r="A321">
        <v>21</v>
      </c>
      <c r="B321">
        <v>32</v>
      </c>
      <c r="C321">
        <v>3</v>
      </c>
      <c r="D321" t="s">
        <v>291</v>
      </c>
      <c r="E321" s="6" t="s">
        <v>293</v>
      </c>
      <c r="F321" s="6" t="s">
        <v>294</v>
      </c>
      <c r="G321" t="s">
        <v>100</v>
      </c>
      <c r="H321" t="str">
        <f t="shared" si="28"/>
        <v>Li</v>
      </c>
      <c r="I321" t="str">
        <f t="shared" si="29"/>
        <v>5</v>
      </c>
      <c r="J321" t="str">
        <f t="shared" si="30"/>
        <v>St</v>
      </c>
      <c r="K321" t="str">
        <f t="shared" si="31"/>
        <v>3</v>
      </c>
      <c r="L321" t="str">
        <f t="shared" si="32"/>
        <v>LiSt</v>
      </c>
      <c r="M321" t="str">
        <f t="shared" si="33"/>
        <v>SL</v>
      </c>
      <c r="N321" t="str">
        <f t="shared" si="34"/>
        <v>Linear</v>
      </c>
    </row>
    <row r="322" spans="1:14" x14ac:dyDescent="0.2">
      <c r="A322">
        <v>21</v>
      </c>
      <c r="B322">
        <v>40</v>
      </c>
      <c r="C322">
        <v>3</v>
      </c>
      <c r="D322" t="s">
        <v>291</v>
      </c>
      <c r="E322" s="6" t="s">
        <v>293</v>
      </c>
      <c r="F322" s="6" t="s">
        <v>294</v>
      </c>
      <c r="G322" t="s">
        <v>100</v>
      </c>
      <c r="H322" t="str">
        <f t="shared" ref="H322:H385" si="35">MID(E322,4,2)</f>
        <v>Li</v>
      </c>
      <c r="I322" t="str">
        <f t="shared" ref="I322:I385" si="36">RIGHT(E322,1)</f>
        <v>5</v>
      </c>
      <c r="J322" t="str">
        <f t="shared" ref="J322:J385" si="37">MID(F322,4,2)</f>
        <v>St</v>
      </c>
      <c r="K322" t="str">
        <f t="shared" ref="K322:K385" si="38">RIGHT(F322,1)</f>
        <v>3</v>
      </c>
      <c r="L322" t="str">
        <f t="shared" ref="L322:L385" si="39">_xlfn.CONCAT(H322,J322)</f>
        <v>LiSt</v>
      </c>
      <c r="M322" t="str">
        <f t="shared" ref="M322:M385" si="40">IF(OR(L322="StCi",L322="CiSt"),"SC",IF(OR(L322="StLi",L322="LiSt"),"SL","LC"))</f>
        <v>SL</v>
      </c>
      <c r="N322" t="str">
        <f t="shared" ref="N322:N385" si="41">IF(D322="Same",_xlfn.CONCAT("Sa",M322),D322)</f>
        <v>Linear</v>
      </c>
    </row>
    <row r="323" spans="1:14" x14ac:dyDescent="0.2">
      <c r="A323">
        <v>21</v>
      </c>
      <c r="B323">
        <v>48</v>
      </c>
      <c r="C323">
        <v>3</v>
      </c>
      <c r="D323" t="s">
        <v>291</v>
      </c>
      <c r="E323" s="6" t="s">
        <v>293</v>
      </c>
      <c r="F323" s="6" t="s">
        <v>292</v>
      </c>
      <c r="G323" t="s">
        <v>100</v>
      </c>
      <c r="H323" t="str">
        <f t="shared" si="35"/>
        <v>Li</v>
      </c>
      <c r="I323" t="str">
        <f t="shared" si="36"/>
        <v>5</v>
      </c>
      <c r="J323" t="str">
        <f t="shared" si="37"/>
        <v>St</v>
      </c>
      <c r="K323" t="str">
        <f t="shared" si="38"/>
        <v>4</v>
      </c>
      <c r="L323" t="str">
        <f t="shared" si="39"/>
        <v>LiSt</v>
      </c>
      <c r="M323" t="str">
        <f t="shared" si="40"/>
        <v>SL</v>
      </c>
      <c r="N323" t="str">
        <f t="shared" si="41"/>
        <v>Linear</v>
      </c>
    </row>
    <row r="324" spans="1:14" x14ac:dyDescent="0.2">
      <c r="A324">
        <v>21</v>
      </c>
      <c r="B324">
        <v>32</v>
      </c>
      <c r="C324">
        <v>3</v>
      </c>
      <c r="D324" t="s">
        <v>291</v>
      </c>
      <c r="E324" s="6" t="s">
        <v>293</v>
      </c>
      <c r="F324" s="6" t="s">
        <v>292</v>
      </c>
      <c r="G324" t="s">
        <v>100</v>
      </c>
      <c r="H324" t="str">
        <f t="shared" si="35"/>
        <v>Li</v>
      </c>
      <c r="I324" t="str">
        <f t="shared" si="36"/>
        <v>5</v>
      </c>
      <c r="J324" t="str">
        <f t="shared" si="37"/>
        <v>St</v>
      </c>
      <c r="K324" t="str">
        <f t="shared" si="38"/>
        <v>4</v>
      </c>
      <c r="L324" t="str">
        <f t="shared" si="39"/>
        <v>LiSt</v>
      </c>
      <c r="M324" t="str">
        <f t="shared" si="40"/>
        <v>SL</v>
      </c>
      <c r="N324" t="str">
        <f t="shared" si="41"/>
        <v>Linear</v>
      </c>
    </row>
    <row r="325" spans="1:14" x14ac:dyDescent="0.2">
      <c r="A325">
        <v>21</v>
      </c>
      <c r="B325">
        <v>40</v>
      </c>
      <c r="C325">
        <v>3</v>
      </c>
      <c r="D325" t="s">
        <v>291</v>
      </c>
      <c r="E325" s="6" t="s">
        <v>293</v>
      </c>
      <c r="F325" s="6" t="s">
        <v>292</v>
      </c>
      <c r="G325" t="s">
        <v>100</v>
      </c>
      <c r="H325" t="str">
        <f t="shared" si="35"/>
        <v>Li</v>
      </c>
      <c r="I325" t="str">
        <f t="shared" si="36"/>
        <v>5</v>
      </c>
      <c r="J325" t="str">
        <f t="shared" si="37"/>
        <v>St</v>
      </c>
      <c r="K325" t="str">
        <f t="shared" si="38"/>
        <v>4</v>
      </c>
      <c r="L325" t="str">
        <f t="shared" si="39"/>
        <v>LiSt</v>
      </c>
      <c r="M325" t="str">
        <f t="shared" si="40"/>
        <v>SL</v>
      </c>
      <c r="N325" t="str">
        <f t="shared" si="41"/>
        <v>Linear</v>
      </c>
    </row>
    <row r="326" spans="1:14" x14ac:dyDescent="0.2">
      <c r="A326">
        <v>22</v>
      </c>
      <c r="B326">
        <v>48</v>
      </c>
      <c r="C326">
        <v>3</v>
      </c>
      <c r="D326" t="s">
        <v>302</v>
      </c>
      <c r="E326" s="6" t="s">
        <v>293</v>
      </c>
      <c r="F326" s="6" t="s">
        <v>299</v>
      </c>
      <c r="G326" t="s">
        <v>11</v>
      </c>
      <c r="H326" t="str">
        <f t="shared" si="35"/>
        <v>Li</v>
      </c>
      <c r="I326" t="str">
        <f t="shared" si="36"/>
        <v>5</v>
      </c>
      <c r="J326" t="str">
        <f t="shared" si="37"/>
        <v>Ci</v>
      </c>
      <c r="K326" t="str">
        <f t="shared" si="38"/>
        <v>5</v>
      </c>
      <c r="L326" t="str">
        <f t="shared" si="39"/>
        <v>LiCi</v>
      </c>
      <c r="M326" t="str">
        <f t="shared" si="40"/>
        <v>LC</v>
      </c>
      <c r="N326" t="str">
        <f t="shared" si="41"/>
        <v>SaLC</v>
      </c>
    </row>
    <row r="327" spans="1:14" x14ac:dyDescent="0.2">
      <c r="A327">
        <v>22</v>
      </c>
      <c r="B327">
        <v>32</v>
      </c>
      <c r="C327">
        <v>3</v>
      </c>
      <c r="D327" t="s">
        <v>302</v>
      </c>
      <c r="E327" s="6" t="s">
        <v>293</v>
      </c>
      <c r="F327" s="6" t="s">
        <v>299</v>
      </c>
      <c r="G327" t="s">
        <v>11</v>
      </c>
      <c r="H327" t="str">
        <f t="shared" si="35"/>
        <v>Li</v>
      </c>
      <c r="I327" t="str">
        <f t="shared" si="36"/>
        <v>5</v>
      </c>
      <c r="J327" t="str">
        <f t="shared" si="37"/>
        <v>Ci</v>
      </c>
      <c r="K327" t="str">
        <f t="shared" si="38"/>
        <v>5</v>
      </c>
      <c r="L327" t="str">
        <f t="shared" si="39"/>
        <v>LiCi</v>
      </c>
      <c r="M327" t="str">
        <f t="shared" si="40"/>
        <v>LC</v>
      </c>
      <c r="N327" t="str">
        <f t="shared" si="41"/>
        <v>SaLC</v>
      </c>
    </row>
    <row r="328" spans="1:14" x14ac:dyDescent="0.2">
      <c r="A328">
        <v>22</v>
      </c>
      <c r="B328">
        <v>40</v>
      </c>
      <c r="C328">
        <v>3</v>
      </c>
      <c r="D328" t="s">
        <v>302</v>
      </c>
      <c r="E328" s="6" t="s">
        <v>293</v>
      </c>
      <c r="F328" s="6" t="s">
        <v>299</v>
      </c>
      <c r="G328" t="s">
        <v>11</v>
      </c>
      <c r="H328" t="str">
        <f t="shared" si="35"/>
        <v>Li</v>
      </c>
      <c r="I328" t="str">
        <f t="shared" si="36"/>
        <v>5</v>
      </c>
      <c r="J328" t="str">
        <f t="shared" si="37"/>
        <v>Ci</v>
      </c>
      <c r="K328" t="str">
        <f t="shared" si="38"/>
        <v>5</v>
      </c>
      <c r="L328" t="str">
        <f t="shared" si="39"/>
        <v>LiCi</v>
      </c>
      <c r="M328" t="str">
        <f t="shared" si="40"/>
        <v>LC</v>
      </c>
      <c r="N328" t="str">
        <f t="shared" si="41"/>
        <v>SaLC</v>
      </c>
    </row>
    <row r="329" spans="1:14" x14ac:dyDescent="0.2">
      <c r="A329">
        <v>22</v>
      </c>
      <c r="B329">
        <v>48</v>
      </c>
      <c r="C329">
        <v>3</v>
      </c>
      <c r="D329" t="s">
        <v>302</v>
      </c>
      <c r="E329" s="6" t="s">
        <v>293</v>
      </c>
      <c r="F329" s="6" t="s">
        <v>299</v>
      </c>
      <c r="G329" t="s">
        <v>11</v>
      </c>
      <c r="H329" t="str">
        <f t="shared" si="35"/>
        <v>Li</v>
      </c>
      <c r="I329" t="str">
        <f t="shared" si="36"/>
        <v>5</v>
      </c>
      <c r="J329" t="str">
        <f t="shared" si="37"/>
        <v>Ci</v>
      </c>
      <c r="K329" t="str">
        <f t="shared" si="38"/>
        <v>5</v>
      </c>
      <c r="L329" t="str">
        <f t="shared" si="39"/>
        <v>LiCi</v>
      </c>
      <c r="M329" t="str">
        <f t="shared" si="40"/>
        <v>LC</v>
      </c>
      <c r="N329" t="str">
        <f t="shared" si="41"/>
        <v>SaLC</v>
      </c>
    </row>
    <row r="330" spans="1:14" x14ac:dyDescent="0.2">
      <c r="A330">
        <v>22</v>
      </c>
      <c r="B330">
        <v>32</v>
      </c>
      <c r="C330">
        <v>3</v>
      </c>
      <c r="D330" t="s">
        <v>302</v>
      </c>
      <c r="E330" s="6" t="s">
        <v>293</v>
      </c>
      <c r="F330" s="6" t="s">
        <v>299</v>
      </c>
      <c r="G330" t="s">
        <v>11</v>
      </c>
      <c r="H330" t="str">
        <f t="shared" si="35"/>
        <v>Li</v>
      </c>
      <c r="I330" t="str">
        <f t="shared" si="36"/>
        <v>5</v>
      </c>
      <c r="J330" t="str">
        <f t="shared" si="37"/>
        <v>Ci</v>
      </c>
      <c r="K330" t="str">
        <f t="shared" si="38"/>
        <v>5</v>
      </c>
      <c r="L330" t="str">
        <f t="shared" si="39"/>
        <v>LiCi</v>
      </c>
      <c r="M330" t="str">
        <f t="shared" si="40"/>
        <v>LC</v>
      </c>
      <c r="N330" t="str">
        <f t="shared" si="41"/>
        <v>SaLC</v>
      </c>
    </row>
    <row r="331" spans="1:14" x14ac:dyDescent="0.2">
      <c r="A331">
        <v>22</v>
      </c>
      <c r="B331">
        <v>40</v>
      </c>
      <c r="C331">
        <v>3</v>
      </c>
      <c r="D331" t="s">
        <v>302</v>
      </c>
      <c r="E331" s="6" t="s">
        <v>293</v>
      </c>
      <c r="F331" s="6" t="s">
        <v>299</v>
      </c>
      <c r="G331" t="s">
        <v>11</v>
      </c>
      <c r="H331" t="str">
        <f t="shared" si="35"/>
        <v>Li</v>
      </c>
      <c r="I331" t="str">
        <f t="shared" si="36"/>
        <v>5</v>
      </c>
      <c r="J331" t="str">
        <f t="shared" si="37"/>
        <v>Ci</v>
      </c>
      <c r="K331" t="str">
        <f t="shared" si="38"/>
        <v>5</v>
      </c>
      <c r="L331" t="str">
        <f t="shared" si="39"/>
        <v>LiCi</v>
      </c>
      <c r="M331" t="str">
        <f t="shared" si="40"/>
        <v>LC</v>
      </c>
      <c r="N331" t="str">
        <f t="shared" si="41"/>
        <v>SaLC</v>
      </c>
    </row>
    <row r="332" spans="1:14" x14ac:dyDescent="0.2">
      <c r="A332">
        <v>22</v>
      </c>
      <c r="B332">
        <v>48</v>
      </c>
      <c r="C332">
        <v>3</v>
      </c>
      <c r="D332" t="s">
        <v>302</v>
      </c>
      <c r="E332" s="6" t="s">
        <v>293</v>
      </c>
      <c r="F332" s="6" t="s">
        <v>301</v>
      </c>
      <c r="G332" t="s">
        <v>11</v>
      </c>
      <c r="H332" t="str">
        <f t="shared" si="35"/>
        <v>Li</v>
      </c>
      <c r="I332" t="str">
        <f t="shared" si="36"/>
        <v>5</v>
      </c>
      <c r="J332" t="str">
        <f t="shared" si="37"/>
        <v>St</v>
      </c>
      <c r="K332" t="str">
        <f t="shared" si="38"/>
        <v>5</v>
      </c>
      <c r="L332" t="str">
        <f t="shared" si="39"/>
        <v>LiSt</v>
      </c>
      <c r="M332" t="str">
        <f t="shared" si="40"/>
        <v>SL</v>
      </c>
      <c r="N332" t="str">
        <f t="shared" si="41"/>
        <v>SaSL</v>
      </c>
    </row>
    <row r="333" spans="1:14" x14ac:dyDescent="0.2">
      <c r="A333">
        <v>22</v>
      </c>
      <c r="B333">
        <v>32</v>
      </c>
      <c r="C333">
        <v>3</v>
      </c>
      <c r="D333" t="s">
        <v>302</v>
      </c>
      <c r="E333" s="6" t="s">
        <v>293</v>
      </c>
      <c r="F333" s="6" t="s">
        <v>301</v>
      </c>
      <c r="G333" t="s">
        <v>11</v>
      </c>
      <c r="H333" t="str">
        <f t="shared" si="35"/>
        <v>Li</v>
      </c>
      <c r="I333" t="str">
        <f t="shared" si="36"/>
        <v>5</v>
      </c>
      <c r="J333" t="str">
        <f t="shared" si="37"/>
        <v>St</v>
      </c>
      <c r="K333" t="str">
        <f t="shared" si="38"/>
        <v>5</v>
      </c>
      <c r="L333" t="str">
        <f t="shared" si="39"/>
        <v>LiSt</v>
      </c>
      <c r="M333" t="str">
        <f t="shared" si="40"/>
        <v>SL</v>
      </c>
      <c r="N333" t="str">
        <f t="shared" si="41"/>
        <v>SaSL</v>
      </c>
    </row>
    <row r="334" spans="1:14" x14ac:dyDescent="0.2">
      <c r="A334">
        <v>22</v>
      </c>
      <c r="B334">
        <v>40</v>
      </c>
      <c r="C334">
        <v>3</v>
      </c>
      <c r="D334" t="s">
        <v>302</v>
      </c>
      <c r="E334" s="6" t="s">
        <v>293</v>
      </c>
      <c r="F334" s="6" t="s">
        <v>301</v>
      </c>
      <c r="G334" t="s">
        <v>11</v>
      </c>
      <c r="H334" t="str">
        <f t="shared" si="35"/>
        <v>Li</v>
      </c>
      <c r="I334" t="str">
        <f t="shared" si="36"/>
        <v>5</v>
      </c>
      <c r="J334" t="str">
        <f t="shared" si="37"/>
        <v>St</v>
      </c>
      <c r="K334" t="str">
        <f t="shared" si="38"/>
        <v>5</v>
      </c>
      <c r="L334" t="str">
        <f t="shared" si="39"/>
        <v>LiSt</v>
      </c>
      <c r="M334" t="str">
        <f t="shared" si="40"/>
        <v>SL</v>
      </c>
      <c r="N334" t="str">
        <f t="shared" si="41"/>
        <v>SaSL</v>
      </c>
    </row>
    <row r="335" spans="1:14" x14ac:dyDescent="0.2">
      <c r="A335">
        <v>22</v>
      </c>
      <c r="B335">
        <v>48</v>
      </c>
      <c r="C335">
        <v>3</v>
      </c>
      <c r="D335" t="s">
        <v>302</v>
      </c>
      <c r="E335" s="6" t="s">
        <v>293</v>
      </c>
      <c r="F335" s="6" t="s">
        <v>301</v>
      </c>
      <c r="G335" t="s">
        <v>11</v>
      </c>
      <c r="H335" t="str">
        <f t="shared" si="35"/>
        <v>Li</v>
      </c>
      <c r="I335" t="str">
        <f t="shared" si="36"/>
        <v>5</v>
      </c>
      <c r="J335" t="str">
        <f t="shared" si="37"/>
        <v>St</v>
      </c>
      <c r="K335" t="str">
        <f t="shared" si="38"/>
        <v>5</v>
      </c>
      <c r="L335" t="str">
        <f t="shared" si="39"/>
        <v>LiSt</v>
      </c>
      <c r="M335" t="str">
        <f t="shared" si="40"/>
        <v>SL</v>
      </c>
      <c r="N335" t="str">
        <f t="shared" si="41"/>
        <v>SaSL</v>
      </c>
    </row>
    <row r="336" spans="1:14" x14ac:dyDescent="0.2">
      <c r="A336">
        <v>22</v>
      </c>
      <c r="B336">
        <v>32</v>
      </c>
      <c r="C336">
        <v>3</v>
      </c>
      <c r="D336" t="s">
        <v>291</v>
      </c>
      <c r="E336" s="6" t="s">
        <v>295</v>
      </c>
      <c r="F336" s="6" t="s">
        <v>301</v>
      </c>
      <c r="G336" t="s">
        <v>11</v>
      </c>
      <c r="H336" t="str">
        <f t="shared" si="35"/>
        <v>Li</v>
      </c>
      <c r="I336" t="str">
        <f t="shared" si="36"/>
        <v>4</v>
      </c>
      <c r="J336" t="str">
        <f t="shared" si="37"/>
        <v>St</v>
      </c>
      <c r="K336" t="str">
        <f t="shared" si="38"/>
        <v>5</v>
      </c>
      <c r="L336" t="str">
        <f t="shared" si="39"/>
        <v>LiSt</v>
      </c>
      <c r="M336" t="str">
        <f t="shared" si="40"/>
        <v>SL</v>
      </c>
      <c r="N336" t="str">
        <f t="shared" si="41"/>
        <v>Linear</v>
      </c>
    </row>
    <row r="337" spans="1:14" x14ac:dyDescent="0.2">
      <c r="A337">
        <v>22</v>
      </c>
      <c r="B337">
        <v>40</v>
      </c>
      <c r="C337">
        <v>3</v>
      </c>
      <c r="D337" t="s">
        <v>302</v>
      </c>
      <c r="E337" s="6" t="s">
        <v>293</v>
      </c>
      <c r="F337" s="6" t="s">
        <v>301</v>
      </c>
      <c r="G337" t="s">
        <v>11</v>
      </c>
      <c r="H337" t="str">
        <f t="shared" si="35"/>
        <v>Li</v>
      </c>
      <c r="I337" t="str">
        <f t="shared" si="36"/>
        <v>5</v>
      </c>
      <c r="J337" t="str">
        <f t="shared" si="37"/>
        <v>St</v>
      </c>
      <c r="K337" t="str">
        <f t="shared" si="38"/>
        <v>5</v>
      </c>
      <c r="L337" t="str">
        <f t="shared" si="39"/>
        <v>LiSt</v>
      </c>
      <c r="M337" t="str">
        <f t="shared" si="40"/>
        <v>SL</v>
      </c>
      <c r="N337" t="str">
        <f t="shared" si="41"/>
        <v>SaSL</v>
      </c>
    </row>
    <row r="338" spans="1:14" x14ac:dyDescent="0.2">
      <c r="A338">
        <v>22</v>
      </c>
      <c r="B338">
        <v>48</v>
      </c>
      <c r="C338">
        <v>3</v>
      </c>
      <c r="D338" t="s">
        <v>302</v>
      </c>
      <c r="E338" s="6" t="s">
        <v>299</v>
      </c>
      <c r="F338" s="6" t="s">
        <v>301</v>
      </c>
      <c r="G338" t="s">
        <v>11</v>
      </c>
      <c r="H338" t="str">
        <f t="shared" si="35"/>
        <v>Ci</v>
      </c>
      <c r="I338" t="str">
        <f t="shared" si="36"/>
        <v>5</v>
      </c>
      <c r="J338" t="str">
        <f t="shared" si="37"/>
        <v>St</v>
      </c>
      <c r="K338" t="str">
        <f t="shared" si="38"/>
        <v>5</v>
      </c>
      <c r="L338" t="str">
        <f t="shared" si="39"/>
        <v>CiSt</v>
      </c>
      <c r="M338" t="str">
        <f t="shared" si="40"/>
        <v>SC</v>
      </c>
      <c r="N338" t="str">
        <f t="shared" si="41"/>
        <v>SaSC</v>
      </c>
    </row>
    <row r="339" spans="1:14" x14ac:dyDescent="0.2">
      <c r="A339">
        <v>22</v>
      </c>
      <c r="B339">
        <v>32</v>
      </c>
      <c r="C339">
        <v>3</v>
      </c>
      <c r="D339" t="s">
        <v>287</v>
      </c>
      <c r="E339" s="6" t="s">
        <v>299</v>
      </c>
      <c r="F339" s="6" t="s">
        <v>292</v>
      </c>
      <c r="G339" t="s">
        <v>11</v>
      </c>
      <c r="H339" t="str">
        <f t="shared" si="35"/>
        <v>Ci</v>
      </c>
      <c r="I339" t="str">
        <f t="shared" si="36"/>
        <v>5</v>
      </c>
      <c r="J339" t="str">
        <f t="shared" si="37"/>
        <v>St</v>
      </c>
      <c r="K339" t="str">
        <f t="shared" si="38"/>
        <v>4</v>
      </c>
      <c r="L339" t="str">
        <f t="shared" si="39"/>
        <v>CiSt</v>
      </c>
      <c r="M339" t="str">
        <f t="shared" si="40"/>
        <v>SC</v>
      </c>
      <c r="N339" t="str">
        <f t="shared" si="41"/>
        <v>Circular</v>
      </c>
    </row>
    <row r="340" spans="1:14" x14ac:dyDescent="0.2">
      <c r="A340">
        <v>22</v>
      </c>
      <c r="B340">
        <v>40</v>
      </c>
      <c r="C340">
        <v>3</v>
      </c>
      <c r="D340" t="s">
        <v>302</v>
      </c>
      <c r="E340" s="6" t="s">
        <v>299</v>
      </c>
      <c r="F340" s="6" t="s">
        <v>301</v>
      </c>
      <c r="G340" t="s">
        <v>11</v>
      </c>
      <c r="H340" t="str">
        <f t="shared" si="35"/>
        <v>Ci</v>
      </c>
      <c r="I340" t="str">
        <f t="shared" si="36"/>
        <v>5</v>
      </c>
      <c r="J340" t="str">
        <f t="shared" si="37"/>
        <v>St</v>
      </c>
      <c r="K340" t="str">
        <f t="shared" si="38"/>
        <v>5</v>
      </c>
      <c r="L340" t="str">
        <f t="shared" si="39"/>
        <v>CiSt</v>
      </c>
      <c r="M340" t="str">
        <f t="shared" si="40"/>
        <v>SC</v>
      </c>
      <c r="N340" t="str">
        <f t="shared" si="41"/>
        <v>SaSC</v>
      </c>
    </row>
    <row r="341" spans="1:14" x14ac:dyDescent="0.2">
      <c r="A341">
        <v>22</v>
      </c>
      <c r="B341">
        <v>48</v>
      </c>
      <c r="C341">
        <v>3</v>
      </c>
      <c r="D341" t="s">
        <v>302</v>
      </c>
      <c r="E341" s="6" t="s">
        <v>299</v>
      </c>
      <c r="F341" s="6" t="s">
        <v>301</v>
      </c>
      <c r="G341" t="s">
        <v>11</v>
      </c>
      <c r="H341" t="str">
        <f t="shared" si="35"/>
        <v>Ci</v>
      </c>
      <c r="I341" t="str">
        <f t="shared" si="36"/>
        <v>5</v>
      </c>
      <c r="J341" t="str">
        <f t="shared" si="37"/>
        <v>St</v>
      </c>
      <c r="K341" t="str">
        <f t="shared" si="38"/>
        <v>5</v>
      </c>
      <c r="L341" t="str">
        <f t="shared" si="39"/>
        <v>CiSt</v>
      </c>
      <c r="M341" t="str">
        <f t="shared" si="40"/>
        <v>SC</v>
      </c>
      <c r="N341" t="str">
        <f t="shared" si="41"/>
        <v>SaSC</v>
      </c>
    </row>
    <row r="342" spans="1:14" x14ac:dyDescent="0.2">
      <c r="A342">
        <v>22</v>
      </c>
      <c r="B342">
        <v>32</v>
      </c>
      <c r="C342">
        <v>3</v>
      </c>
      <c r="D342" t="s">
        <v>287</v>
      </c>
      <c r="E342" s="6" t="s">
        <v>299</v>
      </c>
      <c r="F342" s="6" t="s">
        <v>292</v>
      </c>
      <c r="G342" t="s">
        <v>11</v>
      </c>
      <c r="H342" t="str">
        <f t="shared" si="35"/>
        <v>Ci</v>
      </c>
      <c r="I342" t="str">
        <f t="shared" si="36"/>
        <v>5</v>
      </c>
      <c r="J342" t="str">
        <f t="shared" si="37"/>
        <v>St</v>
      </c>
      <c r="K342" t="str">
        <f t="shared" si="38"/>
        <v>4</v>
      </c>
      <c r="L342" t="str">
        <f t="shared" si="39"/>
        <v>CiSt</v>
      </c>
      <c r="M342" t="str">
        <f t="shared" si="40"/>
        <v>SC</v>
      </c>
      <c r="N342" t="str">
        <f t="shared" si="41"/>
        <v>Circular</v>
      </c>
    </row>
    <row r="343" spans="1:14" x14ac:dyDescent="0.2">
      <c r="A343">
        <v>22</v>
      </c>
      <c r="B343">
        <v>40</v>
      </c>
      <c r="C343">
        <v>3</v>
      </c>
      <c r="D343" t="s">
        <v>302</v>
      </c>
      <c r="E343" s="6" t="s">
        <v>299</v>
      </c>
      <c r="F343" s="6" t="s">
        <v>301</v>
      </c>
      <c r="G343" t="s">
        <v>11</v>
      </c>
      <c r="H343" t="str">
        <f t="shared" si="35"/>
        <v>Ci</v>
      </c>
      <c r="I343" t="str">
        <f t="shared" si="36"/>
        <v>5</v>
      </c>
      <c r="J343" t="str">
        <f t="shared" si="37"/>
        <v>St</v>
      </c>
      <c r="K343" t="str">
        <f t="shared" si="38"/>
        <v>5</v>
      </c>
      <c r="L343" t="str">
        <f t="shared" si="39"/>
        <v>CiSt</v>
      </c>
      <c r="M343" t="str">
        <f t="shared" si="40"/>
        <v>SC</v>
      </c>
      <c r="N343" t="str">
        <f t="shared" si="41"/>
        <v>SaSC</v>
      </c>
    </row>
    <row r="344" spans="1:14" x14ac:dyDescent="0.2">
      <c r="A344">
        <v>22</v>
      </c>
      <c r="B344">
        <v>48</v>
      </c>
      <c r="C344">
        <v>3</v>
      </c>
      <c r="D344" t="s">
        <v>302</v>
      </c>
      <c r="E344" s="6" t="s">
        <v>293</v>
      </c>
      <c r="F344" s="6" t="s">
        <v>299</v>
      </c>
      <c r="G344" t="s">
        <v>100</v>
      </c>
      <c r="H344" t="str">
        <f t="shared" si="35"/>
        <v>Li</v>
      </c>
      <c r="I344" t="str">
        <f t="shared" si="36"/>
        <v>5</v>
      </c>
      <c r="J344" t="str">
        <f t="shared" si="37"/>
        <v>Ci</v>
      </c>
      <c r="K344" t="str">
        <f t="shared" si="38"/>
        <v>5</v>
      </c>
      <c r="L344" t="str">
        <f t="shared" si="39"/>
        <v>LiCi</v>
      </c>
      <c r="M344" t="str">
        <f t="shared" si="40"/>
        <v>LC</v>
      </c>
      <c r="N344" t="str">
        <f t="shared" si="41"/>
        <v>SaLC</v>
      </c>
    </row>
    <row r="345" spans="1:14" x14ac:dyDescent="0.2">
      <c r="A345">
        <v>22</v>
      </c>
      <c r="B345">
        <v>32</v>
      </c>
      <c r="C345">
        <v>3</v>
      </c>
      <c r="D345" t="s">
        <v>302</v>
      </c>
      <c r="E345" s="6" t="s">
        <v>293</v>
      </c>
      <c r="F345" s="6" t="s">
        <v>299</v>
      </c>
      <c r="G345" t="s">
        <v>100</v>
      </c>
      <c r="H345" t="str">
        <f t="shared" si="35"/>
        <v>Li</v>
      </c>
      <c r="I345" t="str">
        <f t="shared" si="36"/>
        <v>5</v>
      </c>
      <c r="J345" t="str">
        <f t="shared" si="37"/>
        <v>Ci</v>
      </c>
      <c r="K345" t="str">
        <f t="shared" si="38"/>
        <v>5</v>
      </c>
      <c r="L345" t="str">
        <f t="shared" si="39"/>
        <v>LiCi</v>
      </c>
      <c r="M345" t="str">
        <f t="shared" si="40"/>
        <v>LC</v>
      </c>
      <c r="N345" t="str">
        <f t="shared" si="41"/>
        <v>SaLC</v>
      </c>
    </row>
    <row r="346" spans="1:14" x14ac:dyDescent="0.2">
      <c r="A346">
        <v>22</v>
      </c>
      <c r="B346">
        <v>40</v>
      </c>
      <c r="C346">
        <v>3</v>
      </c>
      <c r="D346" t="s">
        <v>302</v>
      </c>
      <c r="E346" s="6" t="s">
        <v>293</v>
      </c>
      <c r="F346" s="6" t="s">
        <v>299</v>
      </c>
      <c r="G346" t="s">
        <v>100</v>
      </c>
      <c r="H346" t="str">
        <f t="shared" si="35"/>
        <v>Li</v>
      </c>
      <c r="I346" t="str">
        <f t="shared" si="36"/>
        <v>5</v>
      </c>
      <c r="J346" t="str">
        <f t="shared" si="37"/>
        <v>Ci</v>
      </c>
      <c r="K346" t="str">
        <f t="shared" si="38"/>
        <v>5</v>
      </c>
      <c r="L346" t="str">
        <f t="shared" si="39"/>
        <v>LiCi</v>
      </c>
      <c r="M346" t="str">
        <f t="shared" si="40"/>
        <v>LC</v>
      </c>
      <c r="N346" t="str">
        <f t="shared" si="41"/>
        <v>SaLC</v>
      </c>
    </row>
    <row r="347" spans="1:14" x14ac:dyDescent="0.2">
      <c r="A347">
        <v>22</v>
      </c>
      <c r="B347">
        <v>48</v>
      </c>
      <c r="C347">
        <v>3</v>
      </c>
      <c r="D347" t="s">
        <v>302</v>
      </c>
      <c r="E347" s="6" t="s">
        <v>293</v>
      </c>
      <c r="F347" s="6" t="s">
        <v>299</v>
      </c>
      <c r="G347" t="s">
        <v>100</v>
      </c>
      <c r="H347" t="str">
        <f t="shared" si="35"/>
        <v>Li</v>
      </c>
      <c r="I347" t="str">
        <f t="shared" si="36"/>
        <v>5</v>
      </c>
      <c r="J347" t="str">
        <f t="shared" si="37"/>
        <v>Ci</v>
      </c>
      <c r="K347" t="str">
        <f t="shared" si="38"/>
        <v>5</v>
      </c>
      <c r="L347" t="str">
        <f t="shared" si="39"/>
        <v>LiCi</v>
      </c>
      <c r="M347" t="str">
        <f t="shared" si="40"/>
        <v>LC</v>
      </c>
      <c r="N347" t="str">
        <f t="shared" si="41"/>
        <v>SaLC</v>
      </c>
    </row>
    <row r="348" spans="1:14" x14ac:dyDescent="0.2">
      <c r="A348">
        <v>22</v>
      </c>
      <c r="B348">
        <v>32</v>
      </c>
      <c r="C348">
        <v>3</v>
      </c>
      <c r="D348" t="s">
        <v>302</v>
      </c>
      <c r="E348" s="6" t="s">
        <v>293</v>
      </c>
      <c r="F348" s="6" t="s">
        <v>299</v>
      </c>
      <c r="G348" t="s">
        <v>100</v>
      </c>
      <c r="H348" t="str">
        <f t="shared" si="35"/>
        <v>Li</v>
      </c>
      <c r="I348" t="str">
        <f t="shared" si="36"/>
        <v>5</v>
      </c>
      <c r="J348" t="str">
        <f t="shared" si="37"/>
        <v>Ci</v>
      </c>
      <c r="K348" t="str">
        <f t="shared" si="38"/>
        <v>5</v>
      </c>
      <c r="L348" t="str">
        <f t="shared" si="39"/>
        <v>LiCi</v>
      </c>
      <c r="M348" t="str">
        <f t="shared" si="40"/>
        <v>LC</v>
      </c>
      <c r="N348" t="str">
        <f t="shared" si="41"/>
        <v>SaLC</v>
      </c>
    </row>
    <row r="349" spans="1:14" x14ac:dyDescent="0.2">
      <c r="A349">
        <v>22</v>
      </c>
      <c r="B349">
        <v>40</v>
      </c>
      <c r="C349">
        <v>3</v>
      </c>
      <c r="D349" t="s">
        <v>302</v>
      </c>
      <c r="E349" s="6" t="s">
        <v>293</v>
      </c>
      <c r="F349" s="6" t="s">
        <v>299</v>
      </c>
      <c r="G349" t="s">
        <v>100</v>
      </c>
      <c r="H349" t="str">
        <f t="shared" si="35"/>
        <v>Li</v>
      </c>
      <c r="I349" t="str">
        <f t="shared" si="36"/>
        <v>5</v>
      </c>
      <c r="J349" t="str">
        <f t="shared" si="37"/>
        <v>Ci</v>
      </c>
      <c r="K349" t="str">
        <f t="shared" si="38"/>
        <v>5</v>
      </c>
      <c r="L349" t="str">
        <f t="shared" si="39"/>
        <v>LiCi</v>
      </c>
      <c r="M349" t="str">
        <f t="shared" si="40"/>
        <v>LC</v>
      </c>
      <c r="N349" t="str">
        <f t="shared" si="41"/>
        <v>SaLC</v>
      </c>
    </row>
    <row r="350" spans="1:14" x14ac:dyDescent="0.2">
      <c r="A350">
        <v>22</v>
      </c>
      <c r="B350">
        <v>48</v>
      </c>
      <c r="C350">
        <v>3</v>
      </c>
      <c r="D350" t="s">
        <v>302</v>
      </c>
      <c r="E350" s="6" t="s">
        <v>293</v>
      </c>
      <c r="F350" s="6" t="s">
        <v>301</v>
      </c>
      <c r="G350" t="s">
        <v>100</v>
      </c>
      <c r="H350" t="str">
        <f t="shared" si="35"/>
        <v>Li</v>
      </c>
      <c r="I350" t="str">
        <f t="shared" si="36"/>
        <v>5</v>
      </c>
      <c r="J350" t="str">
        <f t="shared" si="37"/>
        <v>St</v>
      </c>
      <c r="K350" t="str">
        <f t="shared" si="38"/>
        <v>5</v>
      </c>
      <c r="L350" t="str">
        <f t="shared" si="39"/>
        <v>LiSt</v>
      </c>
      <c r="M350" t="str">
        <f t="shared" si="40"/>
        <v>SL</v>
      </c>
      <c r="N350" t="str">
        <f t="shared" si="41"/>
        <v>SaSL</v>
      </c>
    </row>
    <row r="351" spans="1:14" x14ac:dyDescent="0.2">
      <c r="A351">
        <v>22</v>
      </c>
      <c r="B351">
        <v>32</v>
      </c>
      <c r="C351">
        <v>3</v>
      </c>
      <c r="D351" t="s">
        <v>291</v>
      </c>
      <c r="E351" s="6" t="s">
        <v>293</v>
      </c>
      <c r="F351" s="6" t="s">
        <v>292</v>
      </c>
      <c r="G351" t="s">
        <v>100</v>
      </c>
      <c r="H351" t="str">
        <f t="shared" si="35"/>
        <v>Li</v>
      </c>
      <c r="I351" t="str">
        <f t="shared" si="36"/>
        <v>5</v>
      </c>
      <c r="J351" t="str">
        <f t="shared" si="37"/>
        <v>St</v>
      </c>
      <c r="K351" t="str">
        <f t="shared" si="38"/>
        <v>4</v>
      </c>
      <c r="L351" t="str">
        <f t="shared" si="39"/>
        <v>LiSt</v>
      </c>
      <c r="M351" t="str">
        <f t="shared" si="40"/>
        <v>SL</v>
      </c>
      <c r="N351" t="str">
        <f t="shared" si="41"/>
        <v>Linear</v>
      </c>
    </row>
    <row r="352" spans="1:14" x14ac:dyDescent="0.2">
      <c r="A352">
        <v>22</v>
      </c>
      <c r="B352">
        <v>40</v>
      </c>
      <c r="C352">
        <v>3</v>
      </c>
      <c r="D352" t="s">
        <v>302</v>
      </c>
      <c r="E352" s="6" t="s">
        <v>293</v>
      </c>
      <c r="F352" s="6" t="s">
        <v>301</v>
      </c>
      <c r="G352" t="s">
        <v>100</v>
      </c>
      <c r="H352" t="str">
        <f t="shared" si="35"/>
        <v>Li</v>
      </c>
      <c r="I352" t="str">
        <f t="shared" si="36"/>
        <v>5</v>
      </c>
      <c r="J352" t="str">
        <f t="shared" si="37"/>
        <v>St</v>
      </c>
      <c r="K352" t="str">
        <f t="shared" si="38"/>
        <v>5</v>
      </c>
      <c r="L352" t="str">
        <f t="shared" si="39"/>
        <v>LiSt</v>
      </c>
      <c r="M352" t="str">
        <f t="shared" si="40"/>
        <v>SL</v>
      </c>
      <c r="N352" t="str">
        <f t="shared" si="41"/>
        <v>SaSL</v>
      </c>
    </row>
    <row r="353" spans="1:14" x14ac:dyDescent="0.2">
      <c r="A353">
        <v>22</v>
      </c>
      <c r="B353">
        <v>48</v>
      </c>
      <c r="C353">
        <v>3</v>
      </c>
      <c r="D353" t="s">
        <v>302</v>
      </c>
      <c r="E353" s="6" t="s">
        <v>293</v>
      </c>
      <c r="F353" s="6" t="s">
        <v>301</v>
      </c>
      <c r="G353" t="s">
        <v>100</v>
      </c>
      <c r="H353" t="str">
        <f t="shared" si="35"/>
        <v>Li</v>
      </c>
      <c r="I353" t="str">
        <f t="shared" si="36"/>
        <v>5</v>
      </c>
      <c r="J353" t="str">
        <f t="shared" si="37"/>
        <v>St</v>
      </c>
      <c r="K353" t="str">
        <f t="shared" si="38"/>
        <v>5</v>
      </c>
      <c r="L353" t="str">
        <f t="shared" si="39"/>
        <v>LiSt</v>
      </c>
      <c r="M353" t="str">
        <f t="shared" si="40"/>
        <v>SL</v>
      </c>
      <c r="N353" t="str">
        <f t="shared" si="41"/>
        <v>SaSL</v>
      </c>
    </row>
    <row r="354" spans="1:14" x14ac:dyDescent="0.2">
      <c r="A354">
        <v>22</v>
      </c>
      <c r="B354">
        <v>32</v>
      </c>
      <c r="C354">
        <v>3</v>
      </c>
      <c r="D354" t="s">
        <v>302</v>
      </c>
      <c r="E354" s="6" t="s">
        <v>293</v>
      </c>
      <c r="F354" s="6" t="s">
        <v>301</v>
      </c>
      <c r="G354" t="s">
        <v>100</v>
      </c>
      <c r="H354" t="str">
        <f t="shared" si="35"/>
        <v>Li</v>
      </c>
      <c r="I354" t="str">
        <f t="shared" si="36"/>
        <v>5</v>
      </c>
      <c r="J354" t="str">
        <f t="shared" si="37"/>
        <v>St</v>
      </c>
      <c r="K354" t="str">
        <f t="shared" si="38"/>
        <v>5</v>
      </c>
      <c r="L354" t="str">
        <f t="shared" si="39"/>
        <v>LiSt</v>
      </c>
      <c r="M354" t="str">
        <f t="shared" si="40"/>
        <v>SL</v>
      </c>
      <c r="N354" t="str">
        <f t="shared" si="41"/>
        <v>SaSL</v>
      </c>
    </row>
    <row r="355" spans="1:14" x14ac:dyDescent="0.2">
      <c r="A355">
        <v>22</v>
      </c>
      <c r="B355">
        <v>40</v>
      </c>
      <c r="C355">
        <v>3</v>
      </c>
      <c r="D355" t="s">
        <v>302</v>
      </c>
      <c r="E355" s="6" t="s">
        <v>293</v>
      </c>
      <c r="F355" s="6" t="s">
        <v>301</v>
      </c>
      <c r="G355" t="s">
        <v>100</v>
      </c>
      <c r="H355" t="str">
        <f t="shared" si="35"/>
        <v>Li</v>
      </c>
      <c r="I355" t="str">
        <f t="shared" si="36"/>
        <v>5</v>
      </c>
      <c r="J355" t="str">
        <f t="shared" si="37"/>
        <v>St</v>
      </c>
      <c r="K355" t="str">
        <f t="shared" si="38"/>
        <v>5</v>
      </c>
      <c r="L355" t="str">
        <f t="shared" si="39"/>
        <v>LiSt</v>
      </c>
      <c r="M355" t="str">
        <f t="shared" si="40"/>
        <v>SL</v>
      </c>
      <c r="N355" t="str">
        <f t="shared" si="41"/>
        <v>SaSL</v>
      </c>
    </row>
    <row r="356" spans="1:14" x14ac:dyDescent="0.2">
      <c r="A356">
        <v>22</v>
      </c>
      <c r="B356">
        <v>48</v>
      </c>
      <c r="C356">
        <v>3</v>
      </c>
      <c r="D356" t="s">
        <v>302</v>
      </c>
      <c r="E356" s="6" t="s">
        <v>299</v>
      </c>
      <c r="F356" s="6" t="s">
        <v>301</v>
      </c>
      <c r="G356" t="s">
        <v>100</v>
      </c>
      <c r="H356" t="str">
        <f t="shared" si="35"/>
        <v>Ci</v>
      </c>
      <c r="I356" t="str">
        <f t="shared" si="36"/>
        <v>5</v>
      </c>
      <c r="J356" t="str">
        <f t="shared" si="37"/>
        <v>St</v>
      </c>
      <c r="K356" t="str">
        <f t="shared" si="38"/>
        <v>5</v>
      </c>
      <c r="L356" t="str">
        <f t="shared" si="39"/>
        <v>CiSt</v>
      </c>
      <c r="M356" t="str">
        <f t="shared" si="40"/>
        <v>SC</v>
      </c>
      <c r="N356" t="str">
        <f t="shared" si="41"/>
        <v>SaSC</v>
      </c>
    </row>
    <row r="357" spans="1:14" x14ac:dyDescent="0.2">
      <c r="A357">
        <v>22</v>
      </c>
      <c r="B357">
        <v>32</v>
      </c>
      <c r="C357">
        <v>3</v>
      </c>
      <c r="D357" t="s">
        <v>287</v>
      </c>
      <c r="E357" s="6" t="s">
        <v>299</v>
      </c>
      <c r="F357" s="6" t="s">
        <v>301</v>
      </c>
      <c r="G357" t="s">
        <v>100</v>
      </c>
      <c r="H357" t="str">
        <f t="shared" si="35"/>
        <v>Ci</v>
      </c>
      <c r="I357" t="str">
        <f t="shared" si="36"/>
        <v>5</v>
      </c>
      <c r="J357" t="str">
        <f t="shared" si="37"/>
        <v>St</v>
      </c>
      <c r="K357" t="str">
        <f t="shared" si="38"/>
        <v>5</v>
      </c>
      <c r="L357" t="str">
        <f t="shared" si="39"/>
        <v>CiSt</v>
      </c>
      <c r="M357" t="str">
        <f t="shared" si="40"/>
        <v>SC</v>
      </c>
      <c r="N357" t="str">
        <f t="shared" si="41"/>
        <v>Circular</v>
      </c>
    </row>
    <row r="358" spans="1:14" x14ac:dyDescent="0.2">
      <c r="A358">
        <v>22</v>
      </c>
      <c r="B358">
        <v>40</v>
      </c>
      <c r="C358">
        <v>3</v>
      </c>
      <c r="D358" t="s">
        <v>287</v>
      </c>
      <c r="E358" s="6" t="s">
        <v>299</v>
      </c>
      <c r="F358" s="6" t="s">
        <v>301</v>
      </c>
      <c r="G358" t="s">
        <v>100</v>
      </c>
      <c r="H358" t="str">
        <f t="shared" si="35"/>
        <v>Ci</v>
      </c>
      <c r="I358" t="str">
        <f t="shared" si="36"/>
        <v>5</v>
      </c>
      <c r="J358" t="str">
        <f t="shared" si="37"/>
        <v>St</v>
      </c>
      <c r="K358" t="str">
        <f t="shared" si="38"/>
        <v>5</v>
      </c>
      <c r="L358" t="str">
        <f t="shared" si="39"/>
        <v>CiSt</v>
      </c>
      <c r="M358" t="str">
        <f t="shared" si="40"/>
        <v>SC</v>
      </c>
      <c r="N358" t="str">
        <f t="shared" si="41"/>
        <v>Circular</v>
      </c>
    </row>
    <row r="359" spans="1:14" x14ac:dyDescent="0.2">
      <c r="A359">
        <v>22</v>
      </c>
      <c r="B359">
        <v>48</v>
      </c>
      <c r="C359">
        <v>3</v>
      </c>
      <c r="D359" t="s">
        <v>302</v>
      </c>
      <c r="E359" s="6" t="s">
        <v>299</v>
      </c>
      <c r="F359" s="6" t="s">
        <v>301</v>
      </c>
      <c r="G359" t="s">
        <v>100</v>
      </c>
      <c r="H359" t="str">
        <f t="shared" si="35"/>
        <v>Ci</v>
      </c>
      <c r="I359" t="str">
        <f t="shared" si="36"/>
        <v>5</v>
      </c>
      <c r="J359" t="str">
        <f t="shared" si="37"/>
        <v>St</v>
      </c>
      <c r="K359" t="str">
        <f t="shared" si="38"/>
        <v>5</v>
      </c>
      <c r="L359" t="str">
        <f t="shared" si="39"/>
        <v>CiSt</v>
      </c>
      <c r="M359" t="str">
        <f t="shared" si="40"/>
        <v>SC</v>
      </c>
      <c r="N359" t="str">
        <f t="shared" si="41"/>
        <v>SaSC</v>
      </c>
    </row>
    <row r="360" spans="1:14" x14ac:dyDescent="0.2">
      <c r="A360">
        <v>22</v>
      </c>
      <c r="B360">
        <v>32</v>
      </c>
      <c r="C360">
        <v>3</v>
      </c>
      <c r="D360" t="s">
        <v>287</v>
      </c>
      <c r="E360" s="6" t="s">
        <v>299</v>
      </c>
      <c r="F360" s="6" t="s">
        <v>292</v>
      </c>
      <c r="G360" t="s">
        <v>100</v>
      </c>
      <c r="H360" t="str">
        <f t="shared" si="35"/>
        <v>Ci</v>
      </c>
      <c r="I360" t="str">
        <f t="shared" si="36"/>
        <v>5</v>
      </c>
      <c r="J360" t="str">
        <f t="shared" si="37"/>
        <v>St</v>
      </c>
      <c r="K360" t="str">
        <f t="shared" si="38"/>
        <v>4</v>
      </c>
      <c r="L360" t="str">
        <f t="shared" si="39"/>
        <v>CiSt</v>
      </c>
      <c r="M360" t="str">
        <f t="shared" si="40"/>
        <v>SC</v>
      </c>
      <c r="N360" t="str">
        <f t="shared" si="41"/>
        <v>Circular</v>
      </c>
    </row>
    <row r="361" spans="1:14" x14ac:dyDescent="0.2">
      <c r="A361">
        <v>22</v>
      </c>
      <c r="B361">
        <v>40</v>
      </c>
      <c r="C361">
        <v>3</v>
      </c>
      <c r="D361" t="s">
        <v>302</v>
      </c>
      <c r="E361" s="6" t="s">
        <v>299</v>
      </c>
      <c r="F361" s="6" t="s">
        <v>301</v>
      </c>
      <c r="G361" t="s">
        <v>100</v>
      </c>
      <c r="H361" t="str">
        <f t="shared" si="35"/>
        <v>Ci</v>
      </c>
      <c r="I361" t="str">
        <f t="shared" si="36"/>
        <v>5</v>
      </c>
      <c r="J361" t="str">
        <f t="shared" si="37"/>
        <v>St</v>
      </c>
      <c r="K361" t="str">
        <f t="shared" si="38"/>
        <v>5</v>
      </c>
      <c r="L361" t="str">
        <f t="shared" si="39"/>
        <v>CiSt</v>
      </c>
      <c r="M361" t="str">
        <f t="shared" si="40"/>
        <v>SC</v>
      </c>
      <c r="N361" t="str">
        <f t="shared" si="41"/>
        <v>SaSC</v>
      </c>
    </row>
    <row r="362" spans="1:14" x14ac:dyDescent="0.2">
      <c r="A362">
        <v>23</v>
      </c>
      <c r="B362">
        <v>32</v>
      </c>
      <c r="C362">
        <v>1</v>
      </c>
      <c r="D362" t="s">
        <v>291</v>
      </c>
      <c r="E362" s="6" t="s">
        <v>293</v>
      </c>
      <c r="F362" s="6" t="s">
        <v>294</v>
      </c>
      <c r="G362" t="s">
        <v>11</v>
      </c>
      <c r="H362" t="str">
        <f t="shared" si="35"/>
        <v>Li</v>
      </c>
      <c r="I362" t="str">
        <f t="shared" si="36"/>
        <v>5</v>
      </c>
      <c r="J362" t="str">
        <f t="shared" si="37"/>
        <v>St</v>
      </c>
      <c r="K362" t="str">
        <f t="shared" si="38"/>
        <v>3</v>
      </c>
      <c r="L362" t="str">
        <f t="shared" si="39"/>
        <v>LiSt</v>
      </c>
      <c r="M362" t="str">
        <f t="shared" si="40"/>
        <v>SL</v>
      </c>
      <c r="N362" t="str">
        <f t="shared" si="41"/>
        <v>Linear</v>
      </c>
    </row>
    <row r="363" spans="1:14" x14ac:dyDescent="0.2">
      <c r="A363">
        <v>23</v>
      </c>
      <c r="B363">
        <v>40</v>
      </c>
      <c r="C363">
        <v>1</v>
      </c>
      <c r="D363" t="s">
        <v>291</v>
      </c>
      <c r="E363" s="6" t="s">
        <v>293</v>
      </c>
      <c r="F363" s="6" t="s">
        <v>292</v>
      </c>
      <c r="G363" t="s">
        <v>11</v>
      </c>
      <c r="H363" t="str">
        <f t="shared" si="35"/>
        <v>Li</v>
      </c>
      <c r="I363" t="str">
        <f t="shared" si="36"/>
        <v>5</v>
      </c>
      <c r="J363" t="str">
        <f t="shared" si="37"/>
        <v>St</v>
      </c>
      <c r="K363" t="str">
        <f t="shared" si="38"/>
        <v>4</v>
      </c>
      <c r="L363" t="str">
        <f t="shared" si="39"/>
        <v>LiSt</v>
      </c>
      <c r="M363" t="str">
        <f t="shared" si="40"/>
        <v>SL</v>
      </c>
      <c r="N363" t="str">
        <f t="shared" si="41"/>
        <v>Linear</v>
      </c>
    </row>
    <row r="364" spans="1:14" x14ac:dyDescent="0.2">
      <c r="A364">
        <v>23</v>
      </c>
      <c r="B364">
        <v>48</v>
      </c>
      <c r="C364">
        <v>1</v>
      </c>
      <c r="D364" t="s">
        <v>300</v>
      </c>
      <c r="E364" s="6" t="s">
        <v>293</v>
      </c>
      <c r="F364" s="6" t="s">
        <v>301</v>
      </c>
      <c r="G364" t="s">
        <v>11</v>
      </c>
      <c r="H364" t="str">
        <f t="shared" si="35"/>
        <v>Li</v>
      </c>
      <c r="I364" t="str">
        <f t="shared" si="36"/>
        <v>5</v>
      </c>
      <c r="J364" t="str">
        <f t="shared" si="37"/>
        <v>St</v>
      </c>
      <c r="K364" t="str">
        <f t="shared" si="38"/>
        <v>5</v>
      </c>
      <c r="L364" t="str">
        <f t="shared" si="39"/>
        <v>LiSt</v>
      </c>
      <c r="M364" t="str">
        <f t="shared" si="40"/>
        <v>SL</v>
      </c>
      <c r="N364" t="str">
        <f t="shared" si="41"/>
        <v>Static</v>
      </c>
    </row>
    <row r="365" spans="1:14" x14ac:dyDescent="0.2">
      <c r="A365">
        <v>23</v>
      </c>
      <c r="B365">
        <v>32</v>
      </c>
      <c r="C365">
        <v>1</v>
      </c>
      <c r="D365" t="s">
        <v>291</v>
      </c>
      <c r="E365" s="6" t="s">
        <v>293</v>
      </c>
      <c r="F365" s="6" t="s">
        <v>294</v>
      </c>
      <c r="G365" t="s">
        <v>11</v>
      </c>
      <c r="H365" t="str">
        <f t="shared" si="35"/>
        <v>Li</v>
      </c>
      <c r="I365" t="str">
        <f t="shared" si="36"/>
        <v>5</v>
      </c>
      <c r="J365" t="str">
        <f t="shared" si="37"/>
        <v>St</v>
      </c>
      <c r="K365" t="str">
        <f t="shared" si="38"/>
        <v>3</v>
      </c>
      <c r="L365" t="str">
        <f t="shared" si="39"/>
        <v>LiSt</v>
      </c>
      <c r="M365" t="str">
        <f t="shared" si="40"/>
        <v>SL</v>
      </c>
      <c r="N365" t="str">
        <f t="shared" si="41"/>
        <v>Linear</v>
      </c>
    </row>
    <row r="366" spans="1:14" x14ac:dyDescent="0.2">
      <c r="A366">
        <v>23</v>
      </c>
      <c r="B366">
        <v>40</v>
      </c>
      <c r="C366">
        <v>1</v>
      </c>
      <c r="D366" t="s">
        <v>291</v>
      </c>
      <c r="E366" s="6" t="s">
        <v>293</v>
      </c>
      <c r="F366" s="6" t="s">
        <v>294</v>
      </c>
      <c r="G366" t="s">
        <v>11</v>
      </c>
      <c r="H366" t="str">
        <f t="shared" si="35"/>
        <v>Li</v>
      </c>
      <c r="I366" t="str">
        <f t="shared" si="36"/>
        <v>5</v>
      </c>
      <c r="J366" t="str">
        <f t="shared" si="37"/>
        <v>St</v>
      </c>
      <c r="K366" t="str">
        <f t="shared" si="38"/>
        <v>3</v>
      </c>
      <c r="L366" t="str">
        <f t="shared" si="39"/>
        <v>LiSt</v>
      </c>
      <c r="M366" t="str">
        <f t="shared" si="40"/>
        <v>SL</v>
      </c>
      <c r="N366" t="str">
        <f t="shared" si="41"/>
        <v>Linear</v>
      </c>
    </row>
    <row r="367" spans="1:14" x14ac:dyDescent="0.2">
      <c r="A367">
        <v>23</v>
      </c>
      <c r="B367">
        <v>48</v>
      </c>
      <c r="C367">
        <v>1</v>
      </c>
      <c r="D367" t="s">
        <v>300</v>
      </c>
      <c r="E367" s="6" t="s">
        <v>295</v>
      </c>
      <c r="F367" s="6" t="s">
        <v>301</v>
      </c>
      <c r="G367" t="s">
        <v>11</v>
      </c>
      <c r="H367" t="str">
        <f t="shared" si="35"/>
        <v>Li</v>
      </c>
      <c r="I367" t="str">
        <f t="shared" si="36"/>
        <v>4</v>
      </c>
      <c r="J367" t="str">
        <f t="shared" si="37"/>
        <v>St</v>
      </c>
      <c r="K367" t="str">
        <f t="shared" si="38"/>
        <v>5</v>
      </c>
      <c r="L367" t="str">
        <f t="shared" si="39"/>
        <v>LiSt</v>
      </c>
      <c r="M367" t="str">
        <f t="shared" si="40"/>
        <v>SL</v>
      </c>
      <c r="N367" t="str">
        <f t="shared" si="41"/>
        <v>Static</v>
      </c>
    </row>
    <row r="368" spans="1:14" x14ac:dyDescent="0.2">
      <c r="A368">
        <v>23</v>
      </c>
      <c r="B368">
        <v>32</v>
      </c>
      <c r="C368">
        <v>1</v>
      </c>
      <c r="D368" t="s">
        <v>300</v>
      </c>
      <c r="E368" s="6" t="s">
        <v>299</v>
      </c>
      <c r="F368" s="6" t="s">
        <v>301</v>
      </c>
      <c r="G368" t="s">
        <v>11</v>
      </c>
      <c r="H368" t="str">
        <f t="shared" si="35"/>
        <v>Ci</v>
      </c>
      <c r="I368" t="str">
        <f t="shared" si="36"/>
        <v>5</v>
      </c>
      <c r="J368" t="str">
        <f t="shared" si="37"/>
        <v>St</v>
      </c>
      <c r="K368" t="str">
        <f t="shared" si="38"/>
        <v>5</v>
      </c>
      <c r="L368" t="str">
        <f t="shared" si="39"/>
        <v>CiSt</v>
      </c>
      <c r="M368" t="str">
        <f t="shared" si="40"/>
        <v>SC</v>
      </c>
      <c r="N368" t="str">
        <f t="shared" si="41"/>
        <v>Static</v>
      </c>
    </row>
    <row r="369" spans="1:14" x14ac:dyDescent="0.2">
      <c r="A369">
        <v>23</v>
      </c>
      <c r="B369">
        <v>40</v>
      </c>
      <c r="C369">
        <v>1</v>
      </c>
      <c r="D369" t="s">
        <v>300</v>
      </c>
      <c r="E369" s="6" t="s">
        <v>299</v>
      </c>
      <c r="F369" s="6" t="s">
        <v>301</v>
      </c>
      <c r="G369" t="s">
        <v>11</v>
      </c>
      <c r="H369" t="str">
        <f t="shared" si="35"/>
        <v>Ci</v>
      </c>
      <c r="I369" t="str">
        <f t="shared" si="36"/>
        <v>5</v>
      </c>
      <c r="J369" t="str">
        <f t="shared" si="37"/>
        <v>St</v>
      </c>
      <c r="K369" t="str">
        <f t="shared" si="38"/>
        <v>5</v>
      </c>
      <c r="L369" t="str">
        <f t="shared" si="39"/>
        <v>CiSt</v>
      </c>
      <c r="M369" t="str">
        <f t="shared" si="40"/>
        <v>SC</v>
      </c>
      <c r="N369" t="str">
        <f t="shared" si="41"/>
        <v>Static</v>
      </c>
    </row>
    <row r="370" spans="1:14" x14ac:dyDescent="0.2">
      <c r="A370">
        <v>23</v>
      </c>
      <c r="B370">
        <v>48</v>
      </c>
      <c r="C370">
        <v>1</v>
      </c>
      <c r="D370" t="s">
        <v>287</v>
      </c>
      <c r="E370" s="6" t="s">
        <v>299</v>
      </c>
      <c r="F370" s="6" t="s">
        <v>292</v>
      </c>
      <c r="G370" t="s">
        <v>11</v>
      </c>
      <c r="H370" t="str">
        <f t="shared" si="35"/>
        <v>Ci</v>
      </c>
      <c r="I370" t="str">
        <f t="shared" si="36"/>
        <v>5</v>
      </c>
      <c r="J370" t="str">
        <f t="shared" si="37"/>
        <v>St</v>
      </c>
      <c r="K370" t="str">
        <f t="shared" si="38"/>
        <v>4</v>
      </c>
      <c r="L370" t="str">
        <f t="shared" si="39"/>
        <v>CiSt</v>
      </c>
      <c r="M370" t="str">
        <f t="shared" si="40"/>
        <v>SC</v>
      </c>
      <c r="N370" t="str">
        <f t="shared" si="41"/>
        <v>Circular</v>
      </c>
    </row>
    <row r="371" spans="1:14" x14ac:dyDescent="0.2">
      <c r="A371">
        <v>23</v>
      </c>
      <c r="B371">
        <v>32</v>
      </c>
      <c r="C371">
        <v>1</v>
      </c>
      <c r="D371" t="s">
        <v>287</v>
      </c>
      <c r="E371" s="6" t="s">
        <v>299</v>
      </c>
      <c r="F371" s="6" t="s">
        <v>294</v>
      </c>
      <c r="G371" t="s">
        <v>11</v>
      </c>
      <c r="H371" t="str">
        <f t="shared" si="35"/>
        <v>Ci</v>
      </c>
      <c r="I371" t="str">
        <f t="shared" si="36"/>
        <v>5</v>
      </c>
      <c r="J371" t="str">
        <f t="shared" si="37"/>
        <v>St</v>
      </c>
      <c r="K371" t="str">
        <f t="shared" si="38"/>
        <v>3</v>
      </c>
      <c r="L371" t="str">
        <f t="shared" si="39"/>
        <v>CiSt</v>
      </c>
      <c r="M371" t="str">
        <f t="shared" si="40"/>
        <v>SC</v>
      </c>
      <c r="N371" t="str">
        <f t="shared" si="41"/>
        <v>Circular</v>
      </c>
    </row>
    <row r="372" spans="1:14" x14ac:dyDescent="0.2">
      <c r="A372">
        <v>23</v>
      </c>
      <c r="B372">
        <v>40</v>
      </c>
      <c r="C372">
        <v>1</v>
      </c>
      <c r="D372" t="s">
        <v>287</v>
      </c>
      <c r="E372" s="6" t="s">
        <v>299</v>
      </c>
      <c r="F372" s="6" t="s">
        <v>292</v>
      </c>
      <c r="G372" t="s">
        <v>11</v>
      </c>
      <c r="H372" t="str">
        <f t="shared" si="35"/>
        <v>Ci</v>
      </c>
      <c r="I372" t="str">
        <f t="shared" si="36"/>
        <v>5</v>
      </c>
      <c r="J372" t="str">
        <f t="shared" si="37"/>
        <v>St</v>
      </c>
      <c r="K372" t="str">
        <f t="shared" si="38"/>
        <v>4</v>
      </c>
      <c r="L372" t="str">
        <f t="shared" si="39"/>
        <v>CiSt</v>
      </c>
      <c r="M372" t="str">
        <f t="shared" si="40"/>
        <v>SC</v>
      </c>
      <c r="N372" t="str">
        <f t="shared" si="41"/>
        <v>Circular</v>
      </c>
    </row>
    <row r="373" spans="1:14" x14ac:dyDescent="0.2">
      <c r="A373">
        <v>23</v>
      </c>
      <c r="B373">
        <v>48</v>
      </c>
      <c r="C373">
        <v>1</v>
      </c>
      <c r="D373" t="s">
        <v>302</v>
      </c>
      <c r="E373" s="6" t="s">
        <v>299</v>
      </c>
      <c r="F373" s="6" t="s">
        <v>301</v>
      </c>
      <c r="G373" t="s">
        <v>11</v>
      </c>
      <c r="H373" t="str">
        <f t="shared" si="35"/>
        <v>Ci</v>
      </c>
      <c r="I373" t="str">
        <f t="shared" si="36"/>
        <v>5</v>
      </c>
      <c r="J373" t="str">
        <f t="shared" si="37"/>
        <v>St</v>
      </c>
      <c r="K373" t="str">
        <f t="shared" si="38"/>
        <v>5</v>
      </c>
      <c r="L373" t="str">
        <f t="shared" si="39"/>
        <v>CiSt</v>
      </c>
      <c r="M373" t="str">
        <f t="shared" si="40"/>
        <v>SC</v>
      </c>
      <c r="N373" t="str">
        <f t="shared" si="41"/>
        <v>SaSC</v>
      </c>
    </row>
    <row r="374" spans="1:14" x14ac:dyDescent="0.2">
      <c r="A374">
        <v>23</v>
      </c>
      <c r="B374">
        <v>32</v>
      </c>
      <c r="C374">
        <v>1</v>
      </c>
      <c r="D374" t="s">
        <v>287</v>
      </c>
      <c r="E374" s="6" t="s">
        <v>293</v>
      </c>
      <c r="F374" s="6" t="s">
        <v>299</v>
      </c>
      <c r="G374" t="s">
        <v>11</v>
      </c>
      <c r="H374" t="str">
        <f t="shared" si="35"/>
        <v>Li</v>
      </c>
      <c r="I374" t="str">
        <f t="shared" si="36"/>
        <v>5</v>
      </c>
      <c r="J374" t="str">
        <f t="shared" si="37"/>
        <v>Ci</v>
      </c>
      <c r="K374" t="str">
        <f t="shared" si="38"/>
        <v>5</v>
      </c>
      <c r="L374" t="str">
        <f t="shared" si="39"/>
        <v>LiCi</v>
      </c>
      <c r="M374" t="str">
        <f t="shared" si="40"/>
        <v>LC</v>
      </c>
      <c r="N374" t="str">
        <f t="shared" si="41"/>
        <v>Circular</v>
      </c>
    </row>
    <row r="375" spans="1:14" x14ac:dyDescent="0.2">
      <c r="A375">
        <v>23</v>
      </c>
      <c r="B375">
        <v>40</v>
      </c>
      <c r="C375">
        <v>1</v>
      </c>
      <c r="D375" t="s">
        <v>287</v>
      </c>
      <c r="E375" s="6" t="s">
        <v>295</v>
      </c>
      <c r="F375" s="6" t="s">
        <v>299</v>
      </c>
      <c r="G375" t="s">
        <v>11</v>
      </c>
      <c r="H375" t="str">
        <f t="shared" si="35"/>
        <v>Li</v>
      </c>
      <c r="I375" t="str">
        <f t="shared" si="36"/>
        <v>4</v>
      </c>
      <c r="J375" t="str">
        <f t="shared" si="37"/>
        <v>Ci</v>
      </c>
      <c r="K375" t="str">
        <f t="shared" si="38"/>
        <v>5</v>
      </c>
      <c r="L375" t="str">
        <f t="shared" si="39"/>
        <v>LiCi</v>
      </c>
      <c r="M375" t="str">
        <f t="shared" si="40"/>
        <v>LC</v>
      </c>
      <c r="N375" t="str">
        <f t="shared" si="41"/>
        <v>Circular</v>
      </c>
    </row>
    <row r="376" spans="1:14" x14ac:dyDescent="0.2">
      <c r="A376">
        <v>23</v>
      </c>
      <c r="B376">
        <v>48</v>
      </c>
      <c r="C376">
        <v>1</v>
      </c>
      <c r="D376" t="s">
        <v>287</v>
      </c>
      <c r="E376" s="6" t="s">
        <v>293</v>
      </c>
      <c r="F376" s="6" t="s">
        <v>299</v>
      </c>
      <c r="G376" t="s">
        <v>11</v>
      </c>
      <c r="H376" t="str">
        <f t="shared" si="35"/>
        <v>Li</v>
      </c>
      <c r="I376" t="str">
        <f t="shared" si="36"/>
        <v>5</v>
      </c>
      <c r="J376" t="str">
        <f t="shared" si="37"/>
        <v>Ci</v>
      </c>
      <c r="K376" t="str">
        <f t="shared" si="38"/>
        <v>5</v>
      </c>
      <c r="L376" t="str">
        <f t="shared" si="39"/>
        <v>LiCi</v>
      </c>
      <c r="M376" t="str">
        <f t="shared" si="40"/>
        <v>LC</v>
      </c>
      <c r="N376" t="str">
        <f t="shared" si="41"/>
        <v>Circular</v>
      </c>
    </row>
    <row r="377" spans="1:14" x14ac:dyDescent="0.2">
      <c r="A377">
        <v>23</v>
      </c>
      <c r="B377">
        <v>32</v>
      </c>
      <c r="C377">
        <v>1</v>
      </c>
      <c r="D377" t="s">
        <v>287</v>
      </c>
      <c r="E377" s="6" t="s">
        <v>293</v>
      </c>
      <c r="F377" s="6" t="s">
        <v>299</v>
      </c>
      <c r="G377" t="s">
        <v>11</v>
      </c>
      <c r="H377" t="str">
        <f t="shared" si="35"/>
        <v>Li</v>
      </c>
      <c r="I377" t="str">
        <f t="shared" si="36"/>
        <v>5</v>
      </c>
      <c r="J377" t="str">
        <f t="shared" si="37"/>
        <v>Ci</v>
      </c>
      <c r="K377" t="str">
        <f t="shared" si="38"/>
        <v>5</v>
      </c>
      <c r="L377" t="str">
        <f t="shared" si="39"/>
        <v>LiCi</v>
      </c>
      <c r="M377" t="str">
        <f t="shared" si="40"/>
        <v>LC</v>
      </c>
      <c r="N377" t="str">
        <f t="shared" si="41"/>
        <v>Circular</v>
      </c>
    </row>
    <row r="378" spans="1:14" x14ac:dyDescent="0.2">
      <c r="A378">
        <v>23</v>
      </c>
      <c r="B378">
        <v>40</v>
      </c>
      <c r="C378">
        <v>1</v>
      </c>
      <c r="D378" t="s">
        <v>287</v>
      </c>
      <c r="E378" s="6" t="s">
        <v>293</v>
      </c>
      <c r="F378" s="6" t="s">
        <v>299</v>
      </c>
      <c r="G378" t="s">
        <v>11</v>
      </c>
      <c r="H378" t="str">
        <f t="shared" si="35"/>
        <v>Li</v>
      </c>
      <c r="I378" t="str">
        <f t="shared" si="36"/>
        <v>5</v>
      </c>
      <c r="J378" t="str">
        <f t="shared" si="37"/>
        <v>Ci</v>
      </c>
      <c r="K378" t="str">
        <f t="shared" si="38"/>
        <v>5</v>
      </c>
      <c r="L378" t="str">
        <f t="shared" si="39"/>
        <v>LiCi</v>
      </c>
      <c r="M378" t="str">
        <f t="shared" si="40"/>
        <v>LC</v>
      </c>
      <c r="N378" t="str">
        <f t="shared" si="41"/>
        <v>Circular</v>
      </c>
    </row>
    <row r="379" spans="1:14" x14ac:dyDescent="0.2">
      <c r="A379">
        <v>23</v>
      </c>
      <c r="B379">
        <v>48</v>
      </c>
      <c r="C379">
        <v>1</v>
      </c>
      <c r="D379" t="s">
        <v>302</v>
      </c>
      <c r="E379" s="6" t="s">
        <v>293</v>
      </c>
      <c r="F379" s="6" t="s">
        <v>299</v>
      </c>
      <c r="G379" t="s">
        <v>11</v>
      </c>
      <c r="H379" t="str">
        <f t="shared" si="35"/>
        <v>Li</v>
      </c>
      <c r="I379" t="str">
        <f t="shared" si="36"/>
        <v>5</v>
      </c>
      <c r="J379" t="str">
        <f t="shared" si="37"/>
        <v>Ci</v>
      </c>
      <c r="K379" t="str">
        <f t="shared" si="38"/>
        <v>5</v>
      </c>
      <c r="L379" t="str">
        <f t="shared" si="39"/>
        <v>LiCi</v>
      </c>
      <c r="M379" t="str">
        <f t="shared" si="40"/>
        <v>LC</v>
      </c>
      <c r="N379" t="str">
        <f t="shared" si="41"/>
        <v>SaLC</v>
      </c>
    </row>
    <row r="380" spans="1:14" x14ac:dyDescent="0.2">
      <c r="A380">
        <v>23</v>
      </c>
      <c r="B380">
        <v>32</v>
      </c>
      <c r="C380">
        <v>1</v>
      </c>
      <c r="D380" t="s">
        <v>302</v>
      </c>
      <c r="E380" s="6" t="s">
        <v>293</v>
      </c>
      <c r="F380" s="6" t="s">
        <v>301</v>
      </c>
      <c r="G380" t="s">
        <v>100</v>
      </c>
      <c r="H380" t="str">
        <f t="shared" si="35"/>
        <v>Li</v>
      </c>
      <c r="I380" t="str">
        <f t="shared" si="36"/>
        <v>5</v>
      </c>
      <c r="J380" t="str">
        <f t="shared" si="37"/>
        <v>St</v>
      </c>
      <c r="K380" t="str">
        <f t="shared" si="38"/>
        <v>5</v>
      </c>
      <c r="L380" t="str">
        <f t="shared" si="39"/>
        <v>LiSt</v>
      </c>
      <c r="M380" t="str">
        <f t="shared" si="40"/>
        <v>SL</v>
      </c>
      <c r="N380" t="str">
        <f t="shared" si="41"/>
        <v>SaSL</v>
      </c>
    </row>
    <row r="381" spans="1:14" x14ac:dyDescent="0.2">
      <c r="A381">
        <v>23</v>
      </c>
      <c r="B381">
        <v>40</v>
      </c>
      <c r="C381">
        <v>1</v>
      </c>
      <c r="D381" t="s">
        <v>302</v>
      </c>
      <c r="E381" s="6" t="s">
        <v>293</v>
      </c>
      <c r="F381" s="6" t="s">
        <v>301</v>
      </c>
      <c r="G381" t="s">
        <v>100</v>
      </c>
      <c r="H381" t="str">
        <f t="shared" si="35"/>
        <v>Li</v>
      </c>
      <c r="I381" t="str">
        <f t="shared" si="36"/>
        <v>5</v>
      </c>
      <c r="J381" t="str">
        <f t="shared" si="37"/>
        <v>St</v>
      </c>
      <c r="K381" t="str">
        <f t="shared" si="38"/>
        <v>5</v>
      </c>
      <c r="L381" t="str">
        <f t="shared" si="39"/>
        <v>LiSt</v>
      </c>
      <c r="M381" t="str">
        <f t="shared" si="40"/>
        <v>SL</v>
      </c>
      <c r="N381" t="str">
        <f t="shared" si="41"/>
        <v>SaSL</v>
      </c>
    </row>
    <row r="382" spans="1:14" x14ac:dyDescent="0.2">
      <c r="A382">
        <v>23</v>
      </c>
      <c r="B382">
        <v>48</v>
      </c>
      <c r="C382">
        <v>1</v>
      </c>
      <c r="D382" t="s">
        <v>302</v>
      </c>
      <c r="E382" s="6" t="s">
        <v>293</v>
      </c>
      <c r="F382" s="6" t="s">
        <v>301</v>
      </c>
      <c r="G382" t="s">
        <v>100</v>
      </c>
      <c r="H382" t="str">
        <f t="shared" si="35"/>
        <v>Li</v>
      </c>
      <c r="I382" t="str">
        <f t="shared" si="36"/>
        <v>5</v>
      </c>
      <c r="J382" t="str">
        <f t="shared" si="37"/>
        <v>St</v>
      </c>
      <c r="K382" t="str">
        <f t="shared" si="38"/>
        <v>5</v>
      </c>
      <c r="L382" t="str">
        <f t="shared" si="39"/>
        <v>LiSt</v>
      </c>
      <c r="M382" t="str">
        <f t="shared" si="40"/>
        <v>SL</v>
      </c>
      <c r="N382" t="str">
        <f t="shared" si="41"/>
        <v>SaSL</v>
      </c>
    </row>
    <row r="383" spans="1:14" x14ac:dyDescent="0.2">
      <c r="A383">
        <v>23</v>
      </c>
      <c r="B383">
        <v>32</v>
      </c>
      <c r="C383">
        <v>1</v>
      </c>
      <c r="D383" t="s">
        <v>300</v>
      </c>
      <c r="E383" s="6" t="s">
        <v>295</v>
      </c>
      <c r="F383" s="6" t="s">
        <v>301</v>
      </c>
      <c r="G383" t="s">
        <v>100</v>
      </c>
      <c r="H383" t="str">
        <f t="shared" si="35"/>
        <v>Li</v>
      </c>
      <c r="I383" t="str">
        <f t="shared" si="36"/>
        <v>4</v>
      </c>
      <c r="J383" t="str">
        <f t="shared" si="37"/>
        <v>St</v>
      </c>
      <c r="K383" t="str">
        <f t="shared" si="38"/>
        <v>5</v>
      </c>
      <c r="L383" t="str">
        <f t="shared" si="39"/>
        <v>LiSt</v>
      </c>
      <c r="M383" t="str">
        <f t="shared" si="40"/>
        <v>SL</v>
      </c>
      <c r="N383" t="str">
        <f t="shared" si="41"/>
        <v>Static</v>
      </c>
    </row>
    <row r="384" spans="1:14" x14ac:dyDescent="0.2">
      <c r="A384">
        <v>23</v>
      </c>
      <c r="B384">
        <v>40</v>
      </c>
      <c r="C384">
        <v>1</v>
      </c>
      <c r="D384" t="s">
        <v>300</v>
      </c>
      <c r="E384" s="6" t="s">
        <v>293</v>
      </c>
      <c r="F384" s="6" t="s">
        <v>301</v>
      </c>
      <c r="G384" t="s">
        <v>100</v>
      </c>
      <c r="H384" t="str">
        <f t="shared" si="35"/>
        <v>Li</v>
      </c>
      <c r="I384" t="str">
        <f t="shared" si="36"/>
        <v>5</v>
      </c>
      <c r="J384" t="str">
        <f t="shared" si="37"/>
        <v>St</v>
      </c>
      <c r="K384" t="str">
        <f t="shared" si="38"/>
        <v>5</v>
      </c>
      <c r="L384" t="str">
        <f t="shared" si="39"/>
        <v>LiSt</v>
      </c>
      <c r="M384" t="str">
        <f t="shared" si="40"/>
        <v>SL</v>
      </c>
      <c r="N384" t="str">
        <f t="shared" si="41"/>
        <v>Static</v>
      </c>
    </row>
    <row r="385" spans="1:14" x14ac:dyDescent="0.2">
      <c r="A385">
        <v>23</v>
      </c>
      <c r="B385">
        <v>48</v>
      </c>
      <c r="C385">
        <v>1</v>
      </c>
      <c r="D385" t="s">
        <v>300</v>
      </c>
      <c r="E385" s="6" t="s">
        <v>293</v>
      </c>
      <c r="F385" s="6" t="s">
        <v>301</v>
      </c>
      <c r="G385" t="s">
        <v>100</v>
      </c>
      <c r="H385" t="str">
        <f t="shared" si="35"/>
        <v>Li</v>
      </c>
      <c r="I385" t="str">
        <f t="shared" si="36"/>
        <v>5</v>
      </c>
      <c r="J385" t="str">
        <f t="shared" si="37"/>
        <v>St</v>
      </c>
      <c r="K385" t="str">
        <f t="shared" si="38"/>
        <v>5</v>
      </c>
      <c r="L385" t="str">
        <f t="shared" si="39"/>
        <v>LiSt</v>
      </c>
      <c r="M385" t="str">
        <f t="shared" si="40"/>
        <v>SL</v>
      </c>
      <c r="N385" t="str">
        <f t="shared" si="41"/>
        <v>Static</v>
      </c>
    </row>
    <row r="386" spans="1:14" x14ac:dyDescent="0.2">
      <c r="A386">
        <v>23</v>
      </c>
      <c r="B386">
        <v>32</v>
      </c>
      <c r="C386">
        <v>1</v>
      </c>
      <c r="D386" t="s">
        <v>287</v>
      </c>
      <c r="E386" s="6" t="s">
        <v>299</v>
      </c>
      <c r="F386" s="6" t="s">
        <v>301</v>
      </c>
      <c r="G386" t="s">
        <v>100</v>
      </c>
      <c r="H386" t="str">
        <f t="shared" ref="H386:H449" si="42">MID(E386,4,2)</f>
        <v>Ci</v>
      </c>
      <c r="I386" t="str">
        <f t="shared" ref="I386:I449" si="43">RIGHT(E386,1)</f>
        <v>5</v>
      </c>
      <c r="J386" t="str">
        <f t="shared" ref="J386:J449" si="44">MID(F386,4,2)</f>
        <v>St</v>
      </c>
      <c r="K386" t="str">
        <f t="shared" ref="K386:K449" si="45">RIGHT(F386,1)</f>
        <v>5</v>
      </c>
      <c r="L386" t="str">
        <f t="shared" ref="L386:L449" si="46">_xlfn.CONCAT(H386,J386)</f>
        <v>CiSt</v>
      </c>
      <c r="M386" t="str">
        <f t="shared" ref="M386:M449" si="47">IF(OR(L386="StCi",L386="CiSt"),"SC",IF(OR(L386="StLi",L386="LiSt"),"SL","LC"))</f>
        <v>SC</v>
      </c>
      <c r="N386" t="str">
        <f t="shared" ref="N386:N449" si="48">IF(D386="Same",_xlfn.CONCAT("Sa",M386),D386)</f>
        <v>Circular</v>
      </c>
    </row>
    <row r="387" spans="1:14" x14ac:dyDescent="0.2">
      <c r="A387">
        <v>23</v>
      </c>
      <c r="B387">
        <v>40</v>
      </c>
      <c r="C387">
        <v>1</v>
      </c>
      <c r="D387" t="s">
        <v>302</v>
      </c>
      <c r="E387" s="6" t="s">
        <v>299</v>
      </c>
      <c r="F387" s="6" t="s">
        <v>301</v>
      </c>
      <c r="G387" t="s">
        <v>100</v>
      </c>
      <c r="H387" t="str">
        <f t="shared" si="42"/>
        <v>Ci</v>
      </c>
      <c r="I387" t="str">
        <f t="shared" si="43"/>
        <v>5</v>
      </c>
      <c r="J387" t="str">
        <f t="shared" si="44"/>
        <v>St</v>
      </c>
      <c r="K387" t="str">
        <f t="shared" si="45"/>
        <v>5</v>
      </c>
      <c r="L387" t="str">
        <f t="shared" si="46"/>
        <v>CiSt</v>
      </c>
      <c r="M387" t="str">
        <f t="shared" si="47"/>
        <v>SC</v>
      </c>
      <c r="N387" t="str">
        <f t="shared" si="48"/>
        <v>SaSC</v>
      </c>
    </row>
    <row r="388" spans="1:14" x14ac:dyDescent="0.2">
      <c r="A388">
        <v>23</v>
      </c>
      <c r="B388">
        <v>48</v>
      </c>
      <c r="C388">
        <v>1</v>
      </c>
      <c r="D388" t="s">
        <v>300</v>
      </c>
      <c r="E388" s="6" t="s">
        <v>289</v>
      </c>
      <c r="F388" s="6" t="s">
        <v>301</v>
      </c>
      <c r="G388" t="s">
        <v>100</v>
      </c>
      <c r="H388" t="str">
        <f t="shared" si="42"/>
        <v>Ci</v>
      </c>
      <c r="I388" t="str">
        <f t="shared" si="43"/>
        <v>4</v>
      </c>
      <c r="J388" t="str">
        <f t="shared" si="44"/>
        <v>St</v>
      </c>
      <c r="K388" t="str">
        <f t="shared" si="45"/>
        <v>5</v>
      </c>
      <c r="L388" t="str">
        <f t="shared" si="46"/>
        <v>CiSt</v>
      </c>
      <c r="M388" t="str">
        <f t="shared" si="47"/>
        <v>SC</v>
      </c>
      <c r="N388" t="str">
        <f t="shared" si="48"/>
        <v>Static</v>
      </c>
    </row>
    <row r="389" spans="1:14" x14ac:dyDescent="0.2">
      <c r="A389">
        <v>23</v>
      </c>
      <c r="B389">
        <v>32</v>
      </c>
      <c r="C389">
        <v>1</v>
      </c>
      <c r="D389" t="s">
        <v>287</v>
      </c>
      <c r="E389" s="6" t="s">
        <v>299</v>
      </c>
      <c r="F389" s="6" t="s">
        <v>292</v>
      </c>
      <c r="G389" t="s">
        <v>100</v>
      </c>
      <c r="H389" t="str">
        <f t="shared" si="42"/>
        <v>Ci</v>
      </c>
      <c r="I389" t="str">
        <f t="shared" si="43"/>
        <v>5</v>
      </c>
      <c r="J389" t="str">
        <f t="shared" si="44"/>
        <v>St</v>
      </c>
      <c r="K389" t="str">
        <f t="shared" si="45"/>
        <v>4</v>
      </c>
      <c r="L389" t="str">
        <f t="shared" si="46"/>
        <v>CiSt</v>
      </c>
      <c r="M389" t="str">
        <f t="shared" si="47"/>
        <v>SC</v>
      </c>
      <c r="N389" t="str">
        <f t="shared" si="48"/>
        <v>Circular</v>
      </c>
    </row>
    <row r="390" spans="1:14" x14ac:dyDescent="0.2">
      <c r="A390">
        <v>23</v>
      </c>
      <c r="B390">
        <v>40</v>
      </c>
      <c r="C390">
        <v>1</v>
      </c>
      <c r="D390" t="s">
        <v>287</v>
      </c>
      <c r="E390" s="6" t="s">
        <v>299</v>
      </c>
      <c r="F390" s="6" t="s">
        <v>292</v>
      </c>
      <c r="G390" t="s">
        <v>100</v>
      </c>
      <c r="H390" t="str">
        <f t="shared" si="42"/>
        <v>Ci</v>
      </c>
      <c r="I390" t="str">
        <f t="shared" si="43"/>
        <v>5</v>
      </c>
      <c r="J390" t="str">
        <f t="shared" si="44"/>
        <v>St</v>
      </c>
      <c r="K390" t="str">
        <f t="shared" si="45"/>
        <v>4</v>
      </c>
      <c r="L390" t="str">
        <f t="shared" si="46"/>
        <v>CiSt</v>
      </c>
      <c r="M390" t="str">
        <f t="shared" si="47"/>
        <v>SC</v>
      </c>
      <c r="N390" t="str">
        <f t="shared" si="48"/>
        <v>Circular</v>
      </c>
    </row>
    <row r="391" spans="1:14" x14ac:dyDescent="0.2">
      <c r="A391">
        <v>23</v>
      </c>
      <c r="B391">
        <v>48</v>
      </c>
      <c r="C391">
        <v>1</v>
      </c>
      <c r="D391" t="s">
        <v>287</v>
      </c>
      <c r="E391" s="6" t="s">
        <v>299</v>
      </c>
      <c r="F391" s="6" t="s">
        <v>292</v>
      </c>
      <c r="G391" t="s">
        <v>100</v>
      </c>
      <c r="H391" t="str">
        <f t="shared" si="42"/>
        <v>Ci</v>
      </c>
      <c r="I391" t="str">
        <f t="shared" si="43"/>
        <v>5</v>
      </c>
      <c r="J391" t="str">
        <f t="shared" si="44"/>
        <v>St</v>
      </c>
      <c r="K391" t="str">
        <f t="shared" si="45"/>
        <v>4</v>
      </c>
      <c r="L391" t="str">
        <f t="shared" si="46"/>
        <v>CiSt</v>
      </c>
      <c r="M391" t="str">
        <f t="shared" si="47"/>
        <v>SC</v>
      </c>
      <c r="N391" t="str">
        <f t="shared" si="48"/>
        <v>Circular</v>
      </c>
    </row>
    <row r="392" spans="1:14" x14ac:dyDescent="0.2">
      <c r="A392">
        <v>23</v>
      </c>
      <c r="B392">
        <v>32</v>
      </c>
      <c r="C392">
        <v>1</v>
      </c>
      <c r="D392" t="s">
        <v>291</v>
      </c>
      <c r="E392" s="6" t="s">
        <v>293</v>
      </c>
      <c r="F392" s="6" t="s">
        <v>289</v>
      </c>
      <c r="G392" t="s">
        <v>100</v>
      </c>
      <c r="H392" t="str">
        <f t="shared" si="42"/>
        <v>Li</v>
      </c>
      <c r="I392" t="str">
        <f t="shared" si="43"/>
        <v>5</v>
      </c>
      <c r="J392" t="str">
        <f t="shared" si="44"/>
        <v>Ci</v>
      </c>
      <c r="K392" t="str">
        <f t="shared" si="45"/>
        <v>4</v>
      </c>
      <c r="L392" t="str">
        <f t="shared" si="46"/>
        <v>LiCi</v>
      </c>
      <c r="M392" t="str">
        <f t="shared" si="47"/>
        <v>LC</v>
      </c>
      <c r="N392" t="str">
        <f t="shared" si="48"/>
        <v>Linear</v>
      </c>
    </row>
    <row r="393" spans="1:14" x14ac:dyDescent="0.2">
      <c r="A393">
        <v>23</v>
      </c>
      <c r="B393">
        <v>40</v>
      </c>
      <c r="C393">
        <v>1</v>
      </c>
      <c r="D393" t="s">
        <v>287</v>
      </c>
      <c r="E393" s="6" t="s">
        <v>293</v>
      </c>
      <c r="F393" s="6" t="s">
        <v>299</v>
      </c>
      <c r="G393" t="s">
        <v>100</v>
      </c>
      <c r="H393" t="str">
        <f t="shared" si="42"/>
        <v>Li</v>
      </c>
      <c r="I393" t="str">
        <f t="shared" si="43"/>
        <v>5</v>
      </c>
      <c r="J393" t="str">
        <f t="shared" si="44"/>
        <v>Ci</v>
      </c>
      <c r="K393" t="str">
        <f t="shared" si="45"/>
        <v>5</v>
      </c>
      <c r="L393" t="str">
        <f t="shared" si="46"/>
        <v>LiCi</v>
      </c>
      <c r="M393" t="str">
        <f t="shared" si="47"/>
        <v>LC</v>
      </c>
      <c r="N393" t="str">
        <f t="shared" si="48"/>
        <v>Circular</v>
      </c>
    </row>
    <row r="394" spans="1:14" x14ac:dyDescent="0.2">
      <c r="A394">
        <v>23</v>
      </c>
      <c r="B394">
        <v>48</v>
      </c>
      <c r="C394">
        <v>1</v>
      </c>
      <c r="D394" t="s">
        <v>302</v>
      </c>
      <c r="E394" s="6" t="s">
        <v>293</v>
      </c>
      <c r="F394" s="6" t="s">
        <v>299</v>
      </c>
      <c r="G394" t="s">
        <v>100</v>
      </c>
      <c r="H394" t="str">
        <f t="shared" si="42"/>
        <v>Li</v>
      </c>
      <c r="I394" t="str">
        <f t="shared" si="43"/>
        <v>5</v>
      </c>
      <c r="J394" t="str">
        <f t="shared" si="44"/>
        <v>Ci</v>
      </c>
      <c r="K394" t="str">
        <f t="shared" si="45"/>
        <v>5</v>
      </c>
      <c r="L394" t="str">
        <f t="shared" si="46"/>
        <v>LiCi</v>
      </c>
      <c r="M394" t="str">
        <f t="shared" si="47"/>
        <v>LC</v>
      </c>
      <c r="N394" t="str">
        <f t="shared" si="48"/>
        <v>SaLC</v>
      </c>
    </row>
    <row r="395" spans="1:14" x14ac:dyDescent="0.2">
      <c r="A395">
        <v>23</v>
      </c>
      <c r="B395">
        <v>32</v>
      </c>
      <c r="C395">
        <v>1</v>
      </c>
      <c r="D395" t="s">
        <v>302</v>
      </c>
      <c r="E395" s="6" t="s">
        <v>293</v>
      </c>
      <c r="F395" s="6" t="s">
        <v>299</v>
      </c>
      <c r="G395" t="s">
        <v>100</v>
      </c>
      <c r="H395" t="str">
        <f t="shared" si="42"/>
        <v>Li</v>
      </c>
      <c r="I395" t="str">
        <f t="shared" si="43"/>
        <v>5</v>
      </c>
      <c r="J395" t="str">
        <f t="shared" si="44"/>
        <v>Ci</v>
      </c>
      <c r="K395" t="str">
        <f t="shared" si="45"/>
        <v>5</v>
      </c>
      <c r="L395" t="str">
        <f t="shared" si="46"/>
        <v>LiCi</v>
      </c>
      <c r="M395" t="str">
        <f t="shared" si="47"/>
        <v>LC</v>
      </c>
      <c r="N395" t="str">
        <f t="shared" si="48"/>
        <v>SaLC</v>
      </c>
    </row>
    <row r="396" spans="1:14" x14ac:dyDescent="0.2">
      <c r="A396">
        <v>23</v>
      </c>
      <c r="B396">
        <v>40</v>
      </c>
      <c r="C396">
        <v>1</v>
      </c>
      <c r="D396" t="s">
        <v>302</v>
      </c>
      <c r="E396" s="6" t="s">
        <v>293</v>
      </c>
      <c r="F396" s="6" t="s">
        <v>299</v>
      </c>
      <c r="G396" t="s">
        <v>100</v>
      </c>
      <c r="H396" t="str">
        <f t="shared" si="42"/>
        <v>Li</v>
      </c>
      <c r="I396" t="str">
        <f t="shared" si="43"/>
        <v>5</v>
      </c>
      <c r="J396" t="str">
        <f t="shared" si="44"/>
        <v>Ci</v>
      </c>
      <c r="K396" t="str">
        <f t="shared" si="45"/>
        <v>5</v>
      </c>
      <c r="L396" t="str">
        <f t="shared" si="46"/>
        <v>LiCi</v>
      </c>
      <c r="M396" t="str">
        <f t="shared" si="47"/>
        <v>LC</v>
      </c>
      <c r="N396" t="str">
        <f t="shared" si="48"/>
        <v>SaLC</v>
      </c>
    </row>
    <row r="397" spans="1:14" x14ac:dyDescent="0.2">
      <c r="A397">
        <v>23</v>
      </c>
      <c r="B397">
        <v>48</v>
      </c>
      <c r="C397">
        <v>1</v>
      </c>
      <c r="D397" t="s">
        <v>302</v>
      </c>
      <c r="E397" s="6" t="s">
        <v>293</v>
      </c>
      <c r="F397" s="6" t="s">
        <v>299</v>
      </c>
      <c r="G397" t="s">
        <v>100</v>
      </c>
      <c r="H397" t="str">
        <f t="shared" si="42"/>
        <v>Li</v>
      </c>
      <c r="I397" t="str">
        <f t="shared" si="43"/>
        <v>5</v>
      </c>
      <c r="J397" t="str">
        <f t="shared" si="44"/>
        <v>Ci</v>
      </c>
      <c r="K397" t="str">
        <f t="shared" si="45"/>
        <v>5</v>
      </c>
      <c r="L397" t="str">
        <f t="shared" si="46"/>
        <v>LiCi</v>
      </c>
      <c r="M397" t="str">
        <f t="shared" si="47"/>
        <v>LC</v>
      </c>
      <c r="N397" t="str">
        <f t="shared" si="48"/>
        <v>SaLC</v>
      </c>
    </row>
    <row r="398" spans="1:14" x14ac:dyDescent="0.2">
      <c r="A398">
        <v>24</v>
      </c>
      <c r="B398">
        <v>32</v>
      </c>
      <c r="C398">
        <v>1</v>
      </c>
      <c r="D398" t="s">
        <v>287</v>
      </c>
      <c r="E398" s="6" t="s">
        <v>299</v>
      </c>
      <c r="F398" s="6" t="s">
        <v>292</v>
      </c>
      <c r="G398" t="s">
        <v>11</v>
      </c>
      <c r="H398" t="str">
        <f t="shared" si="42"/>
        <v>Ci</v>
      </c>
      <c r="I398" t="str">
        <f t="shared" si="43"/>
        <v>5</v>
      </c>
      <c r="J398" t="str">
        <f t="shared" si="44"/>
        <v>St</v>
      </c>
      <c r="K398" t="str">
        <f t="shared" si="45"/>
        <v>4</v>
      </c>
      <c r="L398" t="str">
        <f t="shared" si="46"/>
        <v>CiSt</v>
      </c>
      <c r="M398" t="str">
        <f t="shared" si="47"/>
        <v>SC</v>
      </c>
      <c r="N398" t="str">
        <f t="shared" si="48"/>
        <v>Circular</v>
      </c>
    </row>
    <row r="399" spans="1:14" x14ac:dyDescent="0.2">
      <c r="A399">
        <v>24</v>
      </c>
      <c r="B399">
        <v>40</v>
      </c>
      <c r="C399">
        <v>1</v>
      </c>
      <c r="D399" t="s">
        <v>287</v>
      </c>
      <c r="E399" s="6" t="s">
        <v>299</v>
      </c>
      <c r="F399" s="6" t="s">
        <v>292</v>
      </c>
      <c r="G399" t="s">
        <v>11</v>
      </c>
      <c r="H399" t="str">
        <f t="shared" si="42"/>
        <v>Ci</v>
      </c>
      <c r="I399" t="str">
        <f t="shared" si="43"/>
        <v>5</v>
      </c>
      <c r="J399" t="str">
        <f t="shared" si="44"/>
        <v>St</v>
      </c>
      <c r="K399" t="str">
        <f t="shared" si="45"/>
        <v>4</v>
      </c>
      <c r="L399" t="str">
        <f t="shared" si="46"/>
        <v>CiSt</v>
      </c>
      <c r="M399" t="str">
        <f t="shared" si="47"/>
        <v>SC</v>
      </c>
      <c r="N399" t="str">
        <f t="shared" si="48"/>
        <v>Circular</v>
      </c>
    </row>
    <row r="400" spans="1:14" x14ac:dyDescent="0.2">
      <c r="A400">
        <v>24</v>
      </c>
      <c r="B400">
        <v>48</v>
      </c>
      <c r="C400">
        <v>1</v>
      </c>
      <c r="D400" t="s">
        <v>287</v>
      </c>
      <c r="E400" s="6" t="s">
        <v>289</v>
      </c>
      <c r="F400" s="6" t="s">
        <v>294</v>
      </c>
      <c r="G400" t="s">
        <v>11</v>
      </c>
      <c r="H400" t="str">
        <f t="shared" si="42"/>
        <v>Ci</v>
      </c>
      <c r="I400" t="str">
        <f t="shared" si="43"/>
        <v>4</v>
      </c>
      <c r="J400" t="str">
        <f t="shared" si="44"/>
        <v>St</v>
      </c>
      <c r="K400" t="str">
        <f t="shared" si="45"/>
        <v>3</v>
      </c>
      <c r="L400" t="str">
        <f t="shared" si="46"/>
        <v>CiSt</v>
      </c>
      <c r="M400" t="str">
        <f t="shared" si="47"/>
        <v>SC</v>
      </c>
      <c r="N400" t="str">
        <f t="shared" si="48"/>
        <v>Circular</v>
      </c>
    </row>
    <row r="401" spans="1:14" x14ac:dyDescent="0.2">
      <c r="A401">
        <v>24</v>
      </c>
      <c r="B401">
        <v>32</v>
      </c>
      <c r="C401">
        <v>1</v>
      </c>
      <c r="D401" t="s">
        <v>287</v>
      </c>
      <c r="E401" s="6" t="s">
        <v>289</v>
      </c>
      <c r="F401" s="6" t="s">
        <v>294</v>
      </c>
      <c r="G401" t="s">
        <v>11</v>
      </c>
      <c r="H401" t="str">
        <f t="shared" si="42"/>
        <v>Ci</v>
      </c>
      <c r="I401" t="str">
        <f t="shared" si="43"/>
        <v>4</v>
      </c>
      <c r="J401" t="str">
        <f t="shared" si="44"/>
        <v>St</v>
      </c>
      <c r="K401" t="str">
        <f t="shared" si="45"/>
        <v>3</v>
      </c>
      <c r="L401" t="str">
        <f t="shared" si="46"/>
        <v>CiSt</v>
      </c>
      <c r="M401" t="str">
        <f t="shared" si="47"/>
        <v>SC</v>
      </c>
      <c r="N401" t="str">
        <f t="shared" si="48"/>
        <v>Circular</v>
      </c>
    </row>
    <row r="402" spans="1:14" x14ac:dyDescent="0.2">
      <c r="A402">
        <v>24</v>
      </c>
      <c r="B402">
        <v>40</v>
      </c>
      <c r="C402">
        <v>1</v>
      </c>
      <c r="D402" t="s">
        <v>287</v>
      </c>
      <c r="E402" s="6" t="s">
        <v>289</v>
      </c>
      <c r="F402" s="6" t="s">
        <v>294</v>
      </c>
      <c r="G402" t="s">
        <v>11</v>
      </c>
      <c r="H402" t="str">
        <f t="shared" si="42"/>
        <v>Ci</v>
      </c>
      <c r="I402" t="str">
        <f t="shared" si="43"/>
        <v>4</v>
      </c>
      <c r="J402" t="str">
        <f t="shared" si="44"/>
        <v>St</v>
      </c>
      <c r="K402" t="str">
        <f t="shared" si="45"/>
        <v>3</v>
      </c>
      <c r="L402" t="str">
        <f t="shared" si="46"/>
        <v>CiSt</v>
      </c>
      <c r="M402" t="str">
        <f t="shared" si="47"/>
        <v>SC</v>
      </c>
      <c r="N402" t="str">
        <f t="shared" si="48"/>
        <v>Circular</v>
      </c>
    </row>
    <row r="403" spans="1:14" x14ac:dyDescent="0.2">
      <c r="A403">
        <v>24</v>
      </c>
      <c r="B403">
        <v>48</v>
      </c>
      <c r="C403">
        <v>1</v>
      </c>
      <c r="D403" t="s">
        <v>300</v>
      </c>
      <c r="E403" s="6" t="s">
        <v>297</v>
      </c>
      <c r="F403" s="6" t="s">
        <v>292</v>
      </c>
      <c r="G403" t="s">
        <v>11</v>
      </c>
      <c r="H403" t="str">
        <f t="shared" si="42"/>
        <v>Ci</v>
      </c>
      <c r="I403" t="str">
        <f t="shared" si="43"/>
        <v>3</v>
      </c>
      <c r="J403" t="str">
        <f t="shared" si="44"/>
        <v>St</v>
      </c>
      <c r="K403" t="str">
        <f t="shared" si="45"/>
        <v>4</v>
      </c>
      <c r="L403" t="str">
        <f t="shared" si="46"/>
        <v>CiSt</v>
      </c>
      <c r="M403" t="str">
        <f t="shared" si="47"/>
        <v>SC</v>
      </c>
      <c r="N403" t="str">
        <f t="shared" si="48"/>
        <v>Static</v>
      </c>
    </row>
    <row r="404" spans="1:14" x14ac:dyDescent="0.2">
      <c r="A404">
        <v>24</v>
      </c>
      <c r="B404">
        <v>32</v>
      </c>
      <c r="C404">
        <v>1</v>
      </c>
      <c r="D404" t="s">
        <v>287</v>
      </c>
      <c r="E404" s="6" t="s">
        <v>296</v>
      </c>
      <c r="F404" s="6" t="s">
        <v>289</v>
      </c>
      <c r="G404" t="s">
        <v>11</v>
      </c>
      <c r="H404" t="str">
        <f t="shared" si="42"/>
        <v>Li</v>
      </c>
      <c r="I404" t="str">
        <f t="shared" si="43"/>
        <v>3</v>
      </c>
      <c r="J404" t="str">
        <f t="shared" si="44"/>
        <v>Ci</v>
      </c>
      <c r="K404" t="str">
        <f t="shared" si="45"/>
        <v>4</v>
      </c>
      <c r="L404" t="str">
        <f t="shared" si="46"/>
        <v>LiCi</v>
      </c>
      <c r="M404" t="str">
        <f t="shared" si="47"/>
        <v>LC</v>
      </c>
      <c r="N404" t="str">
        <f t="shared" si="48"/>
        <v>Circular</v>
      </c>
    </row>
    <row r="405" spans="1:14" x14ac:dyDescent="0.2">
      <c r="A405">
        <v>24</v>
      </c>
      <c r="B405">
        <v>40</v>
      </c>
      <c r="C405">
        <v>1</v>
      </c>
      <c r="D405" t="s">
        <v>287</v>
      </c>
      <c r="E405" s="6" t="s">
        <v>296</v>
      </c>
      <c r="F405" s="6" t="s">
        <v>289</v>
      </c>
      <c r="G405" t="s">
        <v>11</v>
      </c>
      <c r="H405" t="str">
        <f t="shared" si="42"/>
        <v>Li</v>
      </c>
      <c r="I405" t="str">
        <f t="shared" si="43"/>
        <v>3</v>
      </c>
      <c r="J405" t="str">
        <f t="shared" si="44"/>
        <v>Ci</v>
      </c>
      <c r="K405" t="str">
        <f t="shared" si="45"/>
        <v>4</v>
      </c>
      <c r="L405" t="str">
        <f t="shared" si="46"/>
        <v>LiCi</v>
      </c>
      <c r="M405" t="str">
        <f t="shared" si="47"/>
        <v>LC</v>
      </c>
      <c r="N405" t="str">
        <f t="shared" si="48"/>
        <v>Circular</v>
      </c>
    </row>
    <row r="406" spans="1:14" x14ac:dyDescent="0.2">
      <c r="A406">
        <v>24</v>
      </c>
      <c r="B406">
        <v>48</v>
      </c>
      <c r="C406">
        <v>1</v>
      </c>
      <c r="D406" t="s">
        <v>287</v>
      </c>
      <c r="E406" s="6" t="s">
        <v>296</v>
      </c>
      <c r="F406" s="6" t="s">
        <v>289</v>
      </c>
      <c r="G406" t="s">
        <v>11</v>
      </c>
      <c r="H406" t="str">
        <f t="shared" si="42"/>
        <v>Li</v>
      </c>
      <c r="I406" t="str">
        <f t="shared" si="43"/>
        <v>3</v>
      </c>
      <c r="J406" t="str">
        <f t="shared" si="44"/>
        <v>Ci</v>
      </c>
      <c r="K406" t="str">
        <f t="shared" si="45"/>
        <v>4</v>
      </c>
      <c r="L406" t="str">
        <f t="shared" si="46"/>
        <v>LiCi</v>
      </c>
      <c r="M406" t="str">
        <f t="shared" si="47"/>
        <v>LC</v>
      </c>
      <c r="N406" t="str">
        <f t="shared" si="48"/>
        <v>Circular</v>
      </c>
    </row>
    <row r="407" spans="1:14" x14ac:dyDescent="0.2">
      <c r="A407">
        <v>24</v>
      </c>
      <c r="B407">
        <v>32</v>
      </c>
      <c r="C407">
        <v>1</v>
      </c>
      <c r="D407" t="s">
        <v>287</v>
      </c>
      <c r="E407" s="6" t="s">
        <v>296</v>
      </c>
      <c r="F407" s="6" t="s">
        <v>289</v>
      </c>
      <c r="G407" t="s">
        <v>11</v>
      </c>
      <c r="H407" t="str">
        <f t="shared" si="42"/>
        <v>Li</v>
      </c>
      <c r="I407" t="str">
        <f t="shared" si="43"/>
        <v>3</v>
      </c>
      <c r="J407" t="str">
        <f t="shared" si="44"/>
        <v>Ci</v>
      </c>
      <c r="K407" t="str">
        <f t="shared" si="45"/>
        <v>4</v>
      </c>
      <c r="L407" t="str">
        <f t="shared" si="46"/>
        <v>LiCi</v>
      </c>
      <c r="M407" t="str">
        <f t="shared" si="47"/>
        <v>LC</v>
      </c>
      <c r="N407" t="str">
        <f t="shared" si="48"/>
        <v>Circular</v>
      </c>
    </row>
    <row r="408" spans="1:14" x14ac:dyDescent="0.2">
      <c r="A408">
        <v>24</v>
      </c>
      <c r="B408">
        <v>40</v>
      </c>
      <c r="C408">
        <v>1</v>
      </c>
      <c r="D408" t="s">
        <v>287</v>
      </c>
      <c r="E408" s="6" t="s">
        <v>303</v>
      </c>
      <c r="F408" s="6" t="s">
        <v>297</v>
      </c>
      <c r="G408" t="s">
        <v>11</v>
      </c>
      <c r="H408" t="str">
        <f t="shared" si="42"/>
        <v>Li</v>
      </c>
      <c r="I408" t="str">
        <f t="shared" si="43"/>
        <v>2</v>
      </c>
      <c r="J408" t="str">
        <f t="shared" si="44"/>
        <v>Ci</v>
      </c>
      <c r="K408" t="str">
        <f t="shared" si="45"/>
        <v>3</v>
      </c>
      <c r="L408" t="str">
        <f t="shared" si="46"/>
        <v>LiCi</v>
      </c>
      <c r="M408" t="str">
        <f t="shared" si="47"/>
        <v>LC</v>
      </c>
      <c r="N408" t="str">
        <f t="shared" si="48"/>
        <v>Circular</v>
      </c>
    </row>
    <row r="409" spans="1:14" x14ac:dyDescent="0.2">
      <c r="A409">
        <v>24</v>
      </c>
      <c r="B409">
        <v>48</v>
      </c>
      <c r="C409">
        <v>1</v>
      </c>
      <c r="D409" t="s">
        <v>287</v>
      </c>
      <c r="E409" s="6" t="s">
        <v>303</v>
      </c>
      <c r="F409" s="6" t="s">
        <v>297</v>
      </c>
      <c r="G409" t="s">
        <v>11</v>
      </c>
      <c r="H409" t="str">
        <f t="shared" si="42"/>
        <v>Li</v>
      </c>
      <c r="I409" t="str">
        <f t="shared" si="43"/>
        <v>2</v>
      </c>
      <c r="J409" t="str">
        <f t="shared" si="44"/>
        <v>Ci</v>
      </c>
      <c r="K409" t="str">
        <f t="shared" si="45"/>
        <v>3</v>
      </c>
      <c r="L409" t="str">
        <f t="shared" si="46"/>
        <v>LiCi</v>
      </c>
      <c r="M409" t="str">
        <f t="shared" si="47"/>
        <v>LC</v>
      </c>
      <c r="N409" t="str">
        <f t="shared" si="48"/>
        <v>Circular</v>
      </c>
    </row>
    <row r="410" spans="1:14" x14ac:dyDescent="0.2">
      <c r="A410">
        <v>24</v>
      </c>
      <c r="B410">
        <v>32</v>
      </c>
      <c r="C410">
        <v>1</v>
      </c>
      <c r="D410" t="s">
        <v>291</v>
      </c>
      <c r="E410" s="6" t="s">
        <v>295</v>
      </c>
      <c r="F410" s="6" t="s">
        <v>288</v>
      </c>
      <c r="G410" t="s">
        <v>11</v>
      </c>
      <c r="H410" t="str">
        <f t="shared" si="42"/>
        <v>Li</v>
      </c>
      <c r="I410" t="str">
        <f t="shared" si="43"/>
        <v>4</v>
      </c>
      <c r="J410" t="str">
        <f t="shared" si="44"/>
        <v>St</v>
      </c>
      <c r="K410" t="str">
        <f t="shared" si="45"/>
        <v>2</v>
      </c>
      <c r="L410" t="str">
        <f t="shared" si="46"/>
        <v>LiSt</v>
      </c>
      <c r="M410" t="str">
        <f t="shared" si="47"/>
        <v>SL</v>
      </c>
      <c r="N410" t="str">
        <f t="shared" si="48"/>
        <v>Linear</v>
      </c>
    </row>
    <row r="411" spans="1:14" x14ac:dyDescent="0.2">
      <c r="A411">
        <v>24</v>
      </c>
      <c r="B411">
        <v>40</v>
      </c>
      <c r="C411">
        <v>1</v>
      </c>
      <c r="D411" t="s">
        <v>291</v>
      </c>
      <c r="E411" s="6" t="s">
        <v>296</v>
      </c>
      <c r="F411" s="6" t="s">
        <v>288</v>
      </c>
      <c r="G411" t="s">
        <v>11</v>
      </c>
      <c r="H411" t="str">
        <f t="shared" si="42"/>
        <v>Li</v>
      </c>
      <c r="I411" t="str">
        <f t="shared" si="43"/>
        <v>3</v>
      </c>
      <c r="J411" t="str">
        <f t="shared" si="44"/>
        <v>St</v>
      </c>
      <c r="K411" t="str">
        <f t="shared" si="45"/>
        <v>2</v>
      </c>
      <c r="L411" t="str">
        <f t="shared" si="46"/>
        <v>LiSt</v>
      </c>
      <c r="M411" t="str">
        <f t="shared" si="47"/>
        <v>SL</v>
      </c>
      <c r="N411" t="str">
        <f t="shared" si="48"/>
        <v>Linear</v>
      </c>
    </row>
    <row r="412" spans="1:14" x14ac:dyDescent="0.2">
      <c r="A412">
        <v>24</v>
      </c>
      <c r="B412">
        <v>48</v>
      </c>
      <c r="C412">
        <v>1</v>
      </c>
      <c r="D412" t="s">
        <v>302</v>
      </c>
      <c r="E412" s="6" t="s">
        <v>296</v>
      </c>
      <c r="F412" s="6" t="s">
        <v>294</v>
      </c>
      <c r="G412" t="s">
        <v>11</v>
      </c>
      <c r="H412" t="str">
        <f t="shared" si="42"/>
        <v>Li</v>
      </c>
      <c r="I412" t="str">
        <f t="shared" si="43"/>
        <v>3</v>
      </c>
      <c r="J412" t="str">
        <f t="shared" si="44"/>
        <v>St</v>
      </c>
      <c r="K412" t="str">
        <f t="shared" si="45"/>
        <v>3</v>
      </c>
      <c r="L412" t="str">
        <f t="shared" si="46"/>
        <v>LiSt</v>
      </c>
      <c r="M412" t="str">
        <f t="shared" si="47"/>
        <v>SL</v>
      </c>
      <c r="N412" t="str">
        <f t="shared" si="48"/>
        <v>SaSL</v>
      </c>
    </row>
    <row r="413" spans="1:14" x14ac:dyDescent="0.2">
      <c r="A413">
        <v>24</v>
      </c>
      <c r="B413">
        <v>32</v>
      </c>
      <c r="C413">
        <v>1</v>
      </c>
      <c r="D413" t="s">
        <v>291</v>
      </c>
      <c r="E413" s="6" t="s">
        <v>296</v>
      </c>
      <c r="F413" s="6" t="s">
        <v>288</v>
      </c>
      <c r="G413" t="s">
        <v>11</v>
      </c>
      <c r="H413" t="str">
        <f t="shared" si="42"/>
        <v>Li</v>
      </c>
      <c r="I413" t="str">
        <f t="shared" si="43"/>
        <v>3</v>
      </c>
      <c r="J413" t="str">
        <f t="shared" si="44"/>
        <v>St</v>
      </c>
      <c r="K413" t="str">
        <f t="shared" si="45"/>
        <v>2</v>
      </c>
      <c r="L413" t="str">
        <f t="shared" si="46"/>
        <v>LiSt</v>
      </c>
      <c r="M413" t="str">
        <f t="shared" si="47"/>
        <v>SL</v>
      </c>
      <c r="N413" t="str">
        <f t="shared" si="48"/>
        <v>Linear</v>
      </c>
    </row>
    <row r="414" spans="1:14" x14ac:dyDescent="0.2">
      <c r="A414">
        <v>24</v>
      </c>
      <c r="B414">
        <v>40</v>
      </c>
      <c r="C414">
        <v>1</v>
      </c>
      <c r="D414" t="s">
        <v>291</v>
      </c>
      <c r="E414" s="6" t="s">
        <v>296</v>
      </c>
      <c r="F414" s="6" t="s">
        <v>288</v>
      </c>
      <c r="G414" t="s">
        <v>11</v>
      </c>
      <c r="H414" t="str">
        <f t="shared" si="42"/>
        <v>Li</v>
      </c>
      <c r="I414" t="str">
        <f t="shared" si="43"/>
        <v>3</v>
      </c>
      <c r="J414" t="str">
        <f t="shared" si="44"/>
        <v>St</v>
      </c>
      <c r="K414" t="str">
        <f t="shared" si="45"/>
        <v>2</v>
      </c>
      <c r="L414" t="str">
        <f t="shared" si="46"/>
        <v>LiSt</v>
      </c>
      <c r="M414" t="str">
        <f t="shared" si="47"/>
        <v>SL</v>
      </c>
      <c r="N414" t="str">
        <f t="shared" si="48"/>
        <v>Linear</v>
      </c>
    </row>
    <row r="415" spans="1:14" x14ac:dyDescent="0.2">
      <c r="A415">
        <v>24</v>
      </c>
      <c r="B415">
        <v>48</v>
      </c>
      <c r="C415">
        <v>1</v>
      </c>
      <c r="D415" t="s">
        <v>291</v>
      </c>
      <c r="E415" s="6" t="s">
        <v>296</v>
      </c>
      <c r="F415" s="6" t="s">
        <v>288</v>
      </c>
      <c r="G415" t="s">
        <v>11</v>
      </c>
      <c r="H415" t="str">
        <f t="shared" si="42"/>
        <v>Li</v>
      </c>
      <c r="I415" t="str">
        <f t="shared" si="43"/>
        <v>3</v>
      </c>
      <c r="J415" t="str">
        <f t="shared" si="44"/>
        <v>St</v>
      </c>
      <c r="K415" t="str">
        <f t="shared" si="45"/>
        <v>2</v>
      </c>
      <c r="L415" t="str">
        <f t="shared" si="46"/>
        <v>LiSt</v>
      </c>
      <c r="M415" t="str">
        <f t="shared" si="47"/>
        <v>SL</v>
      </c>
      <c r="N415" t="str">
        <f t="shared" si="48"/>
        <v>Linear</v>
      </c>
    </row>
    <row r="416" spans="1:14" x14ac:dyDescent="0.2">
      <c r="A416">
        <v>24</v>
      </c>
      <c r="B416">
        <v>32</v>
      </c>
      <c r="C416">
        <v>1</v>
      </c>
      <c r="D416" t="s">
        <v>287</v>
      </c>
      <c r="E416" s="6" t="s">
        <v>297</v>
      </c>
      <c r="F416" s="6" t="s">
        <v>288</v>
      </c>
      <c r="G416" t="s">
        <v>100</v>
      </c>
      <c r="H416" t="str">
        <f t="shared" si="42"/>
        <v>Ci</v>
      </c>
      <c r="I416" t="str">
        <f t="shared" si="43"/>
        <v>3</v>
      </c>
      <c r="J416" t="str">
        <f t="shared" si="44"/>
        <v>St</v>
      </c>
      <c r="K416" t="str">
        <f t="shared" si="45"/>
        <v>2</v>
      </c>
      <c r="L416" t="str">
        <f t="shared" si="46"/>
        <v>CiSt</v>
      </c>
      <c r="M416" t="str">
        <f t="shared" si="47"/>
        <v>SC</v>
      </c>
      <c r="N416" t="str">
        <f t="shared" si="48"/>
        <v>Circular</v>
      </c>
    </row>
    <row r="417" spans="1:14" x14ac:dyDescent="0.2">
      <c r="A417">
        <v>24</v>
      </c>
      <c r="B417">
        <v>40</v>
      </c>
      <c r="C417">
        <v>1</v>
      </c>
      <c r="D417" t="s">
        <v>287</v>
      </c>
      <c r="E417" s="6" t="s">
        <v>297</v>
      </c>
      <c r="F417" s="6" t="s">
        <v>288</v>
      </c>
      <c r="G417" t="s">
        <v>100</v>
      </c>
      <c r="H417" t="str">
        <f t="shared" si="42"/>
        <v>Ci</v>
      </c>
      <c r="I417" t="str">
        <f t="shared" si="43"/>
        <v>3</v>
      </c>
      <c r="J417" t="str">
        <f t="shared" si="44"/>
        <v>St</v>
      </c>
      <c r="K417" t="str">
        <f t="shared" si="45"/>
        <v>2</v>
      </c>
      <c r="L417" t="str">
        <f t="shared" si="46"/>
        <v>CiSt</v>
      </c>
      <c r="M417" t="str">
        <f t="shared" si="47"/>
        <v>SC</v>
      </c>
      <c r="N417" t="str">
        <f t="shared" si="48"/>
        <v>Circular</v>
      </c>
    </row>
    <row r="418" spans="1:14" x14ac:dyDescent="0.2">
      <c r="A418">
        <v>24</v>
      </c>
      <c r="B418">
        <v>48</v>
      </c>
      <c r="C418">
        <v>1</v>
      </c>
      <c r="D418" t="s">
        <v>287</v>
      </c>
      <c r="E418" s="6" t="s">
        <v>297</v>
      </c>
      <c r="F418" s="6" t="s">
        <v>288</v>
      </c>
      <c r="G418" t="s">
        <v>100</v>
      </c>
      <c r="H418" t="str">
        <f t="shared" si="42"/>
        <v>Ci</v>
      </c>
      <c r="I418" t="str">
        <f t="shared" si="43"/>
        <v>3</v>
      </c>
      <c r="J418" t="str">
        <f t="shared" si="44"/>
        <v>St</v>
      </c>
      <c r="K418" t="str">
        <f t="shared" si="45"/>
        <v>2</v>
      </c>
      <c r="L418" t="str">
        <f t="shared" si="46"/>
        <v>CiSt</v>
      </c>
      <c r="M418" t="str">
        <f t="shared" si="47"/>
        <v>SC</v>
      </c>
      <c r="N418" t="str">
        <f t="shared" si="48"/>
        <v>Circular</v>
      </c>
    </row>
    <row r="419" spans="1:14" x14ac:dyDescent="0.2">
      <c r="A419">
        <v>24</v>
      </c>
      <c r="B419">
        <v>32</v>
      </c>
      <c r="C419">
        <v>1</v>
      </c>
      <c r="D419" t="s">
        <v>287</v>
      </c>
      <c r="E419" s="6" t="s">
        <v>297</v>
      </c>
      <c r="F419" s="6" t="s">
        <v>290</v>
      </c>
      <c r="G419" t="s">
        <v>100</v>
      </c>
      <c r="H419" t="str">
        <f t="shared" si="42"/>
        <v>Ci</v>
      </c>
      <c r="I419" t="str">
        <f t="shared" si="43"/>
        <v>3</v>
      </c>
      <c r="J419" t="str">
        <f t="shared" si="44"/>
        <v>St</v>
      </c>
      <c r="K419" t="str">
        <f t="shared" si="45"/>
        <v>1</v>
      </c>
      <c r="L419" t="str">
        <f t="shared" si="46"/>
        <v>CiSt</v>
      </c>
      <c r="M419" t="str">
        <f t="shared" si="47"/>
        <v>SC</v>
      </c>
      <c r="N419" t="str">
        <f t="shared" si="48"/>
        <v>Circular</v>
      </c>
    </row>
    <row r="420" spans="1:14" x14ac:dyDescent="0.2">
      <c r="A420">
        <v>24</v>
      </c>
      <c r="B420">
        <v>40</v>
      </c>
      <c r="C420">
        <v>1</v>
      </c>
      <c r="D420" t="s">
        <v>287</v>
      </c>
      <c r="E420" s="6" t="s">
        <v>297</v>
      </c>
      <c r="F420" s="6" t="s">
        <v>288</v>
      </c>
      <c r="G420" t="s">
        <v>100</v>
      </c>
      <c r="H420" t="str">
        <f t="shared" si="42"/>
        <v>Ci</v>
      </c>
      <c r="I420" t="str">
        <f t="shared" si="43"/>
        <v>3</v>
      </c>
      <c r="J420" t="str">
        <f t="shared" si="44"/>
        <v>St</v>
      </c>
      <c r="K420" t="str">
        <f t="shared" si="45"/>
        <v>2</v>
      </c>
      <c r="L420" t="str">
        <f t="shared" si="46"/>
        <v>CiSt</v>
      </c>
      <c r="M420" t="str">
        <f t="shared" si="47"/>
        <v>SC</v>
      </c>
      <c r="N420" t="str">
        <f t="shared" si="48"/>
        <v>Circular</v>
      </c>
    </row>
    <row r="421" spans="1:14" x14ac:dyDescent="0.2">
      <c r="A421">
        <v>24</v>
      </c>
      <c r="B421">
        <v>48</v>
      </c>
      <c r="C421">
        <v>1</v>
      </c>
      <c r="D421" t="s">
        <v>287</v>
      </c>
      <c r="E421" s="6" t="s">
        <v>297</v>
      </c>
      <c r="F421" s="6" t="s">
        <v>288</v>
      </c>
      <c r="G421" t="s">
        <v>100</v>
      </c>
      <c r="H421" t="str">
        <f t="shared" si="42"/>
        <v>Ci</v>
      </c>
      <c r="I421" t="str">
        <f t="shared" si="43"/>
        <v>3</v>
      </c>
      <c r="J421" t="str">
        <f t="shared" si="44"/>
        <v>St</v>
      </c>
      <c r="K421" t="str">
        <f t="shared" si="45"/>
        <v>2</v>
      </c>
      <c r="L421" t="str">
        <f t="shared" si="46"/>
        <v>CiSt</v>
      </c>
      <c r="M421" t="str">
        <f t="shared" si="47"/>
        <v>SC</v>
      </c>
      <c r="N421" t="str">
        <f t="shared" si="48"/>
        <v>Circular</v>
      </c>
    </row>
    <row r="422" spans="1:14" x14ac:dyDescent="0.2">
      <c r="A422">
        <v>24</v>
      </c>
      <c r="B422">
        <v>32</v>
      </c>
      <c r="C422">
        <v>1</v>
      </c>
      <c r="D422" t="s">
        <v>287</v>
      </c>
      <c r="E422" s="6" t="s">
        <v>296</v>
      </c>
      <c r="F422" s="6" t="s">
        <v>289</v>
      </c>
      <c r="G422" t="s">
        <v>100</v>
      </c>
      <c r="H422" t="str">
        <f t="shared" si="42"/>
        <v>Li</v>
      </c>
      <c r="I422" t="str">
        <f t="shared" si="43"/>
        <v>3</v>
      </c>
      <c r="J422" t="str">
        <f t="shared" si="44"/>
        <v>Ci</v>
      </c>
      <c r="K422" t="str">
        <f t="shared" si="45"/>
        <v>4</v>
      </c>
      <c r="L422" t="str">
        <f t="shared" si="46"/>
        <v>LiCi</v>
      </c>
      <c r="M422" t="str">
        <f t="shared" si="47"/>
        <v>LC</v>
      </c>
      <c r="N422" t="str">
        <f t="shared" si="48"/>
        <v>Circular</v>
      </c>
    </row>
    <row r="423" spans="1:14" x14ac:dyDescent="0.2">
      <c r="A423">
        <v>24</v>
      </c>
      <c r="B423">
        <v>40</v>
      </c>
      <c r="C423">
        <v>1</v>
      </c>
      <c r="D423" t="s">
        <v>287</v>
      </c>
      <c r="E423" s="6" t="s">
        <v>303</v>
      </c>
      <c r="F423" s="6" t="s">
        <v>297</v>
      </c>
      <c r="G423" t="s">
        <v>100</v>
      </c>
      <c r="H423" t="str">
        <f t="shared" si="42"/>
        <v>Li</v>
      </c>
      <c r="I423" t="str">
        <f t="shared" si="43"/>
        <v>2</v>
      </c>
      <c r="J423" t="str">
        <f t="shared" si="44"/>
        <v>Ci</v>
      </c>
      <c r="K423" t="str">
        <f t="shared" si="45"/>
        <v>3</v>
      </c>
      <c r="L423" t="str">
        <f t="shared" si="46"/>
        <v>LiCi</v>
      </c>
      <c r="M423" t="str">
        <f t="shared" si="47"/>
        <v>LC</v>
      </c>
      <c r="N423" t="str">
        <f t="shared" si="48"/>
        <v>Circular</v>
      </c>
    </row>
    <row r="424" spans="1:14" x14ac:dyDescent="0.2">
      <c r="A424">
        <v>24</v>
      </c>
      <c r="B424">
        <v>48</v>
      </c>
      <c r="C424">
        <v>1</v>
      </c>
      <c r="D424" t="s">
        <v>287</v>
      </c>
      <c r="E424" s="6" t="s">
        <v>303</v>
      </c>
      <c r="F424" s="6" t="s">
        <v>297</v>
      </c>
      <c r="G424" t="s">
        <v>100</v>
      </c>
      <c r="H424" t="str">
        <f t="shared" si="42"/>
        <v>Li</v>
      </c>
      <c r="I424" t="str">
        <f t="shared" si="43"/>
        <v>2</v>
      </c>
      <c r="J424" t="str">
        <f t="shared" si="44"/>
        <v>Ci</v>
      </c>
      <c r="K424" t="str">
        <f t="shared" si="45"/>
        <v>3</v>
      </c>
      <c r="L424" t="str">
        <f t="shared" si="46"/>
        <v>LiCi</v>
      </c>
      <c r="M424" t="str">
        <f t="shared" si="47"/>
        <v>LC</v>
      </c>
      <c r="N424" t="str">
        <f t="shared" si="48"/>
        <v>Circular</v>
      </c>
    </row>
    <row r="425" spans="1:14" x14ac:dyDescent="0.2">
      <c r="A425">
        <v>24</v>
      </c>
      <c r="B425">
        <v>32</v>
      </c>
      <c r="C425">
        <v>1</v>
      </c>
      <c r="D425" t="s">
        <v>287</v>
      </c>
      <c r="E425" s="6" t="s">
        <v>303</v>
      </c>
      <c r="F425" s="6" t="s">
        <v>297</v>
      </c>
      <c r="G425" t="s">
        <v>100</v>
      </c>
      <c r="H425" t="str">
        <f t="shared" si="42"/>
        <v>Li</v>
      </c>
      <c r="I425" t="str">
        <f t="shared" si="43"/>
        <v>2</v>
      </c>
      <c r="J425" t="str">
        <f t="shared" si="44"/>
        <v>Ci</v>
      </c>
      <c r="K425" t="str">
        <f t="shared" si="45"/>
        <v>3</v>
      </c>
      <c r="L425" t="str">
        <f t="shared" si="46"/>
        <v>LiCi</v>
      </c>
      <c r="M425" t="str">
        <f t="shared" si="47"/>
        <v>LC</v>
      </c>
      <c r="N425" t="str">
        <f t="shared" si="48"/>
        <v>Circular</v>
      </c>
    </row>
    <row r="426" spans="1:14" x14ac:dyDescent="0.2">
      <c r="A426">
        <v>24</v>
      </c>
      <c r="B426">
        <v>40</v>
      </c>
      <c r="C426">
        <v>1</v>
      </c>
      <c r="D426" t="s">
        <v>287</v>
      </c>
      <c r="E426" s="6" t="s">
        <v>303</v>
      </c>
      <c r="F426" s="6" t="s">
        <v>297</v>
      </c>
      <c r="G426" t="s">
        <v>100</v>
      </c>
      <c r="H426" t="str">
        <f t="shared" si="42"/>
        <v>Li</v>
      </c>
      <c r="I426" t="str">
        <f t="shared" si="43"/>
        <v>2</v>
      </c>
      <c r="J426" t="str">
        <f t="shared" si="44"/>
        <v>Ci</v>
      </c>
      <c r="K426" t="str">
        <f t="shared" si="45"/>
        <v>3</v>
      </c>
      <c r="L426" t="str">
        <f t="shared" si="46"/>
        <v>LiCi</v>
      </c>
      <c r="M426" t="str">
        <f t="shared" si="47"/>
        <v>LC</v>
      </c>
      <c r="N426" t="str">
        <f t="shared" si="48"/>
        <v>Circular</v>
      </c>
    </row>
    <row r="427" spans="1:14" x14ac:dyDescent="0.2">
      <c r="A427">
        <v>24</v>
      </c>
      <c r="B427">
        <v>48</v>
      </c>
      <c r="C427">
        <v>1</v>
      </c>
      <c r="D427" t="s">
        <v>287</v>
      </c>
      <c r="E427" s="6" t="s">
        <v>303</v>
      </c>
      <c r="F427" s="6" t="s">
        <v>297</v>
      </c>
      <c r="G427" t="s">
        <v>100</v>
      </c>
      <c r="H427" t="str">
        <f t="shared" si="42"/>
        <v>Li</v>
      </c>
      <c r="I427" t="str">
        <f t="shared" si="43"/>
        <v>2</v>
      </c>
      <c r="J427" t="str">
        <f t="shared" si="44"/>
        <v>Ci</v>
      </c>
      <c r="K427" t="str">
        <f t="shared" si="45"/>
        <v>3</v>
      </c>
      <c r="L427" t="str">
        <f t="shared" si="46"/>
        <v>LiCi</v>
      </c>
      <c r="M427" t="str">
        <f t="shared" si="47"/>
        <v>LC</v>
      </c>
      <c r="N427" t="str">
        <f t="shared" si="48"/>
        <v>Circular</v>
      </c>
    </row>
    <row r="428" spans="1:14" x14ac:dyDescent="0.2">
      <c r="A428">
        <v>24</v>
      </c>
      <c r="B428">
        <v>32</v>
      </c>
      <c r="C428">
        <v>1</v>
      </c>
      <c r="D428" t="s">
        <v>291</v>
      </c>
      <c r="E428" s="6" t="s">
        <v>296</v>
      </c>
      <c r="F428" s="6" t="s">
        <v>288</v>
      </c>
      <c r="G428" t="s">
        <v>100</v>
      </c>
      <c r="H428" t="str">
        <f t="shared" si="42"/>
        <v>Li</v>
      </c>
      <c r="I428" t="str">
        <f t="shared" si="43"/>
        <v>3</v>
      </c>
      <c r="J428" t="str">
        <f t="shared" si="44"/>
        <v>St</v>
      </c>
      <c r="K428" t="str">
        <f t="shared" si="45"/>
        <v>2</v>
      </c>
      <c r="L428" t="str">
        <f t="shared" si="46"/>
        <v>LiSt</v>
      </c>
      <c r="M428" t="str">
        <f t="shared" si="47"/>
        <v>SL</v>
      </c>
      <c r="N428" t="str">
        <f t="shared" si="48"/>
        <v>Linear</v>
      </c>
    </row>
    <row r="429" spans="1:14" x14ac:dyDescent="0.2">
      <c r="A429">
        <v>24</v>
      </c>
      <c r="B429">
        <v>40</v>
      </c>
      <c r="C429">
        <v>1</v>
      </c>
      <c r="D429" t="s">
        <v>291</v>
      </c>
      <c r="E429" s="6" t="s">
        <v>296</v>
      </c>
      <c r="F429" s="6" t="s">
        <v>288</v>
      </c>
      <c r="G429" t="s">
        <v>100</v>
      </c>
      <c r="H429" t="str">
        <f t="shared" si="42"/>
        <v>Li</v>
      </c>
      <c r="I429" t="str">
        <f t="shared" si="43"/>
        <v>3</v>
      </c>
      <c r="J429" t="str">
        <f t="shared" si="44"/>
        <v>St</v>
      </c>
      <c r="K429" t="str">
        <f t="shared" si="45"/>
        <v>2</v>
      </c>
      <c r="L429" t="str">
        <f t="shared" si="46"/>
        <v>LiSt</v>
      </c>
      <c r="M429" t="str">
        <f t="shared" si="47"/>
        <v>SL</v>
      </c>
      <c r="N429" t="str">
        <f t="shared" si="48"/>
        <v>Linear</v>
      </c>
    </row>
    <row r="430" spans="1:14" x14ac:dyDescent="0.2">
      <c r="A430">
        <v>24</v>
      </c>
      <c r="B430">
        <v>48</v>
      </c>
      <c r="C430">
        <v>1</v>
      </c>
      <c r="D430" t="s">
        <v>291</v>
      </c>
      <c r="E430" s="6" t="s">
        <v>296</v>
      </c>
      <c r="F430" s="6" t="s">
        <v>288</v>
      </c>
      <c r="G430" t="s">
        <v>100</v>
      </c>
      <c r="H430" t="str">
        <f t="shared" si="42"/>
        <v>Li</v>
      </c>
      <c r="I430" t="str">
        <f t="shared" si="43"/>
        <v>3</v>
      </c>
      <c r="J430" t="str">
        <f t="shared" si="44"/>
        <v>St</v>
      </c>
      <c r="K430" t="str">
        <f t="shared" si="45"/>
        <v>2</v>
      </c>
      <c r="L430" t="str">
        <f t="shared" si="46"/>
        <v>LiSt</v>
      </c>
      <c r="M430" t="str">
        <f t="shared" si="47"/>
        <v>SL</v>
      </c>
      <c r="N430" t="str">
        <f t="shared" si="48"/>
        <v>Linear</v>
      </c>
    </row>
    <row r="431" spans="1:14" x14ac:dyDescent="0.2">
      <c r="A431">
        <v>24</v>
      </c>
      <c r="B431">
        <v>32</v>
      </c>
      <c r="C431">
        <v>1</v>
      </c>
      <c r="D431" t="s">
        <v>291</v>
      </c>
      <c r="E431" s="6" t="s">
        <v>296</v>
      </c>
      <c r="F431" s="6" t="s">
        <v>290</v>
      </c>
      <c r="G431" t="s">
        <v>100</v>
      </c>
      <c r="H431" t="str">
        <f t="shared" si="42"/>
        <v>Li</v>
      </c>
      <c r="I431" t="str">
        <f t="shared" si="43"/>
        <v>3</v>
      </c>
      <c r="J431" t="str">
        <f t="shared" si="44"/>
        <v>St</v>
      </c>
      <c r="K431" t="str">
        <f t="shared" si="45"/>
        <v>1</v>
      </c>
      <c r="L431" t="str">
        <f t="shared" si="46"/>
        <v>LiSt</v>
      </c>
      <c r="M431" t="str">
        <f t="shared" si="47"/>
        <v>SL</v>
      </c>
      <c r="N431" t="str">
        <f t="shared" si="48"/>
        <v>Linear</v>
      </c>
    </row>
    <row r="432" spans="1:14" x14ac:dyDescent="0.2">
      <c r="A432">
        <v>24</v>
      </c>
      <c r="B432">
        <v>40</v>
      </c>
      <c r="C432">
        <v>1</v>
      </c>
      <c r="D432" t="s">
        <v>291</v>
      </c>
      <c r="E432" s="6" t="s">
        <v>296</v>
      </c>
      <c r="F432" s="6" t="s">
        <v>288</v>
      </c>
      <c r="G432" t="s">
        <v>100</v>
      </c>
      <c r="H432" t="str">
        <f t="shared" si="42"/>
        <v>Li</v>
      </c>
      <c r="I432" t="str">
        <f t="shared" si="43"/>
        <v>3</v>
      </c>
      <c r="J432" t="str">
        <f t="shared" si="44"/>
        <v>St</v>
      </c>
      <c r="K432" t="str">
        <f t="shared" si="45"/>
        <v>2</v>
      </c>
      <c r="L432" t="str">
        <f t="shared" si="46"/>
        <v>LiSt</v>
      </c>
      <c r="M432" t="str">
        <f t="shared" si="47"/>
        <v>SL</v>
      </c>
      <c r="N432" t="str">
        <f t="shared" si="48"/>
        <v>Linear</v>
      </c>
    </row>
    <row r="433" spans="1:14" x14ac:dyDescent="0.2">
      <c r="A433">
        <v>24</v>
      </c>
      <c r="B433">
        <v>48</v>
      </c>
      <c r="C433">
        <v>1</v>
      </c>
      <c r="D433" t="s">
        <v>291</v>
      </c>
      <c r="E433" s="6" t="s">
        <v>296</v>
      </c>
      <c r="F433" s="6" t="s">
        <v>288</v>
      </c>
      <c r="G433" t="s">
        <v>100</v>
      </c>
      <c r="H433" t="str">
        <f t="shared" si="42"/>
        <v>Li</v>
      </c>
      <c r="I433" t="str">
        <f t="shared" si="43"/>
        <v>3</v>
      </c>
      <c r="J433" t="str">
        <f t="shared" si="44"/>
        <v>St</v>
      </c>
      <c r="K433" t="str">
        <f t="shared" si="45"/>
        <v>2</v>
      </c>
      <c r="L433" t="str">
        <f t="shared" si="46"/>
        <v>LiSt</v>
      </c>
      <c r="M433" t="str">
        <f t="shared" si="47"/>
        <v>SL</v>
      </c>
      <c r="N433" t="str">
        <f t="shared" si="48"/>
        <v>Linear</v>
      </c>
    </row>
    <row r="434" spans="1:14" x14ac:dyDescent="0.2">
      <c r="A434">
        <v>25</v>
      </c>
      <c r="B434">
        <v>32</v>
      </c>
      <c r="C434">
        <v>1</v>
      </c>
      <c r="D434" t="s">
        <v>291</v>
      </c>
      <c r="E434" s="6" t="s">
        <v>293</v>
      </c>
      <c r="F434" s="6" t="s">
        <v>288</v>
      </c>
      <c r="G434" t="s">
        <v>100</v>
      </c>
      <c r="H434" t="str">
        <f t="shared" si="42"/>
        <v>Li</v>
      </c>
      <c r="I434" t="str">
        <f t="shared" si="43"/>
        <v>5</v>
      </c>
      <c r="J434" t="str">
        <f t="shared" si="44"/>
        <v>St</v>
      </c>
      <c r="K434" t="str">
        <f t="shared" si="45"/>
        <v>2</v>
      </c>
      <c r="L434" t="str">
        <f t="shared" si="46"/>
        <v>LiSt</v>
      </c>
      <c r="M434" t="str">
        <f t="shared" si="47"/>
        <v>SL</v>
      </c>
      <c r="N434" t="str">
        <f t="shared" si="48"/>
        <v>Linear</v>
      </c>
    </row>
    <row r="435" spans="1:14" x14ac:dyDescent="0.2">
      <c r="A435">
        <v>25</v>
      </c>
      <c r="B435">
        <v>40</v>
      </c>
      <c r="C435">
        <v>1</v>
      </c>
      <c r="D435" t="s">
        <v>291</v>
      </c>
      <c r="E435" s="6" t="s">
        <v>293</v>
      </c>
      <c r="F435" s="6" t="s">
        <v>294</v>
      </c>
      <c r="G435" t="s">
        <v>100</v>
      </c>
      <c r="H435" t="str">
        <f t="shared" si="42"/>
        <v>Li</v>
      </c>
      <c r="I435" t="str">
        <f t="shared" si="43"/>
        <v>5</v>
      </c>
      <c r="J435" t="str">
        <f t="shared" si="44"/>
        <v>St</v>
      </c>
      <c r="K435" t="str">
        <f t="shared" si="45"/>
        <v>3</v>
      </c>
      <c r="L435" t="str">
        <f t="shared" si="46"/>
        <v>LiSt</v>
      </c>
      <c r="M435" t="str">
        <f t="shared" si="47"/>
        <v>SL</v>
      </c>
      <c r="N435" t="str">
        <f t="shared" si="48"/>
        <v>Linear</v>
      </c>
    </row>
    <row r="436" spans="1:14" x14ac:dyDescent="0.2">
      <c r="A436">
        <v>25</v>
      </c>
      <c r="B436">
        <v>48</v>
      </c>
      <c r="C436">
        <v>1</v>
      </c>
      <c r="D436" t="s">
        <v>300</v>
      </c>
      <c r="E436" s="6" t="s">
        <v>296</v>
      </c>
      <c r="F436" s="6" t="s">
        <v>301</v>
      </c>
      <c r="G436" t="s">
        <v>100</v>
      </c>
      <c r="H436" t="str">
        <f t="shared" si="42"/>
        <v>Li</v>
      </c>
      <c r="I436" t="str">
        <f t="shared" si="43"/>
        <v>3</v>
      </c>
      <c r="J436" t="str">
        <f t="shared" si="44"/>
        <v>St</v>
      </c>
      <c r="K436" t="str">
        <f t="shared" si="45"/>
        <v>5</v>
      </c>
      <c r="L436" t="str">
        <f t="shared" si="46"/>
        <v>LiSt</v>
      </c>
      <c r="M436" t="str">
        <f t="shared" si="47"/>
        <v>SL</v>
      </c>
      <c r="N436" t="str">
        <f t="shared" si="48"/>
        <v>Static</v>
      </c>
    </row>
    <row r="437" spans="1:14" x14ac:dyDescent="0.2">
      <c r="A437">
        <v>25</v>
      </c>
      <c r="B437">
        <v>32</v>
      </c>
      <c r="C437">
        <v>1</v>
      </c>
      <c r="D437" t="s">
        <v>302</v>
      </c>
      <c r="E437" s="6" t="s">
        <v>303</v>
      </c>
      <c r="F437" s="6" t="s">
        <v>288</v>
      </c>
      <c r="G437" t="s">
        <v>100</v>
      </c>
      <c r="H437" t="str">
        <f t="shared" si="42"/>
        <v>Li</v>
      </c>
      <c r="I437" t="str">
        <f t="shared" si="43"/>
        <v>2</v>
      </c>
      <c r="J437" t="str">
        <f t="shared" si="44"/>
        <v>St</v>
      </c>
      <c r="K437" t="str">
        <f t="shared" si="45"/>
        <v>2</v>
      </c>
      <c r="L437" t="str">
        <f t="shared" si="46"/>
        <v>LiSt</v>
      </c>
      <c r="M437" t="str">
        <f t="shared" si="47"/>
        <v>SL</v>
      </c>
      <c r="N437" t="str">
        <f t="shared" si="48"/>
        <v>SaSL</v>
      </c>
    </row>
    <row r="438" spans="1:14" x14ac:dyDescent="0.2">
      <c r="A438">
        <v>25</v>
      </c>
      <c r="B438">
        <v>40</v>
      </c>
      <c r="C438">
        <v>1</v>
      </c>
      <c r="D438" t="s">
        <v>291</v>
      </c>
      <c r="E438" s="6" t="s">
        <v>295</v>
      </c>
      <c r="F438" s="6" t="s">
        <v>290</v>
      </c>
      <c r="G438" t="s">
        <v>100</v>
      </c>
      <c r="H438" t="str">
        <f t="shared" si="42"/>
        <v>Li</v>
      </c>
      <c r="I438" t="str">
        <f t="shared" si="43"/>
        <v>4</v>
      </c>
      <c r="J438" t="str">
        <f t="shared" si="44"/>
        <v>St</v>
      </c>
      <c r="K438" t="str">
        <f t="shared" si="45"/>
        <v>1</v>
      </c>
      <c r="L438" t="str">
        <f t="shared" si="46"/>
        <v>LiSt</v>
      </c>
      <c r="M438" t="str">
        <f t="shared" si="47"/>
        <v>SL</v>
      </c>
      <c r="N438" t="str">
        <f t="shared" si="48"/>
        <v>Linear</v>
      </c>
    </row>
    <row r="439" spans="1:14" x14ac:dyDescent="0.2">
      <c r="A439">
        <v>25</v>
      </c>
      <c r="B439">
        <v>48</v>
      </c>
      <c r="C439">
        <v>1</v>
      </c>
      <c r="D439" t="s">
        <v>302</v>
      </c>
      <c r="E439" s="6" t="s">
        <v>293</v>
      </c>
      <c r="F439" s="6" t="s">
        <v>301</v>
      </c>
      <c r="G439" t="s">
        <v>100</v>
      </c>
      <c r="H439" t="str">
        <f t="shared" si="42"/>
        <v>Li</v>
      </c>
      <c r="I439" t="str">
        <f t="shared" si="43"/>
        <v>5</v>
      </c>
      <c r="J439" t="str">
        <f t="shared" si="44"/>
        <v>St</v>
      </c>
      <c r="K439" t="str">
        <f t="shared" si="45"/>
        <v>5</v>
      </c>
      <c r="L439" t="str">
        <f t="shared" si="46"/>
        <v>LiSt</v>
      </c>
      <c r="M439" t="str">
        <f t="shared" si="47"/>
        <v>SL</v>
      </c>
      <c r="N439" t="str">
        <f t="shared" si="48"/>
        <v>SaSL</v>
      </c>
    </row>
    <row r="440" spans="1:14" x14ac:dyDescent="0.2">
      <c r="A440">
        <v>25</v>
      </c>
      <c r="B440">
        <v>32</v>
      </c>
      <c r="C440">
        <v>1</v>
      </c>
      <c r="D440" t="s">
        <v>287</v>
      </c>
      <c r="E440" s="6" t="s">
        <v>289</v>
      </c>
      <c r="F440" s="6" t="s">
        <v>288</v>
      </c>
      <c r="G440" t="s">
        <v>100</v>
      </c>
      <c r="H440" t="str">
        <f t="shared" si="42"/>
        <v>Ci</v>
      </c>
      <c r="I440" t="str">
        <f t="shared" si="43"/>
        <v>4</v>
      </c>
      <c r="J440" t="str">
        <f t="shared" si="44"/>
        <v>St</v>
      </c>
      <c r="K440" t="str">
        <f t="shared" si="45"/>
        <v>2</v>
      </c>
      <c r="L440" t="str">
        <f t="shared" si="46"/>
        <v>CiSt</v>
      </c>
      <c r="M440" t="str">
        <f t="shared" si="47"/>
        <v>SC</v>
      </c>
      <c r="N440" t="str">
        <f t="shared" si="48"/>
        <v>Circular</v>
      </c>
    </row>
    <row r="441" spans="1:14" x14ac:dyDescent="0.2">
      <c r="A441">
        <v>25</v>
      </c>
      <c r="B441">
        <v>40</v>
      </c>
      <c r="C441">
        <v>1</v>
      </c>
      <c r="D441" t="s">
        <v>287</v>
      </c>
      <c r="E441" s="6" t="s">
        <v>289</v>
      </c>
      <c r="F441" s="6" t="s">
        <v>288</v>
      </c>
      <c r="G441" t="s">
        <v>100</v>
      </c>
      <c r="H441" t="str">
        <f t="shared" si="42"/>
        <v>Ci</v>
      </c>
      <c r="I441" t="str">
        <f t="shared" si="43"/>
        <v>4</v>
      </c>
      <c r="J441" t="str">
        <f t="shared" si="44"/>
        <v>St</v>
      </c>
      <c r="K441" t="str">
        <f t="shared" si="45"/>
        <v>2</v>
      </c>
      <c r="L441" t="str">
        <f t="shared" si="46"/>
        <v>CiSt</v>
      </c>
      <c r="M441" t="str">
        <f t="shared" si="47"/>
        <v>SC</v>
      </c>
      <c r="N441" t="str">
        <f t="shared" si="48"/>
        <v>Circular</v>
      </c>
    </row>
    <row r="442" spans="1:14" x14ac:dyDescent="0.2">
      <c r="A442">
        <v>25</v>
      </c>
      <c r="B442">
        <v>48</v>
      </c>
      <c r="C442">
        <v>1</v>
      </c>
      <c r="D442" t="s">
        <v>300</v>
      </c>
      <c r="E442" s="6" t="s">
        <v>298</v>
      </c>
      <c r="F442" s="6" t="s">
        <v>292</v>
      </c>
      <c r="G442" t="s">
        <v>100</v>
      </c>
      <c r="H442" t="str">
        <f t="shared" si="42"/>
        <v>Ci</v>
      </c>
      <c r="I442" t="str">
        <f t="shared" si="43"/>
        <v>2</v>
      </c>
      <c r="J442" t="str">
        <f t="shared" si="44"/>
        <v>St</v>
      </c>
      <c r="K442" t="str">
        <f t="shared" si="45"/>
        <v>4</v>
      </c>
      <c r="L442" t="str">
        <f t="shared" si="46"/>
        <v>CiSt</v>
      </c>
      <c r="M442" t="str">
        <f t="shared" si="47"/>
        <v>SC</v>
      </c>
      <c r="N442" t="str">
        <f t="shared" si="48"/>
        <v>Static</v>
      </c>
    </row>
    <row r="443" spans="1:14" x14ac:dyDescent="0.2">
      <c r="A443">
        <v>25</v>
      </c>
      <c r="B443">
        <v>32</v>
      </c>
      <c r="C443">
        <v>1</v>
      </c>
      <c r="D443" t="s">
        <v>287</v>
      </c>
      <c r="E443" s="6" t="s">
        <v>289</v>
      </c>
      <c r="F443" s="6" t="s">
        <v>290</v>
      </c>
      <c r="G443" t="s">
        <v>100</v>
      </c>
      <c r="H443" t="str">
        <f t="shared" si="42"/>
        <v>Ci</v>
      </c>
      <c r="I443" t="str">
        <f t="shared" si="43"/>
        <v>4</v>
      </c>
      <c r="J443" t="str">
        <f t="shared" si="44"/>
        <v>St</v>
      </c>
      <c r="K443" t="str">
        <f t="shared" si="45"/>
        <v>1</v>
      </c>
      <c r="L443" t="str">
        <f t="shared" si="46"/>
        <v>CiSt</v>
      </c>
      <c r="M443" t="str">
        <f t="shared" si="47"/>
        <v>SC</v>
      </c>
      <c r="N443" t="str">
        <f t="shared" si="48"/>
        <v>Circular</v>
      </c>
    </row>
    <row r="444" spans="1:14" x14ac:dyDescent="0.2">
      <c r="A444">
        <v>25</v>
      </c>
      <c r="B444">
        <v>40</v>
      </c>
      <c r="C444">
        <v>1</v>
      </c>
      <c r="D444" t="s">
        <v>302</v>
      </c>
      <c r="E444" s="6" t="s">
        <v>298</v>
      </c>
      <c r="F444" s="6" t="s">
        <v>288</v>
      </c>
      <c r="G444" t="s">
        <v>100</v>
      </c>
      <c r="H444" t="str">
        <f t="shared" si="42"/>
        <v>Ci</v>
      </c>
      <c r="I444" t="str">
        <f t="shared" si="43"/>
        <v>2</v>
      </c>
      <c r="J444" t="str">
        <f t="shared" si="44"/>
        <v>St</v>
      </c>
      <c r="K444" t="str">
        <f t="shared" si="45"/>
        <v>2</v>
      </c>
      <c r="L444" t="str">
        <f t="shared" si="46"/>
        <v>CiSt</v>
      </c>
      <c r="M444" t="str">
        <f t="shared" si="47"/>
        <v>SC</v>
      </c>
      <c r="N444" t="str">
        <f t="shared" si="48"/>
        <v>SaSC</v>
      </c>
    </row>
    <row r="445" spans="1:14" x14ac:dyDescent="0.2">
      <c r="A445">
        <v>25</v>
      </c>
      <c r="B445">
        <v>48</v>
      </c>
      <c r="C445">
        <v>1</v>
      </c>
      <c r="D445" t="s">
        <v>302</v>
      </c>
      <c r="E445" s="6" t="s">
        <v>289</v>
      </c>
      <c r="F445" s="6" t="s">
        <v>292</v>
      </c>
      <c r="G445" t="s">
        <v>100</v>
      </c>
      <c r="H445" t="str">
        <f t="shared" si="42"/>
        <v>Ci</v>
      </c>
      <c r="I445" t="str">
        <f t="shared" si="43"/>
        <v>4</v>
      </c>
      <c r="J445" t="str">
        <f t="shared" si="44"/>
        <v>St</v>
      </c>
      <c r="K445" t="str">
        <f t="shared" si="45"/>
        <v>4</v>
      </c>
      <c r="L445" t="str">
        <f t="shared" si="46"/>
        <v>CiSt</v>
      </c>
      <c r="M445" t="str">
        <f t="shared" si="47"/>
        <v>SC</v>
      </c>
      <c r="N445" t="str">
        <f t="shared" si="48"/>
        <v>SaSC</v>
      </c>
    </row>
    <row r="446" spans="1:14" x14ac:dyDescent="0.2">
      <c r="A446">
        <v>25</v>
      </c>
      <c r="B446">
        <v>32</v>
      </c>
      <c r="C446">
        <v>1</v>
      </c>
      <c r="D446" t="s">
        <v>287</v>
      </c>
      <c r="E446" s="6" t="s">
        <v>295</v>
      </c>
      <c r="F446" s="6" t="s">
        <v>297</v>
      </c>
      <c r="G446" t="s">
        <v>100</v>
      </c>
      <c r="H446" t="str">
        <f t="shared" si="42"/>
        <v>Li</v>
      </c>
      <c r="I446" t="str">
        <f t="shared" si="43"/>
        <v>4</v>
      </c>
      <c r="J446" t="str">
        <f t="shared" si="44"/>
        <v>Ci</v>
      </c>
      <c r="K446" t="str">
        <f t="shared" si="45"/>
        <v>3</v>
      </c>
      <c r="L446" t="str">
        <f t="shared" si="46"/>
        <v>LiCi</v>
      </c>
      <c r="M446" t="str">
        <f t="shared" si="47"/>
        <v>LC</v>
      </c>
      <c r="N446" t="str">
        <f t="shared" si="48"/>
        <v>Circular</v>
      </c>
    </row>
    <row r="447" spans="1:14" x14ac:dyDescent="0.2">
      <c r="A447">
        <v>25</v>
      </c>
      <c r="B447">
        <v>40</v>
      </c>
      <c r="C447">
        <v>1</v>
      </c>
      <c r="D447" t="s">
        <v>287</v>
      </c>
      <c r="E447" s="6" t="s">
        <v>293</v>
      </c>
      <c r="F447" s="6" t="s">
        <v>297</v>
      </c>
      <c r="G447" t="s">
        <v>100</v>
      </c>
      <c r="H447" t="str">
        <f t="shared" si="42"/>
        <v>Li</v>
      </c>
      <c r="I447" t="str">
        <f t="shared" si="43"/>
        <v>5</v>
      </c>
      <c r="J447" t="str">
        <f t="shared" si="44"/>
        <v>Ci</v>
      </c>
      <c r="K447" t="str">
        <f t="shared" si="45"/>
        <v>3</v>
      </c>
      <c r="L447" t="str">
        <f t="shared" si="46"/>
        <v>LiCi</v>
      </c>
      <c r="M447" t="str">
        <f t="shared" si="47"/>
        <v>LC</v>
      </c>
      <c r="N447" t="str">
        <f t="shared" si="48"/>
        <v>Circular</v>
      </c>
    </row>
    <row r="448" spans="1:14" x14ac:dyDescent="0.2">
      <c r="A448">
        <v>25</v>
      </c>
      <c r="B448">
        <v>48</v>
      </c>
      <c r="C448">
        <v>1</v>
      </c>
      <c r="D448" t="s">
        <v>287</v>
      </c>
      <c r="E448" s="6" t="s">
        <v>295</v>
      </c>
      <c r="F448" s="6" t="s">
        <v>299</v>
      </c>
      <c r="G448" t="s">
        <v>100</v>
      </c>
      <c r="H448" t="str">
        <f t="shared" si="42"/>
        <v>Li</v>
      </c>
      <c r="I448" t="str">
        <f t="shared" si="43"/>
        <v>4</v>
      </c>
      <c r="J448" t="str">
        <f t="shared" si="44"/>
        <v>Ci</v>
      </c>
      <c r="K448" t="str">
        <f t="shared" si="45"/>
        <v>5</v>
      </c>
      <c r="L448" t="str">
        <f t="shared" si="46"/>
        <v>LiCi</v>
      </c>
      <c r="M448" t="str">
        <f t="shared" si="47"/>
        <v>LC</v>
      </c>
      <c r="N448" t="str">
        <f t="shared" si="48"/>
        <v>Circular</v>
      </c>
    </row>
    <row r="449" spans="1:14" x14ac:dyDescent="0.2">
      <c r="A449">
        <v>25</v>
      </c>
      <c r="B449">
        <v>32</v>
      </c>
      <c r="C449">
        <v>1</v>
      </c>
      <c r="D449" t="s">
        <v>302</v>
      </c>
      <c r="E449" s="6" t="s">
        <v>296</v>
      </c>
      <c r="F449" s="6" t="s">
        <v>297</v>
      </c>
      <c r="G449" t="s">
        <v>100</v>
      </c>
      <c r="H449" t="str">
        <f t="shared" si="42"/>
        <v>Li</v>
      </c>
      <c r="I449" t="str">
        <f t="shared" si="43"/>
        <v>3</v>
      </c>
      <c r="J449" t="str">
        <f t="shared" si="44"/>
        <v>Ci</v>
      </c>
      <c r="K449" t="str">
        <f t="shared" si="45"/>
        <v>3</v>
      </c>
      <c r="L449" t="str">
        <f t="shared" si="46"/>
        <v>LiCi</v>
      </c>
      <c r="M449" t="str">
        <f t="shared" si="47"/>
        <v>LC</v>
      </c>
      <c r="N449" t="str">
        <f t="shared" si="48"/>
        <v>SaLC</v>
      </c>
    </row>
    <row r="450" spans="1:14" x14ac:dyDescent="0.2">
      <c r="A450">
        <v>25</v>
      </c>
      <c r="B450">
        <v>40</v>
      </c>
      <c r="C450">
        <v>1</v>
      </c>
      <c r="D450" t="s">
        <v>302</v>
      </c>
      <c r="E450" s="6" t="s">
        <v>293</v>
      </c>
      <c r="F450" s="6" t="s">
        <v>299</v>
      </c>
      <c r="G450" t="s">
        <v>100</v>
      </c>
      <c r="H450" t="str">
        <f t="shared" ref="H450:H513" si="49">MID(E450,4,2)</f>
        <v>Li</v>
      </c>
      <c r="I450" t="str">
        <f t="shared" ref="I450:I513" si="50">RIGHT(E450,1)</f>
        <v>5</v>
      </c>
      <c r="J450" t="str">
        <f t="shared" ref="J450:J513" si="51">MID(F450,4,2)</f>
        <v>Ci</v>
      </c>
      <c r="K450" t="str">
        <f t="shared" ref="K450:K513" si="52">RIGHT(F450,1)</f>
        <v>5</v>
      </c>
      <c r="L450" t="str">
        <f t="shared" ref="L450:L513" si="53">_xlfn.CONCAT(H450,J450)</f>
        <v>LiCi</v>
      </c>
      <c r="M450" t="str">
        <f t="shared" ref="M450:M513" si="54">IF(OR(L450="StCi",L450="CiSt"),"SC",IF(OR(L450="StLi",L450="LiSt"),"SL","LC"))</f>
        <v>LC</v>
      </c>
      <c r="N450" t="str">
        <f t="shared" ref="N450:N513" si="55">IF(D450="Same",_xlfn.CONCAT("Sa",M450),D450)</f>
        <v>SaLC</v>
      </c>
    </row>
    <row r="451" spans="1:14" x14ac:dyDescent="0.2">
      <c r="A451">
        <v>25</v>
      </c>
      <c r="B451">
        <v>48</v>
      </c>
      <c r="C451">
        <v>1</v>
      </c>
      <c r="D451" t="s">
        <v>302</v>
      </c>
      <c r="E451" s="6" t="s">
        <v>293</v>
      </c>
      <c r="F451" s="6" t="s">
        <v>299</v>
      </c>
      <c r="G451" t="s">
        <v>100</v>
      </c>
      <c r="H451" t="str">
        <f t="shared" si="49"/>
        <v>Li</v>
      </c>
      <c r="I451" t="str">
        <f t="shared" si="50"/>
        <v>5</v>
      </c>
      <c r="J451" t="str">
        <f t="shared" si="51"/>
        <v>Ci</v>
      </c>
      <c r="K451" t="str">
        <f t="shared" si="52"/>
        <v>5</v>
      </c>
      <c r="L451" t="str">
        <f t="shared" si="53"/>
        <v>LiCi</v>
      </c>
      <c r="M451" t="str">
        <f t="shared" si="54"/>
        <v>LC</v>
      </c>
      <c r="N451" t="str">
        <f t="shared" si="55"/>
        <v>SaLC</v>
      </c>
    </row>
    <row r="452" spans="1:14" x14ac:dyDescent="0.2">
      <c r="A452">
        <v>25</v>
      </c>
      <c r="B452">
        <v>32</v>
      </c>
      <c r="C452">
        <v>1</v>
      </c>
      <c r="D452" t="s">
        <v>291</v>
      </c>
      <c r="E452" s="6" t="s">
        <v>293</v>
      </c>
      <c r="F452" s="6" t="s">
        <v>290</v>
      </c>
      <c r="G452" t="s">
        <v>11</v>
      </c>
      <c r="H452" t="str">
        <f t="shared" si="49"/>
        <v>Li</v>
      </c>
      <c r="I452" t="str">
        <f t="shared" si="50"/>
        <v>5</v>
      </c>
      <c r="J452" t="str">
        <f t="shared" si="51"/>
        <v>St</v>
      </c>
      <c r="K452" t="str">
        <f t="shared" si="52"/>
        <v>1</v>
      </c>
      <c r="L452" t="str">
        <f t="shared" si="53"/>
        <v>LiSt</v>
      </c>
      <c r="M452" t="str">
        <f t="shared" si="54"/>
        <v>SL</v>
      </c>
      <c r="N452" t="str">
        <f t="shared" si="55"/>
        <v>Linear</v>
      </c>
    </row>
    <row r="453" spans="1:14" x14ac:dyDescent="0.2">
      <c r="A453">
        <v>25</v>
      </c>
      <c r="B453">
        <v>40</v>
      </c>
      <c r="C453">
        <v>1</v>
      </c>
      <c r="D453" t="s">
        <v>300</v>
      </c>
      <c r="E453" s="6" t="s">
        <v>293</v>
      </c>
      <c r="F453" s="6" t="s">
        <v>288</v>
      </c>
      <c r="G453" t="s">
        <v>11</v>
      </c>
      <c r="H453" t="str">
        <f t="shared" si="49"/>
        <v>Li</v>
      </c>
      <c r="I453" t="str">
        <f t="shared" si="50"/>
        <v>5</v>
      </c>
      <c r="J453" t="str">
        <f t="shared" si="51"/>
        <v>St</v>
      </c>
      <c r="K453" t="str">
        <f t="shared" si="52"/>
        <v>2</v>
      </c>
      <c r="L453" t="str">
        <f t="shared" si="53"/>
        <v>LiSt</v>
      </c>
      <c r="M453" t="str">
        <f t="shared" si="54"/>
        <v>SL</v>
      </c>
      <c r="N453" t="str">
        <f t="shared" si="55"/>
        <v>Static</v>
      </c>
    </row>
    <row r="454" spans="1:14" x14ac:dyDescent="0.2">
      <c r="A454">
        <v>25</v>
      </c>
      <c r="B454">
        <v>48</v>
      </c>
      <c r="C454">
        <v>1</v>
      </c>
      <c r="D454" t="s">
        <v>300</v>
      </c>
      <c r="E454" s="6" t="s">
        <v>293</v>
      </c>
      <c r="F454" s="6" t="s">
        <v>288</v>
      </c>
      <c r="G454" t="s">
        <v>11</v>
      </c>
      <c r="H454" t="str">
        <f t="shared" si="49"/>
        <v>Li</v>
      </c>
      <c r="I454" t="str">
        <f t="shared" si="50"/>
        <v>5</v>
      </c>
      <c r="J454" t="str">
        <f t="shared" si="51"/>
        <v>St</v>
      </c>
      <c r="K454" t="str">
        <f t="shared" si="52"/>
        <v>2</v>
      </c>
      <c r="L454" t="str">
        <f t="shared" si="53"/>
        <v>LiSt</v>
      </c>
      <c r="M454" t="str">
        <f t="shared" si="54"/>
        <v>SL</v>
      </c>
      <c r="N454" t="str">
        <f t="shared" si="55"/>
        <v>Static</v>
      </c>
    </row>
    <row r="455" spans="1:14" x14ac:dyDescent="0.2">
      <c r="A455">
        <v>25</v>
      </c>
      <c r="B455">
        <v>32</v>
      </c>
      <c r="C455">
        <v>1</v>
      </c>
      <c r="D455" t="s">
        <v>300</v>
      </c>
      <c r="E455" s="6" t="s">
        <v>295</v>
      </c>
      <c r="F455" s="6" t="s">
        <v>290</v>
      </c>
      <c r="G455" t="s">
        <v>11</v>
      </c>
      <c r="H455" t="str">
        <f t="shared" si="49"/>
        <v>Li</v>
      </c>
      <c r="I455" t="str">
        <f t="shared" si="50"/>
        <v>4</v>
      </c>
      <c r="J455" t="str">
        <f t="shared" si="51"/>
        <v>St</v>
      </c>
      <c r="K455" t="str">
        <f t="shared" si="52"/>
        <v>1</v>
      </c>
      <c r="L455" t="str">
        <f t="shared" si="53"/>
        <v>LiSt</v>
      </c>
      <c r="M455" t="str">
        <f t="shared" si="54"/>
        <v>SL</v>
      </c>
      <c r="N455" t="str">
        <f t="shared" si="55"/>
        <v>Static</v>
      </c>
    </row>
    <row r="456" spans="1:14" x14ac:dyDescent="0.2">
      <c r="A456">
        <v>25</v>
      </c>
      <c r="B456">
        <v>40</v>
      </c>
      <c r="C456">
        <v>1</v>
      </c>
      <c r="D456" t="s">
        <v>300</v>
      </c>
      <c r="E456" s="6" t="s">
        <v>293</v>
      </c>
      <c r="F456" s="6" t="s">
        <v>288</v>
      </c>
      <c r="G456" t="s">
        <v>11</v>
      </c>
      <c r="H456" t="str">
        <f t="shared" si="49"/>
        <v>Li</v>
      </c>
      <c r="I456" t="str">
        <f t="shared" si="50"/>
        <v>5</v>
      </c>
      <c r="J456" t="str">
        <f t="shared" si="51"/>
        <v>St</v>
      </c>
      <c r="K456" t="str">
        <f t="shared" si="52"/>
        <v>2</v>
      </c>
      <c r="L456" t="str">
        <f t="shared" si="53"/>
        <v>LiSt</v>
      </c>
      <c r="M456" t="str">
        <f t="shared" si="54"/>
        <v>SL</v>
      </c>
      <c r="N456" t="str">
        <f t="shared" si="55"/>
        <v>Static</v>
      </c>
    </row>
    <row r="457" spans="1:14" x14ac:dyDescent="0.2">
      <c r="A457">
        <v>25</v>
      </c>
      <c r="B457">
        <v>48</v>
      </c>
      <c r="C457">
        <v>1</v>
      </c>
      <c r="D457" t="s">
        <v>302</v>
      </c>
      <c r="E457" s="6" t="s">
        <v>295</v>
      </c>
      <c r="F457" s="6" t="s">
        <v>292</v>
      </c>
      <c r="G457" t="s">
        <v>11</v>
      </c>
      <c r="H457" t="str">
        <f t="shared" si="49"/>
        <v>Li</v>
      </c>
      <c r="I457" t="str">
        <f t="shared" si="50"/>
        <v>4</v>
      </c>
      <c r="J457" t="str">
        <f t="shared" si="51"/>
        <v>St</v>
      </c>
      <c r="K457" t="str">
        <f t="shared" si="52"/>
        <v>4</v>
      </c>
      <c r="L457" t="str">
        <f t="shared" si="53"/>
        <v>LiSt</v>
      </c>
      <c r="M457" t="str">
        <f t="shared" si="54"/>
        <v>SL</v>
      </c>
      <c r="N457" t="str">
        <f t="shared" si="55"/>
        <v>SaSL</v>
      </c>
    </row>
    <row r="458" spans="1:14" x14ac:dyDescent="0.2">
      <c r="A458">
        <v>25</v>
      </c>
      <c r="B458">
        <v>32</v>
      </c>
      <c r="C458">
        <v>1</v>
      </c>
      <c r="D458" t="s">
        <v>300</v>
      </c>
      <c r="E458" s="6" t="s">
        <v>289</v>
      </c>
      <c r="F458" s="6" t="s">
        <v>290</v>
      </c>
      <c r="G458" t="s">
        <v>11</v>
      </c>
      <c r="H458" t="str">
        <f t="shared" si="49"/>
        <v>Ci</v>
      </c>
      <c r="I458" t="str">
        <f t="shared" si="50"/>
        <v>4</v>
      </c>
      <c r="J458" t="str">
        <f t="shared" si="51"/>
        <v>St</v>
      </c>
      <c r="K458" t="str">
        <f t="shared" si="52"/>
        <v>1</v>
      </c>
      <c r="L458" t="str">
        <f t="shared" si="53"/>
        <v>CiSt</v>
      </c>
      <c r="M458" t="str">
        <f t="shared" si="54"/>
        <v>SC</v>
      </c>
      <c r="N458" t="str">
        <f t="shared" si="55"/>
        <v>Static</v>
      </c>
    </row>
    <row r="459" spans="1:14" x14ac:dyDescent="0.2">
      <c r="A459">
        <v>25</v>
      </c>
      <c r="B459">
        <v>40</v>
      </c>
      <c r="C459">
        <v>1</v>
      </c>
      <c r="D459" t="s">
        <v>287</v>
      </c>
      <c r="E459" s="6" t="s">
        <v>289</v>
      </c>
      <c r="F459" s="6" t="s">
        <v>290</v>
      </c>
      <c r="G459" t="s">
        <v>11</v>
      </c>
      <c r="H459" t="str">
        <f t="shared" si="49"/>
        <v>Ci</v>
      </c>
      <c r="I459" t="str">
        <f t="shared" si="50"/>
        <v>4</v>
      </c>
      <c r="J459" t="str">
        <f t="shared" si="51"/>
        <v>St</v>
      </c>
      <c r="K459" t="str">
        <f t="shared" si="52"/>
        <v>1</v>
      </c>
      <c r="L459" t="str">
        <f t="shared" si="53"/>
        <v>CiSt</v>
      </c>
      <c r="M459" t="str">
        <f t="shared" si="54"/>
        <v>SC</v>
      </c>
      <c r="N459" t="str">
        <f t="shared" si="55"/>
        <v>Circular</v>
      </c>
    </row>
    <row r="460" spans="1:14" x14ac:dyDescent="0.2">
      <c r="A460">
        <v>25</v>
      </c>
      <c r="B460">
        <v>48</v>
      </c>
      <c r="C460">
        <v>1</v>
      </c>
      <c r="D460" t="s">
        <v>302</v>
      </c>
      <c r="E460" s="6" t="s">
        <v>289</v>
      </c>
      <c r="F460" s="6" t="s">
        <v>292</v>
      </c>
      <c r="G460" t="s">
        <v>11</v>
      </c>
      <c r="H460" t="str">
        <f t="shared" si="49"/>
        <v>Ci</v>
      </c>
      <c r="I460" t="str">
        <f t="shared" si="50"/>
        <v>4</v>
      </c>
      <c r="J460" t="str">
        <f t="shared" si="51"/>
        <v>St</v>
      </c>
      <c r="K460" t="str">
        <f t="shared" si="52"/>
        <v>4</v>
      </c>
      <c r="L460" t="str">
        <f t="shared" si="53"/>
        <v>CiSt</v>
      </c>
      <c r="M460" t="str">
        <f t="shared" si="54"/>
        <v>SC</v>
      </c>
      <c r="N460" t="str">
        <f t="shared" si="55"/>
        <v>SaSC</v>
      </c>
    </row>
    <row r="461" spans="1:14" x14ac:dyDescent="0.2">
      <c r="A461">
        <v>25</v>
      </c>
      <c r="B461">
        <v>32</v>
      </c>
      <c r="C461">
        <v>1</v>
      </c>
      <c r="D461" t="s">
        <v>302</v>
      </c>
      <c r="E461" s="6" t="s">
        <v>298</v>
      </c>
      <c r="F461" s="6" t="s">
        <v>288</v>
      </c>
      <c r="G461" t="s">
        <v>11</v>
      </c>
      <c r="H461" t="str">
        <f t="shared" si="49"/>
        <v>Ci</v>
      </c>
      <c r="I461" t="str">
        <f t="shared" si="50"/>
        <v>2</v>
      </c>
      <c r="J461" t="str">
        <f t="shared" si="51"/>
        <v>St</v>
      </c>
      <c r="K461" t="str">
        <f t="shared" si="52"/>
        <v>2</v>
      </c>
      <c r="L461" t="str">
        <f t="shared" si="53"/>
        <v>CiSt</v>
      </c>
      <c r="M461" t="str">
        <f t="shared" si="54"/>
        <v>SC</v>
      </c>
      <c r="N461" t="str">
        <f t="shared" si="55"/>
        <v>SaSC</v>
      </c>
    </row>
    <row r="462" spans="1:14" x14ac:dyDescent="0.2">
      <c r="A462">
        <v>25</v>
      </c>
      <c r="B462">
        <v>40</v>
      </c>
      <c r="C462">
        <v>1</v>
      </c>
      <c r="D462" t="s">
        <v>300</v>
      </c>
      <c r="E462" s="6" t="s">
        <v>289</v>
      </c>
      <c r="F462" s="6" t="s">
        <v>288</v>
      </c>
      <c r="G462" t="s">
        <v>11</v>
      </c>
      <c r="H462" t="str">
        <f t="shared" si="49"/>
        <v>Ci</v>
      </c>
      <c r="I462" t="str">
        <f t="shared" si="50"/>
        <v>4</v>
      </c>
      <c r="J462" t="str">
        <f t="shared" si="51"/>
        <v>St</v>
      </c>
      <c r="K462" t="str">
        <f t="shared" si="52"/>
        <v>2</v>
      </c>
      <c r="L462" t="str">
        <f t="shared" si="53"/>
        <v>CiSt</v>
      </c>
      <c r="M462" t="str">
        <f t="shared" si="54"/>
        <v>SC</v>
      </c>
      <c r="N462" t="str">
        <f t="shared" si="55"/>
        <v>Static</v>
      </c>
    </row>
    <row r="463" spans="1:14" x14ac:dyDescent="0.2">
      <c r="A463">
        <v>25</v>
      </c>
      <c r="B463">
        <v>48</v>
      </c>
      <c r="C463">
        <v>1</v>
      </c>
      <c r="D463" t="s">
        <v>300</v>
      </c>
      <c r="E463" s="6" t="s">
        <v>298</v>
      </c>
      <c r="F463" s="6" t="s">
        <v>294</v>
      </c>
      <c r="G463" t="s">
        <v>11</v>
      </c>
      <c r="H463" t="str">
        <f t="shared" si="49"/>
        <v>Ci</v>
      </c>
      <c r="I463" t="str">
        <f t="shared" si="50"/>
        <v>2</v>
      </c>
      <c r="J463" t="str">
        <f t="shared" si="51"/>
        <v>St</v>
      </c>
      <c r="K463" t="str">
        <f t="shared" si="52"/>
        <v>3</v>
      </c>
      <c r="L463" t="str">
        <f t="shared" si="53"/>
        <v>CiSt</v>
      </c>
      <c r="M463" t="str">
        <f t="shared" si="54"/>
        <v>SC</v>
      </c>
      <c r="N463" t="str">
        <f t="shared" si="55"/>
        <v>Static</v>
      </c>
    </row>
    <row r="464" spans="1:14" x14ac:dyDescent="0.2">
      <c r="A464">
        <v>25</v>
      </c>
      <c r="B464">
        <v>32</v>
      </c>
      <c r="C464">
        <v>1</v>
      </c>
      <c r="D464" t="s">
        <v>291</v>
      </c>
      <c r="E464" s="6" t="s">
        <v>295</v>
      </c>
      <c r="F464" s="6" t="s">
        <v>297</v>
      </c>
      <c r="G464" t="s">
        <v>11</v>
      </c>
      <c r="H464" t="str">
        <f t="shared" si="49"/>
        <v>Li</v>
      </c>
      <c r="I464" t="str">
        <f t="shared" si="50"/>
        <v>4</v>
      </c>
      <c r="J464" t="str">
        <f t="shared" si="51"/>
        <v>Ci</v>
      </c>
      <c r="K464" t="str">
        <f t="shared" si="52"/>
        <v>3</v>
      </c>
      <c r="L464" t="str">
        <f t="shared" si="53"/>
        <v>LiCi</v>
      </c>
      <c r="M464" t="str">
        <f t="shared" si="54"/>
        <v>LC</v>
      </c>
      <c r="N464" t="str">
        <f t="shared" si="55"/>
        <v>Linear</v>
      </c>
    </row>
    <row r="465" spans="1:14" x14ac:dyDescent="0.2">
      <c r="A465">
        <v>25</v>
      </c>
      <c r="B465">
        <v>40</v>
      </c>
      <c r="C465">
        <v>1</v>
      </c>
      <c r="D465" t="s">
        <v>287</v>
      </c>
      <c r="E465" s="6" t="s">
        <v>296</v>
      </c>
      <c r="F465" s="6" t="s">
        <v>289</v>
      </c>
      <c r="G465" t="s">
        <v>11</v>
      </c>
      <c r="H465" t="str">
        <f t="shared" si="49"/>
        <v>Li</v>
      </c>
      <c r="I465" t="str">
        <f t="shared" si="50"/>
        <v>3</v>
      </c>
      <c r="J465" t="str">
        <f t="shared" si="51"/>
        <v>Ci</v>
      </c>
      <c r="K465" t="str">
        <f t="shared" si="52"/>
        <v>4</v>
      </c>
      <c r="L465" t="str">
        <f t="shared" si="53"/>
        <v>LiCi</v>
      </c>
      <c r="M465" t="str">
        <f t="shared" si="54"/>
        <v>LC</v>
      </c>
      <c r="N465" t="str">
        <f t="shared" si="55"/>
        <v>Circular</v>
      </c>
    </row>
    <row r="466" spans="1:14" x14ac:dyDescent="0.2">
      <c r="A466">
        <v>25</v>
      </c>
      <c r="B466">
        <v>48</v>
      </c>
      <c r="C466">
        <v>1</v>
      </c>
      <c r="D466" t="s">
        <v>291</v>
      </c>
      <c r="E466" s="6" t="s">
        <v>296</v>
      </c>
      <c r="F466" s="6" t="s">
        <v>298</v>
      </c>
      <c r="G466" t="s">
        <v>11</v>
      </c>
      <c r="H466" t="str">
        <f t="shared" si="49"/>
        <v>Li</v>
      </c>
      <c r="I466" t="str">
        <f t="shared" si="50"/>
        <v>3</v>
      </c>
      <c r="J466" t="str">
        <f t="shared" si="51"/>
        <v>Ci</v>
      </c>
      <c r="K466" t="str">
        <f t="shared" si="52"/>
        <v>2</v>
      </c>
      <c r="L466" t="str">
        <f t="shared" si="53"/>
        <v>LiCi</v>
      </c>
      <c r="M466" t="str">
        <f t="shared" si="54"/>
        <v>LC</v>
      </c>
      <c r="N466" t="str">
        <f t="shared" si="55"/>
        <v>Linear</v>
      </c>
    </row>
    <row r="467" spans="1:14" x14ac:dyDescent="0.2">
      <c r="A467">
        <v>25</v>
      </c>
      <c r="B467">
        <v>32</v>
      </c>
      <c r="C467">
        <v>1</v>
      </c>
      <c r="D467" t="s">
        <v>302</v>
      </c>
      <c r="E467" s="6" t="s">
        <v>303</v>
      </c>
      <c r="F467" s="6" t="s">
        <v>298</v>
      </c>
      <c r="G467" t="s">
        <v>11</v>
      </c>
      <c r="H467" t="str">
        <f t="shared" si="49"/>
        <v>Li</v>
      </c>
      <c r="I467" t="str">
        <f t="shared" si="50"/>
        <v>2</v>
      </c>
      <c r="J467" t="str">
        <f t="shared" si="51"/>
        <v>Ci</v>
      </c>
      <c r="K467" t="str">
        <f t="shared" si="52"/>
        <v>2</v>
      </c>
      <c r="L467" t="str">
        <f t="shared" si="53"/>
        <v>LiCi</v>
      </c>
      <c r="M467" t="str">
        <f t="shared" si="54"/>
        <v>LC</v>
      </c>
      <c r="N467" t="str">
        <f t="shared" si="55"/>
        <v>SaLC</v>
      </c>
    </row>
    <row r="468" spans="1:14" x14ac:dyDescent="0.2">
      <c r="A468">
        <v>25</v>
      </c>
      <c r="B468">
        <v>40</v>
      </c>
      <c r="C468">
        <v>1</v>
      </c>
      <c r="D468" t="s">
        <v>302</v>
      </c>
      <c r="E468" s="6" t="s">
        <v>295</v>
      </c>
      <c r="F468" s="6" t="s">
        <v>289</v>
      </c>
      <c r="G468" t="s">
        <v>11</v>
      </c>
      <c r="H468" t="str">
        <f t="shared" si="49"/>
        <v>Li</v>
      </c>
      <c r="I468" t="str">
        <f t="shared" si="50"/>
        <v>4</v>
      </c>
      <c r="J468" t="str">
        <f t="shared" si="51"/>
        <v>Ci</v>
      </c>
      <c r="K468" t="str">
        <f t="shared" si="52"/>
        <v>4</v>
      </c>
      <c r="L468" t="str">
        <f t="shared" si="53"/>
        <v>LiCi</v>
      </c>
      <c r="M468" t="str">
        <f t="shared" si="54"/>
        <v>LC</v>
      </c>
      <c r="N468" t="str">
        <f t="shared" si="55"/>
        <v>SaLC</v>
      </c>
    </row>
    <row r="469" spans="1:14" x14ac:dyDescent="0.2">
      <c r="A469">
        <v>25</v>
      </c>
      <c r="B469">
        <v>48</v>
      </c>
      <c r="C469">
        <v>1</v>
      </c>
      <c r="D469" t="s">
        <v>302</v>
      </c>
      <c r="E469" s="6" t="s">
        <v>295</v>
      </c>
      <c r="F469" s="6" t="s">
        <v>289</v>
      </c>
      <c r="G469" t="s">
        <v>11</v>
      </c>
      <c r="H469" t="str">
        <f t="shared" si="49"/>
        <v>Li</v>
      </c>
      <c r="I469" t="str">
        <f t="shared" si="50"/>
        <v>4</v>
      </c>
      <c r="J469" t="str">
        <f t="shared" si="51"/>
        <v>Ci</v>
      </c>
      <c r="K469" t="str">
        <f t="shared" si="52"/>
        <v>4</v>
      </c>
      <c r="L469" t="str">
        <f t="shared" si="53"/>
        <v>LiCi</v>
      </c>
      <c r="M469" t="str">
        <f t="shared" si="54"/>
        <v>LC</v>
      </c>
      <c r="N469" t="str">
        <f t="shared" si="55"/>
        <v>SaLC</v>
      </c>
    </row>
    <row r="470" spans="1:14" x14ac:dyDescent="0.2">
      <c r="A470">
        <v>26</v>
      </c>
      <c r="B470" s="4">
        <v>32</v>
      </c>
      <c r="C470" s="4">
        <v>1</v>
      </c>
      <c r="D470" s="4" t="s">
        <v>287</v>
      </c>
      <c r="E470" s="7" t="s">
        <v>289</v>
      </c>
      <c r="F470" s="6" t="s">
        <v>290</v>
      </c>
      <c r="G470" t="s">
        <v>100</v>
      </c>
      <c r="H470" t="str">
        <f t="shared" si="49"/>
        <v>Ci</v>
      </c>
      <c r="I470" t="str">
        <f t="shared" si="50"/>
        <v>4</v>
      </c>
      <c r="J470" t="str">
        <f t="shared" si="51"/>
        <v>St</v>
      </c>
      <c r="K470" t="str">
        <f t="shared" si="52"/>
        <v>1</v>
      </c>
      <c r="L470" t="str">
        <f t="shared" si="53"/>
        <v>CiSt</v>
      </c>
      <c r="M470" t="str">
        <f t="shared" si="54"/>
        <v>SC</v>
      </c>
      <c r="N470" t="str">
        <f t="shared" si="55"/>
        <v>Circular</v>
      </c>
    </row>
    <row r="471" spans="1:14" x14ac:dyDescent="0.2">
      <c r="A471">
        <v>26</v>
      </c>
      <c r="B471" s="5">
        <v>40</v>
      </c>
      <c r="C471" s="5">
        <v>1</v>
      </c>
      <c r="D471" s="5" t="s">
        <v>287</v>
      </c>
      <c r="E471" s="8" t="s">
        <v>289</v>
      </c>
      <c r="F471" s="6" t="s">
        <v>294</v>
      </c>
      <c r="G471" t="s">
        <v>100</v>
      </c>
      <c r="H471" t="str">
        <f t="shared" si="49"/>
        <v>Ci</v>
      </c>
      <c r="I471" t="str">
        <f t="shared" si="50"/>
        <v>4</v>
      </c>
      <c r="J471" t="str">
        <f t="shared" si="51"/>
        <v>St</v>
      </c>
      <c r="K471" t="str">
        <f t="shared" si="52"/>
        <v>3</v>
      </c>
      <c r="L471" t="str">
        <f t="shared" si="53"/>
        <v>CiSt</v>
      </c>
      <c r="M471" t="str">
        <f t="shared" si="54"/>
        <v>SC</v>
      </c>
      <c r="N471" t="str">
        <f t="shared" si="55"/>
        <v>Circular</v>
      </c>
    </row>
    <row r="472" spans="1:14" x14ac:dyDescent="0.2">
      <c r="A472">
        <v>26</v>
      </c>
      <c r="B472" s="4">
        <v>48</v>
      </c>
      <c r="C472" s="4">
        <v>1</v>
      </c>
      <c r="D472" s="4" t="s">
        <v>287</v>
      </c>
      <c r="E472" s="7" t="s">
        <v>289</v>
      </c>
      <c r="F472" s="6" t="s">
        <v>294</v>
      </c>
      <c r="G472" t="s">
        <v>100</v>
      </c>
      <c r="H472" t="str">
        <f t="shared" si="49"/>
        <v>Ci</v>
      </c>
      <c r="I472" t="str">
        <f t="shared" si="50"/>
        <v>4</v>
      </c>
      <c r="J472" t="str">
        <f t="shared" si="51"/>
        <v>St</v>
      </c>
      <c r="K472" t="str">
        <f t="shared" si="52"/>
        <v>3</v>
      </c>
      <c r="L472" t="str">
        <f t="shared" si="53"/>
        <v>CiSt</v>
      </c>
      <c r="M472" t="str">
        <f t="shared" si="54"/>
        <v>SC</v>
      </c>
      <c r="N472" t="str">
        <f t="shared" si="55"/>
        <v>Circular</v>
      </c>
    </row>
    <row r="473" spans="1:14" x14ac:dyDescent="0.2">
      <c r="A473">
        <v>26</v>
      </c>
      <c r="B473" s="5">
        <v>32</v>
      </c>
      <c r="C473" s="5">
        <v>1</v>
      </c>
      <c r="D473" s="5" t="s">
        <v>287</v>
      </c>
      <c r="E473" s="8" t="s">
        <v>289</v>
      </c>
      <c r="F473" s="6" t="s">
        <v>288</v>
      </c>
      <c r="G473" t="s">
        <v>100</v>
      </c>
      <c r="H473" t="str">
        <f t="shared" si="49"/>
        <v>Ci</v>
      </c>
      <c r="I473" t="str">
        <f t="shared" si="50"/>
        <v>4</v>
      </c>
      <c r="J473" t="str">
        <f t="shared" si="51"/>
        <v>St</v>
      </c>
      <c r="K473" t="str">
        <f t="shared" si="52"/>
        <v>2</v>
      </c>
      <c r="L473" t="str">
        <f t="shared" si="53"/>
        <v>CiSt</v>
      </c>
      <c r="M473" t="str">
        <f t="shared" si="54"/>
        <v>SC</v>
      </c>
      <c r="N473" t="str">
        <f t="shared" si="55"/>
        <v>Circular</v>
      </c>
    </row>
    <row r="474" spans="1:14" x14ac:dyDescent="0.2">
      <c r="A474">
        <v>26</v>
      </c>
      <c r="B474" s="4">
        <v>40</v>
      </c>
      <c r="C474" s="4">
        <v>1</v>
      </c>
      <c r="D474" s="4" t="s">
        <v>287</v>
      </c>
      <c r="E474" s="7" t="s">
        <v>289</v>
      </c>
      <c r="F474" s="6" t="s">
        <v>294</v>
      </c>
      <c r="G474" t="s">
        <v>100</v>
      </c>
      <c r="H474" t="str">
        <f t="shared" si="49"/>
        <v>Ci</v>
      </c>
      <c r="I474" t="str">
        <f t="shared" si="50"/>
        <v>4</v>
      </c>
      <c r="J474" t="str">
        <f t="shared" si="51"/>
        <v>St</v>
      </c>
      <c r="K474" t="str">
        <f t="shared" si="52"/>
        <v>3</v>
      </c>
      <c r="L474" t="str">
        <f t="shared" si="53"/>
        <v>CiSt</v>
      </c>
      <c r="M474" t="str">
        <f t="shared" si="54"/>
        <v>SC</v>
      </c>
      <c r="N474" t="str">
        <f t="shared" si="55"/>
        <v>Circular</v>
      </c>
    </row>
    <row r="475" spans="1:14" x14ac:dyDescent="0.2">
      <c r="A475">
        <v>26</v>
      </c>
      <c r="B475" s="5">
        <v>48</v>
      </c>
      <c r="C475" s="5">
        <v>1</v>
      </c>
      <c r="D475" s="5" t="s">
        <v>287</v>
      </c>
      <c r="E475" s="8" t="s">
        <v>299</v>
      </c>
      <c r="F475" s="6" t="s">
        <v>292</v>
      </c>
      <c r="G475" t="s">
        <v>100</v>
      </c>
      <c r="H475" t="str">
        <f t="shared" si="49"/>
        <v>Ci</v>
      </c>
      <c r="I475" t="str">
        <f t="shared" si="50"/>
        <v>5</v>
      </c>
      <c r="J475" t="str">
        <f t="shared" si="51"/>
        <v>St</v>
      </c>
      <c r="K475" t="str">
        <f t="shared" si="52"/>
        <v>4</v>
      </c>
      <c r="L475" t="str">
        <f t="shared" si="53"/>
        <v>CiSt</v>
      </c>
      <c r="M475" t="str">
        <f t="shared" si="54"/>
        <v>SC</v>
      </c>
      <c r="N475" t="str">
        <f t="shared" si="55"/>
        <v>Circular</v>
      </c>
    </row>
    <row r="476" spans="1:14" x14ac:dyDescent="0.2">
      <c r="A476">
        <v>26</v>
      </c>
      <c r="B476" s="4">
        <v>32</v>
      </c>
      <c r="C476" s="4">
        <v>1</v>
      </c>
      <c r="D476" s="4" t="s">
        <v>291</v>
      </c>
      <c r="E476" s="7" t="s">
        <v>295</v>
      </c>
      <c r="F476" s="6" t="s">
        <v>297</v>
      </c>
      <c r="G476" t="s">
        <v>100</v>
      </c>
      <c r="H476" t="str">
        <f t="shared" si="49"/>
        <v>Li</v>
      </c>
      <c r="I476" t="str">
        <f t="shared" si="50"/>
        <v>4</v>
      </c>
      <c r="J476" t="str">
        <f t="shared" si="51"/>
        <v>Ci</v>
      </c>
      <c r="K476" t="str">
        <f t="shared" si="52"/>
        <v>3</v>
      </c>
      <c r="L476" t="str">
        <f t="shared" si="53"/>
        <v>LiCi</v>
      </c>
      <c r="M476" t="str">
        <f t="shared" si="54"/>
        <v>LC</v>
      </c>
      <c r="N476" t="str">
        <f t="shared" si="55"/>
        <v>Linear</v>
      </c>
    </row>
    <row r="477" spans="1:14" x14ac:dyDescent="0.2">
      <c r="A477">
        <v>26</v>
      </c>
      <c r="B477" s="5">
        <v>40</v>
      </c>
      <c r="C477" s="5">
        <v>1</v>
      </c>
      <c r="D477" s="5" t="s">
        <v>291</v>
      </c>
      <c r="E477" s="8" t="s">
        <v>293</v>
      </c>
      <c r="F477" s="6" t="s">
        <v>289</v>
      </c>
      <c r="G477" t="s">
        <v>100</v>
      </c>
      <c r="H477" t="str">
        <f t="shared" si="49"/>
        <v>Li</v>
      </c>
      <c r="I477" t="str">
        <f t="shared" si="50"/>
        <v>5</v>
      </c>
      <c r="J477" t="str">
        <f t="shared" si="51"/>
        <v>Ci</v>
      </c>
      <c r="K477" t="str">
        <f t="shared" si="52"/>
        <v>4</v>
      </c>
      <c r="L477" t="str">
        <f t="shared" si="53"/>
        <v>LiCi</v>
      </c>
      <c r="M477" t="str">
        <f t="shared" si="54"/>
        <v>LC</v>
      </c>
      <c r="N477" t="str">
        <f t="shared" si="55"/>
        <v>Linear</v>
      </c>
    </row>
    <row r="478" spans="1:14" x14ac:dyDescent="0.2">
      <c r="A478">
        <v>26</v>
      </c>
      <c r="B478" s="4">
        <v>48</v>
      </c>
      <c r="C478" s="4">
        <v>1</v>
      </c>
      <c r="D478" s="4" t="s">
        <v>291</v>
      </c>
      <c r="E478" s="7" t="s">
        <v>293</v>
      </c>
      <c r="F478" s="6" t="s">
        <v>289</v>
      </c>
      <c r="G478" t="s">
        <v>100</v>
      </c>
      <c r="H478" t="str">
        <f t="shared" si="49"/>
        <v>Li</v>
      </c>
      <c r="I478" t="str">
        <f t="shared" si="50"/>
        <v>5</v>
      </c>
      <c r="J478" t="str">
        <f t="shared" si="51"/>
        <v>Ci</v>
      </c>
      <c r="K478" t="str">
        <f t="shared" si="52"/>
        <v>4</v>
      </c>
      <c r="L478" t="str">
        <f t="shared" si="53"/>
        <v>LiCi</v>
      </c>
      <c r="M478" t="str">
        <f t="shared" si="54"/>
        <v>LC</v>
      </c>
      <c r="N478" t="str">
        <f t="shared" si="55"/>
        <v>Linear</v>
      </c>
    </row>
    <row r="479" spans="1:14" x14ac:dyDescent="0.2">
      <c r="A479">
        <v>26</v>
      </c>
      <c r="B479" s="5">
        <v>32</v>
      </c>
      <c r="C479" s="5">
        <v>1</v>
      </c>
      <c r="D479" s="5" t="s">
        <v>291</v>
      </c>
      <c r="E479" s="8" t="s">
        <v>293</v>
      </c>
      <c r="F479" s="6" t="s">
        <v>289</v>
      </c>
      <c r="G479" t="s">
        <v>100</v>
      </c>
      <c r="H479" t="str">
        <f t="shared" si="49"/>
        <v>Li</v>
      </c>
      <c r="I479" t="str">
        <f t="shared" si="50"/>
        <v>5</v>
      </c>
      <c r="J479" t="str">
        <f t="shared" si="51"/>
        <v>Ci</v>
      </c>
      <c r="K479" t="str">
        <f t="shared" si="52"/>
        <v>4</v>
      </c>
      <c r="L479" t="str">
        <f t="shared" si="53"/>
        <v>LiCi</v>
      </c>
      <c r="M479" t="str">
        <f t="shared" si="54"/>
        <v>LC</v>
      </c>
      <c r="N479" t="str">
        <f t="shared" si="55"/>
        <v>Linear</v>
      </c>
    </row>
    <row r="480" spans="1:14" x14ac:dyDescent="0.2">
      <c r="A480">
        <v>26</v>
      </c>
      <c r="B480" s="4">
        <v>40</v>
      </c>
      <c r="C480" s="4">
        <v>1</v>
      </c>
      <c r="D480" s="4" t="s">
        <v>291</v>
      </c>
      <c r="E480" s="7" t="s">
        <v>293</v>
      </c>
      <c r="F480" s="6" t="s">
        <v>289</v>
      </c>
      <c r="G480" t="s">
        <v>100</v>
      </c>
      <c r="H480" t="str">
        <f t="shared" si="49"/>
        <v>Li</v>
      </c>
      <c r="I480" t="str">
        <f t="shared" si="50"/>
        <v>5</v>
      </c>
      <c r="J480" t="str">
        <f t="shared" si="51"/>
        <v>Ci</v>
      </c>
      <c r="K480" t="str">
        <f t="shared" si="52"/>
        <v>4</v>
      </c>
      <c r="L480" t="str">
        <f t="shared" si="53"/>
        <v>LiCi</v>
      </c>
      <c r="M480" t="str">
        <f t="shared" si="54"/>
        <v>LC</v>
      </c>
      <c r="N480" t="str">
        <f t="shared" si="55"/>
        <v>Linear</v>
      </c>
    </row>
    <row r="481" spans="1:14" x14ac:dyDescent="0.2">
      <c r="A481">
        <v>26</v>
      </c>
      <c r="B481" s="5">
        <v>48</v>
      </c>
      <c r="C481" s="5">
        <v>1</v>
      </c>
      <c r="D481" s="5" t="s">
        <v>291</v>
      </c>
      <c r="E481" s="8" t="s">
        <v>293</v>
      </c>
      <c r="F481" s="6" t="s">
        <v>289</v>
      </c>
      <c r="G481" t="s">
        <v>100</v>
      </c>
      <c r="H481" t="str">
        <f t="shared" si="49"/>
        <v>Li</v>
      </c>
      <c r="I481" t="str">
        <f t="shared" si="50"/>
        <v>5</v>
      </c>
      <c r="J481" t="str">
        <f t="shared" si="51"/>
        <v>Ci</v>
      </c>
      <c r="K481" t="str">
        <f t="shared" si="52"/>
        <v>4</v>
      </c>
      <c r="L481" t="str">
        <f t="shared" si="53"/>
        <v>LiCi</v>
      </c>
      <c r="M481" t="str">
        <f t="shared" si="54"/>
        <v>LC</v>
      </c>
      <c r="N481" t="str">
        <f t="shared" si="55"/>
        <v>Linear</v>
      </c>
    </row>
    <row r="482" spans="1:14" x14ac:dyDescent="0.2">
      <c r="A482">
        <v>26</v>
      </c>
      <c r="B482" s="4">
        <v>32</v>
      </c>
      <c r="C482" s="4">
        <v>1</v>
      </c>
      <c r="D482" s="4" t="s">
        <v>291</v>
      </c>
      <c r="E482" s="7" t="s">
        <v>295</v>
      </c>
      <c r="F482" s="6" t="s">
        <v>288</v>
      </c>
      <c r="G482" t="s">
        <v>100</v>
      </c>
      <c r="H482" t="str">
        <f t="shared" si="49"/>
        <v>Li</v>
      </c>
      <c r="I482" t="str">
        <f t="shared" si="50"/>
        <v>4</v>
      </c>
      <c r="J482" t="str">
        <f t="shared" si="51"/>
        <v>St</v>
      </c>
      <c r="K482" t="str">
        <f t="shared" si="52"/>
        <v>2</v>
      </c>
      <c r="L482" t="str">
        <f t="shared" si="53"/>
        <v>LiSt</v>
      </c>
      <c r="M482" t="str">
        <f t="shared" si="54"/>
        <v>SL</v>
      </c>
      <c r="N482" t="str">
        <f t="shared" si="55"/>
        <v>Linear</v>
      </c>
    </row>
    <row r="483" spans="1:14" x14ac:dyDescent="0.2">
      <c r="A483">
        <v>26</v>
      </c>
      <c r="B483" s="5">
        <v>40</v>
      </c>
      <c r="C483" s="5">
        <v>1</v>
      </c>
      <c r="D483" s="5" t="s">
        <v>291</v>
      </c>
      <c r="E483" s="8" t="s">
        <v>295</v>
      </c>
      <c r="F483" s="6" t="s">
        <v>294</v>
      </c>
      <c r="G483" t="s">
        <v>100</v>
      </c>
      <c r="H483" t="str">
        <f t="shared" si="49"/>
        <v>Li</v>
      </c>
      <c r="I483" t="str">
        <f t="shared" si="50"/>
        <v>4</v>
      </c>
      <c r="J483" t="str">
        <f t="shared" si="51"/>
        <v>St</v>
      </c>
      <c r="K483" t="str">
        <f t="shared" si="52"/>
        <v>3</v>
      </c>
      <c r="L483" t="str">
        <f t="shared" si="53"/>
        <v>LiSt</v>
      </c>
      <c r="M483" t="str">
        <f t="shared" si="54"/>
        <v>SL</v>
      </c>
      <c r="N483" t="str">
        <f t="shared" si="55"/>
        <v>Linear</v>
      </c>
    </row>
    <row r="484" spans="1:14" x14ac:dyDescent="0.2">
      <c r="A484">
        <v>26</v>
      </c>
      <c r="B484" s="4">
        <v>48</v>
      </c>
      <c r="C484" s="4">
        <v>1</v>
      </c>
      <c r="D484" s="4" t="s">
        <v>291</v>
      </c>
      <c r="E484" s="7" t="s">
        <v>293</v>
      </c>
      <c r="F484" s="6" t="s">
        <v>292</v>
      </c>
      <c r="G484" t="s">
        <v>100</v>
      </c>
      <c r="H484" t="str">
        <f t="shared" si="49"/>
        <v>Li</v>
      </c>
      <c r="I484" t="str">
        <f t="shared" si="50"/>
        <v>5</v>
      </c>
      <c r="J484" t="str">
        <f t="shared" si="51"/>
        <v>St</v>
      </c>
      <c r="K484" t="str">
        <f t="shared" si="52"/>
        <v>4</v>
      </c>
      <c r="L484" t="str">
        <f t="shared" si="53"/>
        <v>LiSt</v>
      </c>
      <c r="M484" t="str">
        <f t="shared" si="54"/>
        <v>SL</v>
      </c>
      <c r="N484" t="str">
        <f t="shared" si="55"/>
        <v>Linear</v>
      </c>
    </row>
    <row r="485" spans="1:14" x14ac:dyDescent="0.2">
      <c r="A485">
        <v>26</v>
      </c>
      <c r="B485" s="5">
        <v>32</v>
      </c>
      <c r="C485" s="5">
        <v>1</v>
      </c>
      <c r="D485" s="5" t="s">
        <v>291</v>
      </c>
      <c r="E485" s="8" t="s">
        <v>295</v>
      </c>
      <c r="F485" s="6" t="s">
        <v>288</v>
      </c>
      <c r="G485" t="s">
        <v>100</v>
      </c>
      <c r="H485" t="str">
        <f t="shared" si="49"/>
        <v>Li</v>
      </c>
      <c r="I485" t="str">
        <f t="shared" si="50"/>
        <v>4</v>
      </c>
      <c r="J485" t="str">
        <f t="shared" si="51"/>
        <v>St</v>
      </c>
      <c r="K485" t="str">
        <f t="shared" si="52"/>
        <v>2</v>
      </c>
      <c r="L485" t="str">
        <f t="shared" si="53"/>
        <v>LiSt</v>
      </c>
      <c r="M485" t="str">
        <f t="shared" si="54"/>
        <v>SL</v>
      </c>
      <c r="N485" t="str">
        <f t="shared" si="55"/>
        <v>Linear</v>
      </c>
    </row>
    <row r="486" spans="1:14" x14ac:dyDescent="0.2">
      <c r="A486">
        <v>26</v>
      </c>
      <c r="B486" s="4">
        <v>40</v>
      </c>
      <c r="C486" s="4">
        <v>1</v>
      </c>
      <c r="D486" s="4" t="s">
        <v>291</v>
      </c>
      <c r="E486" s="7" t="s">
        <v>295</v>
      </c>
      <c r="F486" s="6" t="s">
        <v>294</v>
      </c>
      <c r="G486" t="s">
        <v>100</v>
      </c>
      <c r="H486" t="str">
        <f t="shared" si="49"/>
        <v>Li</v>
      </c>
      <c r="I486" t="str">
        <f t="shared" si="50"/>
        <v>4</v>
      </c>
      <c r="J486" t="str">
        <f t="shared" si="51"/>
        <v>St</v>
      </c>
      <c r="K486" t="str">
        <f t="shared" si="52"/>
        <v>3</v>
      </c>
      <c r="L486" t="str">
        <f t="shared" si="53"/>
        <v>LiSt</v>
      </c>
      <c r="M486" t="str">
        <f t="shared" si="54"/>
        <v>SL</v>
      </c>
      <c r="N486" t="str">
        <f t="shared" si="55"/>
        <v>Linear</v>
      </c>
    </row>
    <row r="487" spans="1:14" x14ac:dyDescent="0.2">
      <c r="A487">
        <v>26</v>
      </c>
      <c r="B487" s="5">
        <v>48</v>
      </c>
      <c r="C487" s="5">
        <v>1</v>
      </c>
      <c r="D487" s="5" t="s">
        <v>291</v>
      </c>
      <c r="E487" s="8" t="s">
        <v>293</v>
      </c>
      <c r="F487" s="6" t="s">
        <v>292</v>
      </c>
      <c r="G487" t="s">
        <v>100</v>
      </c>
      <c r="H487" t="str">
        <f t="shared" si="49"/>
        <v>Li</v>
      </c>
      <c r="I487" t="str">
        <f t="shared" si="50"/>
        <v>5</v>
      </c>
      <c r="J487" t="str">
        <f t="shared" si="51"/>
        <v>St</v>
      </c>
      <c r="K487" t="str">
        <f t="shared" si="52"/>
        <v>4</v>
      </c>
      <c r="L487" t="str">
        <f t="shared" si="53"/>
        <v>LiSt</v>
      </c>
      <c r="M487" t="str">
        <f t="shared" si="54"/>
        <v>SL</v>
      </c>
      <c r="N487" t="str">
        <f t="shared" si="55"/>
        <v>Linear</v>
      </c>
    </row>
    <row r="488" spans="1:14" x14ac:dyDescent="0.2">
      <c r="A488">
        <v>26</v>
      </c>
      <c r="B488" s="4">
        <v>32</v>
      </c>
      <c r="C488" s="4">
        <v>1</v>
      </c>
      <c r="D488" s="4" t="s">
        <v>287</v>
      </c>
      <c r="E488" s="7" t="s">
        <v>289</v>
      </c>
      <c r="F488" s="6" t="s">
        <v>294</v>
      </c>
      <c r="G488" t="s">
        <v>11</v>
      </c>
      <c r="H488" t="str">
        <f t="shared" si="49"/>
        <v>Ci</v>
      </c>
      <c r="I488" t="str">
        <f t="shared" si="50"/>
        <v>4</v>
      </c>
      <c r="J488" t="str">
        <f t="shared" si="51"/>
        <v>St</v>
      </c>
      <c r="K488" t="str">
        <f t="shared" si="52"/>
        <v>3</v>
      </c>
      <c r="L488" t="str">
        <f t="shared" si="53"/>
        <v>CiSt</v>
      </c>
      <c r="M488" t="str">
        <f t="shared" si="54"/>
        <v>SC</v>
      </c>
      <c r="N488" t="str">
        <f t="shared" si="55"/>
        <v>Circular</v>
      </c>
    </row>
    <row r="489" spans="1:14" x14ac:dyDescent="0.2">
      <c r="A489">
        <v>26</v>
      </c>
      <c r="B489" s="5">
        <v>40</v>
      </c>
      <c r="C489" s="5">
        <v>1</v>
      </c>
      <c r="D489" s="5" t="s">
        <v>287</v>
      </c>
      <c r="E489" s="8" t="s">
        <v>289</v>
      </c>
      <c r="F489" s="6" t="s">
        <v>288</v>
      </c>
      <c r="G489" t="s">
        <v>11</v>
      </c>
      <c r="H489" t="str">
        <f t="shared" si="49"/>
        <v>Ci</v>
      </c>
      <c r="I489" t="str">
        <f t="shared" si="50"/>
        <v>4</v>
      </c>
      <c r="J489" t="str">
        <f t="shared" si="51"/>
        <v>St</v>
      </c>
      <c r="K489" t="str">
        <f t="shared" si="52"/>
        <v>2</v>
      </c>
      <c r="L489" t="str">
        <f t="shared" si="53"/>
        <v>CiSt</v>
      </c>
      <c r="M489" t="str">
        <f t="shared" si="54"/>
        <v>SC</v>
      </c>
      <c r="N489" t="str">
        <f t="shared" si="55"/>
        <v>Circular</v>
      </c>
    </row>
    <row r="490" spans="1:14" x14ac:dyDescent="0.2">
      <c r="A490">
        <v>26</v>
      </c>
      <c r="B490" s="4">
        <v>48</v>
      </c>
      <c r="C490" s="4">
        <v>1</v>
      </c>
      <c r="D490" s="4" t="s">
        <v>287</v>
      </c>
      <c r="E490" s="7" t="s">
        <v>289</v>
      </c>
      <c r="F490" s="6" t="s">
        <v>288</v>
      </c>
      <c r="G490" t="s">
        <v>11</v>
      </c>
      <c r="H490" t="str">
        <f t="shared" si="49"/>
        <v>Ci</v>
      </c>
      <c r="I490" t="str">
        <f t="shared" si="50"/>
        <v>4</v>
      </c>
      <c r="J490" t="str">
        <f t="shared" si="51"/>
        <v>St</v>
      </c>
      <c r="K490" t="str">
        <f t="shared" si="52"/>
        <v>2</v>
      </c>
      <c r="L490" t="str">
        <f t="shared" si="53"/>
        <v>CiSt</v>
      </c>
      <c r="M490" t="str">
        <f t="shared" si="54"/>
        <v>SC</v>
      </c>
      <c r="N490" t="str">
        <f t="shared" si="55"/>
        <v>Circular</v>
      </c>
    </row>
    <row r="491" spans="1:14" x14ac:dyDescent="0.2">
      <c r="A491">
        <v>26</v>
      </c>
      <c r="B491" s="5">
        <v>32</v>
      </c>
      <c r="C491" s="5">
        <v>1</v>
      </c>
      <c r="D491" s="5" t="s">
        <v>287</v>
      </c>
      <c r="E491" s="8" t="s">
        <v>297</v>
      </c>
      <c r="F491" s="6" t="s">
        <v>290</v>
      </c>
      <c r="G491" t="s">
        <v>11</v>
      </c>
      <c r="H491" t="str">
        <f t="shared" si="49"/>
        <v>Ci</v>
      </c>
      <c r="I491" t="str">
        <f t="shared" si="50"/>
        <v>3</v>
      </c>
      <c r="J491" t="str">
        <f t="shared" si="51"/>
        <v>St</v>
      </c>
      <c r="K491" t="str">
        <f t="shared" si="52"/>
        <v>1</v>
      </c>
      <c r="L491" t="str">
        <f t="shared" si="53"/>
        <v>CiSt</v>
      </c>
      <c r="M491" t="str">
        <f t="shared" si="54"/>
        <v>SC</v>
      </c>
      <c r="N491" t="str">
        <f t="shared" si="55"/>
        <v>Circular</v>
      </c>
    </row>
    <row r="492" spans="1:14" x14ac:dyDescent="0.2">
      <c r="A492">
        <v>26</v>
      </c>
      <c r="B492" s="4">
        <v>40</v>
      </c>
      <c r="C492" s="4">
        <v>1</v>
      </c>
      <c r="D492" s="4" t="s">
        <v>287</v>
      </c>
      <c r="E492" s="7" t="s">
        <v>289</v>
      </c>
      <c r="F492" s="6" t="s">
        <v>288</v>
      </c>
      <c r="G492" t="s">
        <v>11</v>
      </c>
      <c r="H492" t="str">
        <f t="shared" si="49"/>
        <v>Ci</v>
      </c>
      <c r="I492" t="str">
        <f t="shared" si="50"/>
        <v>4</v>
      </c>
      <c r="J492" t="str">
        <f t="shared" si="51"/>
        <v>St</v>
      </c>
      <c r="K492" t="str">
        <f t="shared" si="52"/>
        <v>2</v>
      </c>
      <c r="L492" t="str">
        <f t="shared" si="53"/>
        <v>CiSt</v>
      </c>
      <c r="M492" t="str">
        <f t="shared" si="54"/>
        <v>SC</v>
      </c>
      <c r="N492" t="str">
        <f t="shared" si="55"/>
        <v>Circular</v>
      </c>
    </row>
    <row r="493" spans="1:14" x14ac:dyDescent="0.2">
      <c r="A493">
        <v>26</v>
      </c>
      <c r="B493" s="5">
        <v>48</v>
      </c>
      <c r="C493" s="5">
        <v>1</v>
      </c>
      <c r="D493" s="5" t="s">
        <v>287</v>
      </c>
      <c r="E493" s="8" t="s">
        <v>289</v>
      </c>
      <c r="F493" s="6" t="s">
        <v>294</v>
      </c>
      <c r="G493" t="s">
        <v>11</v>
      </c>
      <c r="H493" t="str">
        <f t="shared" si="49"/>
        <v>Ci</v>
      </c>
      <c r="I493" t="str">
        <f t="shared" si="50"/>
        <v>4</v>
      </c>
      <c r="J493" t="str">
        <f t="shared" si="51"/>
        <v>St</v>
      </c>
      <c r="K493" t="str">
        <f t="shared" si="52"/>
        <v>3</v>
      </c>
      <c r="L493" t="str">
        <f t="shared" si="53"/>
        <v>CiSt</v>
      </c>
      <c r="M493" t="str">
        <f t="shared" si="54"/>
        <v>SC</v>
      </c>
      <c r="N493" t="str">
        <f t="shared" si="55"/>
        <v>Circular</v>
      </c>
    </row>
    <row r="494" spans="1:14" x14ac:dyDescent="0.2">
      <c r="A494">
        <v>26</v>
      </c>
      <c r="B494" s="4">
        <v>32</v>
      </c>
      <c r="C494" s="4">
        <v>1</v>
      </c>
      <c r="D494" s="4" t="s">
        <v>291</v>
      </c>
      <c r="E494" s="7" t="s">
        <v>293</v>
      </c>
      <c r="F494" s="6" t="s">
        <v>289</v>
      </c>
      <c r="G494" t="s">
        <v>11</v>
      </c>
      <c r="H494" t="str">
        <f t="shared" si="49"/>
        <v>Li</v>
      </c>
      <c r="I494" t="str">
        <f t="shared" si="50"/>
        <v>5</v>
      </c>
      <c r="J494" t="str">
        <f t="shared" si="51"/>
        <v>Ci</v>
      </c>
      <c r="K494" t="str">
        <f t="shared" si="52"/>
        <v>4</v>
      </c>
      <c r="L494" t="str">
        <f t="shared" si="53"/>
        <v>LiCi</v>
      </c>
      <c r="M494" t="str">
        <f t="shared" si="54"/>
        <v>LC</v>
      </c>
      <c r="N494" t="str">
        <f t="shared" si="55"/>
        <v>Linear</v>
      </c>
    </row>
    <row r="495" spans="1:14" x14ac:dyDescent="0.2">
      <c r="A495">
        <v>26</v>
      </c>
      <c r="B495" s="5">
        <v>40</v>
      </c>
      <c r="C495" s="5">
        <v>1</v>
      </c>
      <c r="D495" s="5" t="s">
        <v>291</v>
      </c>
      <c r="E495" s="8" t="s">
        <v>293</v>
      </c>
      <c r="F495" s="6" t="s">
        <v>289</v>
      </c>
      <c r="G495" t="s">
        <v>11</v>
      </c>
      <c r="H495" t="str">
        <f t="shared" si="49"/>
        <v>Li</v>
      </c>
      <c r="I495" t="str">
        <f t="shared" si="50"/>
        <v>5</v>
      </c>
      <c r="J495" t="str">
        <f t="shared" si="51"/>
        <v>Ci</v>
      </c>
      <c r="K495" t="str">
        <f t="shared" si="52"/>
        <v>4</v>
      </c>
      <c r="L495" t="str">
        <f t="shared" si="53"/>
        <v>LiCi</v>
      </c>
      <c r="M495" t="str">
        <f t="shared" si="54"/>
        <v>LC</v>
      </c>
      <c r="N495" t="str">
        <f t="shared" si="55"/>
        <v>Linear</v>
      </c>
    </row>
    <row r="496" spans="1:14" x14ac:dyDescent="0.2">
      <c r="A496">
        <v>26</v>
      </c>
      <c r="B496" s="4">
        <v>48</v>
      </c>
      <c r="C496" s="4">
        <v>1</v>
      </c>
      <c r="D496" s="4" t="s">
        <v>291</v>
      </c>
      <c r="E496" s="7" t="s">
        <v>293</v>
      </c>
      <c r="F496" s="6" t="s">
        <v>289</v>
      </c>
      <c r="G496" t="s">
        <v>11</v>
      </c>
      <c r="H496" t="str">
        <f t="shared" si="49"/>
        <v>Li</v>
      </c>
      <c r="I496" t="str">
        <f t="shared" si="50"/>
        <v>5</v>
      </c>
      <c r="J496" t="str">
        <f t="shared" si="51"/>
        <v>Ci</v>
      </c>
      <c r="K496" t="str">
        <f t="shared" si="52"/>
        <v>4</v>
      </c>
      <c r="L496" t="str">
        <f t="shared" si="53"/>
        <v>LiCi</v>
      </c>
      <c r="M496" t="str">
        <f t="shared" si="54"/>
        <v>LC</v>
      </c>
      <c r="N496" t="str">
        <f t="shared" si="55"/>
        <v>Linear</v>
      </c>
    </row>
    <row r="497" spans="1:14" x14ac:dyDescent="0.2">
      <c r="A497">
        <v>26</v>
      </c>
      <c r="B497" s="5">
        <v>32</v>
      </c>
      <c r="C497" s="5">
        <v>1</v>
      </c>
      <c r="D497" s="5" t="s">
        <v>291</v>
      </c>
      <c r="E497" s="8" t="s">
        <v>293</v>
      </c>
      <c r="F497" s="6" t="s">
        <v>289</v>
      </c>
      <c r="G497" t="s">
        <v>11</v>
      </c>
      <c r="H497" t="str">
        <f t="shared" si="49"/>
        <v>Li</v>
      </c>
      <c r="I497" t="str">
        <f t="shared" si="50"/>
        <v>5</v>
      </c>
      <c r="J497" t="str">
        <f t="shared" si="51"/>
        <v>Ci</v>
      </c>
      <c r="K497" t="str">
        <f t="shared" si="52"/>
        <v>4</v>
      </c>
      <c r="L497" t="str">
        <f t="shared" si="53"/>
        <v>LiCi</v>
      </c>
      <c r="M497" t="str">
        <f t="shared" si="54"/>
        <v>LC</v>
      </c>
      <c r="N497" t="str">
        <f t="shared" si="55"/>
        <v>Linear</v>
      </c>
    </row>
    <row r="498" spans="1:14" x14ac:dyDescent="0.2">
      <c r="A498">
        <v>26</v>
      </c>
      <c r="B498" s="4">
        <v>40</v>
      </c>
      <c r="C498" s="4">
        <v>1</v>
      </c>
      <c r="D498" s="4" t="s">
        <v>291</v>
      </c>
      <c r="E498" s="7" t="s">
        <v>293</v>
      </c>
      <c r="F498" s="6" t="s">
        <v>289</v>
      </c>
      <c r="G498" t="s">
        <v>11</v>
      </c>
      <c r="H498" t="str">
        <f t="shared" si="49"/>
        <v>Li</v>
      </c>
      <c r="I498" t="str">
        <f t="shared" si="50"/>
        <v>5</v>
      </c>
      <c r="J498" t="str">
        <f t="shared" si="51"/>
        <v>Ci</v>
      </c>
      <c r="K498" t="str">
        <f t="shared" si="52"/>
        <v>4</v>
      </c>
      <c r="L498" t="str">
        <f t="shared" si="53"/>
        <v>LiCi</v>
      </c>
      <c r="M498" t="str">
        <f t="shared" si="54"/>
        <v>LC</v>
      </c>
      <c r="N498" t="str">
        <f t="shared" si="55"/>
        <v>Linear</v>
      </c>
    </row>
    <row r="499" spans="1:14" x14ac:dyDescent="0.2">
      <c r="A499">
        <v>26</v>
      </c>
      <c r="B499" s="5">
        <v>48</v>
      </c>
      <c r="C499" s="5">
        <v>1</v>
      </c>
      <c r="D499" s="5" t="s">
        <v>291</v>
      </c>
      <c r="E499" s="8" t="s">
        <v>295</v>
      </c>
      <c r="F499" s="6" t="s">
        <v>297</v>
      </c>
      <c r="G499" t="s">
        <v>11</v>
      </c>
      <c r="H499" t="str">
        <f t="shared" si="49"/>
        <v>Li</v>
      </c>
      <c r="I499" t="str">
        <f t="shared" si="50"/>
        <v>4</v>
      </c>
      <c r="J499" t="str">
        <f t="shared" si="51"/>
        <v>Ci</v>
      </c>
      <c r="K499" t="str">
        <f t="shared" si="52"/>
        <v>3</v>
      </c>
      <c r="L499" t="str">
        <f t="shared" si="53"/>
        <v>LiCi</v>
      </c>
      <c r="M499" t="str">
        <f t="shared" si="54"/>
        <v>LC</v>
      </c>
      <c r="N499" t="str">
        <f t="shared" si="55"/>
        <v>Linear</v>
      </c>
    </row>
    <row r="500" spans="1:14" x14ac:dyDescent="0.2">
      <c r="A500">
        <v>26</v>
      </c>
      <c r="B500" s="4">
        <v>32</v>
      </c>
      <c r="C500" s="4">
        <v>1</v>
      </c>
      <c r="D500" s="4" t="s">
        <v>291</v>
      </c>
      <c r="E500" s="7" t="s">
        <v>295</v>
      </c>
      <c r="F500" s="6" t="s">
        <v>288</v>
      </c>
      <c r="G500" t="s">
        <v>11</v>
      </c>
      <c r="H500" t="str">
        <f t="shared" si="49"/>
        <v>Li</v>
      </c>
      <c r="I500" t="str">
        <f t="shared" si="50"/>
        <v>4</v>
      </c>
      <c r="J500" t="str">
        <f t="shared" si="51"/>
        <v>St</v>
      </c>
      <c r="K500" t="str">
        <f t="shared" si="52"/>
        <v>2</v>
      </c>
      <c r="L500" t="str">
        <f t="shared" si="53"/>
        <v>LiSt</v>
      </c>
      <c r="M500" t="str">
        <f t="shared" si="54"/>
        <v>SL</v>
      </c>
      <c r="N500" t="str">
        <f t="shared" si="55"/>
        <v>Linear</v>
      </c>
    </row>
    <row r="501" spans="1:14" x14ac:dyDescent="0.2">
      <c r="A501">
        <v>26</v>
      </c>
      <c r="B501" s="5">
        <v>40</v>
      </c>
      <c r="C501" s="5">
        <v>1</v>
      </c>
      <c r="D501" s="5" t="s">
        <v>291</v>
      </c>
      <c r="E501" s="8" t="s">
        <v>295</v>
      </c>
      <c r="F501" s="6" t="s">
        <v>288</v>
      </c>
      <c r="G501" t="s">
        <v>11</v>
      </c>
      <c r="H501" t="str">
        <f t="shared" si="49"/>
        <v>Li</v>
      </c>
      <c r="I501" t="str">
        <f t="shared" si="50"/>
        <v>4</v>
      </c>
      <c r="J501" t="str">
        <f t="shared" si="51"/>
        <v>St</v>
      </c>
      <c r="K501" t="str">
        <f t="shared" si="52"/>
        <v>2</v>
      </c>
      <c r="L501" t="str">
        <f t="shared" si="53"/>
        <v>LiSt</v>
      </c>
      <c r="M501" t="str">
        <f t="shared" si="54"/>
        <v>SL</v>
      </c>
      <c r="N501" t="str">
        <f t="shared" si="55"/>
        <v>Linear</v>
      </c>
    </row>
    <row r="502" spans="1:14" x14ac:dyDescent="0.2">
      <c r="A502">
        <v>26</v>
      </c>
      <c r="B502" s="4">
        <v>48</v>
      </c>
      <c r="C502" s="4">
        <v>1</v>
      </c>
      <c r="D502" s="4" t="s">
        <v>291</v>
      </c>
      <c r="E502" s="7" t="s">
        <v>295</v>
      </c>
      <c r="F502" s="6" t="s">
        <v>288</v>
      </c>
      <c r="G502" t="s">
        <v>11</v>
      </c>
      <c r="H502" t="str">
        <f t="shared" si="49"/>
        <v>Li</v>
      </c>
      <c r="I502" t="str">
        <f t="shared" si="50"/>
        <v>4</v>
      </c>
      <c r="J502" t="str">
        <f t="shared" si="51"/>
        <v>St</v>
      </c>
      <c r="K502" t="str">
        <f t="shared" si="52"/>
        <v>2</v>
      </c>
      <c r="L502" t="str">
        <f t="shared" si="53"/>
        <v>LiSt</v>
      </c>
      <c r="M502" t="str">
        <f t="shared" si="54"/>
        <v>SL</v>
      </c>
      <c r="N502" t="str">
        <f t="shared" si="55"/>
        <v>Linear</v>
      </c>
    </row>
    <row r="503" spans="1:14" x14ac:dyDescent="0.2">
      <c r="A503">
        <v>26</v>
      </c>
      <c r="B503" s="5">
        <v>32</v>
      </c>
      <c r="C503" s="5">
        <v>1</v>
      </c>
      <c r="D503" s="5" t="s">
        <v>291</v>
      </c>
      <c r="E503" s="8" t="s">
        <v>296</v>
      </c>
      <c r="F503" s="6" t="s">
        <v>288</v>
      </c>
      <c r="G503" t="s">
        <v>11</v>
      </c>
      <c r="H503" t="str">
        <f t="shared" si="49"/>
        <v>Li</v>
      </c>
      <c r="I503" t="str">
        <f t="shared" si="50"/>
        <v>3</v>
      </c>
      <c r="J503" t="str">
        <f t="shared" si="51"/>
        <v>St</v>
      </c>
      <c r="K503" t="str">
        <f t="shared" si="52"/>
        <v>2</v>
      </c>
      <c r="L503" t="str">
        <f t="shared" si="53"/>
        <v>LiSt</v>
      </c>
      <c r="M503" t="str">
        <f t="shared" si="54"/>
        <v>SL</v>
      </c>
      <c r="N503" t="str">
        <f t="shared" si="55"/>
        <v>Linear</v>
      </c>
    </row>
    <row r="504" spans="1:14" x14ac:dyDescent="0.2">
      <c r="A504">
        <v>26</v>
      </c>
      <c r="B504" s="4">
        <v>40</v>
      </c>
      <c r="C504" s="4">
        <v>1</v>
      </c>
      <c r="D504" s="4" t="s">
        <v>291</v>
      </c>
      <c r="E504" s="7" t="s">
        <v>296</v>
      </c>
      <c r="F504" s="6" t="s">
        <v>288</v>
      </c>
      <c r="G504" t="s">
        <v>11</v>
      </c>
      <c r="H504" t="str">
        <f t="shared" si="49"/>
        <v>Li</v>
      </c>
      <c r="I504" t="str">
        <f t="shared" si="50"/>
        <v>3</v>
      </c>
      <c r="J504" t="str">
        <f t="shared" si="51"/>
        <v>St</v>
      </c>
      <c r="K504" t="str">
        <f t="shared" si="52"/>
        <v>2</v>
      </c>
      <c r="L504" t="str">
        <f t="shared" si="53"/>
        <v>LiSt</v>
      </c>
      <c r="M504" t="str">
        <f t="shared" si="54"/>
        <v>SL</v>
      </c>
      <c r="N504" t="str">
        <f t="shared" si="55"/>
        <v>Linear</v>
      </c>
    </row>
    <row r="505" spans="1:14" x14ac:dyDescent="0.2">
      <c r="A505">
        <v>26</v>
      </c>
      <c r="B505" s="5">
        <v>48</v>
      </c>
      <c r="C505" s="5">
        <v>1</v>
      </c>
      <c r="D505" s="5" t="s">
        <v>291</v>
      </c>
      <c r="E505" s="8" t="s">
        <v>295</v>
      </c>
      <c r="F505" s="6" t="s">
        <v>294</v>
      </c>
      <c r="G505" t="s">
        <v>11</v>
      </c>
      <c r="H505" t="str">
        <f t="shared" si="49"/>
        <v>Li</v>
      </c>
      <c r="I505" t="str">
        <f t="shared" si="50"/>
        <v>4</v>
      </c>
      <c r="J505" t="str">
        <f t="shared" si="51"/>
        <v>St</v>
      </c>
      <c r="K505" t="str">
        <f t="shared" si="52"/>
        <v>3</v>
      </c>
      <c r="L505" t="str">
        <f t="shared" si="53"/>
        <v>LiSt</v>
      </c>
      <c r="M505" t="str">
        <f t="shared" si="54"/>
        <v>SL</v>
      </c>
      <c r="N505" t="str">
        <f t="shared" si="55"/>
        <v>Linear</v>
      </c>
    </row>
    <row r="506" spans="1:14" x14ac:dyDescent="0.2">
      <c r="A506" s="9">
        <v>27</v>
      </c>
      <c r="B506" s="4">
        <v>32</v>
      </c>
      <c r="C506" s="4">
        <v>1</v>
      </c>
      <c r="D506" s="4" t="s">
        <v>291</v>
      </c>
      <c r="E506" s="7" t="s">
        <v>293</v>
      </c>
      <c r="F506" s="6" t="s">
        <v>299</v>
      </c>
      <c r="G506" t="s">
        <v>100</v>
      </c>
      <c r="H506" t="str">
        <f t="shared" si="49"/>
        <v>Li</v>
      </c>
      <c r="I506" t="str">
        <f t="shared" si="50"/>
        <v>5</v>
      </c>
      <c r="J506" t="str">
        <f t="shared" si="51"/>
        <v>Ci</v>
      </c>
      <c r="K506" t="str">
        <f t="shared" si="52"/>
        <v>5</v>
      </c>
      <c r="L506" t="str">
        <f t="shared" si="53"/>
        <v>LiCi</v>
      </c>
      <c r="M506" t="str">
        <f t="shared" si="54"/>
        <v>LC</v>
      </c>
      <c r="N506" t="str">
        <f t="shared" si="55"/>
        <v>Linear</v>
      </c>
    </row>
    <row r="507" spans="1:14" x14ac:dyDescent="0.2">
      <c r="A507" s="9">
        <v>27</v>
      </c>
      <c r="B507" s="5">
        <v>40</v>
      </c>
      <c r="C507" s="5">
        <v>1</v>
      </c>
      <c r="D507" s="5" t="s">
        <v>291</v>
      </c>
      <c r="E507" s="8" t="s">
        <v>293</v>
      </c>
      <c r="F507" s="6" t="s">
        <v>299</v>
      </c>
      <c r="G507" t="s">
        <v>100</v>
      </c>
      <c r="H507" t="str">
        <f t="shared" si="49"/>
        <v>Li</v>
      </c>
      <c r="I507" t="str">
        <f t="shared" si="50"/>
        <v>5</v>
      </c>
      <c r="J507" t="str">
        <f t="shared" si="51"/>
        <v>Ci</v>
      </c>
      <c r="K507" t="str">
        <f t="shared" si="52"/>
        <v>5</v>
      </c>
      <c r="L507" t="str">
        <f t="shared" si="53"/>
        <v>LiCi</v>
      </c>
      <c r="M507" t="str">
        <f t="shared" si="54"/>
        <v>LC</v>
      </c>
      <c r="N507" t="str">
        <f t="shared" si="55"/>
        <v>Linear</v>
      </c>
    </row>
    <row r="508" spans="1:14" x14ac:dyDescent="0.2">
      <c r="A508" s="9">
        <v>27</v>
      </c>
      <c r="B508" s="4">
        <v>48</v>
      </c>
      <c r="C508" s="4">
        <v>1</v>
      </c>
      <c r="D508" s="4" t="s">
        <v>302</v>
      </c>
      <c r="E508" s="7" t="s">
        <v>293</v>
      </c>
      <c r="F508" s="6" t="s">
        <v>299</v>
      </c>
      <c r="G508" t="s">
        <v>100</v>
      </c>
      <c r="H508" t="str">
        <f t="shared" si="49"/>
        <v>Li</v>
      </c>
      <c r="I508" t="str">
        <f t="shared" si="50"/>
        <v>5</v>
      </c>
      <c r="J508" t="str">
        <f t="shared" si="51"/>
        <v>Ci</v>
      </c>
      <c r="K508" t="str">
        <f t="shared" si="52"/>
        <v>5</v>
      </c>
      <c r="L508" t="str">
        <f t="shared" si="53"/>
        <v>LiCi</v>
      </c>
      <c r="M508" t="str">
        <f t="shared" si="54"/>
        <v>LC</v>
      </c>
      <c r="N508" t="str">
        <f t="shared" si="55"/>
        <v>SaLC</v>
      </c>
    </row>
    <row r="509" spans="1:14" x14ac:dyDescent="0.2">
      <c r="A509" s="9">
        <v>27</v>
      </c>
      <c r="B509" s="5">
        <v>32</v>
      </c>
      <c r="C509" s="5">
        <v>1</v>
      </c>
      <c r="D509" s="5" t="s">
        <v>291</v>
      </c>
      <c r="E509" s="6" t="s">
        <v>293</v>
      </c>
      <c r="F509" s="6" t="s">
        <v>289</v>
      </c>
      <c r="G509" t="s">
        <v>100</v>
      </c>
      <c r="H509" t="str">
        <f t="shared" si="49"/>
        <v>Li</v>
      </c>
      <c r="I509" t="str">
        <f t="shared" si="50"/>
        <v>5</v>
      </c>
      <c r="J509" t="str">
        <f t="shared" si="51"/>
        <v>Ci</v>
      </c>
      <c r="K509" t="str">
        <f t="shared" si="52"/>
        <v>4</v>
      </c>
      <c r="L509" t="str">
        <f t="shared" si="53"/>
        <v>LiCi</v>
      </c>
      <c r="M509" t="str">
        <f t="shared" si="54"/>
        <v>LC</v>
      </c>
      <c r="N509" t="str">
        <f t="shared" si="55"/>
        <v>Linear</v>
      </c>
    </row>
    <row r="510" spans="1:14" x14ac:dyDescent="0.2">
      <c r="A510" s="9">
        <v>27</v>
      </c>
      <c r="B510" s="4">
        <v>40</v>
      </c>
      <c r="C510" s="4">
        <v>1</v>
      </c>
      <c r="D510" s="4" t="s">
        <v>302</v>
      </c>
      <c r="E510" s="6" t="s">
        <v>293</v>
      </c>
      <c r="F510" s="6" t="s">
        <v>299</v>
      </c>
      <c r="G510" t="s">
        <v>100</v>
      </c>
      <c r="H510" t="str">
        <f t="shared" si="49"/>
        <v>Li</v>
      </c>
      <c r="I510" t="str">
        <f t="shared" si="50"/>
        <v>5</v>
      </c>
      <c r="J510" t="str">
        <f t="shared" si="51"/>
        <v>Ci</v>
      </c>
      <c r="K510" t="str">
        <f t="shared" si="52"/>
        <v>5</v>
      </c>
      <c r="L510" t="str">
        <f t="shared" si="53"/>
        <v>LiCi</v>
      </c>
      <c r="M510" t="str">
        <f t="shared" si="54"/>
        <v>LC</v>
      </c>
      <c r="N510" t="str">
        <f t="shared" si="55"/>
        <v>SaLC</v>
      </c>
    </row>
    <row r="511" spans="1:14" x14ac:dyDescent="0.2">
      <c r="A511" s="9">
        <v>27</v>
      </c>
      <c r="B511" s="5">
        <v>48</v>
      </c>
      <c r="C511" s="5">
        <v>1</v>
      </c>
      <c r="D511" s="5" t="s">
        <v>302</v>
      </c>
      <c r="E511" s="6" t="s">
        <v>293</v>
      </c>
      <c r="F511" s="6" t="s">
        <v>299</v>
      </c>
      <c r="G511" t="s">
        <v>100</v>
      </c>
      <c r="H511" t="str">
        <f t="shared" si="49"/>
        <v>Li</v>
      </c>
      <c r="I511" t="str">
        <f t="shared" si="50"/>
        <v>5</v>
      </c>
      <c r="J511" t="str">
        <f t="shared" si="51"/>
        <v>Ci</v>
      </c>
      <c r="K511" t="str">
        <f t="shared" si="52"/>
        <v>5</v>
      </c>
      <c r="L511" t="str">
        <f t="shared" si="53"/>
        <v>LiCi</v>
      </c>
      <c r="M511" t="str">
        <f t="shared" si="54"/>
        <v>LC</v>
      </c>
      <c r="N511" t="str">
        <f t="shared" si="55"/>
        <v>SaLC</v>
      </c>
    </row>
    <row r="512" spans="1:14" x14ac:dyDescent="0.2">
      <c r="A512" s="9">
        <v>27</v>
      </c>
      <c r="B512" s="4">
        <v>32</v>
      </c>
      <c r="C512" s="4">
        <v>1</v>
      </c>
      <c r="D512" s="4" t="s">
        <v>291</v>
      </c>
      <c r="E512" s="6" t="s">
        <v>293</v>
      </c>
      <c r="F512" s="6" t="s">
        <v>294</v>
      </c>
      <c r="G512" t="s">
        <v>100</v>
      </c>
      <c r="H512" t="str">
        <f t="shared" si="49"/>
        <v>Li</v>
      </c>
      <c r="I512" t="str">
        <f t="shared" si="50"/>
        <v>5</v>
      </c>
      <c r="J512" t="str">
        <f t="shared" si="51"/>
        <v>St</v>
      </c>
      <c r="K512" t="str">
        <f t="shared" si="52"/>
        <v>3</v>
      </c>
      <c r="L512" t="str">
        <f t="shared" si="53"/>
        <v>LiSt</v>
      </c>
      <c r="M512" t="str">
        <f t="shared" si="54"/>
        <v>SL</v>
      </c>
      <c r="N512" t="str">
        <f t="shared" si="55"/>
        <v>Linear</v>
      </c>
    </row>
    <row r="513" spans="1:14" x14ac:dyDescent="0.2">
      <c r="A513" s="9">
        <v>27</v>
      </c>
      <c r="B513" s="5">
        <v>40</v>
      </c>
      <c r="C513" s="5">
        <v>1</v>
      </c>
      <c r="D513" s="5" t="s">
        <v>291</v>
      </c>
      <c r="E513" s="6" t="s">
        <v>293</v>
      </c>
      <c r="F513" s="6" t="s">
        <v>301</v>
      </c>
      <c r="G513" t="s">
        <v>100</v>
      </c>
      <c r="H513" t="str">
        <f t="shared" si="49"/>
        <v>Li</v>
      </c>
      <c r="I513" t="str">
        <f t="shared" si="50"/>
        <v>5</v>
      </c>
      <c r="J513" t="str">
        <f t="shared" si="51"/>
        <v>St</v>
      </c>
      <c r="K513" t="str">
        <f t="shared" si="52"/>
        <v>5</v>
      </c>
      <c r="L513" t="str">
        <f t="shared" si="53"/>
        <v>LiSt</v>
      </c>
      <c r="M513" t="str">
        <f t="shared" si="54"/>
        <v>SL</v>
      </c>
      <c r="N513" t="str">
        <f t="shared" si="55"/>
        <v>Linear</v>
      </c>
    </row>
    <row r="514" spans="1:14" x14ac:dyDescent="0.2">
      <c r="A514" s="9">
        <v>27</v>
      </c>
      <c r="B514" s="4">
        <v>48</v>
      </c>
      <c r="C514" s="4">
        <v>1</v>
      </c>
      <c r="D514" s="4" t="s">
        <v>291</v>
      </c>
      <c r="E514" s="6" t="s">
        <v>293</v>
      </c>
      <c r="F514" s="6" t="s">
        <v>292</v>
      </c>
      <c r="G514" t="s">
        <v>100</v>
      </c>
      <c r="H514" t="str">
        <f t="shared" ref="H514:H577" si="56">MID(E514,4,2)</f>
        <v>Li</v>
      </c>
      <c r="I514" t="str">
        <f t="shared" ref="I514:I577" si="57">RIGHT(E514,1)</f>
        <v>5</v>
      </c>
      <c r="J514" t="str">
        <f t="shared" ref="J514:J577" si="58">MID(F514,4,2)</f>
        <v>St</v>
      </c>
      <c r="K514" t="str">
        <f t="shared" ref="K514:K577" si="59">RIGHT(F514,1)</f>
        <v>4</v>
      </c>
      <c r="L514" t="str">
        <f t="shared" ref="L514:L577" si="60">_xlfn.CONCAT(H514,J514)</f>
        <v>LiSt</v>
      </c>
      <c r="M514" t="str">
        <f t="shared" ref="M514:M577" si="61">IF(OR(L514="StCi",L514="CiSt"),"SC",IF(OR(L514="StLi",L514="LiSt"),"SL","LC"))</f>
        <v>SL</v>
      </c>
      <c r="N514" t="str">
        <f t="shared" ref="N514:N577" si="62">IF(D514="Same",_xlfn.CONCAT("Sa",M514),D514)</f>
        <v>Linear</v>
      </c>
    </row>
    <row r="515" spans="1:14" x14ac:dyDescent="0.2">
      <c r="A515" s="9">
        <v>27</v>
      </c>
      <c r="B515" s="5">
        <v>32</v>
      </c>
      <c r="C515" s="5">
        <v>1</v>
      </c>
      <c r="D515" s="5" t="s">
        <v>291</v>
      </c>
      <c r="E515" s="6" t="s">
        <v>293</v>
      </c>
      <c r="F515" s="6" t="s">
        <v>294</v>
      </c>
      <c r="G515" t="s">
        <v>100</v>
      </c>
      <c r="H515" t="str">
        <f t="shared" si="56"/>
        <v>Li</v>
      </c>
      <c r="I515" t="str">
        <f t="shared" si="57"/>
        <v>5</v>
      </c>
      <c r="J515" t="str">
        <f t="shared" si="58"/>
        <v>St</v>
      </c>
      <c r="K515" t="str">
        <f t="shared" si="59"/>
        <v>3</v>
      </c>
      <c r="L515" t="str">
        <f t="shared" si="60"/>
        <v>LiSt</v>
      </c>
      <c r="M515" t="str">
        <f t="shared" si="61"/>
        <v>SL</v>
      </c>
      <c r="N515" t="str">
        <f t="shared" si="62"/>
        <v>Linear</v>
      </c>
    </row>
    <row r="516" spans="1:14" x14ac:dyDescent="0.2">
      <c r="A516" s="9">
        <v>27</v>
      </c>
      <c r="B516" s="4">
        <v>40</v>
      </c>
      <c r="C516" s="4">
        <v>1</v>
      </c>
      <c r="D516" s="4" t="s">
        <v>291</v>
      </c>
      <c r="E516" s="6" t="s">
        <v>293</v>
      </c>
      <c r="F516" s="6" t="s">
        <v>292</v>
      </c>
      <c r="G516" t="s">
        <v>100</v>
      </c>
      <c r="H516" t="str">
        <f t="shared" si="56"/>
        <v>Li</v>
      </c>
      <c r="I516" t="str">
        <f t="shared" si="57"/>
        <v>5</v>
      </c>
      <c r="J516" t="str">
        <f t="shared" si="58"/>
        <v>St</v>
      </c>
      <c r="K516" t="str">
        <f t="shared" si="59"/>
        <v>4</v>
      </c>
      <c r="L516" t="str">
        <f t="shared" si="60"/>
        <v>LiSt</v>
      </c>
      <c r="M516" t="str">
        <f t="shared" si="61"/>
        <v>SL</v>
      </c>
      <c r="N516" t="str">
        <f t="shared" si="62"/>
        <v>Linear</v>
      </c>
    </row>
    <row r="517" spans="1:14" x14ac:dyDescent="0.2">
      <c r="A517" s="9">
        <v>27</v>
      </c>
      <c r="B517" s="5">
        <v>48</v>
      </c>
      <c r="C517" s="5">
        <v>1</v>
      </c>
      <c r="D517" s="5" t="s">
        <v>291</v>
      </c>
      <c r="E517" s="6" t="s">
        <v>293</v>
      </c>
      <c r="F517" s="6" t="s">
        <v>292</v>
      </c>
      <c r="G517" t="s">
        <v>100</v>
      </c>
      <c r="H517" t="str">
        <f t="shared" si="56"/>
        <v>Li</v>
      </c>
      <c r="I517" t="str">
        <f t="shared" si="57"/>
        <v>5</v>
      </c>
      <c r="J517" t="str">
        <f t="shared" si="58"/>
        <v>St</v>
      </c>
      <c r="K517" t="str">
        <f t="shared" si="59"/>
        <v>4</v>
      </c>
      <c r="L517" t="str">
        <f t="shared" si="60"/>
        <v>LiSt</v>
      </c>
      <c r="M517" t="str">
        <f t="shared" si="61"/>
        <v>SL</v>
      </c>
      <c r="N517" t="str">
        <f t="shared" si="62"/>
        <v>Linear</v>
      </c>
    </row>
    <row r="518" spans="1:14" x14ac:dyDescent="0.2">
      <c r="A518" s="9">
        <v>27</v>
      </c>
      <c r="B518" s="4">
        <v>32</v>
      </c>
      <c r="C518" s="4">
        <v>1</v>
      </c>
      <c r="D518" s="4" t="s">
        <v>287</v>
      </c>
      <c r="E518" s="6" t="s">
        <v>299</v>
      </c>
      <c r="F518" s="6" t="s">
        <v>294</v>
      </c>
      <c r="G518" t="s">
        <v>100</v>
      </c>
      <c r="H518" t="str">
        <f t="shared" si="56"/>
        <v>Ci</v>
      </c>
      <c r="I518" t="str">
        <f t="shared" si="57"/>
        <v>5</v>
      </c>
      <c r="J518" t="str">
        <f t="shared" si="58"/>
        <v>St</v>
      </c>
      <c r="K518" t="str">
        <f t="shared" si="59"/>
        <v>3</v>
      </c>
      <c r="L518" t="str">
        <f t="shared" si="60"/>
        <v>CiSt</v>
      </c>
      <c r="M518" t="str">
        <f t="shared" si="61"/>
        <v>SC</v>
      </c>
      <c r="N518" t="str">
        <f t="shared" si="62"/>
        <v>Circular</v>
      </c>
    </row>
    <row r="519" spans="1:14" x14ac:dyDescent="0.2">
      <c r="A519" s="9">
        <v>27</v>
      </c>
      <c r="B519" s="5">
        <v>40</v>
      </c>
      <c r="C519" s="5">
        <v>1</v>
      </c>
      <c r="D519" s="5" t="s">
        <v>287</v>
      </c>
      <c r="E519" s="6" t="s">
        <v>299</v>
      </c>
      <c r="F519" s="6" t="s">
        <v>294</v>
      </c>
      <c r="G519" t="s">
        <v>100</v>
      </c>
      <c r="H519" t="str">
        <f t="shared" si="56"/>
        <v>Ci</v>
      </c>
      <c r="I519" t="str">
        <f t="shared" si="57"/>
        <v>5</v>
      </c>
      <c r="J519" t="str">
        <f t="shared" si="58"/>
        <v>St</v>
      </c>
      <c r="K519" t="str">
        <f t="shared" si="59"/>
        <v>3</v>
      </c>
      <c r="L519" t="str">
        <f t="shared" si="60"/>
        <v>CiSt</v>
      </c>
      <c r="M519" t="str">
        <f t="shared" si="61"/>
        <v>SC</v>
      </c>
      <c r="N519" t="str">
        <f t="shared" si="62"/>
        <v>Circular</v>
      </c>
    </row>
    <row r="520" spans="1:14" x14ac:dyDescent="0.2">
      <c r="A520" s="9">
        <v>27</v>
      </c>
      <c r="B520" s="4">
        <v>48</v>
      </c>
      <c r="C520" s="4">
        <v>1</v>
      </c>
      <c r="D520" s="4" t="s">
        <v>302</v>
      </c>
      <c r="E520" s="6" t="s">
        <v>299</v>
      </c>
      <c r="F520" s="6" t="s">
        <v>301</v>
      </c>
      <c r="G520" t="s">
        <v>100</v>
      </c>
      <c r="H520" t="str">
        <f t="shared" si="56"/>
        <v>Ci</v>
      </c>
      <c r="I520" t="str">
        <f t="shared" si="57"/>
        <v>5</v>
      </c>
      <c r="J520" t="str">
        <f t="shared" si="58"/>
        <v>St</v>
      </c>
      <c r="K520" t="str">
        <f t="shared" si="59"/>
        <v>5</v>
      </c>
      <c r="L520" t="str">
        <f t="shared" si="60"/>
        <v>CiSt</v>
      </c>
      <c r="M520" t="str">
        <f t="shared" si="61"/>
        <v>SC</v>
      </c>
      <c r="N520" t="str">
        <f t="shared" si="62"/>
        <v>SaSC</v>
      </c>
    </row>
    <row r="521" spans="1:14" x14ac:dyDescent="0.2">
      <c r="A521" s="9">
        <v>27</v>
      </c>
      <c r="B521" s="5">
        <v>32</v>
      </c>
      <c r="C521" s="5">
        <v>1</v>
      </c>
      <c r="D521" s="5" t="s">
        <v>287</v>
      </c>
      <c r="E521" s="6" t="s">
        <v>299</v>
      </c>
      <c r="F521" s="6" t="s">
        <v>294</v>
      </c>
      <c r="G521" t="s">
        <v>100</v>
      </c>
      <c r="H521" t="str">
        <f t="shared" si="56"/>
        <v>Ci</v>
      </c>
      <c r="I521" t="str">
        <f t="shared" si="57"/>
        <v>5</v>
      </c>
      <c r="J521" t="str">
        <f t="shared" si="58"/>
        <v>St</v>
      </c>
      <c r="K521" t="str">
        <f t="shared" si="59"/>
        <v>3</v>
      </c>
      <c r="L521" t="str">
        <f t="shared" si="60"/>
        <v>CiSt</v>
      </c>
      <c r="M521" t="str">
        <f t="shared" si="61"/>
        <v>SC</v>
      </c>
      <c r="N521" t="str">
        <f t="shared" si="62"/>
        <v>Circular</v>
      </c>
    </row>
    <row r="522" spans="1:14" x14ac:dyDescent="0.2">
      <c r="A522" s="9">
        <v>27</v>
      </c>
      <c r="B522" s="4">
        <v>40</v>
      </c>
      <c r="C522" s="4">
        <v>1</v>
      </c>
      <c r="D522" s="4" t="s">
        <v>287</v>
      </c>
      <c r="E522" s="6" t="s">
        <v>299</v>
      </c>
      <c r="F522" s="6" t="s">
        <v>292</v>
      </c>
      <c r="G522" t="s">
        <v>100</v>
      </c>
      <c r="H522" t="str">
        <f t="shared" si="56"/>
        <v>Ci</v>
      </c>
      <c r="I522" t="str">
        <f t="shared" si="57"/>
        <v>5</v>
      </c>
      <c r="J522" t="str">
        <f t="shared" si="58"/>
        <v>St</v>
      </c>
      <c r="K522" t="str">
        <f t="shared" si="59"/>
        <v>4</v>
      </c>
      <c r="L522" t="str">
        <f t="shared" si="60"/>
        <v>CiSt</v>
      </c>
      <c r="M522" t="str">
        <f t="shared" si="61"/>
        <v>SC</v>
      </c>
      <c r="N522" t="str">
        <f t="shared" si="62"/>
        <v>Circular</v>
      </c>
    </row>
    <row r="523" spans="1:14" x14ac:dyDescent="0.2">
      <c r="A523" s="9">
        <v>27</v>
      </c>
      <c r="B523" s="5">
        <v>48</v>
      </c>
      <c r="C523" s="5">
        <v>1</v>
      </c>
      <c r="D523" s="5" t="s">
        <v>287</v>
      </c>
      <c r="E523" s="6" t="s">
        <v>299</v>
      </c>
      <c r="F523" s="6" t="s">
        <v>292</v>
      </c>
      <c r="G523" t="s">
        <v>100</v>
      </c>
      <c r="H523" t="str">
        <f t="shared" si="56"/>
        <v>Ci</v>
      </c>
      <c r="I523" t="str">
        <f t="shared" si="57"/>
        <v>5</v>
      </c>
      <c r="J523" t="str">
        <f t="shared" si="58"/>
        <v>St</v>
      </c>
      <c r="K523" t="str">
        <f t="shared" si="59"/>
        <v>4</v>
      </c>
      <c r="L523" t="str">
        <f t="shared" si="60"/>
        <v>CiSt</v>
      </c>
      <c r="M523" t="str">
        <f t="shared" si="61"/>
        <v>SC</v>
      </c>
      <c r="N523" t="str">
        <f t="shared" si="62"/>
        <v>Circular</v>
      </c>
    </row>
    <row r="524" spans="1:14" x14ac:dyDescent="0.2">
      <c r="A524" s="9">
        <v>27</v>
      </c>
      <c r="B524" s="4">
        <v>32</v>
      </c>
      <c r="C524" s="4">
        <v>1</v>
      </c>
      <c r="D524" s="4" t="s">
        <v>291</v>
      </c>
      <c r="E524" s="6" t="s">
        <v>293</v>
      </c>
      <c r="F524" s="6" t="s">
        <v>289</v>
      </c>
      <c r="G524" t="s">
        <v>11</v>
      </c>
      <c r="H524" t="str">
        <f t="shared" si="56"/>
        <v>Li</v>
      </c>
      <c r="I524" t="str">
        <f t="shared" si="57"/>
        <v>5</v>
      </c>
      <c r="J524" t="str">
        <f t="shared" si="58"/>
        <v>Ci</v>
      </c>
      <c r="K524" t="str">
        <f t="shared" si="59"/>
        <v>4</v>
      </c>
      <c r="L524" t="str">
        <f t="shared" si="60"/>
        <v>LiCi</v>
      </c>
      <c r="M524" t="str">
        <f t="shared" si="61"/>
        <v>LC</v>
      </c>
      <c r="N524" t="str">
        <f t="shared" si="62"/>
        <v>Linear</v>
      </c>
    </row>
    <row r="525" spans="1:14" x14ac:dyDescent="0.2">
      <c r="A525" s="9">
        <v>27</v>
      </c>
      <c r="B525" s="5">
        <v>40</v>
      </c>
      <c r="C525" s="5">
        <v>1</v>
      </c>
      <c r="D525" s="5" t="s">
        <v>302</v>
      </c>
      <c r="E525" s="6" t="s">
        <v>293</v>
      </c>
      <c r="F525" s="6" t="s">
        <v>299</v>
      </c>
      <c r="G525" t="s">
        <v>11</v>
      </c>
      <c r="H525" t="str">
        <f t="shared" si="56"/>
        <v>Li</v>
      </c>
      <c r="I525" t="str">
        <f t="shared" si="57"/>
        <v>5</v>
      </c>
      <c r="J525" t="str">
        <f t="shared" si="58"/>
        <v>Ci</v>
      </c>
      <c r="K525" t="str">
        <f t="shared" si="59"/>
        <v>5</v>
      </c>
      <c r="L525" t="str">
        <f t="shared" si="60"/>
        <v>LiCi</v>
      </c>
      <c r="M525" t="str">
        <f t="shared" si="61"/>
        <v>LC</v>
      </c>
      <c r="N525" t="str">
        <f t="shared" si="62"/>
        <v>SaLC</v>
      </c>
    </row>
    <row r="526" spans="1:14" x14ac:dyDescent="0.2">
      <c r="A526" s="9">
        <v>27</v>
      </c>
      <c r="B526" s="4">
        <v>48</v>
      </c>
      <c r="C526" s="4">
        <v>1</v>
      </c>
      <c r="D526" s="4" t="s">
        <v>302</v>
      </c>
      <c r="E526" s="6" t="s">
        <v>293</v>
      </c>
      <c r="F526" s="6" t="s">
        <v>299</v>
      </c>
      <c r="G526" t="s">
        <v>11</v>
      </c>
      <c r="H526" t="str">
        <f t="shared" si="56"/>
        <v>Li</v>
      </c>
      <c r="I526" t="str">
        <f t="shared" si="57"/>
        <v>5</v>
      </c>
      <c r="J526" t="str">
        <f t="shared" si="58"/>
        <v>Ci</v>
      </c>
      <c r="K526" t="str">
        <f t="shared" si="59"/>
        <v>5</v>
      </c>
      <c r="L526" t="str">
        <f t="shared" si="60"/>
        <v>LiCi</v>
      </c>
      <c r="M526" t="str">
        <f t="shared" si="61"/>
        <v>LC</v>
      </c>
      <c r="N526" t="str">
        <f t="shared" si="62"/>
        <v>SaLC</v>
      </c>
    </row>
    <row r="527" spans="1:14" x14ac:dyDescent="0.2">
      <c r="A527" s="9">
        <v>27</v>
      </c>
      <c r="B527" s="5">
        <v>32</v>
      </c>
      <c r="C527" s="5">
        <v>1</v>
      </c>
      <c r="D527" s="5" t="s">
        <v>302</v>
      </c>
      <c r="E527" s="6" t="s">
        <v>293</v>
      </c>
      <c r="F527" s="6" t="s">
        <v>289</v>
      </c>
      <c r="G527" t="s">
        <v>11</v>
      </c>
      <c r="H527" t="str">
        <f t="shared" si="56"/>
        <v>Li</v>
      </c>
      <c r="I527" t="str">
        <f t="shared" si="57"/>
        <v>5</v>
      </c>
      <c r="J527" t="str">
        <f t="shared" si="58"/>
        <v>Ci</v>
      </c>
      <c r="K527" t="str">
        <f t="shared" si="59"/>
        <v>4</v>
      </c>
      <c r="L527" t="str">
        <f t="shared" si="60"/>
        <v>LiCi</v>
      </c>
      <c r="M527" t="str">
        <f t="shared" si="61"/>
        <v>LC</v>
      </c>
      <c r="N527" t="str">
        <f t="shared" si="62"/>
        <v>SaLC</v>
      </c>
    </row>
    <row r="528" spans="1:14" x14ac:dyDescent="0.2">
      <c r="A528" s="9">
        <v>27</v>
      </c>
      <c r="B528" s="4">
        <v>40</v>
      </c>
      <c r="C528" s="4">
        <v>1</v>
      </c>
      <c r="D528" s="4" t="s">
        <v>302</v>
      </c>
      <c r="E528" s="6" t="s">
        <v>293</v>
      </c>
      <c r="F528" s="6" t="s">
        <v>289</v>
      </c>
      <c r="G528" t="s">
        <v>11</v>
      </c>
      <c r="H528" t="str">
        <f t="shared" si="56"/>
        <v>Li</v>
      </c>
      <c r="I528" t="str">
        <f t="shared" si="57"/>
        <v>5</v>
      </c>
      <c r="J528" t="str">
        <f t="shared" si="58"/>
        <v>Ci</v>
      </c>
      <c r="K528" t="str">
        <f t="shared" si="59"/>
        <v>4</v>
      </c>
      <c r="L528" t="str">
        <f t="shared" si="60"/>
        <v>LiCi</v>
      </c>
      <c r="M528" t="str">
        <f t="shared" si="61"/>
        <v>LC</v>
      </c>
      <c r="N528" t="str">
        <f t="shared" si="62"/>
        <v>SaLC</v>
      </c>
    </row>
    <row r="529" spans="1:14" x14ac:dyDescent="0.2">
      <c r="A529" s="9">
        <v>27</v>
      </c>
      <c r="B529" s="5">
        <v>48</v>
      </c>
      <c r="C529" s="5">
        <v>1</v>
      </c>
      <c r="D529" s="5" t="s">
        <v>302</v>
      </c>
      <c r="E529" s="6" t="s">
        <v>293</v>
      </c>
      <c r="F529" s="6" t="s">
        <v>289</v>
      </c>
      <c r="G529" t="s">
        <v>11</v>
      </c>
      <c r="H529" t="str">
        <f t="shared" si="56"/>
        <v>Li</v>
      </c>
      <c r="I529" t="str">
        <f t="shared" si="57"/>
        <v>5</v>
      </c>
      <c r="J529" t="str">
        <f t="shared" si="58"/>
        <v>Ci</v>
      </c>
      <c r="K529" t="str">
        <f t="shared" si="59"/>
        <v>4</v>
      </c>
      <c r="L529" t="str">
        <f t="shared" si="60"/>
        <v>LiCi</v>
      </c>
      <c r="M529" t="str">
        <f t="shared" si="61"/>
        <v>LC</v>
      </c>
      <c r="N529" t="str">
        <f t="shared" si="62"/>
        <v>SaLC</v>
      </c>
    </row>
    <row r="530" spans="1:14" x14ac:dyDescent="0.2">
      <c r="A530" s="9">
        <v>27</v>
      </c>
      <c r="B530" s="4">
        <v>32</v>
      </c>
      <c r="C530" s="4">
        <v>1</v>
      </c>
      <c r="D530" s="4" t="s">
        <v>291</v>
      </c>
      <c r="E530" s="6" t="s">
        <v>293</v>
      </c>
      <c r="F530" s="6" t="s">
        <v>294</v>
      </c>
      <c r="G530" t="s">
        <v>11</v>
      </c>
      <c r="H530" t="str">
        <f t="shared" si="56"/>
        <v>Li</v>
      </c>
      <c r="I530" t="str">
        <f t="shared" si="57"/>
        <v>5</v>
      </c>
      <c r="J530" t="str">
        <f t="shared" si="58"/>
        <v>St</v>
      </c>
      <c r="K530" t="str">
        <f t="shared" si="59"/>
        <v>3</v>
      </c>
      <c r="L530" t="str">
        <f t="shared" si="60"/>
        <v>LiSt</v>
      </c>
      <c r="M530" t="str">
        <f t="shared" si="61"/>
        <v>SL</v>
      </c>
      <c r="N530" t="str">
        <f t="shared" si="62"/>
        <v>Linear</v>
      </c>
    </row>
    <row r="531" spans="1:14" x14ac:dyDescent="0.2">
      <c r="A531" s="9">
        <v>27</v>
      </c>
      <c r="B531" s="5">
        <v>40</v>
      </c>
      <c r="C531" s="5">
        <v>1</v>
      </c>
      <c r="D531" s="5" t="s">
        <v>291</v>
      </c>
      <c r="E531" s="6" t="s">
        <v>293</v>
      </c>
      <c r="F531" s="6" t="s">
        <v>294</v>
      </c>
      <c r="G531" t="s">
        <v>11</v>
      </c>
      <c r="H531" t="str">
        <f t="shared" si="56"/>
        <v>Li</v>
      </c>
      <c r="I531" t="str">
        <f t="shared" si="57"/>
        <v>5</v>
      </c>
      <c r="J531" t="str">
        <f t="shared" si="58"/>
        <v>St</v>
      </c>
      <c r="K531" t="str">
        <f t="shared" si="59"/>
        <v>3</v>
      </c>
      <c r="L531" t="str">
        <f t="shared" si="60"/>
        <v>LiSt</v>
      </c>
      <c r="M531" t="str">
        <f t="shared" si="61"/>
        <v>SL</v>
      </c>
      <c r="N531" t="str">
        <f t="shared" si="62"/>
        <v>Linear</v>
      </c>
    </row>
    <row r="532" spans="1:14" x14ac:dyDescent="0.2">
      <c r="A532" s="9">
        <v>27</v>
      </c>
      <c r="B532" s="4">
        <v>48</v>
      </c>
      <c r="C532" s="4">
        <v>1</v>
      </c>
      <c r="D532" s="4" t="s">
        <v>291</v>
      </c>
      <c r="E532" s="6" t="s">
        <v>293</v>
      </c>
      <c r="F532" s="6" t="s">
        <v>292</v>
      </c>
      <c r="G532" t="s">
        <v>11</v>
      </c>
      <c r="H532" t="str">
        <f t="shared" si="56"/>
        <v>Li</v>
      </c>
      <c r="I532" t="str">
        <f t="shared" si="57"/>
        <v>5</v>
      </c>
      <c r="J532" t="str">
        <f t="shared" si="58"/>
        <v>St</v>
      </c>
      <c r="K532" t="str">
        <f t="shared" si="59"/>
        <v>4</v>
      </c>
      <c r="L532" t="str">
        <f t="shared" si="60"/>
        <v>LiSt</v>
      </c>
      <c r="M532" t="str">
        <f t="shared" si="61"/>
        <v>SL</v>
      </c>
      <c r="N532" t="str">
        <f t="shared" si="62"/>
        <v>Linear</v>
      </c>
    </row>
    <row r="533" spans="1:14" x14ac:dyDescent="0.2">
      <c r="A533" s="9">
        <v>27</v>
      </c>
      <c r="B533" s="5">
        <v>32</v>
      </c>
      <c r="C533" s="5">
        <v>1</v>
      </c>
      <c r="D533" s="5" t="s">
        <v>291</v>
      </c>
      <c r="E533" s="6" t="s">
        <v>293</v>
      </c>
      <c r="F533" s="6" t="s">
        <v>288</v>
      </c>
      <c r="G533" t="s">
        <v>11</v>
      </c>
      <c r="H533" t="str">
        <f t="shared" si="56"/>
        <v>Li</v>
      </c>
      <c r="I533" t="str">
        <f t="shared" si="57"/>
        <v>5</v>
      </c>
      <c r="J533" t="str">
        <f t="shared" si="58"/>
        <v>St</v>
      </c>
      <c r="K533" t="str">
        <f t="shared" si="59"/>
        <v>2</v>
      </c>
      <c r="L533" t="str">
        <f t="shared" si="60"/>
        <v>LiSt</v>
      </c>
      <c r="M533" t="str">
        <f t="shared" si="61"/>
        <v>SL</v>
      </c>
      <c r="N533" t="str">
        <f t="shared" si="62"/>
        <v>Linear</v>
      </c>
    </row>
    <row r="534" spans="1:14" x14ac:dyDescent="0.2">
      <c r="A534" s="9">
        <v>27</v>
      </c>
      <c r="B534" s="4">
        <v>40</v>
      </c>
      <c r="C534" s="4">
        <v>1</v>
      </c>
      <c r="D534" s="4" t="s">
        <v>291</v>
      </c>
      <c r="E534" s="6" t="s">
        <v>293</v>
      </c>
      <c r="F534" s="6" t="s">
        <v>294</v>
      </c>
      <c r="G534" t="s">
        <v>11</v>
      </c>
      <c r="H534" t="str">
        <f t="shared" si="56"/>
        <v>Li</v>
      </c>
      <c r="I534" t="str">
        <f t="shared" si="57"/>
        <v>5</v>
      </c>
      <c r="J534" t="str">
        <f t="shared" si="58"/>
        <v>St</v>
      </c>
      <c r="K534" t="str">
        <f t="shared" si="59"/>
        <v>3</v>
      </c>
      <c r="L534" t="str">
        <f t="shared" si="60"/>
        <v>LiSt</v>
      </c>
      <c r="M534" t="str">
        <f t="shared" si="61"/>
        <v>SL</v>
      </c>
      <c r="N534" t="str">
        <f t="shared" si="62"/>
        <v>Linear</v>
      </c>
    </row>
    <row r="535" spans="1:14" x14ac:dyDescent="0.2">
      <c r="A535" s="9">
        <v>27</v>
      </c>
      <c r="B535" s="5">
        <v>48</v>
      </c>
      <c r="C535" s="5">
        <v>1</v>
      </c>
      <c r="D535" s="5" t="s">
        <v>291</v>
      </c>
      <c r="E535" s="6" t="s">
        <v>293</v>
      </c>
      <c r="F535" s="6" t="s">
        <v>294</v>
      </c>
      <c r="G535" t="s">
        <v>11</v>
      </c>
      <c r="H535" t="str">
        <f t="shared" si="56"/>
        <v>Li</v>
      </c>
      <c r="I535" t="str">
        <f t="shared" si="57"/>
        <v>5</v>
      </c>
      <c r="J535" t="str">
        <f t="shared" si="58"/>
        <v>St</v>
      </c>
      <c r="K535" t="str">
        <f t="shared" si="59"/>
        <v>3</v>
      </c>
      <c r="L535" t="str">
        <f t="shared" si="60"/>
        <v>LiSt</v>
      </c>
      <c r="M535" t="str">
        <f t="shared" si="61"/>
        <v>SL</v>
      </c>
      <c r="N535" t="str">
        <f t="shared" si="62"/>
        <v>Linear</v>
      </c>
    </row>
    <row r="536" spans="1:14" x14ac:dyDescent="0.2">
      <c r="A536" s="9">
        <v>27</v>
      </c>
      <c r="B536" s="4">
        <v>32</v>
      </c>
      <c r="C536" s="4">
        <v>1</v>
      </c>
      <c r="D536" s="4" t="s">
        <v>287</v>
      </c>
      <c r="E536" s="6" t="s">
        <v>299</v>
      </c>
      <c r="F536" s="6" t="s">
        <v>288</v>
      </c>
      <c r="G536" t="s">
        <v>11</v>
      </c>
      <c r="H536" t="str">
        <f t="shared" si="56"/>
        <v>Ci</v>
      </c>
      <c r="I536" t="str">
        <f t="shared" si="57"/>
        <v>5</v>
      </c>
      <c r="J536" t="str">
        <f t="shared" si="58"/>
        <v>St</v>
      </c>
      <c r="K536" t="str">
        <f t="shared" si="59"/>
        <v>2</v>
      </c>
      <c r="L536" t="str">
        <f t="shared" si="60"/>
        <v>CiSt</v>
      </c>
      <c r="M536" t="str">
        <f t="shared" si="61"/>
        <v>SC</v>
      </c>
      <c r="N536" t="str">
        <f t="shared" si="62"/>
        <v>Circular</v>
      </c>
    </row>
    <row r="537" spans="1:14" x14ac:dyDescent="0.2">
      <c r="A537" s="9">
        <v>27</v>
      </c>
      <c r="B537" s="5">
        <v>40</v>
      </c>
      <c r="C537" s="5">
        <v>1</v>
      </c>
      <c r="D537" s="5" t="s">
        <v>287</v>
      </c>
      <c r="E537" s="6" t="s">
        <v>299</v>
      </c>
      <c r="F537" s="6" t="s">
        <v>288</v>
      </c>
      <c r="G537" t="s">
        <v>11</v>
      </c>
      <c r="H537" t="str">
        <f t="shared" si="56"/>
        <v>Ci</v>
      </c>
      <c r="I537" t="str">
        <f t="shared" si="57"/>
        <v>5</v>
      </c>
      <c r="J537" t="str">
        <f t="shared" si="58"/>
        <v>St</v>
      </c>
      <c r="K537" t="str">
        <f t="shared" si="59"/>
        <v>2</v>
      </c>
      <c r="L537" t="str">
        <f t="shared" si="60"/>
        <v>CiSt</v>
      </c>
      <c r="M537" t="str">
        <f t="shared" si="61"/>
        <v>SC</v>
      </c>
      <c r="N537" t="str">
        <f t="shared" si="62"/>
        <v>Circular</v>
      </c>
    </row>
    <row r="538" spans="1:14" x14ac:dyDescent="0.2">
      <c r="A538" s="9">
        <v>27</v>
      </c>
      <c r="B538" s="4">
        <v>48</v>
      </c>
      <c r="C538" s="4">
        <v>1</v>
      </c>
      <c r="D538" s="4" t="s">
        <v>287</v>
      </c>
      <c r="E538" s="6" t="s">
        <v>299</v>
      </c>
      <c r="F538" s="6" t="s">
        <v>294</v>
      </c>
      <c r="G538" t="s">
        <v>11</v>
      </c>
      <c r="H538" t="str">
        <f t="shared" si="56"/>
        <v>Ci</v>
      </c>
      <c r="I538" t="str">
        <f t="shared" si="57"/>
        <v>5</v>
      </c>
      <c r="J538" t="str">
        <f t="shared" si="58"/>
        <v>St</v>
      </c>
      <c r="K538" t="str">
        <f t="shared" si="59"/>
        <v>3</v>
      </c>
      <c r="L538" t="str">
        <f t="shared" si="60"/>
        <v>CiSt</v>
      </c>
      <c r="M538" t="str">
        <f t="shared" si="61"/>
        <v>SC</v>
      </c>
      <c r="N538" t="str">
        <f t="shared" si="62"/>
        <v>Circular</v>
      </c>
    </row>
    <row r="539" spans="1:14" x14ac:dyDescent="0.2">
      <c r="A539" s="9">
        <v>27</v>
      </c>
      <c r="B539" s="5">
        <v>32</v>
      </c>
      <c r="C539" s="5">
        <v>1</v>
      </c>
      <c r="D539" s="5" t="s">
        <v>287</v>
      </c>
      <c r="E539" s="6" t="s">
        <v>299</v>
      </c>
      <c r="F539" s="6" t="s">
        <v>290</v>
      </c>
      <c r="G539" t="s">
        <v>11</v>
      </c>
      <c r="H539" t="str">
        <f t="shared" si="56"/>
        <v>Ci</v>
      </c>
      <c r="I539" t="str">
        <f t="shared" si="57"/>
        <v>5</v>
      </c>
      <c r="J539" t="str">
        <f t="shared" si="58"/>
        <v>St</v>
      </c>
      <c r="K539" t="str">
        <f t="shared" si="59"/>
        <v>1</v>
      </c>
      <c r="L539" t="str">
        <f t="shared" si="60"/>
        <v>CiSt</v>
      </c>
      <c r="M539" t="str">
        <f t="shared" si="61"/>
        <v>SC</v>
      </c>
      <c r="N539" t="str">
        <f t="shared" si="62"/>
        <v>Circular</v>
      </c>
    </row>
    <row r="540" spans="1:14" x14ac:dyDescent="0.2">
      <c r="A540" s="9">
        <v>27</v>
      </c>
      <c r="B540" s="4">
        <v>40</v>
      </c>
      <c r="C540" s="4">
        <v>1</v>
      </c>
      <c r="D540" s="4" t="s">
        <v>287</v>
      </c>
      <c r="E540" s="6" t="s">
        <v>299</v>
      </c>
      <c r="F540" s="6" t="s">
        <v>288</v>
      </c>
      <c r="G540" t="s">
        <v>11</v>
      </c>
      <c r="H540" t="str">
        <f t="shared" si="56"/>
        <v>Ci</v>
      </c>
      <c r="I540" t="str">
        <f t="shared" si="57"/>
        <v>5</v>
      </c>
      <c r="J540" t="str">
        <f t="shared" si="58"/>
        <v>St</v>
      </c>
      <c r="K540" t="str">
        <f t="shared" si="59"/>
        <v>2</v>
      </c>
      <c r="L540" t="str">
        <f t="shared" si="60"/>
        <v>CiSt</v>
      </c>
      <c r="M540" t="str">
        <f t="shared" si="61"/>
        <v>SC</v>
      </c>
      <c r="N540" t="str">
        <f t="shared" si="62"/>
        <v>Circular</v>
      </c>
    </row>
    <row r="541" spans="1:14" x14ac:dyDescent="0.2">
      <c r="A541" s="9">
        <v>27</v>
      </c>
      <c r="B541" s="5">
        <v>48</v>
      </c>
      <c r="C541" s="5">
        <v>1</v>
      </c>
      <c r="D541" s="5" t="s">
        <v>287</v>
      </c>
      <c r="E541" s="6" t="s">
        <v>299</v>
      </c>
      <c r="F541" s="6" t="s">
        <v>294</v>
      </c>
      <c r="G541" t="s">
        <v>11</v>
      </c>
      <c r="H541" t="str">
        <f t="shared" si="56"/>
        <v>Ci</v>
      </c>
      <c r="I541" t="str">
        <f t="shared" si="57"/>
        <v>5</v>
      </c>
      <c r="J541" t="str">
        <f t="shared" si="58"/>
        <v>St</v>
      </c>
      <c r="K541" t="str">
        <f t="shared" si="59"/>
        <v>3</v>
      </c>
      <c r="L541" t="str">
        <f t="shared" si="60"/>
        <v>CiSt</v>
      </c>
      <c r="M541" t="str">
        <f t="shared" si="61"/>
        <v>SC</v>
      </c>
      <c r="N541" t="str">
        <f t="shared" si="62"/>
        <v>Circular</v>
      </c>
    </row>
    <row r="542" spans="1:14" x14ac:dyDescent="0.2">
      <c r="A542">
        <v>28</v>
      </c>
      <c r="B542" s="4">
        <v>40</v>
      </c>
      <c r="C542" s="4">
        <v>2</v>
      </c>
      <c r="D542" s="4" t="s">
        <v>300</v>
      </c>
      <c r="E542" s="6" t="s">
        <v>295</v>
      </c>
      <c r="F542" s="6" t="s">
        <v>301</v>
      </c>
      <c r="G542" t="s">
        <v>100</v>
      </c>
      <c r="H542" t="str">
        <f t="shared" si="56"/>
        <v>Li</v>
      </c>
      <c r="I542" t="str">
        <f t="shared" si="57"/>
        <v>4</v>
      </c>
      <c r="J542" t="str">
        <f t="shared" si="58"/>
        <v>St</v>
      </c>
      <c r="K542" t="str">
        <f t="shared" si="59"/>
        <v>5</v>
      </c>
      <c r="L542" t="str">
        <f t="shared" si="60"/>
        <v>LiSt</v>
      </c>
      <c r="M542" t="str">
        <f t="shared" si="61"/>
        <v>SL</v>
      </c>
      <c r="N542" t="str">
        <f t="shared" si="62"/>
        <v>Static</v>
      </c>
    </row>
    <row r="543" spans="1:14" x14ac:dyDescent="0.2">
      <c r="A543">
        <v>28</v>
      </c>
      <c r="B543" s="5">
        <v>48</v>
      </c>
      <c r="C543" s="5">
        <v>2</v>
      </c>
      <c r="D543" s="5" t="s">
        <v>300</v>
      </c>
      <c r="E543" s="6" t="s">
        <v>295</v>
      </c>
      <c r="F543" s="6" t="s">
        <v>301</v>
      </c>
      <c r="G543" t="s">
        <v>100</v>
      </c>
      <c r="H543" t="str">
        <f t="shared" si="56"/>
        <v>Li</v>
      </c>
      <c r="I543" t="str">
        <f t="shared" si="57"/>
        <v>4</v>
      </c>
      <c r="J543" t="str">
        <f t="shared" si="58"/>
        <v>St</v>
      </c>
      <c r="K543" t="str">
        <f t="shared" si="59"/>
        <v>5</v>
      </c>
      <c r="L543" t="str">
        <f t="shared" si="60"/>
        <v>LiSt</v>
      </c>
      <c r="M543" t="str">
        <f t="shared" si="61"/>
        <v>SL</v>
      </c>
      <c r="N543" t="str">
        <f t="shared" si="62"/>
        <v>Static</v>
      </c>
    </row>
    <row r="544" spans="1:14" x14ac:dyDescent="0.2">
      <c r="A544">
        <v>28</v>
      </c>
      <c r="B544" s="4">
        <v>32</v>
      </c>
      <c r="C544" s="4">
        <v>2</v>
      </c>
      <c r="D544" s="4" t="s">
        <v>291</v>
      </c>
      <c r="E544" s="6" t="s">
        <v>293</v>
      </c>
      <c r="F544" s="6" t="s">
        <v>294</v>
      </c>
      <c r="G544" t="s">
        <v>100</v>
      </c>
      <c r="H544" t="str">
        <f t="shared" si="56"/>
        <v>Li</v>
      </c>
      <c r="I544" t="str">
        <f t="shared" si="57"/>
        <v>5</v>
      </c>
      <c r="J544" t="str">
        <f t="shared" si="58"/>
        <v>St</v>
      </c>
      <c r="K544" t="str">
        <f t="shared" si="59"/>
        <v>3</v>
      </c>
      <c r="L544" t="str">
        <f t="shared" si="60"/>
        <v>LiSt</v>
      </c>
      <c r="M544" t="str">
        <f t="shared" si="61"/>
        <v>SL</v>
      </c>
      <c r="N544" t="str">
        <f t="shared" si="62"/>
        <v>Linear</v>
      </c>
    </row>
    <row r="545" spans="1:14" x14ac:dyDescent="0.2">
      <c r="A545">
        <v>28</v>
      </c>
      <c r="B545" s="5">
        <v>40</v>
      </c>
      <c r="C545" s="5">
        <v>2</v>
      </c>
      <c r="D545" s="5" t="s">
        <v>291</v>
      </c>
      <c r="E545" s="6" t="s">
        <v>295</v>
      </c>
      <c r="F545" s="6" t="s">
        <v>292</v>
      </c>
      <c r="G545" t="s">
        <v>100</v>
      </c>
      <c r="H545" t="str">
        <f t="shared" si="56"/>
        <v>Li</v>
      </c>
      <c r="I545" t="str">
        <f t="shared" si="57"/>
        <v>4</v>
      </c>
      <c r="J545" t="str">
        <f t="shared" si="58"/>
        <v>St</v>
      </c>
      <c r="K545" t="str">
        <f t="shared" si="59"/>
        <v>4</v>
      </c>
      <c r="L545" t="str">
        <f t="shared" si="60"/>
        <v>LiSt</v>
      </c>
      <c r="M545" t="str">
        <f t="shared" si="61"/>
        <v>SL</v>
      </c>
      <c r="N545" t="str">
        <f t="shared" si="62"/>
        <v>Linear</v>
      </c>
    </row>
    <row r="546" spans="1:14" x14ac:dyDescent="0.2">
      <c r="A546">
        <v>28</v>
      </c>
      <c r="B546" s="4">
        <v>48</v>
      </c>
      <c r="C546" s="4">
        <v>2</v>
      </c>
      <c r="D546" s="4" t="s">
        <v>300</v>
      </c>
      <c r="E546" s="6" t="s">
        <v>293</v>
      </c>
      <c r="F546" s="6" t="s">
        <v>301</v>
      </c>
      <c r="G546" t="s">
        <v>100</v>
      </c>
      <c r="H546" t="str">
        <f t="shared" si="56"/>
        <v>Li</v>
      </c>
      <c r="I546" t="str">
        <f t="shared" si="57"/>
        <v>5</v>
      </c>
      <c r="J546" t="str">
        <f t="shared" si="58"/>
        <v>St</v>
      </c>
      <c r="K546" t="str">
        <f t="shared" si="59"/>
        <v>5</v>
      </c>
      <c r="L546" t="str">
        <f t="shared" si="60"/>
        <v>LiSt</v>
      </c>
      <c r="M546" t="str">
        <f t="shared" si="61"/>
        <v>SL</v>
      </c>
      <c r="N546" t="str">
        <f t="shared" si="62"/>
        <v>Static</v>
      </c>
    </row>
    <row r="547" spans="1:14" x14ac:dyDescent="0.2">
      <c r="A547">
        <v>28</v>
      </c>
      <c r="B547" s="5">
        <v>32</v>
      </c>
      <c r="C547" s="5">
        <v>2</v>
      </c>
      <c r="D547" s="5" t="s">
        <v>291</v>
      </c>
      <c r="E547" s="6" t="s">
        <v>295</v>
      </c>
      <c r="F547" s="6" t="s">
        <v>294</v>
      </c>
      <c r="G547" t="s">
        <v>100</v>
      </c>
      <c r="H547" t="str">
        <f t="shared" si="56"/>
        <v>Li</v>
      </c>
      <c r="I547" t="str">
        <f t="shared" si="57"/>
        <v>4</v>
      </c>
      <c r="J547" t="str">
        <f t="shared" si="58"/>
        <v>St</v>
      </c>
      <c r="K547" t="str">
        <f t="shared" si="59"/>
        <v>3</v>
      </c>
      <c r="L547" t="str">
        <f t="shared" si="60"/>
        <v>LiSt</v>
      </c>
      <c r="M547" t="str">
        <f t="shared" si="61"/>
        <v>SL</v>
      </c>
      <c r="N547" t="str">
        <f t="shared" si="62"/>
        <v>Linear</v>
      </c>
    </row>
    <row r="548" spans="1:14" x14ac:dyDescent="0.2">
      <c r="A548">
        <v>28</v>
      </c>
      <c r="B548" s="4">
        <v>40</v>
      </c>
      <c r="C548" s="4">
        <v>2</v>
      </c>
      <c r="D548" s="4" t="s">
        <v>287</v>
      </c>
      <c r="E548" s="6" t="s">
        <v>289</v>
      </c>
      <c r="F548" s="6" t="s">
        <v>292</v>
      </c>
      <c r="G548" t="s">
        <v>100</v>
      </c>
      <c r="H548" t="str">
        <f t="shared" si="56"/>
        <v>Ci</v>
      </c>
      <c r="I548" t="str">
        <f t="shared" si="57"/>
        <v>4</v>
      </c>
      <c r="J548" t="str">
        <f t="shared" si="58"/>
        <v>St</v>
      </c>
      <c r="K548" t="str">
        <f t="shared" si="59"/>
        <v>4</v>
      </c>
      <c r="L548" t="str">
        <f t="shared" si="60"/>
        <v>CiSt</v>
      </c>
      <c r="M548" t="str">
        <f t="shared" si="61"/>
        <v>SC</v>
      </c>
      <c r="N548" t="str">
        <f t="shared" si="62"/>
        <v>Circular</v>
      </c>
    </row>
    <row r="549" spans="1:14" x14ac:dyDescent="0.2">
      <c r="A549">
        <v>28</v>
      </c>
      <c r="B549" s="5">
        <v>48</v>
      </c>
      <c r="C549" s="5">
        <v>2</v>
      </c>
      <c r="D549" s="5" t="s">
        <v>300</v>
      </c>
      <c r="E549" s="6" t="s">
        <v>289</v>
      </c>
      <c r="F549" s="6" t="s">
        <v>301</v>
      </c>
      <c r="G549" t="s">
        <v>100</v>
      </c>
      <c r="H549" t="str">
        <f t="shared" si="56"/>
        <v>Ci</v>
      </c>
      <c r="I549" t="str">
        <f t="shared" si="57"/>
        <v>4</v>
      </c>
      <c r="J549" t="str">
        <f t="shared" si="58"/>
        <v>St</v>
      </c>
      <c r="K549" t="str">
        <f t="shared" si="59"/>
        <v>5</v>
      </c>
      <c r="L549" t="str">
        <f t="shared" si="60"/>
        <v>CiSt</v>
      </c>
      <c r="M549" t="str">
        <f t="shared" si="61"/>
        <v>SC</v>
      </c>
      <c r="N549" t="str">
        <f t="shared" si="62"/>
        <v>Static</v>
      </c>
    </row>
    <row r="550" spans="1:14" x14ac:dyDescent="0.2">
      <c r="A550">
        <v>28</v>
      </c>
      <c r="B550" s="4">
        <v>32</v>
      </c>
      <c r="C550" s="4">
        <v>2</v>
      </c>
      <c r="D550" s="4" t="s">
        <v>287</v>
      </c>
      <c r="E550" s="6" t="s">
        <v>289</v>
      </c>
      <c r="F550" s="6" t="s">
        <v>294</v>
      </c>
      <c r="G550" t="s">
        <v>100</v>
      </c>
      <c r="H550" t="str">
        <f t="shared" si="56"/>
        <v>Ci</v>
      </c>
      <c r="I550" t="str">
        <f t="shared" si="57"/>
        <v>4</v>
      </c>
      <c r="J550" t="str">
        <f t="shared" si="58"/>
        <v>St</v>
      </c>
      <c r="K550" t="str">
        <f t="shared" si="59"/>
        <v>3</v>
      </c>
      <c r="L550" t="str">
        <f t="shared" si="60"/>
        <v>CiSt</v>
      </c>
      <c r="M550" t="str">
        <f t="shared" si="61"/>
        <v>SC</v>
      </c>
      <c r="N550" t="str">
        <f t="shared" si="62"/>
        <v>Circular</v>
      </c>
    </row>
    <row r="551" spans="1:14" x14ac:dyDescent="0.2">
      <c r="A551">
        <v>28</v>
      </c>
      <c r="B551" s="5">
        <v>40</v>
      </c>
      <c r="C551" s="5">
        <v>2</v>
      </c>
      <c r="D551" s="5" t="s">
        <v>287</v>
      </c>
      <c r="E551" s="6" t="s">
        <v>289</v>
      </c>
      <c r="F551" s="6" t="s">
        <v>294</v>
      </c>
      <c r="G551" t="s">
        <v>100</v>
      </c>
      <c r="H551" t="str">
        <f t="shared" si="56"/>
        <v>Ci</v>
      </c>
      <c r="I551" t="str">
        <f t="shared" si="57"/>
        <v>4</v>
      </c>
      <c r="J551" t="str">
        <f t="shared" si="58"/>
        <v>St</v>
      </c>
      <c r="K551" t="str">
        <f t="shared" si="59"/>
        <v>3</v>
      </c>
      <c r="L551" t="str">
        <f t="shared" si="60"/>
        <v>CiSt</v>
      </c>
      <c r="M551" t="str">
        <f t="shared" si="61"/>
        <v>SC</v>
      </c>
      <c r="N551" t="str">
        <f t="shared" si="62"/>
        <v>Circular</v>
      </c>
    </row>
    <row r="552" spans="1:14" x14ac:dyDescent="0.2">
      <c r="A552">
        <v>28</v>
      </c>
      <c r="B552" s="4">
        <v>48</v>
      </c>
      <c r="C552" s="4">
        <v>2</v>
      </c>
      <c r="D552" s="4" t="s">
        <v>300</v>
      </c>
      <c r="E552" s="6" t="s">
        <v>289</v>
      </c>
      <c r="F552" s="6" t="s">
        <v>301</v>
      </c>
      <c r="G552" t="s">
        <v>100</v>
      </c>
      <c r="H552" t="str">
        <f t="shared" si="56"/>
        <v>Ci</v>
      </c>
      <c r="I552" t="str">
        <f t="shared" si="57"/>
        <v>4</v>
      </c>
      <c r="J552" t="str">
        <f t="shared" si="58"/>
        <v>St</v>
      </c>
      <c r="K552" t="str">
        <f t="shared" si="59"/>
        <v>5</v>
      </c>
      <c r="L552" t="str">
        <f t="shared" si="60"/>
        <v>CiSt</v>
      </c>
      <c r="M552" t="str">
        <f t="shared" si="61"/>
        <v>SC</v>
      </c>
      <c r="N552" t="str">
        <f t="shared" si="62"/>
        <v>Static</v>
      </c>
    </row>
    <row r="553" spans="1:14" x14ac:dyDescent="0.2">
      <c r="A553">
        <v>28</v>
      </c>
      <c r="B553" s="5">
        <v>32</v>
      </c>
      <c r="C553" s="5">
        <v>2</v>
      </c>
      <c r="D553" s="5" t="s">
        <v>287</v>
      </c>
      <c r="E553" s="6" t="s">
        <v>289</v>
      </c>
      <c r="F553" s="6" t="s">
        <v>294</v>
      </c>
      <c r="G553" t="s">
        <v>100</v>
      </c>
      <c r="H553" t="str">
        <f t="shared" si="56"/>
        <v>Ci</v>
      </c>
      <c r="I553" t="str">
        <f t="shared" si="57"/>
        <v>4</v>
      </c>
      <c r="J553" t="str">
        <f t="shared" si="58"/>
        <v>St</v>
      </c>
      <c r="K553" t="str">
        <f t="shared" si="59"/>
        <v>3</v>
      </c>
      <c r="L553" t="str">
        <f t="shared" si="60"/>
        <v>CiSt</v>
      </c>
      <c r="M553" t="str">
        <f t="shared" si="61"/>
        <v>SC</v>
      </c>
      <c r="N553" t="str">
        <f t="shared" si="62"/>
        <v>Circular</v>
      </c>
    </row>
    <row r="554" spans="1:14" x14ac:dyDescent="0.2">
      <c r="A554">
        <v>28</v>
      </c>
      <c r="B554" s="4">
        <v>40</v>
      </c>
      <c r="C554" s="4">
        <v>2</v>
      </c>
      <c r="D554" s="4" t="s">
        <v>291</v>
      </c>
      <c r="E554" s="6" t="s">
        <v>293</v>
      </c>
      <c r="F554" s="6" t="s">
        <v>289</v>
      </c>
      <c r="G554" t="s">
        <v>100</v>
      </c>
      <c r="H554" t="str">
        <f t="shared" si="56"/>
        <v>Li</v>
      </c>
      <c r="I554" t="str">
        <f t="shared" si="57"/>
        <v>5</v>
      </c>
      <c r="J554" t="str">
        <f t="shared" si="58"/>
        <v>Ci</v>
      </c>
      <c r="K554" t="str">
        <f t="shared" si="59"/>
        <v>4</v>
      </c>
      <c r="L554" t="str">
        <f t="shared" si="60"/>
        <v>LiCi</v>
      </c>
      <c r="M554" t="str">
        <f t="shared" si="61"/>
        <v>LC</v>
      </c>
      <c r="N554" t="str">
        <f t="shared" si="62"/>
        <v>Linear</v>
      </c>
    </row>
    <row r="555" spans="1:14" x14ac:dyDescent="0.2">
      <c r="A555">
        <v>28</v>
      </c>
      <c r="B555" s="5">
        <v>48</v>
      </c>
      <c r="C555" s="5">
        <v>2</v>
      </c>
      <c r="D555" s="5" t="s">
        <v>291</v>
      </c>
      <c r="E555" s="6" t="s">
        <v>293</v>
      </c>
      <c r="F555" s="6" t="s">
        <v>289</v>
      </c>
      <c r="G555" t="s">
        <v>100</v>
      </c>
      <c r="H555" t="str">
        <f t="shared" si="56"/>
        <v>Li</v>
      </c>
      <c r="I555" t="str">
        <f t="shared" si="57"/>
        <v>5</v>
      </c>
      <c r="J555" t="str">
        <f t="shared" si="58"/>
        <v>Ci</v>
      </c>
      <c r="K555" t="str">
        <f t="shared" si="59"/>
        <v>4</v>
      </c>
      <c r="L555" t="str">
        <f t="shared" si="60"/>
        <v>LiCi</v>
      </c>
      <c r="M555" t="str">
        <f t="shared" si="61"/>
        <v>LC</v>
      </c>
      <c r="N555" t="str">
        <f t="shared" si="62"/>
        <v>Linear</v>
      </c>
    </row>
    <row r="556" spans="1:14" x14ac:dyDescent="0.2">
      <c r="A556">
        <v>28</v>
      </c>
      <c r="B556" s="4">
        <v>32</v>
      </c>
      <c r="C556" s="4">
        <v>2</v>
      </c>
      <c r="D556" s="4" t="s">
        <v>291</v>
      </c>
      <c r="E556" s="6" t="s">
        <v>293</v>
      </c>
      <c r="F556" s="6" t="s">
        <v>289</v>
      </c>
      <c r="G556" t="s">
        <v>100</v>
      </c>
      <c r="H556" t="str">
        <f t="shared" si="56"/>
        <v>Li</v>
      </c>
      <c r="I556" t="str">
        <f t="shared" si="57"/>
        <v>5</v>
      </c>
      <c r="J556" t="str">
        <f t="shared" si="58"/>
        <v>Ci</v>
      </c>
      <c r="K556" t="str">
        <f t="shared" si="59"/>
        <v>4</v>
      </c>
      <c r="L556" t="str">
        <f t="shared" si="60"/>
        <v>LiCi</v>
      </c>
      <c r="M556" t="str">
        <f t="shared" si="61"/>
        <v>LC</v>
      </c>
      <c r="N556" t="str">
        <f t="shared" si="62"/>
        <v>Linear</v>
      </c>
    </row>
    <row r="557" spans="1:14" x14ac:dyDescent="0.2">
      <c r="A557">
        <v>28</v>
      </c>
      <c r="B557" s="5">
        <v>40</v>
      </c>
      <c r="C557" s="5">
        <v>2</v>
      </c>
      <c r="D557" s="5" t="s">
        <v>291</v>
      </c>
      <c r="E557" s="6" t="s">
        <v>293</v>
      </c>
      <c r="F557" s="6" t="s">
        <v>289</v>
      </c>
      <c r="G557" t="s">
        <v>100</v>
      </c>
      <c r="H557" t="str">
        <f t="shared" si="56"/>
        <v>Li</v>
      </c>
      <c r="I557" t="str">
        <f t="shared" si="57"/>
        <v>5</v>
      </c>
      <c r="J557" t="str">
        <f t="shared" si="58"/>
        <v>Ci</v>
      </c>
      <c r="K557" t="str">
        <f t="shared" si="59"/>
        <v>4</v>
      </c>
      <c r="L557" t="str">
        <f t="shared" si="60"/>
        <v>LiCi</v>
      </c>
      <c r="M557" t="str">
        <f t="shared" si="61"/>
        <v>LC</v>
      </c>
      <c r="N557" t="str">
        <f t="shared" si="62"/>
        <v>Linear</v>
      </c>
    </row>
    <row r="558" spans="1:14" x14ac:dyDescent="0.2">
      <c r="A558">
        <v>28</v>
      </c>
      <c r="B558" s="4">
        <v>48</v>
      </c>
      <c r="C558" s="4">
        <v>2</v>
      </c>
      <c r="D558" s="4" t="s">
        <v>291</v>
      </c>
      <c r="E558" s="6" t="s">
        <v>293</v>
      </c>
      <c r="F558" s="6" t="s">
        <v>289</v>
      </c>
      <c r="G558" t="s">
        <v>100</v>
      </c>
      <c r="H558" t="str">
        <f t="shared" si="56"/>
        <v>Li</v>
      </c>
      <c r="I558" t="str">
        <f t="shared" si="57"/>
        <v>5</v>
      </c>
      <c r="J558" t="str">
        <f t="shared" si="58"/>
        <v>Ci</v>
      </c>
      <c r="K558" t="str">
        <f t="shared" si="59"/>
        <v>4</v>
      </c>
      <c r="L558" t="str">
        <f t="shared" si="60"/>
        <v>LiCi</v>
      </c>
      <c r="M558" t="str">
        <f t="shared" si="61"/>
        <v>LC</v>
      </c>
      <c r="N558" t="str">
        <f t="shared" si="62"/>
        <v>Linear</v>
      </c>
    </row>
    <row r="559" spans="1:14" x14ac:dyDescent="0.2">
      <c r="A559">
        <v>28</v>
      </c>
      <c r="B559" s="5">
        <v>32</v>
      </c>
      <c r="C559" s="5">
        <v>2</v>
      </c>
      <c r="D559" s="5" t="s">
        <v>291</v>
      </c>
      <c r="E559" s="6" t="s">
        <v>295</v>
      </c>
      <c r="F559" s="6" t="s">
        <v>297</v>
      </c>
      <c r="G559" t="s">
        <v>100</v>
      </c>
      <c r="H559" t="str">
        <f t="shared" si="56"/>
        <v>Li</v>
      </c>
      <c r="I559" t="str">
        <f t="shared" si="57"/>
        <v>4</v>
      </c>
      <c r="J559" t="str">
        <f t="shared" si="58"/>
        <v>Ci</v>
      </c>
      <c r="K559" t="str">
        <f t="shared" si="59"/>
        <v>3</v>
      </c>
      <c r="L559" t="str">
        <f t="shared" si="60"/>
        <v>LiCi</v>
      </c>
      <c r="M559" t="str">
        <f t="shared" si="61"/>
        <v>LC</v>
      </c>
      <c r="N559" t="str">
        <f t="shared" si="62"/>
        <v>Linear</v>
      </c>
    </row>
    <row r="560" spans="1:14" x14ac:dyDescent="0.2">
      <c r="A560">
        <v>28</v>
      </c>
      <c r="B560" s="4">
        <v>40</v>
      </c>
      <c r="C560" s="4">
        <v>2</v>
      </c>
      <c r="D560" s="4" t="s">
        <v>291</v>
      </c>
      <c r="E560" s="6" t="s">
        <v>293</v>
      </c>
      <c r="F560" s="6" t="s">
        <v>294</v>
      </c>
      <c r="G560" t="s">
        <v>11</v>
      </c>
      <c r="H560" t="str">
        <f t="shared" si="56"/>
        <v>Li</v>
      </c>
      <c r="I560" t="str">
        <f t="shared" si="57"/>
        <v>5</v>
      </c>
      <c r="J560" t="str">
        <f t="shared" si="58"/>
        <v>St</v>
      </c>
      <c r="K560" t="str">
        <f t="shared" si="59"/>
        <v>3</v>
      </c>
      <c r="L560" t="str">
        <f t="shared" si="60"/>
        <v>LiSt</v>
      </c>
      <c r="M560" t="str">
        <f t="shared" si="61"/>
        <v>SL</v>
      </c>
      <c r="N560" t="str">
        <f t="shared" si="62"/>
        <v>Linear</v>
      </c>
    </row>
    <row r="561" spans="1:14" x14ac:dyDescent="0.2">
      <c r="A561">
        <v>28</v>
      </c>
      <c r="B561" s="5">
        <v>48</v>
      </c>
      <c r="C561" s="5">
        <v>2</v>
      </c>
      <c r="D561" s="5" t="s">
        <v>291</v>
      </c>
      <c r="E561" s="6" t="s">
        <v>295</v>
      </c>
      <c r="F561" s="6" t="s">
        <v>294</v>
      </c>
      <c r="G561" t="s">
        <v>11</v>
      </c>
      <c r="H561" t="str">
        <f t="shared" si="56"/>
        <v>Li</v>
      </c>
      <c r="I561" t="str">
        <f t="shared" si="57"/>
        <v>4</v>
      </c>
      <c r="J561" t="str">
        <f t="shared" si="58"/>
        <v>St</v>
      </c>
      <c r="K561" t="str">
        <f t="shared" si="59"/>
        <v>3</v>
      </c>
      <c r="L561" t="str">
        <f t="shared" si="60"/>
        <v>LiSt</v>
      </c>
      <c r="M561" t="str">
        <f t="shared" si="61"/>
        <v>SL</v>
      </c>
      <c r="N561" t="str">
        <f t="shared" si="62"/>
        <v>Linear</v>
      </c>
    </row>
    <row r="562" spans="1:14" x14ac:dyDescent="0.2">
      <c r="A562">
        <v>28</v>
      </c>
      <c r="B562" s="4">
        <v>32</v>
      </c>
      <c r="C562" s="4">
        <v>2</v>
      </c>
      <c r="D562" s="4" t="s">
        <v>291</v>
      </c>
      <c r="E562" s="6" t="s">
        <v>295</v>
      </c>
      <c r="F562" s="6" t="s">
        <v>290</v>
      </c>
      <c r="G562" t="s">
        <v>11</v>
      </c>
      <c r="H562" t="str">
        <f t="shared" si="56"/>
        <v>Li</v>
      </c>
      <c r="I562" t="str">
        <f t="shared" si="57"/>
        <v>4</v>
      </c>
      <c r="J562" t="str">
        <f t="shared" si="58"/>
        <v>St</v>
      </c>
      <c r="K562" t="str">
        <f t="shared" si="59"/>
        <v>1</v>
      </c>
      <c r="L562" t="str">
        <f t="shared" si="60"/>
        <v>LiSt</v>
      </c>
      <c r="M562" t="str">
        <f t="shared" si="61"/>
        <v>SL</v>
      </c>
      <c r="N562" t="str">
        <f t="shared" si="62"/>
        <v>Linear</v>
      </c>
    </row>
    <row r="563" spans="1:14" x14ac:dyDescent="0.2">
      <c r="A563">
        <v>28</v>
      </c>
      <c r="B563" s="5">
        <v>40</v>
      </c>
      <c r="C563" s="5">
        <v>2</v>
      </c>
      <c r="D563" s="5" t="s">
        <v>291</v>
      </c>
      <c r="E563" s="6" t="s">
        <v>295</v>
      </c>
      <c r="F563" s="6" t="s">
        <v>294</v>
      </c>
      <c r="G563" t="s">
        <v>11</v>
      </c>
      <c r="H563" t="str">
        <f t="shared" si="56"/>
        <v>Li</v>
      </c>
      <c r="I563" t="str">
        <f t="shared" si="57"/>
        <v>4</v>
      </c>
      <c r="J563" t="str">
        <f t="shared" si="58"/>
        <v>St</v>
      </c>
      <c r="K563" t="str">
        <f t="shared" si="59"/>
        <v>3</v>
      </c>
      <c r="L563" t="str">
        <f t="shared" si="60"/>
        <v>LiSt</v>
      </c>
      <c r="M563" t="str">
        <f t="shared" si="61"/>
        <v>SL</v>
      </c>
      <c r="N563" t="str">
        <f t="shared" si="62"/>
        <v>Linear</v>
      </c>
    </row>
    <row r="564" spans="1:14" x14ac:dyDescent="0.2">
      <c r="A564">
        <v>28</v>
      </c>
      <c r="B564" s="4">
        <v>48</v>
      </c>
      <c r="C564" s="4">
        <v>2</v>
      </c>
      <c r="D564" s="4" t="s">
        <v>291</v>
      </c>
      <c r="E564" s="6" t="s">
        <v>293</v>
      </c>
      <c r="F564" s="6" t="s">
        <v>292</v>
      </c>
      <c r="G564" t="s">
        <v>11</v>
      </c>
      <c r="H564" t="str">
        <f t="shared" si="56"/>
        <v>Li</v>
      </c>
      <c r="I564" t="str">
        <f t="shared" si="57"/>
        <v>5</v>
      </c>
      <c r="J564" t="str">
        <f t="shared" si="58"/>
        <v>St</v>
      </c>
      <c r="K564" t="str">
        <f t="shared" si="59"/>
        <v>4</v>
      </c>
      <c r="L564" t="str">
        <f t="shared" si="60"/>
        <v>LiSt</v>
      </c>
      <c r="M564" t="str">
        <f t="shared" si="61"/>
        <v>SL</v>
      </c>
      <c r="N564" t="str">
        <f t="shared" si="62"/>
        <v>Linear</v>
      </c>
    </row>
    <row r="565" spans="1:14" x14ac:dyDescent="0.2">
      <c r="A565">
        <v>28</v>
      </c>
      <c r="B565" s="5">
        <v>32</v>
      </c>
      <c r="C565" s="5">
        <v>2</v>
      </c>
      <c r="D565" s="5" t="s">
        <v>291</v>
      </c>
      <c r="E565" s="6" t="s">
        <v>295</v>
      </c>
      <c r="F565" s="6" t="s">
        <v>290</v>
      </c>
      <c r="G565" t="s">
        <v>11</v>
      </c>
      <c r="H565" t="str">
        <f t="shared" si="56"/>
        <v>Li</v>
      </c>
      <c r="I565" t="str">
        <f t="shared" si="57"/>
        <v>4</v>
      </c>
      <c r="J565" t="str">
        <f t="shared" si="58"/>
        <v>St</v>
      </c>
      <c r="K565" t="str">
        <f t="shared" si="59"/>
        <v>1</v>
      </c>
      <c r="L565" t="str">
        <f t="shared" si="60"/>
        <v>LiSt</v>
      </c>
      <c r="M565" t="str">
        <f t="shared" si="61"/>
        <v>SL</v>
      </c>
      <c r="N565" t="str">
        <f t="shared" si="62"/>
        <v>Linear</v>
      </c>
    </row>
    <row r="566" spans="1:14" x14ac:dyDescent="0.2">
      <c r="A566">
        <v>28</v>
      </c>
      <c r="B566" s="4">
        <v>40</v>
      </c>
      <c r="C566" s="4">
        <v>2</v>
      </c>
      <c r="D566" s="4" t="s">
        <v>287</v>
      </c>
      <c r="E566" s="6" t="s">
        <v>289</v>
      </c>
      <c r="F566" s="6" t="s">
        <v>294</v>
      </c>
      <c r="G566" t="s">
        <v>11</v>
      </c>
      <c r="H566" t="str">
        <f t="shared" si="56"/>
        <v>Ci</v>
      </c>
      <c r="I566" t="str">
        <f t="shared" si="57"/>
        <v>4</v>
      </c>
      <c r="J566" t="str">
        <f t="shared" si="58"/>
        <v>St</v>
      </c>
      <c r="K566" t="str">
        <f t="shared" si="59"/>
        <v>3</v>
      </c>
      <c r="L566" t="str">
        <f t="shared" si="60"/>
        <v>CiSt</v>
      </c>
      <c r="M566" t="str">
        <f t="shared" si="61"/>
        <v>SC</v>
      </c>
      <c r="N566" t="str">
        <f t="shared" si="62"/>
        <v>Circular</v>
      </c>
    </row>
    <row r="567" spans="1:14" x14ac:dyDescent="0.2">
      <c r="A567">
        <v>28</v>
      </c>
      <c r="B567" s="5">
        <v>48</v>
      </c>
      <c r="C567" s="5">
        <v>2</v>
      </c>
      <c r="D567" s="5" t="s">
        <v>300</v>
      </c>
      <c r="E567" s="6" t="s">
        <v>289</v>
      </c>
      <c r="F567" s="6" t="s">
        <v>292</v>
      </c>
      <c r="G567" t="s">
        <v>11</v>
      </c>
      <c r="H567" t="str">
        <f t="shared" si="56"/>
        <v>Ci</v>
      </c>
      <c r="I567" t="str">
        <f t="shared" si="57"/>
        <v>4</v>
      </c>
      <c r="J567" t="str">
        <f t="shared" si="58"/>
        <v>St</v>
      </c>
      <c r="K567" t="str">
        <f t="shared" si="59"/>
        <v>4</v>
      </c>
      <c r="L567" t="str">
        <f t="shared" si="60"/>
        <v>CiSt</v>
      </c>
      <c r="M567" t="str">
        <f t="shared" si="61"/>
        <v>SC</v>
      </c>
      <c r="N567" t="str">
        <f t="shared" si="62"/>
        <v>Static</v>
      </c>
    </row>
    <row r="568" spans="1:14" x14ac:dyDescent="0.2">
      <c r="A568">
        <v>28</v>
      </c>
      <c r="B568" s="4">
        <v>32</v>
      </c>
      <c r="C568" s="4">
        <v>2</v>
      </c>
      <c r="D568" s="4" t="s">
        <v>287</v>
      </c>
      <c r="E568" s="6" t="s">
        <v>297</v>
      </c>
      <c r="F568" s="6" t="s">
        <v>288</v>
      </c>
      <c r="G568" t="s">
        <v>11</v>
      </c>
      <c r="H568" t="str">
        <f t="shared" si="56"/>
        <v>Ci</v>
      </c>
      <c r="I568" t="str">
        <f t="shared" si="57"/>
        <v>3</v>
      </c>
      <c r="J568" t="str">
        <f t="shared" si="58"/>
        <v>St</v>
      </c>
      <c r="K568" t="str">
        <f t="shared" si="59"/>
        <v>2</v>
      </c>
      <c r="L568" t="str">
        <f t="shared" si="60"/>
        <v>CiSt</v>
      </c>
      <c r="M568" t="str">
        <f t="shared" si="61"/>
        <v>SC</v>
      </c>
      <c r="N568" t="str">
        <f t="shared" si="62"/>
        <v>Circular</v>
      </c>
    </row>
    <row r="569" spans="1:14" x14ac:dyDescent="0.2">
      <c r="A569">
        <v>28</v>
      </c>
      <c r="B569" s="5">
        <v>40</v>
      </c>
      <c r="C569" s="5">
        <v>2</v>
      </c>
      <c r="D569" s="5" t="s">
        <v>287</v>
      </c>
      <c r="E569" s="6" t="s">
        <v>297</v>
      </c>
      <c r="F569" s="6" t="s">
        <v>294</v>
      </c>
      <c r="G569" t="s">
        <v>11</v>
      </c>
      <c r="H569" t="str">
        <f t="shared" si="56"/>
        <v>Ci</v>
      </c>
      <c r="I569" t="str">
        <f t="shared" si="57"/>
        <v>3</v>
      </c>
      <c r="J569" t="str">
        <f t="shared" si="58"/>
        <v>St</v>
      </c>
      <c r="K569" t="str">
        <f t="shared" si="59"/>
        <v>3</v>
      </c>
      <c r="L569" t="str">
        <f t="shared" si="60"/>
        <v>CiSt</v>
      </c>
      <c r="M569" t="str">
        <f t="shared" si="61"/>
        <v>SC</v>
      </c>
      <c r="N569" t="str">
        <f t="shared" si="62"/>
        <v>Circular</v>
      </c>
    </row>
    <row r="570" spans="1:14" x14ac:dyDescent="0.2">
      <c r="A570">
        <v>28</v>
      </c>
      <c r="B570" s="4">
        <v>48</v>
      </c>
      <c r="C570" s="4">
        <v>2</v>
      </c>
      <c r="D570" s="4" t="s">
        <v>300</v>
      </c>
      <c r="E570" s="6" t="s">
        <v>297</v>
      </c>
      <c r="F570" s="6" t="s">
        <v>292</v>
      </c>
      <c r="G570" t="s">
        <v>11</v>
      </c>
      <c r="H570" t="str">
        <f t="shared" si="56"/>
        <v>Ci</v>
      </c>
      <c r="I570" t="str">
        <f t="shared" si="57"/>
        <v>3</v>
      </c>
      <c r="J570" t="str">
        <f t="shared" si="58"/>
        <v>St</v>
      </c>
      <c r="K570" t="str">
        <f t="shared" si="59"/>
        <v>4</v>
      </c>
      <c r="L570" t="str">
        <f t="shared" si="60"/>
        <v>CiSt</v>
      </c>
      <c r="M570" t="str">
        <f t="shared" si="61"/>
        <v>SC</v>
      </c>
      <c r="N570" t="str">
        <f t="shared" si="62"/>
        <v>Static</v>
      </c>
    </row>
    <row r="571" spans="1:14" x14ac:dyDescent="0.2">
      <c r="A571">
        <v>28</v>
      </c>
      <c r="B571" s="5">
        <v>32</v>
      </c>
      <c r="C571" s="5">
        <v>2</v>
      </c>
      <c r="D571" s="5" t="s">
        <v>287</v>
      </c>
      <c r="E571" s="6" t="s">
        <v>297</v>
      </c>
      <c r="F571" s="6" t="s">
        <v>288</v>
      </c>
      <c r="G571" t="s">
        <v>11</v>
      </c>
      <c r="H571" t="str">
        <f t="shared" si="56"/>
        <v>Ci</v>
      </c>
      <c r="I571" t="str">
        <f t="shared" si="57"/>
        <v>3</v>
      </c>
      <c r="J571" t="str">
        <f t="shared" si="58"/>
        <v>St</v>
      </c>
      <c r="K571" t="str">
        <f t="shared" si="59"/>
        <v>2</v>
      </c>
      <c r="L571" t="str">
        <f t="shared" si="60"/>
        <v>CiSt</v>
      </c>
      <c r="M571" t="str">
        <f t="shared" si="61"/>
        <v>SC</v>
      </c>
      <c r="N571" t="str">
        <f t="shared" si="62"/>
        <v>Circular</v>
      </c>
    </row>
    <row r="572" spans="1:14" x14ac:dyDescent="0.2">
      <c r="A572">
        <v>28</v>
      </c>
      <c r="B572" s="4">
        <v>40</v>
      </c>
      <c r="C572" s="4">
        <v>2</v>
      </c>
      <c r="D572" s="4" t="s">
        <v>291</v>
      </c>
      <c r="E572" s="6" t="s">
        <v>295</v>
      </c>
      <c r="F572" s="6" t="s">
        <v>289</v>
      </c>
      <c r="G572" t="s">
        <v>11</v>
      </c>
      <c r="H572" t="str">
        <f t="shared" si="56"/>
        <v>Li</v>
      </c>
      <c r="I572" t="str">
        <f t="shared" si="57"/>
        <v>4</v>
      </c>
      <c r="J572" t="str">
        <f t="shared" si="58"/>
        <v>Ci</v>
      </c>
      <c r="K572" t="str">
        <f t="shared" si="59"/>
        <v>4</v>
      </c>
      <c r="L572" t="str">
        <f t="shared" si="60"/>
        <v>LiCi</v>
      </c>
      <c r="M572" t="str">
        <f t="shared" si="61"/>
        <v>LC</v>
      </c>
      <c r="N572" t="str">
        <f t="shared" si="62"/>
        <v>Linear</v>
      </c>
    </row>
    <row r="573" spans="1:14" x14ac:dyDescent="0.2">
      <c r="A573">
        <v>28</v>
      </c>
      <c r="B573" s="5">
        <v>48</v>
      </c>
      <c r="C573" s="5">
        <v>2</v>
      </c>
      <c r="D573" s="5" t="s">
        <v>291</v>
      </c>
      <c r="E573" s="6" t="s">
        <v>295</v>
      </c>
      <c r="F573" s="6" t="s">
        <v>289</v>
      </c>
      <c r="G573" t="s">
        <v>11</v>
      </c>
      <c r="H573" t="str">
        <f t="shared" si="56"/>
        <v>Li</v>
      </c>
      <c r="I573" t="str">
        <f t="shared" si="57"/>
        <v>4</v>
      </c>
      <c r="J573" t="str">
        <f t="shared" si="58"/>
        <v>Ci</v>
      </c>
      <c r="K573" t="str">
        <f t="shared" si="59"/>
        <v>4</v>
      </c>
      <c r="L573" t="str">
        <f t="shared" si="60"/>
        <v>LiCi</v>
      </c>
      <c r="M573" t="str">
        <f t="shared" si="61"/>
        <v>LC</v>
      </c>
      <c r="N573" t="str">
        <f t="shared" si="62"/>
        <v>Linear</v>
      </c>
    </row>
    <row r="574" spans="1:14" x14ac:dyDescent="0.2">
      <c r="A574">
        <v>28</v>
      </c>
      <c r="B574" s="4">
        <v>32</v>
      </c>
      <c r="C574" s="4">
        <v>2</v>
      </c>
      <c r="D574" s="4" t="s">
        <v>291</v>
      </c>
      <c r="E574" s="6" t="s">
        <v>295</v>
      </c>
      <c r="F574" s="6" t="s">
        <v>297</v>
      </c>
      <c r="G574" t="s">
        <v>11</v>
      </c>
      <c r="H574" t="str">
        <f t="shared" si="56"/>
        <v>Li</v>
      </c>
      <c r="I574" t="str">
        <f t="shared" si="57"/>
        <v>4</v>
      </c>
      <c r="J574" t="str">
        <f t="shared" si="58"/>
        <v>Ci</v>
      </c>
      <c r="K574" t="str">
        <f t="shared" si="59"/>
        <v>3</v>
      </c>
      <c r="L574" t="str">
        <f t="shared" si="60"/>
        <v>LiCi</v>
      </c>
      <c r="M574" t="str">
        <f t="shared" si="61"/>
        <v>LC</v>
      </c>
      <c r="N574" t="str">
        <f t="shared" si="62"/>
        <v>Linear</v>
      </c>
    </row>
    <row r="575" spans="1:14" x14ac:dyDescent="0.2">
      <c r="A575">
        <v>28</v>
      </c>
      <c r="B575" s="5">
        <v>40</v>
      </c>
      <c r="C575" s="5">
        <v>2</v>
      </c>
      <c r="D575" s="5" t="s">
        <v>291</v>
      </c>
      <c r="E575" s="6" t="s">
        <v>295</v>
      </c>
      <c r="F575" s="6" t="s">
        <v>297</v>
      </c>
      <c r="G575" t="s">
        <v>11</v>
      </c>
      <c r="H575" t="str">
        <f t="shared" si="56"/>
        <v>Li</v>
      </c>
      <c r="I575" t="str">
        <f t="shared" si="57"/>
        <v>4</v>
      </c>
      <c r="J575" t="str">
        <f t="shared" si="58"/>
        <v>Ci</v>
      </c>
      <c r="K575" t="str">
        <f t="shared" si="59"/>
        <v>3</v>
      </c>
      <c r="L575" t="str">
        <f t="shared" si="60"/>
        <v>LiCi</v>
      </c>
      <c r="M575" t="str">
        <f t="shared" si="61"/>
        <v>LC</v>
      </c>
      <c r="N575" t="str">
        <f t="shared" si="62"/>
        <v>Linear</v>
      </c>
    </row>
    <row r="576" spans="1:14" x14ac:dyDescent="0.2">
      <c r="A576">
        <v>28</v>
      </c>
      <c r="B576" s="4">
        <v>48</v>
      </c>
      <c r="C576" s="4">
        <v>2</v>
      </c>
      <c r="D576" s="4" t="s">
        <v>291</v>
      </c>
      <c r="E576" s="6" t="s">
        <v>293</v>
      </c>
      <c r="F576" s="6" t="s">
        <v>289</v>
      </c>
      <c r="G576" t="s">
        <v>11</v>
      </c>
      <c r="H576" t="str">
        <f t="shared" si="56"/>
        <v>Li</v>
      </c>
      <c r="I576" t="str">
        <f t="shared" si="57"/>
        <v>5</v>
      </c>
      <c r="J576" t="str">
        <f t="shared" si="58"/>
        <v>Ci</v>
      </c>
      <c r="K576" t="str">
        <f t="shared" si="59"/>
        <v>4</v>
      </c>
      <c r="L576" t="str">
        <f t="shared" si="60"/>
        <v>LiCi</v>
      </c>
      <c r="M576" t="str">
        <f t="shared" si="61"/>
        <v>LC</v>
      </c>
      <c r="N576" t="str">
        <f t="shared" si="62"/>
        <v>Linear</v>
      </c>
    </row>
    <row r="577" spans="1:14" x14ac:dyDescent="0.2">
      <c r="A577">
        <v>28</v>
      </c>
      <c r="B577" s="5">
        <v>32</v>
      </c>
      <c r="C577" s="5">
        <v>2</v>
      </c>
      <c r="D577" s="5" t="s">
        <v>291</v>
      </c>
      <c r="E577" s="6" t="s">
        <v>293</v>
      </c>
      <c r="F577" s="6" t="s">
        <v>297</v>
      </c>
      <c r="G577" t="s">
        <v>11</v>
      </c>
      <c r="H577" t="str">
        <f t="shared" si="56"/>
        <v>Li</v>
      </c>
      <c r="I577" t="str">
        <f t="shared" si="57"/>
        <v>5</v>
      </c>
      <c r="J577" t="str">
        <f t="shared" si="58"/>
        <v>Ci</v>
      </c>
      <c r="K577" t="str">
        <f t="shared" si="59"/>
        <v>3</v>
      </c>
      <c r="L577" t="str">
        <f t="shared" si="60"/>
        <v>LiCi</v>
      </c>
      <c r="M577" t="str">
        <f t="shared" si="61"/>
        <v>LC</v>
      </c>
      <c r="N577" t="str">
        <f t="shared" si="62"/>
        <v>Linear</v>
      </c>
    </row>
    <row r="578" spans="1:14" x14ac:dyDescent="0.2">
      <c r="A578" s="9">
        <v>29</v>
      </c>
      <c r="B578" s="4">
        <v>40</v>
      </c>
      <c r="C578" s="4">
        <v>2</v>
      </c>
      <c r="D578" s="4" t="s">
        <v>287</v>
      </c>
      <c r="E578" s="6" t="s">
        <v>297</v>
      </c>
      <c r="F578" s="6" t="s">
        <v>292</v>
      </c>
      <c r="G578" t="s">
        <v>100</v>
      </c>
      <c r="H578" t="str">
        <f t="shared" ref="H578:H641" si="63">MID(E578,4,2)</f>
        <v>Ci</v>
      </c>
      <c r="I578" t="str">
        <f t="shared" ref="I578:I641" si="64">RIGHT(E578,1)</f>
        <v>3</v>
      </c>
      <c r="J578" t="str">
        <f t="shared" ref="J578:J641" si="65">MID(F578,4,2)</f>
        <v>St</v>
      </c>
      <c r="K578" t="str">
        <f t="shared" ref="K578:K641" si="66">RIGHT(F578,1)</f>
        <v>4</v>
      </c>
      <c r="L578" t="str">
        <f t="shared" ref="L578:L641" si="67">_xlfn.CONCAT(H578,J578)</f>
        <v>CiSt</v>
      </c>
      <c r="M578" t="str">
        <f t="shared" ref="M578:M641" si="68">IF(OR(L578="StCi",L578="CiSt"),"SC",IF(OR(L578="StLi",L578="LiSt"),"SL","LC"))</f>
        <v>SC</v>
      </c>
      <c r="N578" t="str">
        <f t="shared" ref="N578:N641" si="69">IF(D578="Same",_xlfn.CONCAT("Sa",M578),D578)</f>
        <v>Circular</v>
      </c>
    </row>
    <row r="579" spans="1:14" x14ac:dyDescent="0.2">
      <c r="A579" s="9">
        <v>29</v>
      </c>
      <c r="B579" s="5">
        <v>48</v>
      </c>
      <c r="C579" s="5">
        <v>2</v>
      </c>
      <c r="D579" s="5" t="s">
        <v>287</v>
      </c>
      <c r="E579" s="6" t="s">
        <v>297</v>
      </c>
      <c r="F579" s="6" t="s">
        <v>292</v>
      </c>
      <c r="G579" t="s">
        <v>100</v>
      </c>
      <c r="H579" t="str">
        <f t="shared" si="63"/>
        <v>Ci</v>
      </c>
      <c r="I579" t="str">
        <f t="shared" si="64"/>
        <v>3</v>
      </c>
      <c r="J579" t="str">
        <f t="shared" si="65"/>
        <v>St</v>
      </c>
      <c r="K579" t="str">
        <f t="shared" si="66"/>
        <v>4</v>
      </c>
      <c r="L579" t="str">
        <f t="shared" si="67"/>
        <v>CiSt</v>
      </c>
      <c r="M579" t="str">
        <f t="shared" si="68"/>
        <v>SC</v>
      </c>
      <c r="N579" t="str">
        <f t="shared" si="69"/>
        <v>Circular</v>
      </c>
    </row>
    <row r="580" spans="1:14" x14ac:dyDescent="0.2">
      <c r="A580" s="9">
        <v>29</v>
      </c>
      <c r="B580" s="4">
        <v>32</v>
      </c>
      <c r="C580" s="4">
        <v>2</v>
      </c>
      <c r="D580" s="4" t="s">
        <v>287</v>
      </c>
      <c r="E580" s="6" t="s">
        <v>298</v>
      </c>
      <c r="F580" s="6" t="s">
        <v>292</v>
      </c>
      <c r="G580" t="s">
        <v>100</v>
      </c>
      <c r="H580" t="str">
        <f t="shared" si="63"/>
        <v>Ci</v>
      </c>
      <c r="I580" t="str">
        <f t="shared" si="64"/>
        <v>2</v>
      </c>
      <c r="J580" t="str">
        <f t="shared" si="65"/>
        <v>St</v>
      </c>
      <c r="K580" t="str">
        <f t="shared" si="66"/>
        <v>4</v>
      </c>
      <c r="L580" t="str">
        <f t="shared" si="67"/>
        <v>CiSt</v>
      </c>
      <c r="M580" t="str">
        <f t="shared" si="68"/>
        <v>SC</v>
      </c>
      <c r="N580" t="str">
        <f t="shared" si="69"/>
        <v>Circular</v>
      </c>
    </row>
    <row r="581" spans="1:14" x14ac:dyDescent="0.2">
      <c r="A581" s="9">
        <v>29</v>
      </c>
      <c r="B581" s="5">
        <v>40</v>
      </c>
      <c r="C581" s="5">
        <v>2</v>
      </c>
      <c r="D581" s="5" t="s">
        <v>287</v>
      </c>
      <c r="E581" s="6" t="s">
        <v>298</v>
      </c>
      <c r="F581" s="6" t="s">
        <v>292</v>
      </c>
      <c r="G581" t="s">
        <v>100</v>
      </c>
      <c r="H581" t="str">
        <f t="shared" si="63"/>
        <v>Ci</v>
      </c>
      <c r="I581" t="str">
        <f t="shared" si="64"/>
        <v>2</v>
      </c>
      <c r="J581" t="str">
        <f t="shared" si="65"/>
        <v>St</v>
      </c>
      <c r="K581" t="str">
        <f t="shared" si="66"/>
        <v>4</v>
      </c>
      <c r="L581" t="str">
        <f t="shared" si="67"/>
        <v>CiSt</v>
      </c>
      <c r="M581" t="str">
        <f t="shared" si="68"/>
        <v>SC</v>
      </c>
      <c r="N581" t="str">
        <f t="shared" si="69"/>
        <v>Circular</v>
      </c>
    </row>
    <row r="582" spans="1:14" x14ac:dyDescent="0.2">
      <c r="A582" s="9">
        <v>29</v>
      </c>
      <c r="B582" s="4">
        <v>48</v>
      </c>
      <c r="C582" s="4">
        <v>2</v>
      </c>
      <c r="D582" s="4" t="s">
        <v>287</v>
      </c>
      <c r="E582" s="6" t="s">
        <v>297</v>
      </c>
      <c r="F582" s="6" t="s">
        <v>292</v>
      </c>
      <c r="G582" t="s">
        <v>100</v>
      </c>
      <c r="H582" t="str">
        <f t="shared" si="63"/>
        <v>Ci</v>
      </c>
      <c r="I582" t="str">
        <f t="shared" si="64"/>
        <v>3</v>
      </c>
      <c r="J582" t="str">
        <f t="shared" si="65"/>
        <v>St</v>
      </c>
      <c r="K582" t="str">
        <f t="shared" si="66"/>
        <v>4</v>
      </c>
      <c r="L582" t="str">
        <f t="shared" si="67"/>
        <v>CiSt</v>
      </c>
      <c r="M582" t="str">
        <f t="shared" si="68"/>
        <v>SC</v>
      </c>
      <c r="N582" t="str">
        <f t="shared" si="69"/>
        <v>Circular</v>
      </c>
    </row>
    <row r="583" spans="1:14" x14ac:dyDescent="0.2">
      <c r="A583" s="9">
        <v>29</v>
      </c>
      <c r="B583" s="5">
        <v>32</v>
      </c>
      <c r="C583" s="5">
        <v>2</v>
      </c>
      <c r="D583" s="5" t="s">
        <v>287</v>
      </c>
      <c r="E583" s="6" t="s">
        <v>298</v>
      </c>
      <c r="F583" s="6" t="s">
        <v>294</v>
      </c>
      <c r="G583" t="s">
        <v>100</v>
      </c>
      <c r="H583" t="str">
        <f t="shared" si="63"/>
        <v>Ci</v>
      </c>
      <c r="I583" t="str">
        <f t="shared" si="64"/>
        <v>2</v>
      </c>
      <c r="J583" t="str">
        <f t="shared" si="65"/>
        <v>St</v>
      </c>
      <c r="K583" t="str">
        <f t="shared" si="66"/>
        <v>3</v>
      </c>
      <c r="L583" t="str">
        <f t="shared" si="67"/>
        <v>CiSt</v>
      </c>
      <c r="M583" t="str">
        <f t="shared" si="68"/>
        <v>SC</v>
      </c>
      <c r="N583" t="str">
        <f t="shared" si="69"/>
        <v>Circular</v>
      </c>
    </row>
    <row r="584" spans="1:14" x14ac:dyDescent="0.2">
      <c r="A584" s="9">
        <v>29</v>
      </c>
      <c r="B584" s="4">
        <v>40</v>
      </c>
      <c r="C584" s="4">
        <v>2</v>
      </c>
      <c r="D584" s="4" t="s">
        <v>291</v>
      </c>
      <c r="E584" s="6" t="s">
        <v>295</v>
      </c>
      <c r="F584" s="6" t="s">
        <v>297</v>
      </c>
      <c r="G584" t="s">
        <v>100</v>
      </c>
      <c r="H584" t="str">
        <f t="shared" si="63"/>
        <v>Li</v>
      </c>
      <c r="I584" t="str">
        <f t="shared" si="64"/>
        <v>4</v>
      </c>
      <c r="J584" t="str">
        <f t="shared" si="65"/>
        <v>Ci</v>
      </c>
      <c r="K584" t="str">
        <f t="shared" si="66"/>
        <v>3</v>
      </c>
      <c r="L584" t="str">
        <f t="shared" si="67"/>
        <v>LiCi</v>
      </c>
      <c r="M584" t="str">
        <f t="shared" si="68"/>
        <v>LC</v>
      </c>
      <c r="N584" t="str">
        <f t="shared" si="69"/>
        <v>Linear</v>
      </c>
    </row>
    <row r="585" spans="1:14" x14ac:dyDescent="0.2">
      <c r="A585" s="9">
        <v>29</v>
      </c>
      <c r="B585" s="5">
        <v>48</v>
      </c>
      <c r="C585" s="5">
        <v>2</v>
      </c>
      <c r="D585" s="5" t="s">
        <v>291</v>
      </c>
      <c r="E585" s="6" t="s">
        <v>295</v>
      </c>
      <c r="F585" s="6" t="s">
        <v>297</v>
      </c>
      <c r="G585" t="s">
        <v>100</v>
      </c>
      <c r="H585" t="str">
        <f t="shared" si="63"/>
        <v>Li</v>
      </c>
      <c r="I585" t="str">
        <f t="shared" si="64"/>
        <v>4</v>
      </c>
      <c r="J585" t="str">
        <f t="shared" si="65"/>
        <v>Ci</v>
      </c>
      <c r="K585" t="str">
        <f t="shared" si="66"/>
        <v>3</v>
      </c>
      <c r="L585" t="str">
        <f t="shared" si="67"/>
        <v>LiCi</v>
      </c>
      <c r="M585" t="str">
        <f t="shared" si="68"/>
        <v>LC</v>
      </c>
      <c r="N585" t="str">
        <f t="shared" si="69"/>
        <v>Linear</v>
      </c>
    </row>
    <row r="586" spans="1:14" x14ac:dyDescent="0.2">
      <c r="A586" s="9">
        <v>29</v>
      </c>
      <c r="B586" s="4">
        <v>32</v>
      </c>
      <c r="C586" s="4">
        <v>2</v>
      </c>
      <c r="D586" s="4" t="s">
        <v>291</v>
      </c>
      <c r="E586" s="6" t="s">
        <v>295</v>
      </c>
      <c r="F586" s="6" t="s">
        <v>297</v>
      </c>
      <c r="G586" t="s">
        <v>100</v>
      </c>
      <c r="H586" t="str">
        <f t="shared" si="63"/>
        <v>Li</v>
      </c>
      <c r="I586" t="str">
        <f t="shared" si="64"/>
        <v>4</v>
      </c>
      <c r="J586" t="str">
        <f t="shared" si="65"/>
        <v>Ci</v>
      </c>
      <c r="K586" t="str">
        <f t="shared" si="66"/>
        <v>3</v>
      </c>
      <c r="L586" t="str">
        <f t="shared" si="67"/>
        <v>LiCi</v>
      </c>
      <c r="M586" t="str">
        <f t="shared" si="68"/>
        <v>LC</v>
      </c>
      <c r="N586" t="str">
        <f t="shared" si="69"/>
        <v>Linear</v>
      </c>
    </row>
    <row r="587" spans="1:14" x14ac:dyDescent="0.2">
      <c r="A587" s="9">
        <v>29</v>
      </c>
      <c r="B587" s="5">
        <v>40</v>
      </c>
      <c r="C587" s="5">
        <v>2</v>
      </c>
      <c r="D587" s="5" t="s">
        <v>291</v>
      </c>
      <c r="E587" s="6" t="s">
        <v>295</v>
      </c>
      <c r="F587" s="6" t="s">
        <v>297</v>
      </c>
      <c r="G587" t="s">
        <v>100</v>
      </c>
      <c r="H587" t="str">
        <f t="shared" si="63"/>
        <v>Li</v>
      </c>
      <c r="I587" t="str">
        <f t="shared" si="64"/>
        <v>4</v>
      </c>
      <c r="J587" t="str">
        <f t="shared" si="65"/>
        <v>Ci</v>
      </c>
      <c r="K587" t="str">
        <f t="shared" si="66"/>
        <v>3</v>
      </c>
      <c r="L587" t="str">
        <f t="shared" si="67"/>
        <v>LiCi</v>
      </c>
      <c r="M587" t="str">
        <f t="shared" si="68"/>
        <v>LC</v>
      </c>
      <c r="N587" t="str">
        <f t="shared" si="69"/>
        <v>Linear</v>
      </c>
    </row>
    <row r="588" spans="1:14" x14ac:dyDescent="0.2">
      <c r="A588" s="9">
        <v>29</v>
      </c>
      <c r="B588" s="4">
        <v>48</v>
      </c>
      <c r="C588" s="4">
        <v>2</v>
      </c>
      <c r="D588" s="4" t="s">
        <v>291</v>
      </c>
      <c r="E588" s="6" t="s">
        <v>295</v>
      </c>
      <c r="F588" s="6" t="s">
        <v>289</v>
      </c>
      <c r="G588" t="s">
        <v>100</v>
      </c>
      <c r="H588" t="str">
        <f t="shared" si="63"/>
        <v>Li</v>
      </c>
      <c r="I588" t="str">
        <f t="shared" si="64"/>
        <v>4</v>
      </c>
      <c r="J588" t="str">
        <f t="shared" si="65"/>
        <v>Ci</v>
      </c>
      <c r="K588" t="str">
        <f t="shared" si="66"/>
        <v>4</v>
      </c>
      <c r="L588" t="str">
        <f t="shared" si="67"/>
        <v>LiCi</v>
      </c>
      <c r="M588" t="str">
        <f t="shared" si="68"/>
        <v>LC</v>
      </c>
      <c r="N588" t="str">
        <f t="shared" si="69"/>
        <v>Linear</v>
      </c>
    </row>
    <row r="589" spans="1:14" x14ac:dyDescent="0.2">
      <c r="A589" s="9">
        <v>29</v>
      </c>
      <c r="B589" s="5">
        <v>32</v>
      </c>
      <c r="C589" s="5">
        <v>2</v>
      </c>
      <c r="D589" s="5" t="s">
        <v>291</v>
      </c>
      <c r="E589" s="6" t="s">
        <v>295</v>
      </c>
      <c r="F589" s="6" t="s">
        <v>297</v>
      </c>
      <c r="G589" t="s">
        <v>100</v>
      </c>
      <c r="H589" t="str">
        <f t="shared" si="63"/>
        <v>Li</v>
      </c>
      <c r="I589" t="str">
        <f t="shared" si="64"/>
        <v>4</v>
      </c>
      <c r="J589" t="str">
        <f t="shared" si="65"/>
        <v>Ci</v>
      </c>
      <c r="K589" t="str">
        <f t="shared" si="66"/>
        <v>3</v>
      </c>
      <c r="L589" t="str">
        <f t="shared" si="67"/>
        <v>LiCi</v>
      </c>
      <c r="M589" t="str">
        <f t="shared" si="68"/>
        <v>LC</v>
      </c>
      <c r="N589" t="str">
        <f t="shared" si="69"/>
        <v>Linear</v>
      </c>
    </row>
    <row r="590" spans="1:14" x14ac:dyDescent="0.2">
      <c r="A590" s="9">
        <v>29</v>
      </c>
      <c r="B590" s="4">
        <v>40</v>
      </c>
      <c r="C590" s="4">
        <v>2</v>
      </c>
      <c r="D590" s="4" t="s">
        <v>291</v>
      </c>
      <c r="E590" s="6" t="s">
        <v>295</v>
      </c>
      <c r="F590" s="6" t="s">
        <v>294</v>
      </c>
      <c r="G590" t="s">
        <v>100</v>
      </c>
      <c r="H590" t="str">
        <f t="shared" si="63"/>
        <v>Li</v>
      </c>
      <c r="I590" t="str">
        <f t="shared" si="64"/>
        <v>4</v>
      </c>
      <c r="J590" t="str">
        <f t="shared" si="65"/>
        <v>St</v>
      </c>
      <c r="K590" t="str">
        <f t="shared" si="66"/>
        <v>3</v>
      </c>
      <c r="L590" t="str">
        <f t="shared" si="67"/>
        <v>LiSt</v>
      </c>
      <c r="M590" t="str">
        <f t="shared" si="68"/>
        <v>SL</v>
      </c>
      <c r="N590" t="str">
        <f t="shared" si="69"/>
        <v>Linear</v>
      </c>
    </row>
    <row r="591" spans="1:14" x14ac:dyDescent="0.2">
      <c r="A591" s="9">
        <v>29</v>
      </c>
      <c r="B591" s="5">
        <v>48</v>
      </c>
      <c r="C591" s="5">
        <v>2</v>
      </c>
      <c r="D591" s="5" t="s">
        <v>291</v>
      </c>
      <c r="E591" s="6" t="s">
        <v>295</v>
      </c>
      <c r="F591" s="6" t="s">
        <v>294</v>
      </c>
      <c r="G591" t="s">
        <v>100</v>
      </c>
      <c r="H591" t="str">
        <f t="shared" si="63"/>
        <v>Li</v>
      </c>
      <c r="I591" t="str">
        <f t="shared" si="64"/>
        <v>4</v>
      </c>
      <c r="J591" t="str">
        <f t="shared" si="65"/>
        <v>St</v>
      </c>
      <c r="K591" t="str">
        <f t="shared" si="66"/>
        <v>3</v>
      </c>
      <c r="L591" t="str">
        <f t="shared" si="67"/>
        <v>LiSt</v>
      </c>
      <c r="M591" t="str">
        <f t="shared" si="68"/>
        <v>SL</v>
      </c>
      <c r="N591" t="str">
        <f t="shared" si="69"/>
        <v>Linear</v>
      </c>
    </row>
    <row r="592" spans="1:14" x14ac:dyDescent="0.2">
      <c r="A592" s="9">
        <v>29</v>
      </c>
      <c r="B592" s="4">
        <v>32</v>
      </c>
      <c r="C592" s="4">
        <v>2</v>
      </c>
      <c r="D592" s="4" t="s">
        <v>291</v>
      </c>
      <c r="E592" s="6" t="s">
        <v>295</v>
      </c>
      <c r="F592" s="6" t="s">
        <v>288</v>
      </c>
      <c r="G592" t="s">
        <v>100</v>
      </c>
      <c r="H592" t="str">
        <f t="shared" si="63"/>
        <v>Li</v>
      </c>
      <c r="I592" t="str">
        <f t="shared" si="64"/>
        <v>4</v>
      </c>
      <c r="J592" t="str">
        <f t="shared" si="65"/>
        <v>St</v>
      </c>
      <c r="K592" t="str">
        <f t="shared" si="66"/>
        <v>2</v>
      </c>
      <c r="L592" t="str">
        <f t="shared" si="67"/>
        <v>LiSt</v>
      </c>
      <c r="M592" t="str">
        <f t="shared" si="68"/>
        <v>SL</v>
      </c>
      <c r="N592" t="str">
        <f t="shared" si="69"/>
        <v>Linear</v>
      </c>
    </row>
    <row r="593" spans="1:14" x14ac:dyDescent="0.2">
      <c r="A593" s="9">
        <v>29</v>
      </c>
      <c r="B593" s="5">
        <v>40</v>
      </c>
      <c r="C593" s="5">
        <v>2</v>
      </c>
      <c r="D593" s="5" t="s">
        <v>291</v>
      </c>
      <c r="E593" s="6" t="s">
        <v>295</v>
      </c>
      <c r="F593" s="6" t="s">
        <v>294</v>
      </c>
      <c r="G593" t="s">
        <v>100</v>
      </c>
      <c r="H593" t="str">
        <f t="shared" si="63"/>
        <v>Li</v>
      </c>
      <c r="I593" t="str">
        <f t="shared" si="64"/>
        <v>4</v>
      </c>
      <c r="J593" t="str">
        <f t="shared" si="65"/>
        <v>St</v>
      </c>
      <c r="K593" t="str">
        <f t="shared" si="66"/>
        <v>3</v>
      </c>
      <c r="L593" t="str">
        <f t="shared" si="67"/>
        <v>LiSt</v>
      </c>
      <c r="M593" t="str">
        <f t="shared" si="68"/>
        <v>SL</v>
      </c>
      <c r="N593" t="str">
        <f t="shared" si="69"/>
        <v>Linear</v>
      </c>
    </row>
    <row r="594" spans="1:14" x14ac:dyDescent="0.2">
      <c r="A594" s="9">
        <v>29</v>
      </c>
      <c r="B594" s="4">
        <v>48</v>
      </c>
      <c r="C594" s="4">
        <v>2</v>
      </c>
      <c r="D594" s="4" t="s">
        <v>291</v>
      </c>
      <c r="E594" s="6" t="s">
        <v>295</v>
      </c>
      <c r="F594" s="6" t="s">
        <v>294</v>
      </c>
      <c r="G594" t="s">
        <v>100</v>
      </c>
      <c r="H594" t="str">
        <f t="shared" si="63"/>
        <v>Li</v>
      </c>
      <c r="I594" t="str">
        <f t="shared" si="64"/>
        <v>4</v>
      </c>
      <c r="J594" t="str">
        <f t="shared" si="65"/>
        <v>St</v>
      </c>
      <c r="K594" t="str">
        <f t="shared" si="66"/>
        <v>3</v>
      </c>
      <c r="L594" t="str">
        <f t="shared" si="67"/>
        <v>LiSt</v>
      </c>
      <c r="M594" t="str">
        <f t="shared" si="68"/>
        <v>SL</v>
      </c>
      <c r="N594" t="str">
        <f t="shared" si="69"/>
        <v>Linear</v>
      </c>
    </row>
    <row r="595" spans="1:14" x14ac:dyDescent="0.2">
      <c r="A595" s="9">
        <v>29</v>
      </c>
      <c r="B595" s="5">
        <v>32</v>
      </c>
      <c r="C595" s="5">
        <v>2</v>
      </c>
      <c r="D595" s="5" t="s">
        <v>291</v>
      </c>
      <c r="E595" s="6" t="s">
        <v>295</v>
      </c>
      <c r="F595" s="6" t="s">
        <v>288</v>
      </c>
      <c r="G595" t="s">
        <v>100</v>
      </c>
      <c r="H595" t="str">
        <f t="shared" si="63"/>
        <v>Li</v>
      </c>
      <c r="I595" t="str">
        <f t="shared" si="64"/>
        <v>4</v>
      </c>
      <c r="J595" t="str">
        <f t="shared" si="65"/>
        <v>St</v>
      </c>
      <c r="K595" t="str">
        <f t="shared" si="66"/>
        <v>2</v>
      </c>
      <c r="L595" t="str">
        <f t="shared" si="67"/>
        <v>LiSt</v>
      </c>
      <c r="M595" t="str">
        <f t="shared" si="68"/>
        <v>SL</v>
      </c>
      <c r="N595" t="str">
        <f t="shared" si="69"/>
        <v>Linear</v>
      </c>
    </row>
    <row r="596" spans="1:14" x14ac:dyDescent="0.2">
      <c r="A596" s="9">
        <v>29</v>
      </c>
      <c r="B596" s="4">
        <v>40</v>
      </c>
      <c r="C596" s="4">
        <v>2</v>
      </c>
      <c r="D596" s="4" t="s">
        <v>287</v>
      </c>
      <c r="E596" s="6" t="s">
        <v>297</v>
      </c>
      <c r="F596" s="6" t="s">
        <v>288</v>
      </c>
      <c r="G596" t="s">
        <v>11</v>
      </c>
      <c r="H596" t="str">
        <f t="shared" si="63"/>
        <v>Ci</v>
      </c>
      <c r="I596" t="str">
        <f t="shared" si="64"/>
        <v>3</v>
      </c>
      <c r="J596" t="str">
        <f t="shared" si="65"/>
        <v>St</v>
      </c>
      <c r="K596" t="str">
        <f t="shared" si="66"/>
        <v>2</v>
      </c>
      <c r="L596" t="str">
        <f t="shared" si="67"/>
        <v>CiSt</v>
      </c>
      <c r="M596" t="str">
        <f t="shared" si="68"/>
        <v>SC</v>
      </c>
      <c r="N596" t="str">
        <f t="shared" si="69"/>
        <v>Circular</v>
      </c>
    </row>
    <row r="597" spans="1:14" x14ac:dyDescent="0.2">
      <c r="A597" s="9">
        <v>29</v>
      </c>
      <c r="B597" s="5">
        <v>48</v>
      </c>
      <c r="C597" s="5">
        <v>2</v>
      </c>
      <c r="D597" s="5" t="s">
        <v>287</v>
      </c>
      <c r="E597" s="6" t="s">
        <v>289</v>
      </c>
      <c r="F597" s="6" t="s">
        <v>294</v>
      </c>
      <c r="G597" t="s">
        <v>11</v>
      </c>
      <c r="H597" t="str">
        <f t="shared" si="63"/>
        <v>Ci</v>
      </c>
      <c r="I597" t="str">
        <f t="shared" si="64"/>
        <v>4</v>
      </c>
      <c r="J597" t="str">
        <f t="shared" si="65"/>
        <v>St</v>
      </c>
      <c r="K597" t="str">
        <f t="shared" si="66"/>
        <v>3</v>
      </c>
      <c r="L597" t="str">
        <f t="shared" si="67"/>
        <v>CiSt</v>
      </c>
      <c r="M597" t="str">
        <f t="shared" si="68"/>
        <v>SC</v>
      </c>
      <c r="N597" t="str">
        <f t="shared" si="69"/>
        <v>Circular</v>
      </c>
    </row>
    <row r="598" spans="1:14" x14ac:dyDescent="0.2">
      <c r="A598" s="9">
        <v>29</v>
      </c>
      <c r="B598" s="4">
        <v>32</v>
      </c>
      <c r="C598" s="4">
        <v>2</v>
      </c>
      <c r="D598" s="4" t="s">
        <v>287</v>
      </c>
      <c r="E598" s="6" t="s">
        <v>297</v>
      </c>
      <c r="F598" s="6" t="s">
        <v>288</v>
      </c>
      <c r="G598" t="s">
        <v>11</v>
      </c>
      <c r="H598" t="str">
        <f t="shared" si="63"/>
        <v>Ci</v>
      </c>
      <c r="I598" t="str">
        <f t="shared" si="64"/>
        <v>3</v>
      </c>
      <c r="J598" t="str">
        <f t="shared" si="65"/>
        <v>St</v>
      </c>
      <c r="K598" t="str">
        <f t="shared" si="66"/>
        <v>2</v>
      </c>
      <c r="L598" t="str">
        <f t="shared" si="67"/>
        <v>CiSt</v>
      </c>
      <c r="M598" t="str">
        <f t="shared" si="68"/>
        <v>SC</v>
      </c>
      <c r="N598" t="str">
        <f t="shared" si="69"/>
        <v>Circular</v>
      </c>
    </row>
    <row r="599" spans="1:14" x14ac:dyDescent="0.2">
      <c r="A599" s="9">
        <v>29</v>
      </c>
      <c r="B599" s="5">
        <v>40</v>
      </c>
      <c r="C599" s="5">
        <v>2</v>
      </c>
      <c r="D599" s="5" t="s">
        <v>287</v>
      </c>
      <c r="E599" s="6" t="s">
        <v>297</v>
      </c>
      <c r="F599" s="6" t="s">
        <v>288</v>
      </c>
      <c r="G599" t="s">
        <v>11</v>
      </c>
      <c r="H599" t="str">
        <f t="shared" si="63"/>
        <v>Ci</v>
      </c>
      <c r="I599" t="str">
        <f t="shared" si="64"/>
        <v>3</v>
      </c>
      <c r="J599" t="str">
        <f t="shared" si="65"/>
        <v>St</v>
      </c>
      <c r="K599" t="str">
        <f t="shared" si="66"/>
        <v>2</v>
      </c>
      <c r="L599" t="str">
        <f t="shared" si="67"/>
        <v>CiSt</v>
      </c>
      <c r="M599" t="str">
        <f t="shared" si="68"/>
        <v>SC</v>
      </c>
      <c r="N599" t="str">
        <f t="shared" si="69"/>
        <v>Circular</v>
      </c>
    </row>
    <row r="600" spans="1:14" x14ac:dyDescent="0.2">
      <c r="A600" s="9">
        <v>29</v>
      </c>
      <c r="B600" s="4">
        <v>48</v>
      </c>
      <c r="C600" s="4">
        <v>2</v>
      </c>
      <c r="D600" s="4" t="s">
        <v>287</v>
      </c>
      <c r="E600" s="6" t="s">
        <v>289</v>
      </c>
      <c r="F600" s="6" t="s">
        <v>294</v>
      </c>
      <c r="G600" t="s">
        <v>11</v>
      </c>
      <c r="H600" t="str">
        <f t="shared" si="63"/>
        <v>Ci</v>
      </c>
      <c r="I600" t="str">
        <f t="shared" si="64"/>
        <v>4</v>
      </c>
      <c r="J600" t="str">
        <f t="shared" si="65"/>
        <v>St</v>
      </c>
      <c r="K600" t="str">
        <f t="shared" si="66"/>
        <v>3</v>
      </c>
      <c r="L600" t="str">
        <f t="shared" si="67"/>
        <v>CiSt</v>
      </c>
      <c r="M600" t="str">
        <f t="shared" si="68"/>
        <v>SC</v>
      </c>
      <c r="N600" t="str">
        <f t="shared" si="69"/>
        <v>Circular</v>
      </c>
    </row>
    <row r="601" spans="1:14" x14ac:dyDescent="0.2">
      <c r="A601" s="9">
        <v>29</v>
      </c>
      <c r="B601" s="5">
        <v>32</v>
      </c>
      <c r="C601" s="5">
        <v>2</v>
      </c>
      <c r="D601" s="5" t="s">
        <v>287</v>
      </c>
      <c r="E601" s="6" t="s">
        <v>297</v>
      </c>
      <c r="F601" s="6" t="s">
        <v>288</v>
      </c>
      <c r="G601" t="s">
        <v>11</v>
      </c>
      <c r="H601" t="str">
        <f t="shared" si="63"/>
        <v>Ci</v>
      </c>
      <c r="I601" t="str">
        <f t="shared" si="64"/>
        <v>3</v>
      </c>
      <c r="J601" t="str">
        <f t="shared" si="65"/>
        <v>St</v>
      </c>
      <c r="K601" t="str">
        <f t="shared" si="66"/>
        <v>2</v>
      </c>
      <c r="L601" t="str">
        <f t="shared" si="67"/>
        <v>CiSt</v>
      </c>
      <c r="M601" t="str">
        <f t="shared" si="68"/>
        <v>SC</v>
      </c>
      <c r="N601" t="str">
        <f t="shared" si="69"/>
        <v>Circular</v>
      </c>
    </row>
    <row r="602" spans="1:14" x14ac:dyDescent="0.2">
      <c r="A602" s="9">
        <v>29</v>
      </c>
      <c r="B602" s="4">
        <v>40</v>
      </c>
      <c r="C602" s="4">
        <v>2</v>
      </c>
      <c r="D602" s="4" t="s">
        <v>302</v>
      </c>
      <c r="E602" s="6" t="s">
        <v>295</v>
      </c>
      <c r="F602" s="6" t="s">
        <v>289</v>
      </c>
      <c r="G602" t="s">
        <v>11</v>
      </c>
      <c r="H602" t="str">
        <f t="shared" si="63"/>
        <v>Li</v>
      </c>
      <c r="I602" t="str">
        <f t="shared" si="64"/>
        <v>4</v>
      </c>
      <c r="J602" t="str">
        <f t="shared" si="65"/>
        <v>Ci</v>
      </c>
      <c r="K602" t="str">
        <f t="shared" si="66"/>
        <v>4</v>
      </c>
      <c r="L602" t="str">
        <f t="shared" si="67"/>
        <v>LiCi</v>
      </c>
      <c r="M602" t="str">
        <f t="shared" si="68"/>
        <v>LC</v>
      </c>
      <c r="N602" t="str">
        <f t="shared" si="69"/>
        <v>SaLC</v>
      </c>
    </row>
    <row r="603" spans="1:14" x14ac:dyDescent="0.2">
      <c r="A603" s="9">
        <v>29</v>
      </c>
      <c r="B603" s="5">
        <v>48</v>
      </c>
      <c r="C603" s="5">
        <v>2</v>
      </c>
      <c r="D603" s="5" t="s">
        <v>291</v>
      </c>
      <c r="E603" s="6" t="s">
        <v>295</v>
      </c>
      <c r="F603" s="6" t="s">
        <v>289</v>
      </c>
      <c r="G603" t="s">
        <v>11</v>
      </c>
      <c r="H603" t="str">
        <f t="shared" si="63"/>
        <v>Li</v>
      </c>
      <c r="I603" t="str">
        <f t="shared" si="64"/>
        <v>4</v>
      </c>
      <c r="J603" t="str">
        <f t="shared" si="65"/>
        <v>Ci</v>
      </c>
      <c r="K603" t="str">
        <f t="shared" si="66"/>
        <v>4</v>
      </c>
      <c r="L603" t="str">
        <f t="shared" si="67"/>
        <v>LiCi</v>
      </c>
      <c r="M603" t="str">
        <f t="shared" si="68"/>
        <v>LC</v>
      </c>
      <c r="N603" t="str">
        <f t="shared" si="69"/>
        <v>Linear</v>
      </c>
    </row>
    <row r="604" spans="1:14" x14ac:dyDescent="0.2">
      <c r="A604" s="9">
        <v>29</v>
      </c>
      <c r="B604" s="4">
        <v>32</v>
      </c>
      <c r="C604" s="4">
        <v>2</v>
      </c>
      <c r="D604" s="4" t="s">
        <v>291</v>
      </c>
      <c r="E604" s="6" t="s">
        <v>295</v>
      </c>
      <c r="F604" s="6" t="s">
        <v>297</v>
      </c>
      <c r="G604" t="s">
        <v>11</v>
      </c>
      <c r="H604" t="str">
        <f t="shared" si="63"/>
        <v>Li</v>
      </c>
      <c r="I604" t="str">
        <f t="shared" si="64"/>
        <v>4</v>
      </c>
      <c r="J604" t="str">
        <f t="shared" si="65"/>
        <v>Ci</v>
      </c>
      <c r="K604" t="str">
        <f t="shared" si="66"/>
        <v>3</v>
      </c>
      <c r="L604" t="str">
        <f t="shared" si="67"/>
        <v>LiCi</v>
      </c>
      <c r="M604" t="str">
        <f t="shared" si="68"/>
        <v>LC</v>
      </c>
      <c r="N604" t="str">
        <f t="shared" si="69"/>
        <v>Linear</v>
      </c>
    </row>
    <row r="605" spans="1:14" x14ac:dyDescent="0.2">
      <c r="A605" s="9">
        <v>29</v>
      </c>
      <c r="B605" s="5">
        <v>40</v>
      </c>
      <c r="C605" s="5">
        <v>2</v>
      </c>
      <c r="D605" s="5" t="s">
        <v>291</v>
      </c>
      <c r="E605" s="6" t="s">
        <v>295</v>
      </c>
      <c r="F605" s="6" t="s">
        <v>297</v>
      </c>
      <c r="G605" t="s">
        <v>11</v>
      </c>
      <c r="H605" t="str">
        <f t="shared" si="63"/>
        <v>Li</v>
      </c>
      <c r="I605" t="str">
        <f t="shared" si="64"/>
        <v>4</v>
      </c>
      <c r="J605" t="str">
        <f t="shared" si="65"/>
        <v>Ci</v>
      </c>
      <c r="K605" t="str">
        <f t="shared" si="66"/>
        <v>3</v>
      </c>
      <c r="L605" t="str">
        <f t="shared" si="67"/>
        <v>LiCi</v>
      </c>
      <c r="M605" t="str">
        <f t="shared" si="68"/>
        <v>LC</v>
      </c>
      <c r="N605" t="str">
        <f t="shared" si="69"/>
        <v>Linear</v>
      </c>
    </row>
    <row r="606" spans="1:14" x14ac:dyDescent="0.2">
      <c r="A606" s="9">
        <v>29</v>
      </c>
      <c r="B606" s="4">
        <v>48</v>
      </c>
      <c r="C606" s="4">
        <v>2</v>
      </c>
      <c r="D606" s="4" t="s">
        <v>291</v>
      </c>
      <c r="E606" s="6" t="s">
        <v>295</v>
      </c>
      <c r="F606" s="6" t="s">
        <v>289</v>
      </c>
      <c r="G606" t="s">
        <v>11</v>
      </c>
      <c r="H606" t="str">
        <f t="shared" si="63"/>
        <v>Li</v>
      </c>
      <c r="I606" t="str">
        <f t="shared" si="64"/>
        <v>4</v>
      </c>
      <c r="J606" t="str">
        <f t="shared" si="65"/>
        <v>Ci</v>
      </c>
      <c r="K606" t="str">
        <f t="shared" si="66"/>
        <v>4</v>
      </c>
      <c r="L606" t="str">
        <f t="shared" si="67"/>
        <v>LiCi</v>
      </c>
      <c r="M606" t="str">
        <f t="shared" si="68"/>
        <v>LC</v>
      </c>
      <c r="N606" t="str">
        <f t="shared" si="69"/>
        <v>Linear</v>
      </c>
    </row>
    <row r="607" spans="1:14" x14ac:dyDescent="0.2">
      <c r="A607" s="9">
        <v>29</v>
      </c>
      <c r="B607" s="5">
        <v>32</v>
      </c>
      <c r="C607" s="5">
        <v>2</v>
      </c>
      <c r="D607" s="5" t="s">
        <v>291</v>
      </c>
      <c r="E607" s="6" t="s">
        <v>295</v>
      </c>
      <c r="F607" s="6" t="s">
        <v>297</v>
      </c>
      <c r="G607" t="s">
        <v>11</v>
      </c>
      <c r="H607" t="str">
        <f t="shared" si="63"/>
        <v>Li</v>
      </c>
      <c r="I607" t="str">
        <f t="shared" si="64"/>
        <v>4</v>
      </c>
      <c r="J607" t="str">
        <f t="shared" si="65"/>
        <v>Ci</v>
      </c>
      <c r="K607" t="str">
        <f t="shared" si="66"/>
        <v>3</v>
      </c>
      <c r="L607" t="str">
        <f t="shared" si="67"/>
        <v>LiCi</v>
      </c>
      <c r="M607" t="str">
        <f t="shared" si="68"/>
        <v>LC</v>
      </c>
      <c r="N607" t="str">
        <f t="shared" si="69"/>
        <v>Linear</v>
      </c>
    </row>
    <row r="608" spans="1:14" x14ac:dyDescent="0.2">
      <c r="A608" s="9">
        <v>29</v>
      </c>
      <c r="B608" s="4">
        <v>40</v>
      </c>
      <c r="C608" s="4">
        <v>2</v>
      </c>
      <c r="D608" s="4" t="s">
        <v>291</v>
      </c>
      <c r="E608" s="6" t="s">
        <v>295</v>
      </c>
      <c r="F608" s="6" t="s">
        <v>294</v>
      </c>
      <c r="G608" t="s">
        <v>11</v>
      </c>
      <c r="H608" t="str">
        <f t="shared" si="63"/>
        <v>Li</v>
      </c>
      <c r="I608" t="str">
        <f t="shared" si="64"/>
        <v>4</v>
      </c>
      <c r="J608" t="str">
        <f t="shared" si="65"/>
        <v>St</v>
      </c>
      <c r="K608" t="str">
        <f t="shared" si="66"/>
        <v>3</v>
      </c>
      <c r="L608" t="str">
        <f t="shared" si="67"/>
        <v>LiSt</v>
      </c>
      <c r="M608" t="str">
        <f t="shared" si="68"/>
        <v>SL</v>
      </c>
      <c r="N608" t="str">
        <f t="shared" si="69"/>
        <v>Linear</v>
      </c>
    </row>
    <row r="609" spans="1:14" x14ac:dyDescent="0.2">
      <c r="A609" s="9">
        <v>29</v>
      </c>
      <c r="B609" s="5">
        <v>48</v>
      </c>
      <c r="C609" s="5">
        <v>2</v>
      </c>
      <c r="D609" s="5" t="s">
        <v>291</v>
      </c>
      <c r="E609" s="6" t="s">
        <v>295</v>
      </c>
      <c r="F609" s="6" t="s">
        <v>294</v>
      </c>
      <c r="G609" t="s">
        <v>11</v>
      </c>
      <c r="H609" t="str">
        <f t="shared" si="63"/>
        <v>Li</v>
      </c>
      <c r="I609" t="str">
        <f t="shared" si="64"/>
        <v>4</v>
      </c>
      <c r="J609" t="str">
        <f t="shared" si="65"/>
        <v>St</v>
      </c>
      <c r="K609" t="str">
        <f t="shared" si="66"/>
        <v>3</v>
      </c>
      <c r="L609" t="str">
        <f t="shared" si="67"/>
        <v>LiSt</v>
      </c>
      <c r="M609" t="str">
        <f t="shared" si="68"/>
        <v>SL</v>
      </c>
      <c r="N609" t="str">
        <f t="shared" si="69"/>
        <v>Linear</v>
      </c>
    </row>
    <row r="610" spans="1:14" x14ac:dyDescent="0.2">
      <c r="A610" s="9">
        <v>29</v>
      </c>
      <c r="B610" s="4">
        <v>32</v>
      </c>
      <c r="C610" s="4">
        <v>2</v>
      </c>
      <c r="D610" s="4" t="s">
        <v>291</v>
      </c>
      <c r="E610" s="6" t="s">
        <v>295</v>
      </c>
      <c r="F610" s="6" t="s">
        <v>288</v>
      </c>
      <c r="G610" t="s">
        <v>11</v>
      </c>
      <c r="H610" t="str">
        <f t="shared" si="63"/>
        <v>Li</v>
      </c>
      <c r="I610" t="str">
        <f t="shared" si="64"/>
        <v>4</v>
      </c>
      <c r="J610" t="str">
        <f t="shared" si="65"/>
        <v>St</v>
      </c>
      <c r="K610" t="str">
        <f t="shared" si="66"/>
        <v>2</v>
      </c>
      <c r="L610" t="str">
        <f t="shared" si="67"/>
        <v>LiSt</v>
      </c>
      <c r="M610" t="str">
        <f t="shared" si="68"/>
        <v>SL</v>
      </c>
      <c r="N610" t="str">
        <f t="shared" si="69"/>
        <v>Linear</v>
      </c>
    </row>
    <row r="611" spans="1:14" x14ac:dyDescent="0.2">
      <c r="A611" s="9">
        <v>29</v>
      </c>
      <c r="B611" s="5">
        <v>40</v>
      </c>
      <c r="C611" s="5">
        <v>2</v>
      </c>
      <c r="D611" s="5" t="s">
        <v>291</v>
      </c>
      <c r="E611" s="6" t="s">
        <v>295</v>
      </c>
      <c r="F611" s="6" t="s">
        <v>294</v>
      </c>
      <c r="G611" t="s">
        <v>11</v>
      </c>
      <c r="H611" t="str">
        <f t="shared" si="63"/>
        <v>Li</v>
      </c>
      <c r="I611" t="str">
        <f t="shared" si="64"/>
        <v>4</v>
      </c>
      <c r="J611" t="str">
        <f t="shared" si="65"/>
        <v>St</v>
      </c>
      <c r="K611" t="str">
        <f t="shared" si="66"/>
        <v>3</v>
      </c>
      <c r="L611" t="str">
        <f t="shared" si="67"/>
        <v>LiSt</v>
      </c>
      <c r="M611" t="str">
        <f t="shared" si="68"/>
        <v>SL</v>
      </c>
      <c r="N611" t="str">
        <f t="shared" si="69"/>
        <v>Linear</v>
      </c>
    </row>
    <row r="612" spans="1:14" x14ac:dyDescent="0.2">
      <c r="A612" s="9">
        <v>29</v>
      </c>
      <c r="B612" s="4">
        <v>48</v>
      </c>
      <c r="C612" s="4">
        <v>2</v>
      </c>
      <c r="D612" s="4" t="s">
        <v>291</v>
      </c>
      <c r="E612" s="6" t="s">
        <v>295</v>
      </c>
      <c r="F612" s="6" t="s">
        <v>294</v>
      </c>
      <c r="G612" t="s">
        <v>11</v>
      </c>
      <c r="H612" t="str">
        <f t="shared" si="63"/>
        <v>Li</v>
      </c>
      <c r="I612" t="str">
        <f t="shared" si="64"/>
        <v>4</v>
      </c>
      <c r="J612" t="str">
        <f t="shared" si="65"/>
        <v>St</v>
      </c>
      <c r="K612" t="str">
        <f t="shared" si="66"/>
        <v>3</v>
      </c>
      <c r="L612" t="str">
        <f t="shared" si="67"/>
        <v>LiSt</v>
      </c>
      <c r="M612" t="str">
        <f t="shared" si="68"/>
        <v>SL</v>
      </c>
      <c r="N612" t="str">
        <f t="shared" si="69"/>
        <v>Linear</v>
      </c>
    </row>
    <row r="613" spans="1:14" x14ac:dyDescent="0.2">
      <c r="A613" s="9">
        <v>29</v>
      </c>
      <c r="B613" s="5">
        <v>32</v>
      </c>
      <c r="C613" s="5">
        <v>2</v>
      </c>
      <c r="D613" s="5" t="s">
        <v>291</v>
      </c>
      <c r="E613" s="6" t="s">
        <v>295</v>
      </c>
      <c r="F613" s="6" t="s">
        <v>288</v>
      </c>
      <c r="G613" t="s">
        <v>11</v>
      </c>
      <c r="H613" t="str">
        <f t="shared" si="63"/>
        <v>Li</v>
      </c>
      <c r="I613" t="str">
        <f t="shared" si="64"/>
        <v>4</v>
      </c>
      <c r="J613" t="str">
        <f t="shared" si="65"/>
        <v>St</v>
      </c>
      <c r="K613" t="str">
        <f t="shared" si="66"/>
        <v>2</v>
      </c>
      <c r="L613" t="str">
        <f t="shared" si="67"/>
        <v>LiSt</v>
      </c>
      <c r="M613" t="str">
        <f t="shared" si="68"/>
        <v>SL</v>
      </c>
      <c r="N613" t="str">
        <f t="shared" si="69"/>
        <v>Linear</v>
      </c>
    </row>
    <row r="614" spans="1:14" x14ac:dyDescent="0.2">
      <c r="A614">
        <v>30</v>
      </c>
      <c r="B614" s="4">
        <v>40</v>
      </c>
      <c r="C614" s="4">
        <v>2</v>
      </c>
      <c r="D614" s="4" t="s">
        <v>302</v>
      </c>
      <c r="E614" s="6" t="s">
        <v>293</v>
      </c>
      <c r="F614" s="6" t="s">
        <v>299</v>
      </c>
      <c r="G614" t="s">
        <v>100</v>
      </c>
      <c r="H614" t="str">
        <f t="shared" si="63"/>
        <v>Li</v>
      </c>
      <c r="I614" t="str">
        <f t="shared" si="64"/>
        <v>5</v>
      </c>
      <c r="J614" t="str">
        <f t="shared" si="65"/>
        <v>Ci</v>
      </c>
      <c r="K614" t="str">
        <f t="shared" si="66"/>
        <v>5</v>
      </c>
      <c r="L614" t="str">
        <f t="shared" si="67"/>
        <v>LiCi</v>
      </c>
      <c r="M614" t="str">
        <f t="shared" si="68"/>
        <v>LC</v>
      </c>
      <c r="N614" t="str">
        <f t="shared" si="69"/>
        <v>SaLC</v>
      </c>
    </row>
    <row r="615" spans="1:14" x14ac:dyDescent="0.2">
      <c r="A615">
        <v>30</v>
      </c>
      <c r="B615" s="5">
        <v>48</v>
      </c>
      <c r="C615" s="5">
        <v>2</v>
      </c>
      <c r="D615" s="5" t="s">
        <v>302</v>
      </c>
      <c r="E615" s="6" t="s">
        <v>293</v>
      </c>
      <c r="F615" s="6" t="s">
        <v>299</v>
      </c>
      <c r="G615" t="s">
        <v>100</v>
      </c>
      <c r="H615" t="str">
        <f t="shared" si="63"/>
        <v>Li</v>
      </c>
      <c r="I615" t="str">
        <f t="shared" si="64"/>
        <v>5</v>
      </c>
      <c r="J615" t="str">
        <f t="shared" si="65"/>
        <v>Ci</v>
      </c>
      <c r="K615" t="str">
        <f t="shared" si="66"/>
        <v>5</v>
      </c>
      <c r="L615" t="str">
        <f t="shared" si="67"/>
        <v>LiCi</v>
      </c>
      <c r="M615" t="str">
        <f t="shared" si="68"/>
        <v>LC</v>
      </c>
      <c r="N615" t="str">
        <f t="shared" si="69"/>
        <v>SaLC</v>
      </c>
    </row>
    <row r="616" spans="1:14" x14ac:dyDescent="0.2">
      <c r="A616">
        <v>30</v>
      </c>
      <c r="B616" s="4">
        <v>32</v>
      </c>
      <c r="C616" s="4">
        <v>2</v>
      </c>
      <c r="D616" s="4" t="s">
        <v>302</v>
      </c>
      <c r="E616" s="6" t="s">
        <v>293</v>
      </c>
      <c r="F616" s="6" t="s">
        <v>299</v>
      </c>
      <c r="G616" t="s">
        <v>100</v>
      </c>
      <c r="H616" t="str">
        <f t="shared" si="63"/>
        <v>Li</v>
      </c>
      <c r="I616" t="str">
        <f t="shared" si="64"/>
        <v>5</v>
      </c>
      <c r="J616" t="str">
        <f t="shared" si="65"/>
        <v>Ci</v>
      </c>
      <c r="K616" t="str">
        <f t="shared" si="66"/>
        <v>5</v>
      </c>
      <c r="L616" t="str">
        <f t="shared" si="67"/>
        <v>LiCi</v>
      </c>
      <c r="M616" t="str">
        <f t="shared" si="68"/>
        <v>LC</v>
      </c>
      <c r="N616" t="str">
        <f t="shared" si="69"/>
        <v>SaLC</v>
      </c>
    </row>
    <row r="617" spans="1:14" x14ac:dyDescent="0.2">
      <c r="A617">
        <v>30</v>
      </c>
      <c r="B617" s="5">
        <v>40</v>
      </c>
      <c r="C617" s="5">
        <v>2</v>
      </c>
      <c r="D617" s="5" t="s">
        <v>302</v>
      </c>
      <c r="E617" s="6" t="s">
        <v>293</v>
      </c>
      <c r="F617" s="6" t="s">
        <v>299</v>
      </c>
      <c r="G617" t="s">
        <v>100</v>
      </c>
      <c r="H617" t="str">
        <f t="shared" si="63"/>
        <v>Li</v>
      </c>
      <c r="I617" t="str">
        <f t="shared" si="64"/>
        <v>5</v>
      </c>
      <c r="J617" t="str">
        <f t="shared" si="65"/>
        <v>Ci</v>
      </c>
      <c r="K617" t="str">
        <f t="shared" si="66"/>
        <v>5</v>
      </c>
      <c r="L617" t="str">
        <f t="shared" si="67"/>
        <v>LiCi</v>
      </c>
      <c r="M617" t="str">
        <f t="shared" si="68"/>
        <v>LC</v>
      </c>
      <c r="N617" t="str">
        <f t="shared" si="69"/>
        <v>SaLC</v>
      </c>
    </row>
    <row r="618" spans="1:14" x14ac:dyDescent="0.2">
      <c r="A618">
        <v>30</v>
      </c>
      <c r="B618" s="4">
        <v>48</v>
      </c>
      <c r="C618" s="4">
        <v>2</v>
      </c>
      <c r="D618" s="4" t="s">
        <v>302</v>
      </c>
      <c r="E618" s="6" t="s">
        <v>293</v>
      </c>
      <c r="F618" s="6" t="s">
        <v>299</v>
      </c>
      <c r="G618" t="s">
        <v>100</v>
      </c>
      <c r="H618" t="str">
        <f t="shared" si="63"/>
        <v>Li</v>
      </c>
      <c r="I618" t="str">
        <f t="shared" si="64"/>
        <v>5</v>
      </c>
      <c r="J618" t="str">
        <f t="shared" si="65"/>
        <v>Ci</v>
      </c>
      <c r="K618" t="str">
        <f t="shared" si="66"/>
        <v>5</v>
      </c>
      <c r="L618" t="str">
        <f t="shared" si="67"/>
        <v>LiCi</v>
      </c>
      <c r="M618" t="str">
        <f t="shared" si="68"/>
        <v>LC</v>
      </c>
      <c r="N618" t="str">
        <f t="shared" si="69"/>
        <v>SaLC</v>
      </c>
    </row>
    <row r="619" spans="1:14" x14ac:dyDescent="0.2">
      <c r="A619">
        <v>30</v>
      </c>
      <c r="B619" s="5">
        <v>32</v>
      </c>
      <c r="C619" s="5">
        <v>2</v>
      </c>
      <c r="D619" s="5" t="s">
        <v>302</v>
      </c>
      <c r="E619" s="6" t="s">
        <v>295</v>
      </c>
      <c r="F619" s="6" t="s">
        <v>289</v>
      </c>
      <c r="G619" t="s">
        <v>100</v>
      </c>
      <c r="H619" t="str">
        <f t="shared" si="63"/>
        <v>Li</v>
      </c>
      <c r="I619" t="str">
        <f t="shared" si="64"/>
        <v>4</v>
      </c>
      <c r="J619" t="str">
        <f t="shared" si="65"/>
        <v>Ci</v>
      </c>
      <c r="K619" t="str">
        <f t="shared" si="66"/>
        <v>4</v>
      </c>
      <c r="L619" t="str">
        <f t="shared" si="67"/>
        <v>LiCi</v>
      </c>
      <c r="M619" t="str">
        <f t="shared" si="68"/>
        <v>LC</v>
      </c>
      <c r="N619" t="str">
        <f t="shared" si="69"/>
        <v>SaLC</v>
      </c>
    </row>
    <row r="620" spans="1:14" x14ac:dyDescent="0.2">
      <c r="A620">
        <v>30</v>
      </c>
      <c r="B620" s="4">
        <v>40</v>
      </c>
      <c r="C620" s="4">
        <v>2</v>
      </c>
      <c r="D620" s="4" t="s">
        <v>291</v>
      </c>
      <c r="E620" s="6" t="s">
        <v>293</v>
      </c>
      <c r="F620" s="6" t="s">
        <v>292</v>
      </c>
      <c r="G620" t="s">
        <v>100</v>
      </c>
      <c r="H620" t="str">
        <f t="shared" si="63"/>
        <v>Li</v>
      </c>
      <c r="I620" t="str">
        <f t="shared" si="64"/>
        <v>5</v>
      </c>
      <c r="J620" t="str">
        <f t="shared" si="65"/>
        <v>St</v>
      </c>
      <c r="K620" t="str">
        <f t="shared" si="66"/>
        <v>4</v>
      </c>
      <c r="L620" t="str">
        <f t="shared" si="67"/>
        <v>LiSt</v>
      </c>
      <c r="M620" t="str">
        <f t="shared" si="68"/>
        <v>SL</v>
      </c>
      <c r="N620" t="str">
        <f t="shared" si="69"/>
        <v>Linear</v>
      </c>
    </row>
    <row r="621" spans="1:14" x14ac:dyDescent="0.2">
      <c r="A621">
        <v>30</v>
      </c>
      <c r="B621" s="5">
        <v>48</v>
      </c>
      <c r="C621" s="5">
        <v>2</v>
      </c>
      <c r="D621" s="5" t="s">
        <v>302</v>
      </c>
      <c r="E621" s="6" t="s">
        <v>293</v>
      </c>
      <c r="F621" s="6" t="s">
        <v>301</v>
      </c>
      <c r="G621" t="s">
        <v>100</v>
      </c>
      <c r="H621" t="str">
        <f t="shared" si="63"/>
        <v>Li</v>
      </c>
      <c r="I621" t="str">
        <f t="shared" si="64"/>
        <v>5</v>
      </c>
      <c r="J621" t="str">
        <f t="shared" si="65"/>
        <v>St</v>
      </c>
      <c r="K621" t="str">
        <f t="shared" si="66"/>
        <v>5</v>
      </c>
      <c r="L621" t="str">
        <f t="shared" si="67"/>
        <v>LiSt</v>
      </c>
      <c r="M621" t="str">
        <f t="shared" si="68"/>
        <v>SL</v>
      </c>
      <c r="N621" t="str">
        <f t="shared" si="69"/>
        <v>SaSL</v>
      </c>
    </row>
    <row r="622" spans="1:14" x14ac:dyDescent="0.2">
      <c r="A622">
        <v>30</v>
      </c>
      <c r="B622" s="4">
        <v>32</v>
      </c>
      <c r="C622" s="4">
        <v>2</v>
      </c>
      <c r="D622" s="4" t="s">
        <v>291</v>
      </c>
      <c r="E622" s="6" t="s">
        <v>293</v>
      </c>
      <c r="F622" s="6" t="s">
        <v>294</v>
      </c>
      <c r="G622" t="s">
        <v>100</v>
      </c>
      <c r="H622" t="str">
        <f t="shared" si="63"/>
        <v>Li</v>
      </c>
      <c r="I622" t="str">
        <f t="shared" si="64"/>
        <v>5</v>
      </c>
      <c r="J622" t="str">
        <f t="shared" si="65"/>
        <v>St</v>
      </c>
      <c r="K622" t="str">
        <f t="shared" si="66"/>
        <v>3</v>
      </c>
      <c r="L622" t="str">
        <f t="shared" si="67"/>
        <v>LiSt</v>
      </c>
      <c r="M622" t="str">
        <f t="shared" si="68"/>
        <v>SL</v>
      </c>
      <c r="N622" t="str">
        <f t="shared" si="69"/>
        <v>Linear</v>
      </c>
    </row>
    <row r="623" spans="1:14" x14ac:dyDescent="0.2">
      <c r="A623">
        <v>30</v>
      </c>
      <c r="B623" s="5">
        <v>40</v>
      </c>
      <c r="C623" s="5">
        <v>2</v>
      </c>
      <c r="D623" s="5" t="s">
        <v>291</v>
      </c>
      <c r="E623" s="6" t="s">
        <v>293</v>
      </c>
      <c r="F623" s="6" t="s">
        <v>292</v>
      </c>
      <c r="G623" t="s">
        <v>100</v>
      </c>
      <c r="H623" t="str">
        <f t="shared" si="63"/>
        <v>Li</v>
      </c>
      <c r="I623" t="str">
        <f t="shared" si="64"/>
        <v>5</v>
      </c>
      <c r="J623" t="str">
        <f t="shared" si="65"/>
        <v>St</v>
      </c>
      <c r="K623" t="str">
        <f t="shared" si="66"/>
        <v>4</v>
      </c>
      <c r="L623" t="str">
        <f t="shared" si="67"/>
        <v>LiSt</v>
      </c>
      <c r="M623" t="str">
        <f t="shared" si="68"/>
        <v>SL</v>
      </c>
      <c r="N623" t="str">
        <f t="shared" si="69"/>
        <v>Linear</v>
      </c>
    </row>
    <row r="624" spans="1:14" x14ac:dyDescent="0.2">
      <c r="A624">
        <v>30</v>
      </c>
      <c r="B624" s="4">
        <v>48</v>
      </c>
      <c r="C624" s="4">
        <v>2</v>
      </c>
      <c r="D624" s="4" t="s">
        <v>291</v>
      </c>
      <c r="E624" s="6" t="s">
        <v>293</v>
      </c>
      <c r="F624" s="6" t="s">
        <v>292</v>
      </c>
      <c r="G624" t="s">
        <v>100</v>
      </c>
      <c r="H624" t="str">
        <f t="shared" si="63"/>
        <v>Li</v>
      </c>
      <c r="I624" t="str">
        <f t="shared" si="64"/>
        <v>5</v>
      </c>
      <c r="J624" t="str">
        <f t="shared" si="65"/>
        <v>St</v>
      </c>
      <c r="K624" t="str">
        <f t="shared" si="66"/>
        <v>4</v>
      </c>
      <c r="L624" t="str">
        <f t="shared" si="67"/>
        <v>LiSt</v>
      </c>
      <c r="M624" t="str">
        <f t="shared" si="68"/>
        <v>SL</v>
      </c>
      <c r="N624" t="str">
        <f t="shared" si="69"/>
        <v>Linear</v>
      </c>
    </row>
    <row r="625" spans="1:14" x14ac:dyDescent="0.2">
      <c r="A625">
        <v>30</v>
      </c>
      <c r="B625" s="5">
        <v>32</v>
      </c>
      <c r="C625" s="5">
        <v>2</v>
      </c>
      <c r="D625" s="5" t="s">
        <v>291</v>
      </c>
      <c r="E625" s="6" t="s">
        <v>293</v>
      </c>
      <c r="F625" s="6" t="s">
        <v>294</v>
      </c>
      <c r="G625" t="s">
        <v>100</v>
      </c>
      <c r="H625" t="str">
        <f t="shared" si="63"/>
        <v>Li</v>
      </c>
      <c r="I625" t="str">
        <f t="shared" si="64"/>
        <v>5</v>
      </c>
      <c r="J625" t="str">
        <f t="shared" si="65"/>
        <v>St</v>
      </c>
      <c r="K625" t="str">
        <f t="shared" si="66"/>
        <v>3</v>
      </c>
      <c r="L625" t="str">
        <f t="shared" si="67"/>
        <v>LiSt</v>
      </c>
      <c r="M625" t="str">
        <f t="shared" si="68"/>
        <v>SL</v>
      </c>
      <c r="N625" t="str">
        <f t="shared" si="69"/>
        <v>Linear</v>
      </c>
    </row>
    <row r="626" spans="1:14" x14ac:dyDescent="0.2">
      <c r="A626">
        <v>30</v>
      </c>
      <c r="B626" s="4">
        <v>40</v>
      </c>
      <c r="C626" s="4">
        <v>2</v>
      </c>
      <c r="D626" s="4" t="s">
        <v>287</v>
      </c>
      <c r="E626" s="6" t="s">
        <v>299</v>
      </c>
      <c r="F626" s="6" t="s">
        <v>292</v>
      </c>
      <c r="G626" t="s">
        <v>100</v>
      </c>
      <c r="H626" t="str">
        <f t="shared" si="63"/>
        <v>Ci</v>
      </c>
      <c r="I626" t="str">
        <f t="shared" si="64"/>
        <v>5</v>
      </c>
      <c r="J626" t="str">
        <f t="shared" si="65"/>
        <v>St</v>
      </c>
      <c r="K626" t="str">
        <f t="shared" si="66"/>
        <v>4</v>
      </c>
      <c r="L626" t="str">
        <f t="shared" si="67"/>
        <v>CiSt</v>
      </c>
      <c r="M626" t="str">
        <f t="shared" si="68"/>
        <v>SC</v>
      </c>
      <c r="N626" t="str">
        <f t="shared" si="69"/>
        <v>Circular</v>
      </c>
    </row>
    <row r="627" spans="1:14" x14ac:dyDescent="0.2">
      <c r="A627">
        <v>30</v>
      </c>
      <c r="B627" s="5">
        <v>48</v>
      </c>
      <c r="C627" s="5">
        <v>2</v>
      </c>
      <c r="D627" s="5" t="s">
        <v>287</v>
      </c>
      <c r="E627" s="6" t="s">
        <v>299</v>
      </c>
      <c r="F627" s="6" t="s">
        <v>292</v>
      </c>
      <c r="G627" t="s">
        <v>100</v>
      </c>
      <c r="H627" t="str">
        <f t="shared" si="63"/>
        <v>Ci</v>
      </c>
      <c r="I627" t="str">
        <f t="shared" si="64"/>
        <v>5</v>
      </c>
      <c r="J627" t="str">
        <f t="shared" si="65"/>
        <v>St</v>
      </c>
      <c r="K627" t="str">
        <f t="shared" si="66"/>
        <v>4</v>
      </c>
      <c r="L627" t="str">
        <f t="shared" si="67"/>
        <v>CiSt</v>
      </c>
      <c r="M627" t="str">
        <f t="shared" si="68"/>
        <v>SC</v>
      </c>
      <c r="N627" t="str">
        <f t="shared" si="69"/>
        <v>Circular</v>
      </c>
    </row>
    <row r="628" spans="1:14" x14ac:dyDescent="0.2">
      <c r="A628">
        <v>30</v>
      </c>
      <c r="B628" s="4">
        <v>32</v>
      </c>
      <c r="C628" s="4">
        <v>2</v>
      </c>
      <c r="D628" s="4" t="s">
        <v>287</v>
      </c>
      <c r="E628" s="6" t="s">
        <v>289</v>
      </c>
      <c r="F628" s="6" t="s">
        <v>294</v>
      </c>
      <c r="G628" t="s">
        <v>100</v>
      </c>
      <c r="H628" t="str">
        <f t="shared" si="63"/>
        <v>Ci</v>
      </c>
      <c r="I628" t="str">
        <f t="shared" si="64"/>
        <v>4</v>
      </c>
      <c r="J628" t="str">
        <f t="shared" si="65"/>
        <v>St</v>
      </c>
      <c r="K628" t="str">
        <f t="shared" si="66"/>
        <v>3</v>
      </c>
      <c r="L628" t="str">
        <f t="shared" si="67"/>
        <v>CiSt</v>
      </c>
      <c r="M628" t="str">
        <f t="shared" si="68"/>
        <v>SC</v>
      </c>
      <c r="N628" t="str">
        <f t="shared" si="69"/>
        <v>Circular</v>
      </c>
    </row>
    <row r="629" spans="1:14" x14ac:dyDescent="0.2">
      <c r="A629">
        <v>30</v>
      </c>
      <c r="B629" s="5">
        <v>40</v>
      </c>
      <c r="C629" s="5">
        <v>2</v>
      </c>
      <c r="D629" s="5" t="s">
        <v>302</v>
      </c>
      <c r="E629" s="6" t="s">
        <v>299</v>
      </c>
      <c r="F629" s="6" t="s">
        <v>301</v>
      </c>
      <c r="G629" t="s">
        <v>100</v>
      </c>
      <c r="H629" t="str">
        <f t="shared" si="63"/>
        <v>Ci</v>
      </c>
      <c r="I629" t="str">
        <f t="shared" si="64"/>
        <v>5</v>
      </c>
      <c r="J629" t="str">
        <f t="shared" si="65"/>
        <v>St</v>
      </c>
      <c r="K629" t="str">
        <f t="shared" si="66"/>
        <v>5</v>
      </c>
      <c r="L629" t="str">
        <f t="shared" si="67"/>
        <v>CiSt</v>
      </c>
      <c r="M629" t="str">
        <f t="shared" si="68"/>
        <v>SC</v>
      </c>
      <c r="N629" t="str">
        <f t="shared" si="69"/>
        <v>SaSC</v>
      </c>
    </row>
    <row r="630" spans="1:14" x14ac:dyDescent="0.2">
      <c r="A630">
        <v>30</v>
      </c>
      <c r="B630" s="4">
        <v>48</v>
      </c>
      <c r="C630" s="4">
        <v>2</v>
      </c>
      <c r="D630" s="4" t="s">
        <v>302</v>
      </c>
      <c r="E630" s="6" t="s">
        <v>299</v>
      </c>
      <c r="F630" s="6" t="s">
        <v>301</v>
      </c>
      <c r="G630" t="s">
        <v>100</v>
      </c>
      <c r="H630" t="str">
        <f t="shared" si="63"/>
        <v>Ci</v>
      </c>
      <c r="I630" t="str">
        <f t="shared" si="64"/>
        <v>5</v>
      </c>
      <c r="J630" t="str">
        <f t="shared" si="65"/>
        <v>St</v>
      </c>
      <c r="K630" t="str">
        <f t="shared" si="66"/>
        <v>5</v>
      </c>
      <c r="L630" t="str">
        <f t="shared" si="67"/>
        <v>CiSt</v>
      </c>
      <c r="M630" t="str">
        <f t="shared" si="68"/>
        <v>SC</v>
      </c>
      <c r="N630" t="str">
        <f t="shared" si="69"/>
        <v>SaSC</v>
      </c>
    </row>
    <row r="631" spans="1:14" x14ac:dyDescent="0.2">
      <c r="A631">
        <v>30</v>
      </c>
      <c r="B631" s="5">
        <v>32</v>
      </c>
      <c r="C631" s="5">
        <v>2</v>
      </c>
      <c r="D631" s="5" t="s">
        <v>287</v>
      </c>
      <c r="E631" s="6" t="s">
        <v>289</v>
      </c>
      <c r="F631" s="6" t="s">
        <v>294</v>
      </c>
      <c r="G631" t="s">
        <v>100</v>
      </c>
      <c r="H631" t="str">
        <f t="shared" si="63"/>
        <v>Ci</v>
      </c>
      <c r="I631" t="str">
        <f t="shared" si="64"/>
        <v>4</v>
      </c>
      <c r="J631" t="str">
        <f t="shared" si="65"/>
        <v>St</v>
      </c>
      <c r="K631" t="str">
        <f t="shared" si="66"/>
        <v>3</v>
      </c>
      <c r="L631" t="str">
        <f t="shared" si="67"/>
        <v>CiSt</v>
      </c>
      <c r="M631" t="str">
        <f t="shared" si="68"/>
        <v>SC</v>
      </c>
      <c r="N631" t="str">
        <f t="shared" si="69"/>
        <v>Circular</v>
      </c>
    </row>
    <row r="632" spans="1:14" x14ac:dyDescent="0.2">
      <c r="A632">
        <v>30</v>
      </c>
      <c r="B632" s="4">
        <v>40</v>
      </c>
      <c r="C632" s="4">
        <v>2</v>
      </c>
      <c r="D632" s="4" t="s">
        <v>302</v>
      </c>
      <c r="E632" s="6" t="s">
        <v>293</v>
      </c>
      <c r="F632" s="6" t="s">
        <v>299</v>
      </c>
      <c r="G632" t="s">
        <v>11</v>
      </c>
      <c r="H632" t="str">
        <f t="shared" si="63"/>
        <v>Li</v>
      </c>
      <c r="I632" t="str">
        <f t="shared" si="64"/>
        <v>5</v>
      </c>
      <c r="J632" t="str">
        <f t="shared" si="65"/>
        <v>Ci</v>
      </c>
      <c r="K632" t="str">
        <f t="shared" si="66"/>
        <v>5</v>
      </c>
      <c r="L632" t="str">
        <f t="shared" si="67"/>
        <v>LiCi</v>
      </c>
      <c r="M632" t="str">
        <f t="shared" si="68"/>
        <v>LC</v>
      </c>
      <c r="N632" t="str">
        <f t="shared" si="69"/>
        <v>SaLC</v>
      </c>
    </row>
    <row r="633" spans="1:14" x14ac:dyDescent="0.2">
      <c r="A633">
        <v>30</v>
      </c>
      <c r="B633" s="5">
        <v>48</v>
      </c>
      <c r="C633" s="5">
        <v>2</v>
      </c>
      <c r="D633" s="5" t="s">
        <v>302</v>
      </c>
      <c r="E633" s="6" t="s">
        <v>293</v>
      </c>
      <c r="F633" s="6" t="s">
        <v>299</v>
      </c>
      <c r="G633" t="s">
        <v>11</v>
      </c>
      <c r="H633" t="str">
        <f t="shared" si="63"/>
        <v>Li</v>
      </c>
      <c r="I633" t="str">
        <f t="shared" si="64"/>
        <v>5</v>
      </c>
      <c r="J633" t="str">
        <f t="shared" si="65"/>
        <v>Ci</v>
      </c>
      <c r="K633" t="str">
        <f t="shared" si="66"/>
        <v>5</v>
      </c>
      <c r="L633" t="str">
        <f t="shared" si="67"/>
        <v>LiCi</v>
      </c>
      <c r="M633" t="str">
        <f t="shared" si="68"/>
        <v>LC</v>
      </c>
      <c r="N633" t="str">
        <f t="shared" si="69"/>
        <v>SaLC</v>
      </c>
    </row>
    <row r="634" spans="1:14" x14ac:dyDescent="0.2">
      <c r="A634">
        <v>30</v>
      </c>
      <c r="B634" s="4">
        <v>32</v>
      </c>
      <c r="C634" s="4">
        <v>2</v>
      </c>
      <c r="D634" s="4" t="s">
        <v>291</v>
      </c>
      <c r="E634" s="6" t="s">
        <v>293</v>
      </c>
      <c r="F634" s="6" t="s">
        <v>289</v>
      </c>
      <c r="G634" t="s">
        <v>11</v>
      </c>
      <c r="H634" t="str">
        <f t="shared" si="63"/>
        <v>Li</v>
      </c>
      <c r="I634" t="str">
        <f t="shared" si="64"/>
        <v>5</v>
      </c>
      <c r="J634" t="str">
        <f t="shared" si="65"/>
        <v>Ci</v>
      </c>
      <c r="K634" t="str">
        <f t="shared" si="66"/>
        <v>4</v>
      </c>
      <c r="L634" t="str">
        <f t="shared" si="67"/>
        <v>LiCi</v>
      </c>
      <c r="M634" t="str">
        <f t="shared" si="68"/>
        <v>LC</v>
      </c>
      <c r="N634" t="str">
        <f t="shared" si="69"/>
        <v>Linear</v>
      </c>
    </row>
    <row r="635" spans="1:14" x14ac:dyDescent="0.2">
      <c r="A635">
        <v>30</v>
      </c>
      <c r="B635" s="5">
        <v>40</v>
      </c>
      <c r="C635" s="5">
        <v>2</v>
      </c>
      <c r="D635" s="5" t="s">
        <v>291</v>
      </c>
      <c r="E635" s="6" t="s">
        <v>293</v>
      </c>
      <c r="F635" s="6" t="s">
        <v>289</v>
      </c>
      <c r="G635" t="s">
        <v>11</v>
      </c>
      <c r="H635" t="str">
        <f t="shared" si="63"/>
        <v>Li</v>
      </c>
      <c r="I635" t="str">
        <f t="shared" si="64"/>
        <v>5</v>
      </c>
      <c r="J635" t="str">
        <f t="shared" si="65"/>
        <v>Ci</v>
      </c>
      <c r="K635" t="str">
        <f t="shared" si="66"/>
        <v>4</v>
      </c>
      <c r="L635" t="str">
        <f t="shared" si="67"/>
        <v>LiCi</v>
      </c>
      <c r="M635" t="str">
        <f t="shared" si="68"/>
        <v>LC</v>
      </c>
      <c r="N635" t="str">
        <f t="shared" si="69"/>
        <v>Linear</v>
      </c>
    </row>
    <row r="636" spans="1:14" x14ac:dyDescent="0.2">
      <c r="A636">
        <v>30</v>
      </c>
      <c r="B636" s="4">
        <v>48</v>
      </c>
      <c r="C636" s="4">
        <v>2</v>
      </c>
      <c r="D636" s="4" t="s">
        <v>302</v>
      </c>
      <c r="E636" s="6" t="s">
        <v>293</v>
      </c>
      <c r="F636" s="6" t="s">
        <v>299</v>
      </c>
      <c r="G636" t="s">
        <v>11</v>
      </c>
      <c r="H636" t="str">
        <f t="shared" si="63"/>
        <v>Li</v>
      </c>
      <c r="I636" t="str">
        <f t="shared" si="64"/>
        <v>5</v>
      </c>
      <c r="J636" t="str">
        <f t="shared" si="65"/>
        <v>Ci</v>
      </c>
      <c r="K636" t="str">
        <f t="shared" si="66"/>
        <v>5</v>
      </c>
      <c r="L636" t="str">
        <f t="shared" si="67"/>
        <v>LiCi</v>
      </c>
      <c r="M636" t="str">
        <f t="shared" si="68"/>
        <v>LC</v>
      </c>
      <c r="N636" t="str">
        <f t="shared" si="69"/>
        <v>SaLC</v>
      </c>
    </row>
    <row r="637" spans="1:14" x14ac:dyDescent="0.2">
      <c r="A637">
        <v>30</v>
      </c>
      <c r="B637" s="5">
        <v>32</v>
      </c>
      <c r="C637" s="5">
        <v>2</v>
      </c>
      <c r="D637" s="5" t="s">
        <v>291</v>
      </c>
      <c r="E637" s="6" t="s">
        <v>293</v>
      </c>
      <c r="F637" s="6" t="s">
        <v>289</v>
      </c>
      <c r="G637" t="s">
        <v>11</v>
      </c>
      <c r="H637" t="str">
        <f t="shared" si="63"/>
        <v>Li</v>
      </c>
      <c r="I637" t="str">
        <f t="shared" si="64"/>
        <v>5</v>
      </c>
      <c r="J637" t="str">
        <f t="shared" si="65"/>
        <v>Ci</v>
      </c>
      <c r="K637" t="str">
        <f t="shared" si="66"/>
        <v>4</v>
      </c>
      <c r="L637" t="str">
        <f t="shared" si="67"/>
        <v>LiCi</v>
      </c>
      <c r="M637" t="str">
        <f t="shared" si="68"/>
        <v>LC</v>
      </c>
      <c r="N637" t="str">
        <f t="shared" si="69"/>
        <v>Linear</v>
      </c>
    </row>
    <row r="638" spans="1:14" x14ac:dyDescent="0.2">
      <c r="A638">
        <v>30</v>
      </c>
      <c r="B638" s="4">
        <v>40</v>
      </c>
      <c r="C638" s="4">
        <v>2</v>
      </c>
      <c r="D638" s="4" t="s">
        <v>291</v>
      </c>
      <c r="E638" s="6" t="s">
        <v>293</v>
      </c>
      <c r="F638" s="6" t="s">
        <v>292</v>
      </c>
      <c r="G638" t="s">
        <v>11</v>
      </c>
      <c r="H638" t="str">
        <f t="shared" si="63"/>
        <v>Li</v>
      </c>
      <c r="I638" t="str">
        <f t="shared" si="64"/>
        <v>5</v>
      </c>
      <c r="J638" t="str">
        <f t="shared" si="65"/>
        <v>St</v>
      </c>
      <c r="K638" t="str">
        <f t="shared" si="66"/>
        <v>4</v>
      </c>
      <c r="L638" t="str">
        <f t="shared" si="67"/>
        <v>LiSt</v>
      </c>
      <c r="M638" t="str">
        <f t="shared" si="68"/>
        <v>SL</v>
      </c>
      <c r="N638" t="str">
        <f t="shared" si="69"/>
        <v>Linear</v>
      </c>
    </row>
    <row r="639" spans="1:14" x14ac:dyDescent="0.2">
      <c r="A639">
        <v>30</v>
      </c>
      <c r="B639" s="5">
        <v>48</v>
      </c>
      <c r="C639" s="5">
        <v>2</v>
      </c>
      <c r="D639" s="5" t="s">
        <v>302</v>
      </c>
      <c r="E639" s="6" t="s">
        <v>293</v>
      </c>
      <c r="F639" s="6" t="s">
        <v>301</v>
      </c>
      <c r="G639" t="s">
        <v>11</v>
      </c>
      <c r="H639" t="str">
        <f t="shared" si="63"/>
        <v>Li</v>
      </c>
      <c r="I639" t="str">
        <f t="shared" si="64"/>
        <v>5</v>
      </c>
      <c r="J639" t="str">
        <f t="shared" si="65"/>
        <v>St</v>
      </c>
      <c r="K639" t="str">
        <f t="shared" si="66"/>
        <v>5</v>
      </c>
      <c r="L639" t="str">
        <f t="shared" si="67"/>
        <v>LiSt</v>
      </c>
      <c r="M639" t="str">
        <f t="shared" si="68"/>
        <v>SL</v>
      </c>
      <c r="N639" t="str">
        <f t="shared" si="69"/>
        <v>SaSL</v>
      </c>
    </row>
    <row r="640" spans="1:14" x14ac:dyDescent="0.2">
      <c r="A640">
        <v>30</v>
      </c>
      <c r="B640" s="4">
        <v>32</v>
      </c>
      <c r="C640" s="4">
        <v>2</v>
      </c>
      <c r="D640" s="4" t="s">
        <v>291</v>
      </c>
      <c r="E640" s="6" t="s">
        <v>293</v>
      </c>
      <c r="F640" s="6" t="s">
        <v>294</v>
      </c>
      <c r="G640" t="s">
        <v>11</v>
      </c>
      <c r="H640" t="str">
        <f t="shared" si="63"/>
        <v>Li</v>
      </c>
      <c r="I640" t="str">
        <f t="shared" si="64"/>
        <v>5</v>
      </c>
      <c r="J640" t="str">
        <f t="shared" si="65"/>
        <v>St</v>
      </c>
      <c r="K640" t="str">
        <f t="shared" si="66"/>
        <v>3</v>
      </c>
      <c r="L640" t="str">
        <f t="shared" si="67"/>
        <v>LiSt</v>
      </c>
      <c r="M640" t="str">
        <f t="shared" si="68"/>
        <v>SL</v>
      </c>
      <c r="N640" t="str">
        <f t="shared" si="69"/>
        <v>Linear</v>
      </c>
    </row>
    <row r="641" spans="1:14" x14ac:dyDescent="0.2">
      <c r="A641">
        <v>30</v>
      </c>
      <c r="B641" s="5">
        <v>40</v>
      </c>
      <c r="C641" s="5">
        <v>2</v>
      </c>
      <c r="D641" s="5" t="s">
        <v>291</v>
      </c>
      <c r="E641" s="6" t="s">
        <v>293</v>
      </c>
      <c r="F641" s="6" t="s">
        <v>292</v>
      </c>
      <c r="G641" t="s">
        <v>11</v>
      </c>
      <c r="H641" t="str">
        <f t="shared" si="63"/>
        <v>Li</v>
      </c>
      <c r="I641" t="str">
        <f t="shared" si="64"/>
        <v>5</v>
      </c>
      <c r="J641" t="str">
        <f t="shared" si="65"/>
        <v>St</v>
      </c>
      <c r="K641" t="str">
        <f t="shared" si="66"/>
        <v>4</v>
      </c>
      <c r="L641" t="str">
        <f t="shared" si="67"/>
        <v>LiSt</v>
      </c>
      <c r="M641" t="str">
        <f t="shared" si="68"/>
        <v>SL</v>
      </c>
      <c r="N641" t="str">
        <f t="shared" si="69"/>
        <v>Linear</v>
      </c>
    </row>
    <row r="642" spans="1:14" x14ac:dyDescent="0.2">
      <c r="A642">
        <v>30</v>
      </c>
      <c r="B642" s="4">
        <v>48</v>
      </c>
      <c r="C642" s="4">
        <v>2</v>
      </c>
      <c r="D642" s="4" t="s">
        <v>291</v>
      </c>
      <c r="E642" s="6" t="s">
        <v>293</v>
      </c>
      <c r="F642" s="6" t="s">
        <v>292</v>
      </c>
      <c r="G642" t="s">
        <v>11</v>
      </c>
      <c r="H642" t="str">
        <f t="shared" ref="H642:H705" si="70">MID(E642,4,2)</f>
        <v>Li</v>
      </c>
      <c r="I642" t="str">
        <f t="shared" ref="I642:I705" si="71">RIGHT(E642,1)</f>
        <v>5</v>
      </c>
      <c r="J642" t="str">
        <f t="shared" ref="J642:J705" si="72">MID(F642,4,2)</f>
        <v>St</v>
      </c>
      <c r="K642" t="str">
        <f t="shared" ref="K642:K705" si="73">RIGHT(F642,1)</f>
        <v>4</v>
      </c>
      <c r="L642" t="str">
        <f t="shared" ref="L642:L705" si="74">_xlfn.CONCAT(H642,J642)</f>
        <v>LiSt</v>
      </c>
      <c r="M642" t="str">
        <f t="shared" ref="M642:M705" si="75">IF(OR(L642="StCi",L642="CiSt"),"SC",IF(OR(L642="StLi",L642="LiSt"),"SL","LC"))</f>
        <v>SL</v>
      </c>
      <c r="N642" t="str">
        <f t="shared" ref="N642:N705" si="76">IF(D642="Same",_xlfn.CONCAT("Sa",M642),D642)</f>
        <v>Linear</v>
      </c>
    </row>
    <row r="643" spans="1:14" x14ac:dyDescent="0.2">
      <c r="A643">
        <v>30</v>
      </c>
      <c r="B643" s="5">
        <v>32</v>
      </c>
      <c r="C643" s="5">
        <v>2</v>
      </c>
      <c r="D643" s="5" t="s">
        <v>291</v>
      </c>
      <c r="E643" s="6" t="s">
        <v>293</v>
      </c>
      <c r="F643" s="6" t="s">
        <v>294</v>
      </c>
      <c r="G643" t="s">
        <v>11</v>
      </c>
      <c r="H643" t="str">
        <f t="shared" si="70"/>
        <v>Li</v>
      </c>
      <c r="I643" t="str">
        <f t="shared" si="71"/>
        <v>5</v>
      </c>
      <c r="J643" t="str">
        <f t="shared" si="72"/>
        <v>St</v>
      </c>
      <c r="K643" t="str">
        <f t="shared" si="73"/>
        <v>3</v>
      </c>
      <c r="L643" t="str">
        <f t="shared" si="74"/>
        <v>LiSt</v>
      </c>
      <c r="M643" t="str">
        <f t="shared" si="75"/>
        <v>SL</v>
      </c>
      <c r="N643" t="str">
        <f t="shared" si="76"/>
        <v>Linear</v>
      </c>
    </row>
    <row r="644" spans="1:14" x14ac:dyDescent="0.2">
      <c r="A644">
        <v>30</v>
      </c>
      <c r="B644" s="4">
        <v>40</v>
      </c>
      <c r="C644" s="4">
        <v>2</v>
      </c>
      <c r="D644" s="4" t="s">
        <v>287</v>
      </c>
      <c r="E644" s="6" t="s">
        <v>299</v>
      </c>
      <c r="F644" s="6" t="s">
        <v>292</v>
      </c>
      <c r="G644" t="s">
        <v>11</v>
      </c>
      <c r="H644" t="str">
        <f t="shared" si="70"/>
        <v>Ci</v>
      </c>
      <c r="I644" t="str">
        <f t="shared" si="71"/>
        <v>5</v>
      </c>
      <c r="J644" t="str">
        <f t="shared" si="72"/>
        <v>St</v>
      </c>
      <c r="K644" t="str">
        <f t="shared" si="73"/>
        <v>4</v>
      </c>
      <c r="L644" t="str">
        <f t="shared" si="74"/>
        <v>CiSt</v>
      </c>
      <c r="M644" t="str">
        <f t="shared" si="75"/>
        <v>SC</v>
      </c>
      <c r="N644" t="str">
        <f t="shared" si="76"/>
        <v>Circular</v>
      </c>
    </row>
    <row r="645" spans="1:14" x14ac:dyDescent="0.2">
      <c r="A645">
        <v>30</v>
      </c>
      <c r="B645" s="5">
        <v>48</v>
      </c>
      <c r="C645" s="5">
        <v>2</v>
      </c>
      <c r="D645" s="5" t="s">
        <v>287</v>
      </c>
      <c r="E645" s="6" t="s">
        <v>299</v>
      </c>
      <c r="F645" s="6" t="s">
        <v>301</v>
      </c>
      <c r="G645" t="s">
        <v>11</v>
      </c>
      <c r="H645" t="str">
        <f t="shared" si="70"/>
        <v>Ci</v>
      </c>
      <c r="I645" t="str">
        <f t="shared" si="71"/>
        <v>5</v>
      </c>
      <c r="J645" t="str">
        <f t="shared" si="72"/>
        <v>St</v>
      </c>
      <c r="K645" t="str">
        <f t="shared" si="73"/>
        <v>5</v>
      </c>
      <c r="L645" t="str">
        <f t="shared" si="74"/>
        <v>CiSt</v>
      </c>
      <c r="M645" t="str">
        <f t="shared" si="75"/>
        <v>SC</v>
      </c>
      <c r="N645" t="str">
        <f t="shared" si="76"/>
        <v>Circular</v>
      </c>
    </row>
    <row r="646" spans="1:14" x14ac:dyDescent="0.2">
      <c r="A646">
        <v>30</v>
      </c>
      <c r="B646" s="4">
        <v>32</v>
      </c>
      <c r="C646" s="4">
        <v>2</v>
      </c>
      <c r="D646" s="4" t="s">
        <v>287</v>
      </c>
      <c r="E646" s="6" t="s">
        <v>289</v>
      </c>
      <c r="F646" s="6" t="s">
        <v>294</v>
      </c>
      <c r="G646" t="s">
        <v>11</v>
      </c>
      <c r="H646" t="str">
        <f t="shared" si="70"/>
        <v>Ci</v>
      </c>
      <c r="I646" t="str">
        <f t="shared" si="71"/>
        <v>4</v>
      </c>
      <c r="J646" t="str">
        <f t="shared" si="72"/>
        <v>St</v>
      </c>
      <c r="K646" t="str">
        <f t="shared" si="73"/>
        <v>3</v>
      </c>
      <c r="L646" t="str">
        <f t="shared" si="74"/>
        <v>CiSt</v>
      </c>
      <c r="M646" t="str">
        <f t="shared" si="75"/>
        <v>SC</v>
      </c>
      <c r="N646" t="str">
        <f t="shared" si="76"/>
        <v>Circular</v>
      </c>
    </row>
    <row r="647" spans="1:14" x14ac:dyDescent="0.2">
      <c r="A647">
        <v>30</v>
      </c>
      <c r="B647" s="5">
        <v>40</v>
      </c>
      <c r="C647" s="5">
        <v>2</v>
      </c>
      <c r="D647" s="5" t="s">
        <v>287</v>
      </c>
      <c r="E647" s="6" t="s">
        <v>289</v>
      </c>
      <c r="F647" s="6" t="s">
        <v>294</v>
      </c>
      <c r="G647" t="s">
        <v>11</v>
      </c>
      <c r="H647" t="str">
        <f t="shared" si="70"/>
        <v>Ci</v>
      </c>
      <c r="I647" t="str">
        <f t="shared" si="71"/>
        <v>4</v>
      </c>
      <c r="J647" t="str">
        <f t="shared" si="72"/>
        <v>St</v>
      </c>
      <c r="K647" t="str">
        <f t="shared" si="73"/>
        <v>3</v>
      </c>
      <c r="L647" t="str">
        <f t="shared" si="74"/>
        <v>CiSt</v>
      </c>
      <c r="M647" t="str">
        <f t="shared" si="75"/>
        <v>SC</v>
      </c>
      <c r="N647" t="str">
        <f t="shared" si="76"/>
        <v>Circular</v>
      </c>
    </row>
    <row r="648" spans="1:14" x14ac:dyDescent="0.2">
      <c r="A648">
        <v>30</v>
      </c>
      <c r="B648" s="4">
        <v>48</v>
      </c>
      <c r="C648" s="4">
        <v>2</v>
      </c>
      <c r="D648" s="4" t="s">
        <v>287</v>
      </c>
      <c r="E648" s="6" t="s">
        <v>299</v>
      </c>
      <c r="F648" s="6" t="s">
        <v>301</v>
      </c>
      <c r="G648" t="s">
        <v>11</v>
      </c>
      <c r="H648" t="str">
        <f t="shared" si="70"/>
        <v>Ci</v>
      </c>
      <c r="I648" t="str">
        <f t="shared" si="71"/>
        <v>5</v>
      </c>
      <c r="J648" t="str">
        <f t="shared" si="72"/>
        <v>St</v>
      </c>
      <c r="K648" t="str">
        <f t="shared" si="73"/>
        <v>5</v>
      </c>
      <c r="L648" t="str">
        <f t="shared" si="74"/>
        <v>CiSt</v>
      </c>
      <c r="M648" t="str">
        <f t="shared" si="75"/>
        <v>SC</v>
      </c>
      <c r="N648" t="str">
        <f t="shared" si="76"/>
        <v>Circular</v>
      </c>
    </row>
    <row r="649" spans="1:14" x14ac:dyDescent="0.2">
      <c r="A649">
        <v>30</v>
      </c>
      <c r="B649" s="5">
        <v>32</v>
      </c>
      <c r="C649" s="5">
        <v>2</v>
      </c>
      <c r="D649" s="5" t="s">
        <v>287</v>
      </c>
      <c r="E649" s="6" t="s">
        <v>299</v>
      </c>
      <c r="F649" s="6" t="s">
        <v>294</v>
      </c>
      <c r="G649" t="s">
        <v>11</v>
      </c>
      <c r="H649" t="str">
        <f t="shared" si="70"/>
        <v>Ci</v>
      </c>
      <c r="I649" t="str">
        <f t="shared" si="71"/>
        <v>5</v>
      </c>
      <c r="J649" t="str">
        <f t="shared" si="72"/>
        <v>St</v>
      </c>
      <c r="K649" t="str">
        <f t="shared" si="73"/>
        <v>3</v>
      </c>
      <c r="L649" t="str">
        <f t="shared" si="74"/>
        <v>CiSt</v>
      </c>
      <c r="M649" t="str">
        <f t="shared" si="75"/>
        <v>SC</v>
      </c>
      <c r="N649" t="str">
        <f t="shared" si="76"/>
        <v>Circular</v>
      </c>
    </row>
    <row r="650" spans="1:14" x14ac:dyDescent="0.2">
      <c r="A650">
        <v>31</v>
      </c>
      <c r="B650" s="4">
        <v>48</v>
      </c>
      <c r="C650" s="4">
        <v>3</v>
      </c>
      <c r="D650" s="4" t="s">
        <v>291</v>
      </c>
      <c r="E650" s="6" t="s">
        <v>293</v>
      </c>
      <c r="F650" s="6" t="s">
        <v>292</v>
      </c>
      <c r="G650" t="s">
        <v>100</v>
      </c>
      <c r="H650" t="str">
        <f t="shared" si="70"/>
        <v>Li</v>
      </c>
      <c r="I650" t="str">
        <f t="shared" si="71"/>
        <v>5</v>
      </c>
      <c r="J650" t="str">
        <f t="shared" si="72"/>
        <v>St</v>
      </c>
      <c r="K650" t="str">
        <f t="shared" si="73"/>
        <v>4</v>
      </c>
      <c r="L650" t="str">
        <f t="shared" si="74"/>
        <v>LiSt</v>
      </c>
      <c r="M650" t="str">
        <f t="shared" si="75"/>
        <v>SL</v>
      </c>
      <c r="N650" t="str">
        <f t="shared" si="76"/>
        <v>Linear</v>
      </c>
    </row>
    <row r="651" spans="1:14" x14ac:dyDescent="0.2">
      <c r="A651">
        <v>31</v>
      </c>
      <c r="B651" s="5">
        <v>32</v>
      </c>
      <c r="C651" s="5">
        <v>3</v>
      </c>
      <c r="D651" s="5" t="s">
        <v>291</v>
      </c>
      <c r="E651" s="6" t="s">
        <v>293</v>
      </c>
      <c r="F651" s="6" t="s">
        <v>294</v>
      </c>
      <c r="G651" t="s">
        <v>100</v>
      </c>
      <c r="H651" t="str">
        <f t="shared" si="70"/>
        <v>Li</v>
      </c>
      <c r="I651" t="str">
        <f t="shared" si="71"/>
        <v>5</v>
      </c>
      <c r="J651" t="str">
        <f t="shared" si="72"/>
        <v>St</v>
      </c>
      <c r="K651" t="str">
        <f t="shared" si="73"/>
        <v>3</v>
      </c>
      <c r="L651" t="str">
        <f t="shared" si="74"/>
        <v>LiSt</v>
      </c>
      <c r="M651" t="str">
        <f t="shared" si="75"/>
        <v>SL</v>
      </c>
      <c r="N651" t="str">
        <f t="shared" si="76"/>
        <v>Linear</v>
      </c>
    </row>
    <row r="652" spans="1:14" x14ac:dyDescent="0.2">
      <c r="A652">
        <v>31</v>
      </c>
      <c r="B652" s="4">
        <v>40</v>
      </c>
      <c r="C652" s="4">
        <v>3</v>
      </c>
      <c r="D652" s="4" t="s">
        <v>291</v>
      </c>
      <c r="E652" s="6" t="s">
        <v>293</v>
      </c>
      <c r="F652" s="6" t="s">
        <v>292</v>
      </c>
      <c r="G652" t="s">
        <v>100</v>
      </c>
      <c r="H652" t="str">
        <f t="shared" si="70"/>
        <v>Li</v>
      </c>
      <c r="I652" t="str">
        <f t="shared" si="71"/>
        <v>5</v>
      </c>
      <c r="J652" t="str">
        <f t="shared" si="72"/>
        <v>St</v>
      </c>
      <c r="K652" t="str">
        <f t="shared" si="73"/>
        <v>4</v>
      </c>
      <c r="L652" t="str">
        <f t="shared" si="74"/>
        <v>LiSt</v>
      </c>
      <c r="M652" t="str">
        <f t="shared" si="75"/>
        <v>SL</v>
      </c>
      <c r="N652" t="str">
        <f t="shared" si="76"/>
        <v>Linear</v>
      </c>
    </row>
    <row r="653" spans="1:14" x14ac:dyDescent="0.2">
      <c r="A653">
        <v>31</v>
      </c>
      <c r="B653" s="5">
        <v>48</v>
      </c>
      <c r="C653" s="5">
        <v>3</v>
      </c>
      <c r="D653" s="5" t="s">
        <v>291</v>
      </c>
      <c r="E653" s="6" t="s">
        <v>293</v>
      </c>
      <c r="F653" s="6" t="s">
        <v>292</v>
      </c>
      <c r="G653" t="s">
        <v>100</v>
      </c>
      <c r="H653" t="str">
        <f t="shared" si="70"/>
        <v>Li</v>
      </c>
      <c r="I653" t="str">
        <f t="shared" si="71"/>
        <v>5</v>
      </c>
      <c r="J653" t="str">
        <f t="shared" si="72"/>
        <v>St</v>
      </c>
      <c r="K653" t="str">
        <f t="shared" si="73"/>
        <v>4</v>
      </c>
      <c r="L653" t="str">
        <f t="shared" si="74"/>
        <v>LiSt</v>
      </c>
      <c r="M653" t="str">
        <f t="shared" si="75"/>
        <v>SL</v>
      </c>
      <c r="N653" t="str">
        <f t="shared" si="76"/>
        <v>Linear</v>
      </c>
    </row>
    <row r="654" spans="1:14" x14ac:dyDescent="0.2">
      <c r="A654">
        <v>31</v>
      </c>
      <c r="B654" s="4">
        <v>32</v>
      </c>
      <c r="C654" s="4">
        <v>3</v>
      </c>
      <c r="D654" s="4" t="s">
        <v>291</v>
      </c>
      <c r="E654" s="6" t="s">
        <v>293</v>
      </c>
      <c r="F654" s="6" t="s">
        <v>294</v>
      </c>
      <c r="G654" t="s">
        <v>100</v>
      </c>
      <c r="H654" t="str">
        <f t="shared" si="70"/>
        <v>Li</v>
      </c>
      <c r="I654" t="str">
        <f t="shared" si="71"/>
        <v>5</v>
      </c>
      <c r="J654" t="str">
        <f t="shared" si="72"/>
        <v>St</v>
      </c>
      <c r="K654" t="str">
        <f t="shared" si="73"/>
        <v>3</v>
      </c>
      <c r="L654" t="str">
        <f t="shared" si="74"/>
        <v>LiSt</v>
      </c>
      <c r="M654" t="str">
        <f t="shared" si="75"/>
        <v>SL</v>
      </c>
      <c r="N654" t="str">
        <f t="shared" si="76"/>
        <v>Linear</v>
      </c>
    </row>
    <row r="655" spans="1:14" x14ac:dyDescent="0.2">
      <c r="A655">
        <v>31</v>
      </c>
      <c r="B655" s="5">
        <v>40</v>
      </c>
      <c r="C655" s="5">
        <v>3</v>
      </c>
      <c r="D655" s="5" t="s">
        <v>291</v>
      </c>
      <c r="E655" s="6" t="s">
        <v>293</v>
      </c>
      <c r="F655" s="6" t="s">
        <v>292</v>
      </c>
      <c r="G655" t="s">
        <v>100</v>
      </c>
      <c r="H655" t="str">
        <f t="shared" si="70"/>
        <v>Li</v>
      </c>
      <c r="I655" t="str">
        <f t="shared" si="71"/>
        <v>5</v>
      </c>
      <c r="J655" t="str">
        <f t="shared" si="72"/>
        <v>St</v>
      </c>
      <c r="K655" t="str">
        <f t="shared" si="73"/>
        <v>4</v>
      </c>
      <c r="L655" t="str">
        <f t="shared" si="74"/>
        <v>LiSt</v>
      </c>
      <c r="M655" t="str">
        <f t="shared" si="75"/>
        <v>SL</v>
      </c>
      <c r="N655" t="str">
        <f t="shared" si="76"/>
        <v>Linear</v>
      </c>
    </row>
    <row r="656" spans="1:14" x14ac:dyDescent="0.2">
      <c r="A656">
        <v>31</v>
      </c>
      <c r="B656" s="4">
        <v>48</v>
      </c>
      <c r="C656" s="4">
        <v>3</v>
      </c>
      <c r="D656" s="4" t="s">
        <v>300</v>
      </c>
      <c r="E656" s="6" t="s">
        <v>299</v>
      </c>
      <c r="F656" s="6" t="s">
        <v>292</v>
      </c>
      <c r="G656" t="s">
        <v>100</v>
      </c>
      <c r="H656" t="str">
        <f t="shared" si="70"/>
        <v>Ci</v>
      </c>
      <c r="I656" t="str">
        <f t="shared" si="71"/>
        <v>5</v>
      </c>
      <c r="J656" t="str">
        <f t="shared" si="72"/>
        <v>St</v>
      </c>
      <c r="K656" t="str">
        <f t="shared" si="73"/>
        <v>4</v>
      </c>
      <c r="L656" t="str">
        <f t="shared" si="74"/>
        <v>CiSt</v>
      </c>
      <c r="M656" t="str">
        <f t="shared" si="75"/>
        <v>SC</v>
      </c>
      <c r="N656" t="str">
        <f t="shared" si="76"/>
        <v>Static</v>
      </c>
    </row>
    <row r="657" spans="1:14" x14ac:dyDescent="0.2">
      <c r="A657">
        <v>31</v>
      </c>
      <c r="B657" s="5">
        <v>32</v>
      </c>
      <c r="C657" s="5">
        <v>3</v>
      </c>
      <c r="D657" s="5" t="s">
        <v>287</v>
      </c>
      <c r="E657" s="6" t="s">
        <v>299</v>
      </c>
      <c r="F657" s="6" t="s">
        <v>294</v>
      </c>
      <c r="G657" t="s">
        <v>100</v>
      </c>
      <c r="H657" t="str">
        <f t="shared" si="70"/>
        <v>Ci</v>
      </c>
      <c r="I657" t="str">
        <f t="shared" si="71"/>
        <v>5</v>
      </c>
      <c r="J657" t="str">
        <f t="shared" si="72"/>
        <v>St</v>
      </c>
      <c r="K657" t="str">
        <f t="shared" si="73"/>
        <v>3</v>
      </c>
      <c r="L657" t="str">
        <f t="shared" si="74"/>
        <v>CiSt</v>
      </c>
      <c r="M657" t="str">
        <f t="shared" si="75"/>
        <v>SC</v>
      </c>
      <c r="N657" t="str">
        <f t="shared" si="76"/>
        <v>Circular</v>
      </c>
    </row>
    <row r="658" spans="1:14" x14ac:dyDescent="0.2">
      <c r="A658">
        <v>31</v>
      </c>
      <c r="B658" s="4">
        <v>40</v>
      </c>
      <c r="C658" s="4">
        <v>3</v>
      </c>
      <c r="D658" s="4" t="s">
        <v>287</v>
      </c>
      <c r="E658" s="6" t="s">
        <v>299</v>
      </c>
      <c r="F658" s="6" t="s">
        <v>292</v>
      </c>
      <c r="G658" t="s">
        <v>100</v>
      </c>
      <c r="H658" t="str">
        <f t="shared" si="70"/>
        <v>Ci</v>
      </c>
      <c r="I658" t="str">
        <f t="shared" si="71"/>
        <v>5</v>
      </c>
      <c r="J658" t="str">
        <f t="shared" si="72"/>
        <v>St</v>
      </c>
      <c r="K658" t="str">
        <f t="shared" si="73"/>
        <v>4</v>
      </c>
      <c r="L658" t="str">
        <f t="shared" si="74"/>
        <v>CiSt</v>
      </c>
      <c r="M658" t="str">
        <f t="shared" si="75"/>
        <v>SC</v>
      </c>
      <c r="N658" t="str">
        <f t="shared" si="76"/>
        <v>Circular</v>
      </c>
    </row>
    <row r="659" spans="1:14" x14ac:dyDescent="0.2">
      <c r="A659">
        <v>31</v>
      </c>
      <c r="B659" s="5">
        <v>48</v>
      </c>
      <c r="C659" s="5">
        <v>3</v>
      </c>
      <c r="D659" s="5" t="s">
        <v>287</v>
      </c>
      <c r="E659" s="6" t="s">
        <v>299</v>
      </c>
      <c r="F659" s="6" t="s">
        <v>292</v>
      </c>
      <c r="G659" t="s">
        <v>100</v>
      </c>
      <c r="H659" t="str">
        <f t="shared" si="70"/>
        <v>Ci</v>
      </c>
      <c r="I659" t="str">
        <f t="shared" si="71"/>
        <v>5</v>
      </c>
      <c r="J659" t="str">
        <f t="shared" si="72"/>
        <v>St</v>
      </c>
      <c r="K659" t="str">
        <f t="shared" si="73"/>
        <v>4</v>
      </c>
      <c r="L659" t="str">
        <f t="shared" si="74"/>
        <v>CiSt</v>
      </c>
      <c r="M659" t="str">
        <f t="shared" si="75"/>
        <v>SC</v>
      </c>
      <c r="N659" t="str">
        <f t="shared" si="76"/>
        <v>Circular</v>
      </c>
    </row>
    <row r="660" spans="1:14" x14ac:dyDescent="0.2">
      <c r="A660">
        <v>31</v>
      </c>
      <c r="B660" s="4">
        <v>32</v>
      </c>
      <c r="C660" s="4">
        <v>3</v>
      </c>
      <c r="D660" s="4" t="s">
        <v>287</v>
      </c>
      <c r="E660" s="6" t="s">
        <v>299</v>
      </c>
      <c r="F660" s="6" t="s">
        <v>294</v>
      </c>
      <c r="G660" t="s">
        <v>100</v>
      </c>
      <c r="H660" t="str">
        <f t="shared" si="70"/>
        <v>Ci</v>
      </c>
      <c r="I660" t="str">
        <f t="shared" si="71"/>
        <v>5</v>
      </c>
      <c r="J660" t="str">
        <f t="shared" si="72"/>
        <v>St</v>
      </c>
      <c r="K660" t="str">
        <f t="shared" si="73"/>
        <v>3</v>
      </c>
      <c r="L660" t="str">
        <f t="shared" si="74"/>
        <v>CiSt</v>
      </c>
      <c r="M660" t="str">
        <f t="shared" si="75"/>
        <v>SC</v>
      </c>
      <c r="N660" t="str">
        <f t="shared" si="76"/>
        <v>Circular</v>
      </c>
    </row>
    <row r="661" spans="1:14" x14ac:dyDescent="0.2">
      <c r="A661">
        <v>31</v>
      </c>
      <c r="B661" s="5">
        <v>40</v>
      </c>
      <c r="C661" s="5">
        <v>3</v>
      </c>
      <c r="D661" s="5" t="s">
        <v>287</v>
      </c>
      <c r="E661" s="6" t="s">
        <v>299</v>
      </c>
      <c r="F661" s="6" t="s">
        <v>294</v>
      </c>
      <c r="G661" t="s">
        <v>100</v>
      </c>
      <c r="H661" t="str">
        <f t="shared" si="70"/>
        <v>Ci</v>
      </c>
      <c r="I661" t="str">
        <f t="shared" si="71"/>
        <v>5</v>
      </c>
      <c r="J661" t="str">
        <f t="shared" si="72"/>
        <v>St</v>
      </c>
      <c r="K661" t="str">
        <f t="shared" si="73"/>
        <v>3</v>
      </c>
      <c r="L661" t="str">
        <f t="shared" si="74"/>
        <v>CiSt</v>
      </c>
      <c r="M661" t="str">
        <f t="shared" si="75"/>
        <v>SC</v>
      </c>
      <c r="N661" t="str">
        <f t="shared" si="76"/>
        <v>Circular</v>
      </c>
    </row>
    <row r="662" spans="1:14" x14ac:dyDescent="0.2">
      <c r="A662">
        <v>31</v>
      </c>
      <c r="B662" s="4">
        <v>48</v>
      </c>
      <c r="C662" s="4">
        <v>3</v>
      </c>
      <c r="D662" s="4" t="s">
        <v>291</v>
      </c>
      <c r="E662" s="6" t="s">
        <v>293</v>
      </c>
      <c r="F662" s="6" t="s">
        <v>289</v>
      </c>
      <c r="G662" t="s">
        <v>100</v>
      </c>
      <c r="H662" t="str">
        <f t="shared" si="70"/>
        <v>Li</v>
      </c>
      <c r="I662" t="str">
        <f t="shared" si="71"/>
        <v>5</v>
      </c>
      <c r="J662" t="str">
        <f t="shared" si="72"/>
        <v>Ci</v>
      </c>
      <c r="K662" t="str">
        <f t="shared" si="73"/>
        <v>4</v>
      </c>
      <c r="L662" t="str">
        <f t="shared" si="74"/>
        <v>LiCi</v>
      </c>
      <c r="M662" t="str">
        <f t="shared" si="75"/>
        <v>LC</v>
      </c>
      <c r="N662" t="str">
        <f t="shared" si="76"/>
        <v>Linear</v>
      </c>
    </row>
    <row r="663" spans="1:14" x14ac:dyDescent="0.2">
      <c r="A663">
        <v>31</v>
      </c>
      <c r="B663" s="5">
        <v>32</v>
      </c>
      <c r="C663" s="5">
        <v>3</v>
      </c>
      <c r="D663" s="5" t="s">
        <v>291</v>
      </c>
      <c r="E663" s="6" t="s">
        <v>293</v>
      </c>
      <c r="F663" s="6" t="s">
        <v>299</v>
      </c>
      <c r="G663" t="s">
        <v>100</v>
      </c>
      <c r="H663" t="str">
        <f t="shared" si="70"/>
        <v>Li</v>
      </c>
      <c r="I663" t="str">
        <f t="shared" si="71"/>
        <v>5</v>
      </c>
      <c r="J663" t="str">
        <f t="shared" si="72"/>
        <v>Ci</v>
      </c>
      <c r="K663" t="str">
        <f t="shared" si="73"/>
        <v>5</v>
      </c>
      <c r="L663" t="str">
        <f t="shared" si="74"/>
        <v>LiCi</v>
      </c>
      <c r="M663" t="str">
        <f t="shared" si="75"/>
        <v>LC</v>
      </c>
      <c r="N663" t="str">
        <f t="shared" si="76"/>
        <v>Linear</v>
      </c>
    </row>
    <row r="664" spans="1:14" x14ac:dyDescent="0.2">
      <c r="A664">
        <v>31</v>
      </c>
      <c r="B664" s="4">
        <v>40</v>
      </c>
      <c r="C664" s="4">
        <v>3</v>
      </c>
      <c r="D664" s="4" t="s">
        <v>302</v>
      </c>
      <c r="E664" s="6" t="s">
        <v>293</v>
      </c>
      <c r="F664" s="6" t="s">
        <v>299</v>
      </c>
      <c r="G664" t="s">
        <v>100</v>
      </c>
      <c r="H664" t="str">
        <f t="shared" si="70"/>
        <v>Li</v>
      </c>
      <c r="I664" t="str">
        <f t="shared" si="71"/>
        <v>5</v>
      </c>
      <c r="J664" t="str">
        <f t="shared" si="72"/>
        <v>Ci</v>
      </c>
      <c r="K664" t="str">
        <f t="shared" si="73"/>
        <v>5</v>
      </c>
      <c r="L664" t="str">
        <f t="shared" si="74"/>
        <v>LiCi</v>
      </c>
      <c r="M664" t="str">
        <f t="shared" si="75"/>
        <v>LC</v>
      </c>
      <c r="N664" t="str">
        <f t="shared" si="76"/>
        <v>SaLC</v>
      </c>
    </row>
    <row r="665" spans="1:14" x14ac:dyDescent="0.2">
      <c r="A665">
        <v>31</v>
      </c>
      <c r="B665" s="5">
        <v>48</v>
      </c>
      <c r="C665" s="5">
        <v>3</v>
      </c>
      <c r="D665" s="5" t="s">
        <v>302</v>
      </c>
      <c r="E665" s="6" t="s">
        <v>293</v>
      </c>
      <c r="F665" s="6" t="s">
        <v>299</v>
      </c>
      <c r="G665" t="s">
        <v>100</v>
      </c>
      <c r="H665" t="str">
        <f t="shared" si="70"/>
        <v>Li</v>
      </c>
      <c r="I665" t="str">
        <f t="shared" si="71"/>
        <v>5</v>
      </c>
      <c r="J665" t="str">
        <f t="shared" si="72"/>
        <v>Ci</v>
      </c>
      <c r="K665" t="str">
        <f t="shared" si="73"/>
        <v>5</v>
      </c>
      <c r="L665" t="str">
        <f t="shared" si="74"/>
        <v>LiCi</v>
      </c>
      <c r="M665" t="str">
        <f t="shared" si="75"/>
        <v>LC</v>
      </c>
      <c r="N665" t="str">
        <f t="shared" si="76"/>
        <v>SaLC</v>
      </c>
    </row>
    <row r="666" spans="1:14" x14ac:dyDescent="0.2">
      <c r="A666">
        <v>31</v>
      </c>
      <c r="B666" s="4">
        <v>32</v>
      </c>
      <c r="C666" s="4">
        <v>3</v>
      </c>
      <c r="D666" s="4" t="s">
        <v>291</v>
      </c>
      <c r="E666" s="6" t="s">
        <v>293</v>
      </c>
      <c r="F666" s="6" t="s">
        <v>289</v>
      </c>
      <c r="G666" t="s">
        <v>100</v>
      </c>
      <c r="H666" t="str">
        <f t="shared" si="70"/>
        <v>Li</v>
      </c>
      <c r="I666" t="str">
        <f t="shared" si="71"/>
        <v>5</v>
      </c>
      <c r="J666" t="str">
        <f t="shared" si="72"/>
        <v>Ci</v>
      </c>
      <c r="K666" t="str">
        <f t="shared" si="73"/>
        <v>4</v>
      </c>
      <c r="L666" t="str">
        <f t="shared" si="74"/>
        <v>LiCi</v>
      </c>
      <c r="M666" t="str">
        <f t="shared" si="75"/>
        <v>LC</v>
      </c>
      <c r="N666" t="str">
        <f t="shared" si="76"/>
        <v>Linear</v>
      </c>
    </row>
    <row r="667" spans="1:14" x14ac:dyDescent="0.2">
      <c r="A667">
        <v>31</v>
      </c>
      <c r="B667" s="5">
        <v>40</v>
      </c>
      <c r="C667" s="5">
        <v>3</v>
      </c>
      <c r="D667" s="5" t="s">
        <v>291</v>
      </c>
      <c r="E667" s="6" t="s">
        <v>293</v>
      </c>
      <c r="F667" s="6" t="s">
        <v>299</v>
      </c>
      <c r="G667" t="s">
        <v>100</v>
      </c>
      <c r="H667" t="str">
        <f t="shared" si="70"/>
        <v>Li</v>
      </c>
      <c r="I667" t="str">
        <f t="shared" si="71"/>
        <v>5</v>
      </c>
      <c r="J667" t="str">
        <f t="shared" si="72"/>
        <v>Ci</v>
      </c>
      <c r="K667" t="str">
        <f t="shared" si="73"/>
        <v>5</v>
      </c>
      <c r="L667" t="str">
        <f t="shared" si="74"/>
        <v>LiCi</v>
      </c>
      <c r="M667" t="str">
        <f t="shared" si="75"/>
        <v>LC</v>
      </c>
      <c r="N667" t="str">
        <f t="shared" si="76"/>
        <v>Linear</v>
      </c>
    </row>
    <row r="668" spans="1:14" x14ac:dyDescent="0.2">
      <c r="A668">
        <v>31</v>
      </c>
      <c r="B668" s="4">
        <v>48</v>
      </c>
      <c r="C668" s="4">
        <v>3</v>
      </c>
      <c r="D668" s="4" t="s">
        <v>291</v>
      </c>
      <c r="E668" s="6" t="s">
        <v>293</v>
      </c>
      <c r="F668" s="6" t="s">
        <v>294</v>
      </c>
      <c r="G668" t="s">
        <v>11</v>
      </c>
      <c r="H668" t="str">
        <f t="shared" si="70"/>
        <v>Li</v>
      </c>
      <c r="I668" t="str">
        <f t="shared" si="71"/>
        <v>5</v>
      </c>
      <c r="J668" t="str">
        <f t="shared" si="72"/>
        <v>St</v>
      </c>
      <c r="K668" t="str">
        <f t="shared" si="73"/>
        <v>3</v>
      </c>
      <c r="L668" t="str">
        <f t="shared" si="74"/>
        <v>LiSt</v>
      </c>
      <c r="M668" t="str">
        <f t="shared" si="75"/>
        <v>SL</v>
      </c>
      <c r="N668" t="str">
        <f t="shared" si="76"/>
        <v>Linear</v>
      </c>
    </row>
    <row r="669" spans="1:14" x14ac:dyDescent="0.2">
      <c r="A669">
        <v>31</v>
      </c>
      <c r="B669" s="5">
        <v>32</v>
      </c>
      <c r="C669" s="5">
        <v>3</v>
      </c>
      <c r="D669" s="5" t="s">
        <v>291</v>
      </c>
      <c r="E669" s="6" t="s">
        <v>293</v>
      </c>
      <c r="F669" s="6" t="s">
        <v>288</v>
      </c>
      <c r="G669" t="s">
        <v>11</v>
      </c>
      <c r="H669" t="str">
        <f t="shared" si="70"/>
        <v>Li</v>
      </c>
      <c r="I669" t="str">
        <f t="shared" si="71"/>
        <v>5</v>
      </c>
      <c r="J669" t="str">
        <f t="shared" si="72"/>
        <v>St</v>
      </c>
      <c r="K669" t="str">
        <f t="shared" si="73"/>
        <v>2</v>
      </c>
      <c r="L669" t="str">
        <f t="shared" si="74"/>
        <v>LiSt</v>
      </c>
      <c r="M669" t="str">
        <f t="shared" si="75"/>
        <v>SL</v>
      </c>
      <c r="N669" t="str">
        <f t="shared" si="76"/>
        <v>Linear</v>
      </c>
    </row>
    <row r="670" spans="1:14" x14ac:dyDescent="0.2">
      <c r="A670">
        <v>31</v>
      </c>
      <c r="B670" s="4">
        <v>40</v>
      </c>
      <c r="C670" s="4">
        <v>3</v>
      </c>
      <c r="D670" s="4" t="s">
        <v>291</v>
      </c>
      <c r="E670" s="6" t="s">
        <v>293</v>
      </c>
      <c r="F670" s="6" t="s">
        <v>294</v>
      </c>
      <c r="G670" t="s">
        <v>11</v>
      </c>
      <c r="H670" t="str">
        <f t="shared" si="70"/>
        <v>Li</v>
      </c>
      <c r="I670" t="str">
        <f t="shared" si="71"/>
        <v>5</v>
      </c>
      <c r="J670" t="str">
        <f t="shared" si="72"/>
        <v>St</v>
      </c>
      <c r="K670" t="str">
        <f t="shared" si="73"/>
        <v>3</v>
      </c>
      <c r="L670" t="str">
        <f t="shared" si="74"/>
        <v>LiSt</v>
      </c>
      <c r="M670" t="str">
        <f t="shared" si="75"/>
        <v>SL</v>
      </c>
      <c r="N670" t="str">
        <f t="shared" si="76"/>
        <v>Linear</v>
      </c>
    </row>
    <row r="671" spans="1:14" x14ac:dyDescent="0.2">
      <c r="A671">
        <v>31</v>
      </c>
      <c r="B671" s="5">
        <v>48</v>
      </c>
      <c r="C671" s="5">
        <v>3</v>
      </c>
      <c r="D671" s="5" t="s">
        <v>291</v>
      </c>
      <c r="E671" s="6" t="s">
        <v>293</v>
      </c>
      <c r="F671" s="6" t="s">
        <v>294</v>
      </c>
      <c r="G671" t="s">
        <v>11</v>
      </c>
      <c r="H671" t="str">
        <f t="shared" si="70"/>
        <v>Li</v>
      </c>
      <c r="I671" t="str">
        <f t="shared" si="71"/>
        <v>5</v>
      </c>
      <c r="J671" t="str">
        <f t="shared" si="72"/>
        <v>St</v>
      </c>
      <c r="K671" t="str">
        <f t="shared" si="73"/>
        <v>3</v>
      </c>
      <c r="L671" t="str">
        <f t="shared" si="74"/>
        <v>LiSt</v>
      </c>
      <c r="M671" t="str">
        <f t="shared" si="75"/>
        <v>SL</v>
      </c>
      <c r="N671" t="str">
        <f t="shared" si="76"/>
        <v>Linear</v>
      </c>
    </row>
    <row r="672" spans="1:14" x14ac:dyDescent="0.2">
      <c r="A672">
        <v>31</v>
      </c>
      <c r="B672" s="4">
        <v>32</v>
      </c>
      <c r="C672" s="4">
        <v>3</v>
      </c>
      <c r="D672" s="4" t="s">
        <v>291</v>
      </c>
      <c r="E672" s="6" t="s">
        <v>293</v>
      </c>
      <c r="F672" s="6" t="s">
        <v>288</v>
      </c>
      <c r="G672" t="s">
        <v>11</v>
      </c>
      <c r="H672" t="str">
        <f t="shared" si="70"/>
        <v>Li</v>
      </c>
      <c r="I672" t="str">
        <f t="shared" si="71"/>
        <v>5</v>
      </c>
      <c r="J672" t="str">
        <f t="shared" si="72"/>
        <v>St</v>
      </c>
      <c r="K672" t="str">
        <f t="shared" si="73"/>
        <v>2</v>
      </c>
      <c r="L672" t="str">
        <f t="shared" si="74"/>
        <v>LiSt</v>
      </c>
      <c r="M672" t="str">
        <f t="shared" si="75"/>
        <v>SL</v>
      </c>
      <c r="N672" t="str">
        <f t="shared" si="76"/>
        <v>Linear</v>
      </c>
    </row>
    <row r="673" spans="1:14" x14ac:dyDescent="0.2">
      <c r="A673">
        <v>31</v>
      </c>
      <c r="B673" s="5">
        <v>40</v>
      </c>
      <c r="C673" s="5">
        <v>3</v>
      </c>
      <c r="D673" s="5" t="s">
        <v>291</v>
      </c>
      <c r="E673" s="6" t="s">
        <v>293</v>
      </c>
      <c r="F673" s="6" t="s">
        <v>288</v>
      </c>
      <c r="G673" t="s">
        <v>11</v>
      </c>
      <c r="H673" t="str">
        <f t="shared" si="70"/>
        <v>Li</v>
      </c>
      <c r="I673" t="str">
        <f t="shared" si="71"/>
        <v>5</v>
      </c>
      <c r="J673" t="str">
        <f t="shared" si="72"/>
        <v>St</v>
      </c>
      <c r="K673" t="str">
        <f t="shared" si="73"/>
        <v>2</v>
      </c>
      <c r="L673" t="str">
        <f t="shared" si="74"/>
        <v>LiSt</v>
      </c>
      <c r="M673" t="str">
        <f t="shared" si="75"/>
        <v>SL</v>
      </c>
      <c r="N673" t="str">
        <f t="shared" si="76"/>
        <v>Linear</v>
      </c>
    </row>
    <row r="674" spans="1:14" x14ac:dyDescent="0.2">
      <c r="A674">
        <v>31</v>
      </c>
      <c r="B674" s="4">
        <v>48</v>
      </c>
      <c r="C674" s="4">
        <v>3</v>
      </c>
      <c r="D674" s="4" t="s">
        <v>287</v>
      </c>
      <c r="E674" s="6" t="s">
        <v>299</v>
      </c>
      <c r="F674" s="6" t="s">
        <v>294</v>
      </c>
      <c r="G674" t="s">
        <v>11</v>
      </c>
      <c r="H674" t="str">
        <f t="shared" si="70"/>
        <v>Ci</v>
      </c>
      <c r="I674" t="str">
        <f t="shared" si="71"/>
        <v>5</v>
      </c>
      <c r="J674" t="str">
        <f t="shared" si="72"/>
        <v>St</v>
      </c>
      <c r="K674" t="str">
        <f t="shared" si="73"/>
        <v>3</v>
      </c>
      <c r="L674" t="str">
        <f t="shared" si="74"/>
        <v>CiSt</v>
      </c>
      <c r="M674" t="str">
        <f t="shared" si="75"/>
        <v>SC</v>
      </c>
      <c r="N674" t="str">
        <f t="shared" si="76"/>
        <v>Circular</v>
      </c>
    </row>
    <row r="675" spans="1:14" x14ac:dyDescent="0.2">
      <c r="A675">
        <v>31</v>
      </c>
      <c r="B675" s="5">
        <v>32</v>
      </c>
      <c r="C675" s="5">
        <v>3</v>
      </c>
      <c r="D675" s="5" t="s">
        <v>287</v>
      </c>
      <c r="E675" s="6" t="s">
        <v>299</v>
      </c>
      <c r="F675" s="6" t="s">
        <v>288</v>
      </c>
      <c r="G675" t="s">
        <v>11</v>
      </c>
      <c r="H675" t="str">
        <f t="shared" si="70"/>
        <v>Ci</v>
      </c>
      <c r="I675" t="str">
        <f t="shared" si="71"/>
        <v>5</v>
      </c>
      <c r="J675" t="str">
        <f t="shared" si="72"/>
        <v>St</v>
      </c>
      <c r="K675" t="str">
        <f t="shared" si="73"/>
        <v>2</v>
      </c>
      <c r="L675" t="str">
        <f t="shared" si="74"/>
        <v>CiSt</v>
      </c>
      <c r="M675" t="str">
        <f t="shared" si="75"/>
        <v>SC</v>
      </c>
      <c r="N675" t="str">
        <f t="shared" si="76"/>
        <v>Circular</v>
      </c>
    </row>
    <row r="676" spans="1:14" x14ac:dyDescent="0.2">
      <c r="A676">
        <v>31</v>
      </c>
      <c r="B676" s="4">
        <v>40</v>
      </c>
      <c r="C676" s="4">
        <v>3</v>
      </c>
      <c r="D676" s="4" t="s">
        <v>287</v>
      </c>
      <c r="E676" s="6" t="s">
        <v>299</v>
      </c>
      <c r="F676" s="6" t="s">
        <v>294</v>
      </c>
      <c r="G676" t="s">
        <v>11</v>
      </c>
      <c r="H676" t="str">
        <f t="shared" si="70"/>
        <v>Ci</v>
      </c>
      <c r="I676" t="str">
        <f t="shared" si="71"/>
        <v>5</v>
      </c>
      <c r="J676" t="str">
        <f t="shared" si="72"/>
        <v>St</v>
      </c>
      <c r="K676" t="str">
        <f t="shared" si="73"/>
        <v>3</v>
      </c>
      <c r="L676" t="str">
        <f t="shared" si="74"/>
        <v>CiSt</v>
      </c>
      <c r="M676" t="str">
        <f t="shared" si="75"/>
        <v>SC</v>
      </c>
      <c r="N676" t="str">
        <f t="shared" si="76"/>
        <v>Circular</v>
      </c>
    </row>
    <row r="677" spans="1:14" x14ac:dyDescent="0.2">
      <c r="A677">
        <v>31</v>
      </c>
      <c r="B677" s="5">
        <v>48</v>
      </c>
      <c r="C677" s="5">
        <v>3</v>
      </c>
      <c r="D677" s="5" t="s">
        <v>287</v>
      </c>
      <c r="E677" s="6" t="s">
        <v>299</v>
      </c>
      <c r="F677" s="6" t="s">
        <v>294</v>
      </c>
      <c r="G677" t="s">
        <v>11</v>
      </c>
      <c r="H677" t="str">
        <f t="shared" si="70"/>
        <v>Ci</v>
      </c>
      <c r="I677" t="str">
        <f t="shared" si="71"/>
        <v>5</v>
      </c>
      <c r="J677" t="str">
        <f t="shared" si="72"/>
        <v>St</v>
      </c>
      <c r="K677" t="str">
        <f t="shared" si="73"/>
        <v>3</v>
      </c>
      <c r="L677" t="str">
        <f t="shared" si="74"/>
        <v>CiSt</v>
      </c>
      <c r="M677" t="str">
        <f t="shared" si="75"/>
        <v>SC</v>
      </c>
      <c r="N677" t="str">
        <f t="shared" si="76"/>
        <v>Circular</v>
      </c>
    </row>
    <row r="678" spans="1:14" x14ac:dyDescent="0.2">
      <c r="A678">
        <v>31</v>
      </c>
      <c r="B678" s="4">
        <v>32</v>
      </c>
      <c r="C678" s="4">
        <v>3</v>
      </c>
      <c r="D678" s="4" t="s">
        <v>287</v>
      </c>
      <c r="E678" s="6" t="s">
        <v>299</v>
      </c>
      <c r="F678" s="6" t="s">
        <v>288</v>
      </c>
      <c r="G678" t="s">
        <v>11</v>
      </c>
      <c r="H678" t="str">
        <f t="shared" si="70"/>
        <v>Ci</v>
      </c>
      <c r="I678" t="str">
        <f t="shared" si="71"/>
        <v>5</v>
      </c>
      <c r="J678" t="str">
        <f t="shared" si="72"/>
        <v>St</v>
      </c>
      <c r="K678" t="str">
        <f t="shared" si="73"/>
        <v>2</v>
      </c>
      <c r="L678" t="str">
        <f t="shared" si="74"/>
        <v>CiSt</v>
      </c>
      <c r="M678" t="str">
        <f t="shared" si="75"/>
        <v>SC</v>
      </c>
      <c r="N678" t="str">
        <f t="shared" si="76"/>
        <v>Circular</v>
      </c>
    </row>
    <row r="679" spans="1:14" x14ac:dyDescent="0.2">
      <c r="A679">
        <v>31</v>
      </c>
      <c r="B679" s="5">
        <v>40</v>
      </c>
      <c r="C679" s="5">
        <v>3</v>
      </c>
      <c r="D679" s="5" t="s">
        <v>287</v>
      </c>
      <c r="E679" s="6" t="s">
        <v>299</v>
      </c>
      <c r="F679" s="6" t="s">
        <v>294</v>
      </c>
      <c r="G679" t="s">
        <v>11</v>
      </c>
      <c r="H679" t="str">
        <f t="shared" si="70"/>
        <v>Ci</v>
      </c>
      <c r="I679" t="str">
        <f t="shared" si="71"/>
        <v>5</v>
      </c>
      <c r="J679" t="str">
        <f t="shared" si="72"/>
        <v>St</v>
      </c>
      <c r="K679" t="str">
        <f t="shared" si="73"/>
        <v>3</v>
      </c>
      <c r="L679" t="str">
        <f t="shared" si="74"/>
        <v>CiSt</v>
      </c>
      <c r="M679" t="str">
        <f t="shared" si="75"/>
        <v>SC</v>
      </c>
      <c r="N679" t="str">
        <f t="shared" si="76"/>
        <v>Circular</v>
      </c>
    </row>
    <row r="680" spans="1:14" x14ac:dyDescent="0.2">
      <c r="A680">
        <v>31</v>
      </c>
      <c r="B680" s="4">
        <v>48</v>
      </c>
      <c r="C680" s="4">
        <v>3</v>
      </c>
      <c r="D680" s="4" t="s">
        <v>291</v>
      </c>
      <c r="E680" s="6" t="s">
        <v>293</v>
      </c>
      <c r="F680" s="6" t="s">
        <v>289</v>
      </c>
      <c r="G680" t="s">
        <v>11</v>
      </c>
      <c r="H680" t="str">
        <f t="shared" si="70"/>
        <v>Li</v>
      </c>
      <c r="I680" t="str">
        <f t="shared" si="71"/>
        <v>5</v>
      </c>
      <c r="J680" t="str">
        <f t="shared" si="72"/>
        <v>Ci</v>
      </c>
      <c r="K680" t="str">
        <f t="shared" si="73"/>
        <v>4</v>
      </c>
      <c r="L680" t="str">
        <f t="shared" si="74"/>
        <v>LiCi</v>
      </c>
      <c r="M680" t="str">
        <f t="shared" si="75"/>
        <v>LC</v>
      </c>
      <c r="N680" t="str">
        <f t="shared" si="76"/>
        <v>Linear</v>
      </c>
    </row>
    <row r="681" spans="1:14" x14ac:dyDescent="0.2">
      <c r="A681">
        <v>31</v>
      </c>
      <c r="B681" s="5">
        <v>32</v>
      </c>
      <c r="C681" s="5">
        <v>3</v>
      </c>
      <c r="D681" s="5" t="s">
        <v>291</v>
      </c>
      <c r="E681" s="6" t="s">
        <v>293</v>
      </c>
      <c r="F681" s="6" t="s">
        <v>289</v>
      </c>
      <c r="G681" t="s">
        <v>11</v>
      </c>
      <c r="H681" t="str">
        <f t="shared" si="70"/>
        <v>Li</v>
      </c>
      <c r="I681" t="str">
        <f t="shared" si="71"/>
        <v>5</v>
      </c>
      <c r="J681" t="str">
        <f t="shared" si="72"/>
        <v>Ci</v>
      </c>
      <c r="K681" t="str">
        <f t="shared" si="73"/>
        <v>4</v>
      </c>
      <c r="L681" t="str">
        <f t="shared" si="74"/>
        <v>LiCi</v>
      </c>
      <c r="M681" t="str">
        <f t="shared" si="75"/>
        <v>LC</v>
      </c>
      <c r="N681" t="str">
        <f t="shared" si="76"/>
        <v>Linear</v>
      </c>
    </row>
    <row r="682" spans="1:14" x14ac:dyDescent="0.2">
      <c r="A682">
        <v>31</v>
      </c>
      <c r="B682" s="4">
        <v>40</v>
      </c>
      <c r="C682" s="4">
        <v>3</v>
      </c>
      <c r="D682" s="4" t="s">
        <v>302</v>
      </c>
      <c r="E682" s="6" t="s">
        <v>293</v>
      </c>
      <c r="F682" s="6" t="s">
        <v>299</v>
      </c>
      <c r="G682" t="s">
        <v>11</v>
      </c>
      <c r="H682" t="str">
        <f t="shared" si="70"/>
        <v>Li</v>
      </c>
      <c r="I682" t="str">
        <f t="shared" si="71"/>
        <v>5</v>
      </c>
      <c r="J682" t="str">
        <f t="shared" si="72"/>
        <v>Ci</v>
      </c>
      <c r="K682" t="str">
        <f t="shared" si="73"/>
        <v>5</v>
      </c>
      <c r="L682" t="str">
        <f t="shared" si="74"/>
        <v>LiCi</v>
      </c>
      <c r="M682" t="str">
        <f t="shared" si="75"/>
        <v>LC</v>
      </c>
      <c r="N682" t="str">
        <f t="shared" si="76"/>
        <v>SaLC</v>
      </c>
    </row>
    <row r="683" spans="1:14" x14ac:dyDescent="0.2">
      <c r="A683">
        <v>31</v>
      </c>
      <c r="B683" s="5">
        <v>48</v>
      </c>
      <c r="C683" s="5">
        <v>3</v>
      </c>
      <c r="D683" s="5" t="s">
        <v>302</v>
      </c>
      <c r="E683" s="6" t="s">
        <v>293</v>
      </c>
      <c r="F683" s="6" t="s">
        <v>299</v>
      </c>
      <c r="G683" t="s">
        <v>11</v>
      </c>
      <c r="H683" t="str">
        <f t="shared" si="70"/>
        <v>Li</v>
      </c>
      <c r="I683" t="str">
        <f t="shared" si="71"/>
        <v>5</v>
      </c>
      <c r="J683" t="str">
        <f t="shared" si="72"/>
        <v>Ci</v>
      </c>
      <c r="K683" t="str">
        <f t="shared" si="73"/>
        <v>5</v>
      </c>
      <c r="L683" t="str">
        <f t="shared" si="74"/>
        <v>LiCi</v>
      </c>
      <c r="M683" t="str">
        <f t="shared" si="75"/>
        <v>LC</v>
      </c>
      <c r="N683" t="str">
        <f t="shared" si="76"/>
        <v>SaLC</v>
      </c>
    </row>
    <row r="684" spans="1:14" x14ac:dyDescent="0.2">
      <c r="A684">
        <v>31</v>
      </c>
      <c r="B684" s="4">
        <v>32</v>
      </c>
      <c r="C684" s="4">
        <v>3</v>
      </c>
      <c r="D684" s="4" t="s">
        <v>291</v>
      </c>
      <c r="E684" s="6" t="s">
        <v>293</v>
      </c>
      <c r="F684" s="6" t="s">
        <v>289</v>
      </c>
      <c r="G684" t="s">
        <v>11</v>
      </c>
      <c r="H684" t="str">
        <f t="shared" si="70"/>
        <v>Li</v>
      </c>
      <c r="I684" t="str">
        <f t="shared" si="71"/>
        <v>5</v>
      </c>
      <c r="J684" t="str">
        <f t="shared" si="72"/>
        <v>Ci</v>
      </c>
      <c r="K684" t="str">
        <f t="shared" si="73"/>
        <v>4</v>
      </c>
      <c r="L684" t="str">
        <f t="shared" si="74"/>
        <v>LiCi</v>
      </c>
      <c r="M684" t="str">
        <f t="shared" si="75"/>
        <v>LC</v>
      </c>
      <c r="N684" t="str">
        <f t="shared" si="76"/>
        <v>Linear</v>
      </c>
    </row>
    <row r="685" spans="1:14" x14ac:dyDescent="0.2">
      <c r="A685">
        <v>31</v>
      </c>
      <c r="B685" s="5">
        <v>40</v>
      </c>
      <c r="C685" s="5">
        <v>3</v>
      </c>
      <c r="D685" s="5" t="s">
        <v>291</v>
      </c>
      <c r="E685" s="6" t="s">
        <v>293</v>
      </c>
      <c r="F685" s="6" t="s">
        <v>289</v>
      </c>
      <c r="G685" t="s">
        <v>11</v>
      </c>
      <c r="H685" t="str">
        <f t="shared" si="70"/>
        <v>Li</v>
      </c>
      <c r="I685" t="str">
        <f t="shared" si="71"/>
        <v>5</v>
      </c>
      <c r="J685" t="str">
        <f t="shared" si="72"/>
        <v>Ci</v>
      </c>
      <c r="K685" t="str">
        <f t="shared" si="73"/>
        <v>4</v>
      </c>
      <c r="L685" t="str">
        <f t="shared" si="74"/>
        <v>LiCi</v>
      </c>
      <c r="M685" t="str">
        <f t="shared" si="75"/>
        <v>LC</v>
      </c>
      <c r="N685" t="str">
        <f t="shared" si="76"/>
        <v>Linear</v>
      </c>
    </row>
    <row r="686" spans="1:14" x14ac:dyDescent="0.2">
      <c r="A686" s="4">
        <v>32</v>
      </c>
      <c r="B686" s="4">
        <v>48</v>
      </c>
      <c r="C686" s="4">
        <v>3</v>
      </c>
      <c r="D686" s="4" t="s">
        <v>287</v>
      </c>
      <c r="E686" s="6" t="s">
        <v>299</v>
      </c>
      <c r="F686" s="6" t="s">
        <v>292</v>
      </c>
      <c r="G686" t="s">
        <v>100</v>
      </c>
      <c r="H686" t="str">
        <f t="shared" si="70"/>
        <v>Ci</v>
      </c>
      <c r="I686" t="str">
        <f t="shared" si="71"/>
        <v>5</v>
      </c>
      <c r="J686" t="str">
        <f t="shared" si="72"/>
        <v>St</v>
      </c>
      <c r="K686" t="str">
        <f t="shared" si="73"/>
        <v>4</v>
      </c>
      <c r="L686" t="str">
        <f t="shared" si="74"/>
        <v>CiSt</v>
      </c>
      <c r="M686" t="str">
        <f t="shared" si="75"/>
        <v>SC</v>
      </c>
      <c r="N686" t="str">
        <f t="shared" si="76"/>
        <v>Circular</v>
      </c>
    </row>
    <row r="687" spans="1:14" x14ac:dyDescent="0.2">
      <c r="A687" s="4">
        <v>32</v>
      </c>
      <c r="B687" s="4">
        <v>32</v>
      </c>
      <c r="C687" s="4">
        <v>3</v>
      </c>
      <c r="D687" s="4" t="s">
        <v>287</v>
      </c>
      <c r="E687" s="6" t="s">
        <v>299</v>
      </c>
      <c r="F687" s="6" t="s">
        <v>294</v>
      </c>
      <c r="G687" t="s">
        <v>100</v>
      </c>
      <c r="H687" t="str">
        <f t="shared" si="70"/>
        <v>Ci</v>
      </c>
      <c r="I687" t="str">
        <f t="shared" si="71"/>
        <v>5</v>
      </c>
      <c r="J687" t="str">
        <f t="shared" si="72"/>
        <v>St</v>
      </c>
      <c r="K687" t="str">
        <f t="shared" si="73"/>
        <v>3</v>
      </c>
      <c r="L687" t="str">
        <f t="shared" si="74"/>
        <v>CiSt</v>
      </c>
      <c r="M687" t="str">
        <f t="shared" si="75"/>
        <v>SC</v>
      </c>
      <c r="N687" t="str">
        <f t="shared" si="76"/>
        <v>Circular</v>
      </c>
    </row>
    <row r="688" spans="1:14" x14ac:dyDescent="0.2">
      <c r="A688" s="4">
        <v>32</v>
      </c>
      <c r="B688" s="5">
        <v>40</v>
      </c>
      <c r="C688" s="5">
        <v>3</v>
      </c>
      <c r="D688" s="5" t="s">
        <v>287</v>
      </c>
      <c r="E688" s="6" t="s">
        <v>289</v>
      </c>
      <c r="F688" s="6" t="s">
        <v>294</v>
      </c>
      <c r="G688" t="s">
        <v>100</v>
      </c>
      <c r="H688" t="str">
        <f t="shared" si="70"/>
        <v>Ci</v>
      </c>
      <c r="I688" t="str">
        <f t="shared" si="71"/>
        <v>4</v>
      </c>
      <c r="J688" t="str">
        <f t="shared" si="72"/>
        <v>St</v>
      </c>
      <c r="K688" t="str">
        <f t="shared" si="73"/>
        <v>3</v>
      </c>
      <c r="L688" t="str">
        <f t="shared" si="74"/>
        <v>CiSt</v>
      </c>
      <c r="M688" t="str">
        <f t="shared" si="75"/>
        <v>SC</v>
      </c>
      <c r="N688" t="str">
        <f t="shared" si="76"/>
        <v>Circular</v>
      </c>
    </row>
    <row r="689" spans="1:14" x14ac:dyDescent="0.2">
      <c r="A689" s="4">
        <v>32</v>
      </c>
      <c r="B689" s="4">
        <v>48</v>
      </c>
      <c r="C689" s="4">
        <v>3</v>
      </c>
      <c r="D689" s="4" t="s">
        <v>287</v>
      </c>
      <c r="E689" s="6" t="s">
        <v>289</v>
      </c>
      <c r="F689" s="6" t="s">
        <v>294</v>
      </c>
      <c r="G689" t="s">
        <v>100</v>
      </c>
      <c r="H689" t="str">
        <f t="shared" si="70"/>
        <v>Ci</v>
      </c>
      <c r="I689" t="str">
        <f t="shared" si="71"/>
        <v>4</v>
      </c>
      <c r="J689" t="str">
        <f t="shared" si="72"/>
        <v>St</v>
      </c>
      <c r="K689" t="str">
        <f t="shared" si="73"/>
        <v>3</v>
      </c>
      <c r="L689" t="str">
        <f t="shared" si="74"/>
        <v>CiSt</v>
      </c>
      <c r="M689" t="str">
        <f t="shared" si="75"/>
        <v>SC</v>
      </c>
      <c r="N689" t="str">
        <f t="shared" si="76"/>
        <v>Circular</v>
      </c>
    </row>
    <row r="690" spans="1:14" x14ac:dyDescent="0.2">
      <c r="A690" s="4">
        <v>32</v>
      </c>
      <c r="B690" s="5">
        <v>32</v>
      </c>
      <c r="C690" s="5">
        <v>3</v>
      </c>
      <c r="D690" s="5" t="s">
        <v>287</v>
      </c>
      <c r="E690" s="6" t="s">
        <v>289</v>
      </c>
      <c r="F690" s="6" t="s">
        <v>288</v>
      </c>
      <c r="G690" t="s">
        <v>100</v>
      </c>
      <c r="H690" t="str">
        <f t="shared" si="70"/>
        <v>Ci</v>
      </c>
      <c r="I690" t="str">
        <f t="shared" si="71"/>
        <v>4</v>
      </c>
      <c r="J690" t="str">
        <f t="shared" si="72"/>
        <v>St</v>
      </c>
      <c r="K690" t="str">
        <f t="shared" si="73"/>
        <v>2</v>
      </c>
      <c r="L690" t="str">
        <f t="shared" si="74"/>
        <v>CiSt</v>
      </c>
      <c r="M690" t="str">
        <f t="shared" si="75"/>
        <v>SC</v>
      </c>
      <c r="N690" t="str">
        <f t="shared" si="76"/>
        <v>Circular</v>
      </c>
    </row>
    <row r="691" spans="1:14" x14ac:dyDescent="0.2">
      <c r="A691" s="4">
        <v>32</v>
      </c>
      <c r="B691" s="4">
        <v>40</v>
      </c>
      <c r="C691" s="4">
        <v>3</v>
      </c>
      <c r="D691" s="4" t="s">
        <v>287</v>
      </c>
      <c r="E691" s="6" t="s">
        <v>289</v>
      </c>
      <c r="F691" s="6" t="s">
        <v>294</v>
      </c>
      <c r="G691" t="s">
        <v>100</v>
      </c>
      <c r="H691" t="str">
        <f t="shared" si="70"/>
        <v>Ci</v>
      </c>
      <c r="I691" t="str">
        <f t="shared" si="71"/>
        <v>4</v>
      </c>
      <c r="J691" t="str">
        <f t="shared" si="72"/>
        <v>St</v>
      </c>
      <c r="K691" t="str">
        <f t="shared" si="73"/>
        <v>3</v>
      </c>
      <c r="L691" t="str">
        <f t="shared" si="74"/>
        <v>CiSt</v>
      </c>
      <c r="M691" t="str">
        <f t="shared" si="75"/>
        <v>SC</v>
      </c>
      <c r="N691" t="str">
        <f t="shared" si="76"/>
        <v>Circular</v>
      </c>
    </row>
    <row r="692" spans="1:14" x14ac:dyDescent="0.2">
      <c r="A692" s="4">
        <v>32</v>
      </c>
      <c r="B692" s="5">
        <v>48</v>
      </c>
      <c r="C692" s="5">
        <v>3</v>
      </c>
      <c r="D692" s="5" t="s">
        <v>287</v>
      </c>
      <c r="E692" s="6" t="s">
        <v>293</v>
      </c>
      <c r="F692" s="6" t="s">
        <v>299</v>
      </c>
      <c r="G692" t="s">
        <v>100</v>
      </c>
      <c r="H692" t="str">
        <f t="shared" si="70"/>
        <v>Li</v>
      </c>
      <c r="I692" t="str">
        <f t="shared" si="71"/>
        <v>5</v>
      </c>
      <c r="J692" t="str">
        <f t="shared" si="72"/>
        <v>Ci</v>
      </c>
      <c r="K692" t="str">
        <f t="shared" si="73"/>
        <v>5</v>
      </c>
      <c r="L692" t="str">
        <f t="shared" si="74"/>
        <v>LiCi</v>
      </c>
      <c r="M692" t="str">
        <f t="shared" si="75"/>
        <v>LC</v>
      </c>
      <c r="N692" t="str">
        <f t="shared" si="76"/>
        <v>Circular</v>
      </c>
    </row>
    <row r="693" spans="1:14" x14ac:dyDescent="0.2">
      <c r="A693" s="4">
        <v>32</v>
      </c>
      <c r="B693" s="4">
        <v>32</v>
      </c>
      <c r="C693" s="4">
        <v>3</v>
      </c>
      <c r="D693" s="4" t="s">
        <v>287</v>
      </c>
      <c r="E693" s="6" t="s">
        <v>296</v>
      </c>
      <c r="F693" s="6" t="s">
        <v>289</v>
      </c>
      <c r="G693" t="s">
        <v>100</v>
      </c>
      <c r="H693" t="str">
        <f t="shared" si="70"/>
        <v>Li</v>
      </c>
      <c r="I693" t="str">
        <f t="shared" si="71"/>
        <v>3</v>
      </c>
      <c r="J693" t="str">
        <f t="shared" si="72"/>
        <v>Ci</v>
      </c>
      <c r="K693" t="str">
        <f t="shared" si="73"/>
        <v>4</v>
      </c>
      <c r="L693" t="str">
        <f t="shared" si="74"/>
        <v>LiCi</v>
      </c>
      <c r="M693" t="str">
        <f t="shared" si="75"/>
        <v>LC</v>
      </c>
      <c r="N693" t="str">
        <f t="shared" si="76"/>
        <v>Circular</v>
      </c>
    </row>
    <row r="694" spans="1:14" x14ac:dyDescent="0.2">
      <c r="A694" s="4">
        <v>32</v>
      </c>
      <c r="B694" s="5">
        <v>40</v>
      </c>
      <c r="C694" s="5">
        <v>3</v>
      </c>
      <c r="D694" s="5" t="s">
        <v>287</v>
      </c>
      <c r="E694" s="6" t="s">
        <v>295</v>
      </c>
      <c r="F694" s="6" t="s">
        <v>299</v>
      </c>
      <c r="G694" t="s">
        <v>100</v>
      </c>
      <c r="H694" t="str">
        <f t="shared" si="70"/>
        <v>Li</v>
      </c>
      <c r="I694" t="str">
        <f t="shared" si="71"/>
        <v>4</v>
      </c>
      <c r="J694" t="str">
        <f t="shared" si="72"/>
        <v>Ci</v>
      </c>
      <c r="K694" t="str">
        <f t="shared" si="73"/>
        <v>5</v>
      </c>
      <c r="L694" t="str">
        <f t="shared" si="74"/>
        <v>LiCi</v>
      </c>
      <c r="M694" t="str">
        <f t="shared" si="75"/>
        <v>LC</v>
      </c>
      <c r="N694" t="str">
        <f t="shared" si="76"/>
        <v>Circular</v>
      </c>
    </row>
    <row r="695" spans="1:14" x14ac:dyDescent="0.2">
      <c r="A695" s="4">
        <v>32</v>
      </c>
      <c r="B695" s="4">
        <v>48</v>
      </c>
      <c r="C695" s="4">
        <v>3</v>
      </c>
      <c r="D695" s="4" t="s">
        <v>287</v>
      </c>
      <c r="E695" s="6" t="s">
        <v>295</v>
      </c>
      <c r="F695" s="6" t="s">
        <v>289</v>
      </c>
      <c r="G695" t="s">
        <v>100</v>
      </c>
      <c r="H695" t="str">
        <f t="shared" si="70"/>
        <v>Li</v>
      </c>
      <c r="I695" t="str">
        <f t="shared" si="71"/>
        <v>4</v>
      </c>
      <c r="J695" t="str">
        <f t="shared" si="72"/>
        <v>Ci</v>
      </c>
      <c r="K695" t="str">
        <f t="shared" si="73"/>
        <v>4</v>
      </c>
      <c r="L695" t="str">
        <f t="shared" si="74"/>
        <v>LiCi</v>
      </c>
      <c r="M695" t="str">
        <f t="shared" si="75"/>
        <v>LC</v>
      </c>
      <c r="N695" t="str">
        <f t="shared" si="76"/>
        <v>Circular</v>
      </c>
    </row>
    <row r="696" spans="1:14" x14ac:dyDescent="0.2">
      <c r="A696" s="4">
        <v>32</v>
      </c>
      <c r="B696" s="5">
        <v>32</v>
      </c>
      <c r="C696" s="5">
        <v>3</v>
      </c>
      <c r="D696" s="5" t="s">
        <v>302</v>
      </c>
      <c r="E696" s="6" t="s">
        <v>296</v>
      </c>
      <c r="F696" s="6" t="s">
        <v>297</v>
      </c>
      <c r="G696" t="s">
        <v>100</v>
      </c>
      <c r="H696" t="str">
        <f t="shared" si="70"/>
        <v>Li</v>
      </c>
      <c r="I696" t="str">
        <f t="shared" si="71"/>
        <v>3</v>
      </c>
      <c r="J696" t="str">
        <f t="shared" si="72"/>
        <v>Ci</v>
      </c>
      <c r="K696" t="str">
        <f t="shared" si="73"/>
        <v>3</v>
      </c>
      <c r="L696" t="str">
        <f t="shared" si="74"/>
        <v>LiCi</v>
      </c>
      <c r="M696" t="str">
        <f t="shared" si="75"/>
        <v>LC</v>
      </c>
      <c r="N696" t="str">
        <f t="shared" si="76"/>
        <v>SaLC</v>
      </c>
    </row>
    <row r="697" spans="1:14" x14ac:dyDescent="0.2">
      <c r="A697" s="4">
        <v>32</v>
      </c>
      <c r="B697" s="4">
        <v>40</v>
      </c>
      <c r="C697" s="4">
        <v>3</v>
      </c>
      <c r="D697" s="4" t="s">
        <v>291</v>
      </c>
      <c r="E697" s="6" t="s">
        <v>295</v>
      </c>
      <c r="F697" s="6" t="s">
        <v>297</v>
      </c>
      <c r="G697" t="s">
        <v>100</v>
      </c>
      <c r="H697" t="str">
        <f t="shared" si="70"/>
        <v>Li</v>
      </c>
      <c r="I697" t="str">
        <f t="shared" si="71"/>
        <v>4</v>
      </c>
      <c r="J697" t="str">
        <f t="shared" si="72"/>
        <v>Ci</v>
      </c>
      <c r="K697" t="str">
        <f t="shared" si="73"/>
        <v>3</v>
      </c>
      <c r="L697" t="str">
        <f t="shared" si="74"/>
        <v>LiCi</v>
      </c>
      <c r="M697" t="str">
        <f t="shared" si="75"/>
        <v>LC</v>
      </c>
      <c r="N697" t="str">
        <f t="shared" si="76"/>
        <v>Linear</v>
      </c>
    </row>
    <row r="698" spans="1:14" x14ac:dyDescent="0.2">
      <c r="A698" s="4">
        <v>32</v>
      </c>
      <c r="B698" s="5">
        <v>48</v>
      </c>
      <c r="C698" s="5">
        <v>3</v>
      </c>
      <c r="D698" s="5" t="s">
        <v>291</v>
      </c>
      <c r="E698" s="6" t="s">
        <v>295</v>
      </c>
      <c r="F698" s="6" t="s">
        <v>294</v>
      </c>
      <c r="G698" t="s">
        <v>100</v>
      </c>
      <c r="H698" t="str">
        <f t="shared" si="70"/>
        <v>Li</v>
      </c>
      <c r="I698" t="str">
        <f t="shared" si="71"/>
        <v>4</v>
      </c>
      <c r="J698" t="str">
        <f t="shared" si="72"/>
        <v>St</v>
      </c>
      <c r="K698" t="str">
        <f t="shared" si="73"/>
        <v>3</v>
      </c>
      <c r="L698" t="str">
        <f t="shared" si="74"/>
        <v>LiSt</v>
      </c>
      <c r="M698" t="str">
        <f t="shared" si="75"/>
        <v>SL</v>
      </c>
      <c r="N698" t="str">
        <f t="shared" si="76"/>
        <v>Linear</v>
      </c>
    </row>
    <row r="699" spans="1:14" x14ac:dyDescent="0.2">
      <c r="A699" s="4">
        <v>32</v>
      </c>
      <c r="B699" s="4">
        <v>32</v>
      </c>
      <c r="C699" s="4">
        <v>3</v>
      </c>
      <c r="D699" s="4" t="s">
        <v>291</v>
      </c>
      <c r="E699" s="6" t="s">
        <v>295</v>
      </c>
      <c r="F699" s="6" t="s">
        <v>294</v>
      </c>
      <c r="G699" t="s">
        <v>100</v>
      </c>
      <c r="H699" t="str">
        <f t="shared" si="70"/>
        <v>Li</v>
      </c>
      <c r="I699" t="str">
        <f t="shared" si="71"/>
        <v>4</v>
      </c>
      <c r="J699" t="str">
        <f t="shared" si="72"/>
        <v>St</v>
      </c>
      <c r="K699" t="str">
        <f t="shared" si="73"/>
        <v>3</v>
      </c>
      <c r="L699" t="str">
        <f t="shared" si="74"/>
        <v>LiSt</v>
      </c>
      <c r="M699" t="str">
        <f t="shared" si="75"/>
        <v>SL</v>
      </c>
      <c r="N699" t="str">
        <f t="shared" si="76"/>
        <v>Linear</v>
      </c>
    </row>
    <row r="700" spans="1:14" x14ac:dyDescent="0.2">
      <c r="A700" s="4">
        <v>32</v>
      </c>
      <c r="B700" s="5">
        <v>40</v>
      </c>
      <c r="C700" s="5">
        <v>3</v>
      </c>
      <c r="D700" s="5" t="s">
        <v>291</v>
      </c>
      <c r="E700" s="6" t="s">
        <v>295</v>
      </c>
      <c r="F700" s="6" t="s">
        <v>294</v>
      </c>
      <c r="G700" t="s">
        <v>100</v>
      </c>
      <c r="H700" t="str">
        <f t="shared" si="70"/>
        <v>Li</v>
      </c>
      <c r="I700" t="str">
        <f t="shared" si="71"/>
        <v>4</v>
      </c>
      <c r="J700" t="str">
        <f t="shared" si="72"/>
        <v>St</v>
      </c>
      <c r="K700" t="str">
        <f t="shared" si="73"/>
        <v>3</v>
      </c>
      <c r="L700" t="str">
        <f t="shared" si="74"/>
        <v>LiSt</v>
      </c>
      <c r="M700" t="str">
        <f t="shared" si="75"/>
        <v>SL</v>
      </c>
      <c r="N700" t="str">
        <f t="shared" si="76"/>
        <v>Linear</v>
      </c>
    </row>
    <row r="701" spans="1:14" x14ac:dyDescent="0.2">
      <c r="A701" s="4">
        <v>32</v>
      </c>
      <c r="B701" s="4">
        <v>48</v>
      </c>
      <c r="C701" s="4">
        <v>3</v>
      </c>
      <c r="D701" s="4" t="s">
        <v>291</v>
      </c>
      <c r="E701" s="6" t="s">
        <v>295</v>
      </c>
      <c r="F701" s="6" t="s">
        <v>294</v>
      </c>
      <c r="G701" t="s">
        <v>100</v>
      </c>
      <c r="H701" t="str">
        <f t="shared" si="70"/>
        <v>Li</v>
      </c>
      <c r="I701" t="str">
        <f t="shared" si="71"/>
        <v>4</v>
      </c>
      <c r="J701" t="str">
        <f t="shared" si="72"/>
        <v>St</v>
      </c>
      <c r="K701" t="str">
        <f t="shared" si="73"/>
        <v>3</v>
      </c>
      <c r="L701" t="str">
        <f t="shared" si="74"/>
        <v>LiSt</v>
      </c>
      <c r="M701" t="str">
        <f t="shared" si="75"/>
        <v>SL</v>
      </c>
      <c r="N701" t="str">
        <f t="shared" si="76"/>
        <v>Linear</v>
      </c>
    </row>
    <row r="702" spans="1:14" x14ac:dyDescent="0.2">
      <c r="A702" s="4">
        <v>32</v>
      </c>
      <c r="B702" s="5">
        <v>32</v>
      </c>
      <c r="C702" s="5">
        <v>3</v>
      </c>
      <c r="D702" s="5" t="s">
        <v>291</v>
      </c>
      <c r="E702" s="6" t="s">
        <v>295</v>
      </c>
      <c r="F702" s="6" t="s">
        <v>294</v>
      </c>
      <c r="G702" t="s">
        <v>100</v>
      </c>
      <c r="H702" t="str">
        <f t="shared" si="70"/>
        <v>Li</v>
      </c>
      <c r="I702" t="str">
        <f t="shared" si="71"/>
        <v>4</v>
      </c>
      <c r="J702" t="str">
        <f t="shared" si="72"/>
        <v>St</v>
      </c>
      <c r="K702" t="str">
        <f t="shared" si="73"/>
        <v>3</v>
      </c>
      <c r="L702" t="str">
        <f t="shared" si="74"/>
        <v>LiSt</v>
      </c>
      <c r="M702" t="str">
        <f t="shared" si="75"/>
        <v>SL</v>
      </c>
      <c r="N702" t="str">
        <f t="shared" si="76"/>
        <v>Linear</v>
      </c>
    </row>
    <row r="703" spans="1:14" x14ac:dyDescent="0.2">
      <c r="A703" s="4">
        <v>32</v>
      </c>
      <c r="B703" s="4">
        <v>40</v>
      </c>
      <c r="C703" s="4">
        <v>3</v>
      </c>
      <c r="D703" s="4" t="s">
        <v>291</v>
      </c>
      <c r="E703" s="6" t="s">
        <v>295</v>
      </c>
      <c r="F703" s="6" t="s">
        <v>294</v>
      </c>
      <c r="G703" t="s">
        <v>100</v>
      </c>
      <c r="H703" t="str">
        <f t="shared" si="70"/>
        <v>Li</v>
      </c>
      <c r="I703" t="str">
        <f t="shared" si="71"/>
        <v>4</v>
      </c>
      <c r="J703" t="str">
        <f t="shared" si="72"/>
        <v>St</v>
      </c>
      <c r="K703" t="str">
        <f t="shared" si="73"/>
        <v>3</v>
      </c>
      <c r="L703" t="str">
        <f t="shared" si="74"/>
        <v>LiSt</v>
      </c>
      <c r="M703" t="str">
        <f t="shared" si="75"/>
        <v>SL</v>
      </c>
      <c r="N703" t="str">
        <f t="shared" si="76"/>
        <v>Linear</v>
      </c>
    </row>
    <row r="704" spans="1:14" x14ac:dyDescent="0.2">
      <c r="A704" s="4">
        <v>32</v>
      </c>
      <c r="B704" s="5">
        <v>48</v>
      </c>
      <c r="C704" s="5">
        <v>3</v>
      </c>
      <c r="D704" s="5" t="s">
        <v>287</v>
      </c>
      <c r="E704" s="6" t="s">
        <v>289</v>
      </c>
      <c r="F704" s="6" t="s">
        <v>294</v>
      </c>
      <c r="G704" t="s">
        <v>11</v>
      </c>
      <c r="H704" t="str">
        <f t="shared" si="70"/>
        <v>Ci</v>
      </c>
      <c r="I704" t="str">
        <f t="shared" si="71"/>
        <v>4</v>
      </c>
      <c r="J704" t="str">
        <f t="shared" si="72"/>
        <v>St</v>
      </c>
      <c r="K704" t="str">
        <f t="shared" si="73"/>
        <v>3</v>
      </c>
      <c r="L704" t="str">
        <f t="shared" si="74"/>
        <v>CiSt</v>
      </c>
      <c r="M704" t="str">
        <f t="shared" si="75"/>
        <v>SC</v>
      </c>
      <c r="N704" t="str">
        <f t="shared" si="76"/>
        <v>Circular</v>
      </c>
    </row>
    <row r="705" spans="1:14" x14ac:dyDescent="0.2">
      <c r="A705" s="4">
        <v>32</v>
      </c>
      <c r="B705" s="4">
        <v>32</v>
      </c>
      <c r="C705" s="4">
        <v>3</v>
      </c>
      <c r="D705" s="4" t="s">
        <v>287</v>
      </c>
      <c r="E705" s="6" t="s">
        <v>297</v>
      </c>
      <c r="F705" s="6" t="s">
        <v>288</v>
      </c>
      <c r="G705" t="s">
        <v>11</v>
      </c>
      <c r="H705" t="str">
        <f t="shared" si="70"/>
        <v>Ci</v>
      </c>
      <c r="I705" t="str">
        <f t="shared" si="71"/>
        <v>3</v>
      </c>
      <c r="J705" t="str">
        <f t="shared" si="72"/>
        <v>St</v>
      </c>
      <c r="K705" t="str">
        <f t="shared" si="73"/>
        <v>2</v>
      </c>
      <c r="L705" t="str">
        <f t="shared" si="74"/>
        <v>CiSt</v>
      </c>
      <c r="M705" t="str">
        <f t="shared" si="75"/>
        <v>SC</v>
      </c>
      <c r="N705" t="str">
        <f t="shared" si="76"/>
        <v>Circular</v>
      </c>
    </row>
    <row r="706" spans="1:14" x14ac:dyDescent="0.2">
      <c r="A706" s="4">
        <v>32</v>
      </c>
      <c r="B706" s="5">
        <v>40</v>
      </c>
      <c r="C706" s="5">
        <v>3</v>
      </c>
      <c r="D706" s="5" t="s">
        <v>287</v>
      </c>
      <c r="E706" s="6" t="s">
        <v>297</v>
      </c>
      <c r="F706" s="6" t="s">
        <v>288</v>
      </c>
      <c r="G706" t="s">
        <v>11</v>
      </c>
      <c r="H706" t="str">
        <f t="shared" ref="H706:H769" si="77">MID(E706,4,2)</f>
        <v>Ci</v>
      </c>
      <c r="I706" t="str">
        <f t="shared" ref="I706:I769" si="78">RIGHT(E706,1)</f>
        <v>3</v>
      </c>
      <c r="J706" t="str">
        <f t="shared" ref="J706:J769" si="79">MID(F706,4,2)</f>
        <v>St</v>
      </c>
      <c r="K706" t="str">
        <f t="shared" ref="K706:K769" si="80">RIGHT(F706,1)</f>
        <v>2</v>
      </c>
      <c r="L706" t="str">
        <f t="shared" ref="L706:L769" si="81">_xlfn.CONCAT(H706,J706)</f>
        <v>CiSt</v>
      </c>
      <c r="M706" t="str">
        <f t="shared" ref="M706:M769" si="82">IF(OR(L706="StCi",L706="CiSt"),"SC",IF(OR(L706="StLi",L706="LiSt"),"SL","LC"))</f>
        <v>SC</v>
      </c>
      <c r="N706" t="str">
        <f t="shared" ref="N706:N769" si="83">IF(D706="Same",_xlfn.CONCAT("Sa",M706),D706)</f>
        <v>Circular</v>
      </c>
    </row>
    <row r="707" spans="1:14" x14ac:dyDescent="0.2">
      <c r="A707" s="4">
        <v>32</v>
      </c>
      <c r="B707" s="4">
        <v>48</v>
      </c>
      <c r="C707" s="4">
        <v>3</v>
      </c>
      <c r="D707" s="4" t="s">
        <v>287</v>
      </c>
      <c r="E707" s="6" t="s">
        <v>289</v>
      </c>
      <c r="F707" s="6" t="s">
        <v>294</v>
      </c>
      <c r="G707" t="s">
        <v>11</v>
      </c>
      <c r="H707" t="str">
        <f t="shared" si="77"/>
        <v>Ci</v>
      </c>
      <c r="I707" t="str">
        <f t="shared" si="78"/>
        <v>4</v>
      </c>
      <c r="J707" t="str">
        <f t="shared" si="79"/>
        <v>St</v>
      </c>
      <c r="K707" t="str">
        <f t="shared" si="80"/>
        <v>3</v>
      </c>
      <c r="L707" t="str">
        <f t="shared" si="81"/>
        <v>CiSt</v>
      </c>
      <c r="M707" t="str">
        <f t="shared" si="82"/>
        <v>SC</v>
      </c>
      <c r="N707" t="str">
        <f t="shared" si="83"/>
        <v>Circular</v>
      </c>
    </row>
    <row r="708" spans="1:14" x14ac:dyDescent="0.2">
      <c r="A708" s="4">
        <v>32</v>
      </c>
      <c r="B708" s="5">
        <v>32</v>
      </c>
      <c r="C708" s="5">
        <v>3</v>
      </c>
      <c r="D708" s="5" t="s">
        <v>287</v>
      </c>
      <c r="E708" s="6" t="s">
        <v>297</v>
      </c>
      <c r="F708" s="6" t="s">
        <v>288</v>
      </c>
      <c r="G708" t="s">
        <v>11</v>
      </c>
      <c r="H708" t="str">
        <f t="shared" si="77"/>
        <v>Ci</v>
      </c>
      <c r="I708" t="str">
        <f t="shared" si="78"/>
        <v>3</v>
      </c>
      <c r="J708" t="str">
        <f t="shared" si="79"/>
        <v>St</v>
      </c>
      <c r="K708" t="str">
        <f t="shared" si="80"/>
        <v>2</v>
      </c>
      <c r="L708" t="str">
        <f t="shared" si="81"/>
        <v>CiSt</v>
      </c>
      <c r="M708" t="str">
        <f t="shared" si="82"/>
        <v>SC</v>
      </c>
      <c r="N708" t="str">
        <f t="shared" si="83"/>
        <v>Circular</v>
      </c>
    </row>
    <row r="709" spans="1:14" x14ac:dyDescent="0.2">
      <c r="A709" s="4">
        <v>32</v>
      </c>
      <c r="B709" s="4">
        <v>40</v>
      </c>
      <c r="C709" s="4">
        <v>3</v>
      </c>
      <c r="D709" s="4" t="s">
        <v>287</v>
      </c>
      <c r="E709" s="6" t="s">
        <v>297</v>
      </c>
      <c r="F709" s="6" t="s">
        <v>288</v>
      </c>
      <c r="G709" t="s">
        <v>11</v>
      </c>
      <c r="H709" t="str">
        <f t="shared" si="77"/>
        <v>Ci</v>
      </c>
      <c r="I709" t="str">
        <f t="shared" si="78"/>
        <v>3</v>
      </c>
      <c r="J709" t="str">
        <f t="shared" si="79"/>
        <v>St</v>
      </c>
      <c r="K709" t="str">
        <f t="shared" si="80"/>
        <v>2</v>
      </c>
      <c r="L709" t="str">
        <f t="shared" si="81"/>
        <v>CiSt</v>
      </c>
      <c r="M709" t="str">
        <f t="shared" si="82"/>
        <v>SC</v>
      </c>
      <c r="N709" t="str">
        <f t="shared" si="83"/>
        <v>Circular</v>
      </c>
    </row>
    <row r="710" spans="1:14" x14ac:dyDescent="0.2">
      <c r="A710" s="4">
        <v>32</v>
      </c>
      <c r="B710" s="5">
        <v>48</v>
      </c>
      <c r="C710" s="5">
        <v>3</v>
      </c>
      <c r="D710" s="5" t="s">
        <v>302</v>
      </c>
      <c r="E710" s="6" t="s">
        <v>296</v>
      </c>
      <c r="F710" s="6" t="s">
        <v>297</v>
      </c>
      <c r="G710" t="s">
        <v>11</v>
      </c>
      <c r="H710" t="str">
        <f t="shared" si="77"/>
        <v>Li</v>
      </c>
      <c r="I710" t="str">
        <f t="shared" si="78"/>
        <v>3</v>
      </c>
      <c r="J710" t="str">
        <f t="shared" si="79"/>
        <v>Ci</v>
      </c>
      <c r="K710" t="str">
        <f t="shared" si="80"/>
        <v>3</v>
      </c>
      <c r="L710" t="str">
        <f t="shared" si="81"/>
        <v>LiCi</v>
      </c>
      <c r="M710" t="str">
        <f t="shared" si="82"/>
        <v>LC</v>
      </c>
      <c r="N710" t="str">
        <f t="shared" si="83"/>
        <v>SaLC</v>
      </c>
    </row>
    <row r="711" spans="1:14" x14ac:dyDescent="0.2">
      <c r="A711" s="4">
        <v>32</v>
      </c>
      <c r="B711" s="4">
        <v>32</v>
      </c>
      <c r="C711" s="4">
        <v>3</v>
      </c>
      <c r="D711" s="4" t="s">
        <v>291</v>
      </c>
      <c r="E711" s="6" t="s">
        <v>295</v>
      </c>
      <c r="F711" s="6" t="s">
        <v>297</v>
      </c>
      <c r="G711" t="s">
        <v>11</v>
      </c>
      <c r="H711" t="str">
        <f t="shared" si="77"/>
        <v>Li</v>
      </c>
      <c r="I711" t="str">
        <f t="shared" si="78"/>
        <v>4</v>
      </c>
      <c r="J711" t="str">
        <f t="shared" si="79"/>
        <v>Ci</v>
      </c>
      <c r="K711" t="str">
        <f t="shared" si="80"/>
        <v>3</v>
      </c>
      <c r="L711" t="str">
        <f t="shared" si="81"/>
        <v>LiCi</v>
      </c>
      <c r="M711" t="str">
        <f t="shared" si="82"/>
        <v>LC</v>
      </c>
      <c r="N711" t="str">
        <f t="shared" si="83"/>
        <v>Linear</v>
      </c>
    </row>
    <row r="712" spans="1:14" x14ac:dyDescent="0.2">
      <c r="A712" s="4">
        <v>32</v>
      </c>
      <c r="B712" s="5">
        <v>40</v>
      </c>
      <c r="C712" s="5">
        <v>3</v>
      </c>
      <c r="D712" s="5" t="s">
        <v>287</v>
      </c>
      <c r="E712" s="6" t="s">
        <v>296</v>
      </c>
      <c r="F712" s="6" t="s">
        <v>289</v>
      </c>
      <c r="G712" t="s">
        <v>11</v>
      </c>
      <c r="H712" t="str">
        <f t="shared" si="77"/>
        <v>Li</v>
      </c>
      <c r="I712" t="str">
        <f t="shared" si="78"/>
        <v>3</v>
      </c>
      <c r="J712" t="str">
        <f t="shared" si="79"/>
        <v>Ci</v>
      </c>
      <c r="K712" t="str">
        <f t="shared" si="80"/>
        <v>4</v>
      </c>
      <c r="L712" t="str">
        <f t="shared" si="81"/>
        <v>LiCi</v>
      </c>
      <c r="M712" t="str">
        <f t="shared" si="82"/>
        <v>LC</v>
      </c>
      <c r="N712" t="str">
        <f t="shared" si="83"/>
        <v>Circular</v>
      </c>
    </row>
    <row r="713" spans="1:14" x14ac:dyDescent="0.2">
      <c r="A713" s="4">
        <v>32</v>
      </c>
      <c r="B713" s="4">
        <v>48</v>
      </c>
      <c r="C713" s="4">
        <v>3</v>
      </c>
      <c r="D713" s="4" t="s">
        <v>287</v>
      </c>
      <c r="E713" s="6" t="s">
        <v>296</v>
      </c>
      <c r="F713" s="6" t="s">
        <v>289</v>
      </c>
      <c r="G713" t="s">
        <v>11</v>
      </c>
      <c r="H713" t="str">
        <f t="shared" si="77"/>
        <v>Li</v>
      </c>
      <c r="I713" t="str">
        <f t="shared" si="78"/>
        <v>3</v>
      </c>
      <c r="J713" t="str">
        <f t="shared" si="79"/>
        <v>Ci</v>
      </c>
      <c r="K713" t="str">
        <f t="shared" si="80"/>
        <v>4</v>
      </c>
      <c r="L713" t="str">
        <f t="shared" si="81"/>
        <v>LiCi</v>
      </c>
      <c r="M713" t="str">
        <f t="shared" si="82"/>
        <v>LC</v>
      </c>
      <c r="N713" t="str">
        <f t="shared" si="83"/>
        <v>Circular</v>
      </c>
    </row>
    <row r="714" spans="1:14" x14ac:dyDescent="0.2">
      <c r="A714" s="4">
        <v>32</v>
      </c>
      <c r="B714" s="5">
        <v>32</v>
      </c>
      <c r="C714" s="5">
        <v>3</v>
      </c>
      <c r="D714" s="5" t="s">
        <v>287</v>
      </c>
      <c r="E714" s="6" t="s">
        <v>303</v>
      </c>
      <c r="F714" s="6" t="s">
        <v>297</v>
      </c>
      <c r="G714" t="s">
        <v>11</v>
      </c>
      <c r="H714" t="str">
        <f t="shared" si="77"/>
        <v>Li</v>
      </c>
      <c r="I714" t="str">
        <f t="shared" si="78"/>
        <v>2</v>
      </c>
      <c r="J714" t="str">
        <f t="shared" si="79"/>
        <v>Ci</v>
      </c>
      <c r="K714" t="str">
        <f t="shared" si="80"/>
        <v>3</v>
      </c>
      <c r="L714" t="str">
        <f t="shared" si="81"/>
        <v>LiCi</v>
      </c>
      <c r="M714" t="str">
        <f t="shared" si="82"/>
        <v>LC</v>
      </c>
      <c r="N714" t="str">
        <f t="shared" si="83"/>
        <v>Circular</v>
      </c>
    </row>
    <row r="715" spans="1:14" x14ac:dyDescent="0.2">
      <c r="A715" s="4">
        <v>32</v>
      </c>
      <c r="B715" s="4">
        <v>40</v>
      </c>
      <c r="C715" s="4">
        <v>3</v>
      </c>
      <c r="D715" s="4" t="s">
        <v>287</v>
      </c>
      <c r="E715" s="6" t="s">
        <v>296</v>
      </c>
      <c r="F715" s="6" t="s">
        <v>289</v>
      </c>
      <c r="G715" t="s">
        <v>11</v>
      </c>
      <c r="H715" t="str">
        <f t="shared" si="77"/>
        <v>Li</v>
      </c>
      <c r="I715" t="str">
        <f t="shared" si="78"/>
        <v>3</v>
      </c>
      <c r="J715" t="str">
        <f t="shared" si="79"/>
        <v>Ci</v>
      </c>
      <c r="K715" t="str">
        <f t="shared" si="80"/>
        <v>4</v>
      </c>
      <c r="L715" t="str">
        <f t="shared" si="81"/>
        <v>LiCi</v>
      </c>
      <c r="M715" t="str">
        <f t="shared" si="82"/>
        <v>LC</v>
      </c>
      <c r="N715" t="str">
        <f t="shared" si="83"/>
        <v>Circular</v>
      </c>
    </row>
    <row r="716" spans="1:14" x14ac:dyDescent="0.2">
      <c r="A716" s="4">
        <v>32</v>
      </c>
      <c r="B716" s="5">
        <v>48</v>
      </c>
      <c r="C716" s="5">
        <v>3</v>
      </c>
      <c r="D716" s="5" t="s">
        <v>291</v>
      </c>
      <c r="E716" s="6" t="s">
        <v>293</v>
      </c>
      <c r="F716" s="6" t="s">
        <v>292</v>
      </c>
      <c r="G716" t="s">
        <v>11</v>
      </c>
      <c r="H716" t="str">
        <f t="shared" si="77"/>
        <v>Li</v>
      </c>
      <c r="I716" t="str">
        <f t="shared" si="78"/>
        <v>5</v>
      </c>
      <c r="J716" t="str">
        <f t="shared" si="79"/>
        <v>St</v>
      </c>
      <c r="K716" t="str">
        <f t="shared" si="80"/>
        <v>4</v>
      </c>
      <c r="L716" t="str">
        <f t="shared" si="81"/>
        <v>LiSt</v>
      </c>
      <c r="M716" t="str">
        <f t="shared" si="82"/>
        <v>SL</v>
      </c>
      <c r="N716" t="str">
        <f t="shared" si="83"/>
        <v>Linear</v>
      </c>
    </row>
    <row r="717" spans="1:14" x14ac:dyDescent="0.2">
      <c r="A717" s="4">
        <v>32</v>
      </c>
      <c r="B717" s="4">
        <v>32</v>
      </c>
      <c r="C717" s="4">
        <v>3</v>
      </c>
      <c r="D717" s="4" t="s">
        <v>291</v>
      </c>
      <c r="E717" s="6" t="s">
        <v>295</v>
      </c>
      <c r="F717" s="6" t="s">
        <v>288</v>
      </c>
      <c r="G717" t="s">
        <v>11</v>
      </c>
      <c r="H717" t="str">
        <f t="shared" si="77"/>
        <v>Li</v>
      </c>
      <c r="I717" t="str">
        <f t="shared" si="78"/>
        <v>4</v>
      </c>
      <c r="J717" t="str">
        <f t="shared" si="79"/>
        <v>St</v>
      </c>
      <c r="K717" t="str">
        <f t="shared" si="80"/>
        <v>2</v>
      </c>
      <c r="L717" t="str">
        <f t="shared" si="81"/>
        <v>LiSt</v>
      </c>
      <c r="M717" t="str">
        <f t="shared" si="82"/>
        <v>SL</v>
      </c>
      <c r="N717" t="str">
        <f t="shared" si="83"/>
        <v>Linear</v>
      </c>
    </row>
    <row r="718" spans="1:14" x14ac:dyDescent="0.2">
      <c r="A718" s="4">
        <v>32</v>
      </c>
      <c r="B718" s="5">
        <v>40</v>
      </c>
      <c r="C718" s="5">
        <v>3</v>
      </c>
      <c r="D718" s="5" t="s">
        <v>291</v>
      </c>
      <c r="E718" s="6" t="s">
        <v>295</v>
      </c>
      <c r="F718" s="6" t="s">
        <v>288</v>
      </c>
      <c r="G718" t="s">
        <v>11</v>
      </c>
      <c r="H718" t="str">
        <f t="shared" si="77"/>
        <v>Li</v>
      </c>
      <c r="I718" t="str">
        <f t="shared" si="78"/>
        <v>4</v>
      </c>
      <c r="J718" t="str">
        <f t="shared" si="79"/>
        <v>St</v>
      </c>
      <c r="K718" t="str">
        <f t="shared" si="80"/>
        <v>2</v>
      </c>
      <c r="L718" t="str">
        <f t="shared" si="81"/>
        <v>LiSt</v>
      </c>
      <c r="M718" t="str">
        <f t="shared" si="82"/>
        <v>SL</v>
      </c>
      <c r="N718" t="str">
        <f t="shared" si="83"/>
        <v>Linear</v>
      </c>
    </row>
    <row r="719" spans="1:14" x14ac:dyDescent="0.2">
      <c r="A719" s="4">
        <v>32</v>
      </c>
      <c r="B719" s="4">
        <v>48</v>
      </c>
      <c r="C719" s="4">
        <v>3</v>
      </c>
      <c r="D719" s="4" t="s">
        <v>291</v>
      </c>
      <c r="E719" s="6" t="s">
        <v>295</v>
      </c>
      <c r="F719" s="6" t="s">
        <v>294</v>
      </c>
      <c r="G719" t="s">
        <v>11</v>
      </c>
      <c r="H719" t="str">
        <f t="shared" si="77"/>
        <v>Li</v>
      </c>
      <c r="I719" t="str">
        <f t="shared" si="78"/>
        <v>4</v>
      </c>
      <c r="J719" t="str">
        <f t="shared" si="79"/>
        <v>St</v>
      </c>
      <c r="K719" t="str">
        <f t="shared" si="80"/>
        <v>3</v>
      </c>
      <c r="L719" t="str">
        <f t="shared" si="81"/>
        <v>LiSt</v>
      </c>
      <c r="M719" t="str">
        <f t="shared" si="82"/>
        <v>SL</v>
      </c>
      <c r="N719" t="str">
        <f t="shared" si="83"/>
        <v>Linear</v>
      </c>
    </row>
    <row r="720" spans="1:14" x14ac:dyDescent="0.2">
      <c r="A720" s="4">
        <v>32</v>
      </c>
      <c r="B720" s="5">
        <v>32</v>
      </c>
      <c r="C720" s="5">
        <v>3</v>
      </c>
      <c r="D720" s="5" t="s">
        <v>291</v>
      </c>
      <c r="E720" s="6" t="s">
        <v>295</v>
      </c>
      <c r="F720" s="6" t="s">
        <v>288</v>
      </c>
      <c r="G720" t="s">
        <v>11</v>
      </c>
      <c r="H720" t="str">
        <f t="shared" si="77"/>
        <v>Li</v>
      </c>
      <c r="I720" t="str">
        <f t="shared" si="78"/>
        <v>4</v>
      </c>
      <c r="J720" t="str">
        <f t="shared" si="79"/>
        <v>St</v>
      </c>
      <c r="K720" t="str">
        <f t="shared" si="80"/>
        <v>2</v>
      </c>
      <c r="L720" t="str">
        <f t="shared" si="81"/>
        <v>LiSt</v>
      </c>
      <c r="M720" t="str">
        <f t="shared" si="82"/>
        <v>SL</v>
      </c>
      <c r="N720" t="str">
        <f t="shared" si="83"/>
        <v>Linear</v>
      </c>
    </row>
    <row r="721" spans="1:14" x14ac:dyDescent="0.2">
      <c r="A721" s="4">
        <v>32</v>
      </c>
      <c r="B721" s="4">
        <v>40</v>
      </c>
      <c r="C721" s="4">
        <v>3</v>
      </c>
      <c r="D721" s="4" t="s">
        <v>291</v>
      </c>
      <c r="E721" s="6" t="s">
        <v>295</v>
      </c>
      <c r="F721" s="6" t="s">
        <v>288</v>
      </c>
      <c r="G721" t="s">
        <v>11</v>
      </c>
      <c r="H721" t="str">
        <f t="shared" si="77"/>
        <v>Li</v>
      </c>
      <c r="I721" t="str">
        <f t="shared" si="78"/>
        <v>4</v>
      </c>
      <c r="J721" t="str">
        <f t="shared" si="79"/>
        <v>St</v>
      </c>
      <c r="K721" t="str">
        <f t="shared" si="80"/>
        <v>2</v>
      </c>
      <c r="L721" t="str">
        <f t="shared" si="81"/>
        <v>LiSt</v>
      </c>
      <c r="M721" t="str">
        <f t="shared" si="82"/>
        <v>SL</v>
      </c>
      <c r="N721" t="str">
        <f t="shared" si="83"/>
        <v>Linear</v>
      </c>
    </row>
    <row r="722" spans="1:14" x14ac:dyDescent="0.2">
      <c r="A722">
        <v>33</v>
      </c>
      <c r="B722" s="4">
        <v>48</v>
      </c>
      <c r="C722" s="4">
        <v>3</v>
      </c>
      <c r="D722" s="4" t="s">
        <v>291</v>
      </c>
      <c r="E722" s="6" t="s">
        <v>293</v>
      </c>
      <c r="F722" s="6" t="s">
        <v>289</v>
      </c>
      <c r="G722" t="s">
        <v>100</v>
      </c>
      <c r="H722" t="str">
        <f t="shared" si="77"/>
        <v>Li</v>
      </c>
      <c r="I722" t="str">
        <f t="shared" si="78"/>
        <v>5</v>
      </c>
      <c r="J722" t="str">
        <f t="shared" si="79"/>
        <v>Ci</v>
      </c>
      <c r="K722" t="str">
        <f t="shared" si="80"/>
        <v>4</v>
      </c>
      <c r="L722" t="str">
        <f t="shared" si="81"/>
        <v>LiCi</v>
      </c>
      <c r="M722" t="str">
        <f t="shared" si="82"/>
        <v>LC</v>
      </c>
      <c r="N722" t="str">
        <f t="shared" si="83"/>
        <v>Linear</v>
      </c>
    </row>
    <row r="723" spans="1:14" x14ac:dyDescent="0.2">
      <c r="A723">
        <v>33</v>
      </c>
      <c r="B723" s="5">
        <v>32</v>
      </c>
      <c r="C723" s="5">
        <v>3</v>
      </c>
      <c r="D723" s="5" t="s">
        <v>291</v>
      </c>
      <c r="E723" s="6" t="s">
        <v>293</v>
      </c>
      <c r="F723" s="6" t="s">
        <v>289</v>
      </c>
      <c r="G723" t="s">
        <v>100</v>
      </c>
      <c r="H723" t="str">
        <f t="shared" si="77"/>
        <v>Li</v>
      </c>
      <c r="I723" t="str">
        <f t="shared" si="78"/>
        <v>5</v>
      </c>
      <c r="J723" t="str">
        <f t="shared" si="79"/>
        <v>Ci</v>
      </c>
      <c r="K723" t="str">
        <f t="shared" si="80"/>
        <v>4</v>
      </c>
      <c r="L723" t="str">
        <f t="shared" si="81"/>
        <v>LiCi</v>
      </c>
      <c r="M723" t="str">
        <f t="shared" si="82"/>
        <v>LC</v>
      </c>
      <c r="N723" t="str">
        <f t="shared" si="83"/>
        <v>Linear</v>
      </c>
    </row>
    <row r="724" spans="1:14" x14ac:dyDescent="0.2">
      <c r="A724">
        <v>33</v>
      </c>
      <c r="B724" s="4">
        <v>40</v>
      </c>
      <c r="C724" s="4">
        <v>3</v>
      </c>
      <c r="D724" s="4" t="s">
        <v>287</v>
      </c>
      <c r="E724" s="6" t="s">
        <v>293</v>
      </c>
      <c r="F724" s="6" t="s">
        <v>289</v>
      </c>
      <c r="G724" t="s">
        <v>100</v>
      </c>
      <c r="H724" t="str">
        <f t="shared" si="77"/>
        <v>Li</v>
      </c>
      <c r="I724" t="str">
        <f t="shared" si="78"/>
        <v>5</v>
      </c>
      <c r="J724" t="str">
        <f t="shared" si="79"/>
        <v>Ci</v>
      </c>
      <c r="K724" t="str">
        <f t="shared" si="80"/>
        <v>4</v>
      </c>
      <c r="L724" t="str">
        <f t="shared" si="81"/>
        <v>LiCi</v>
      </c>
      <c r="M724" t="str">
        <f t="shared" si="82"/>
        <v>LC</v>
      </c>
      <c r="N724" t="str">
        <f t="shared" si="83"/>
        <v>Circular</v>
      </c>
    </row>
    <row r="725" spans="1:14" x14ac:dyDescent="0.2">
      <c r="A725">
        <v>33</v>
      </c>
      <c r="B725" s="5">
        <v>48</v>
      </c>
      <c r="C725" s="5">
        <v>3</v>
      </c>
      <c r="D725" s="5" t="s">
        <v>287</v>
      </c>
      <c r="E725" s="6" t="s">
        <v>295</v>
      </c>
      <c r="F725" s="6" t="s">
        <v>289</v>
      </c>
      <c r="G725" t="s">
        <v>100</v>
      </c>
      <c r="H725" t="str">
        <f t="shared" si="77"/>
        <v>Li</v>
      </c>
      <c r="I725" t="str">
        <f t="shared" si="78"/>
        <v>4</v>
      </c>
      <c r="J725" t="str">
        <f t="shared" si="79"/>
        <v>Ci</v>
      </c>
      <c r="K725" t="str">
        <f t="shared" si="80"/>
        <v>4</v>
      </c>
      <c r="L725" t="str">
        <f t="shared" si="81"/>
        <v>LiCi</v>
      </c>
      <c r="M725" t="str">
        <f t="shared" si="82"/>
        <v>LC</v>
      </c>
      <c r="N725" t="str">
        <f t="shared" si="83"/>
        <v>Circular</v>
      </c>
    </row>
    <row r="726" spans="1:14" x14ac:dyDescent="0.2">
      <c r="A726">
        <v>33</v>
      </c>
      <c r="B726" s="4">
        <v>32</v>
      </c>
      <c r="C726" s="4">
        <v>3</v>
      </c>
      <c r="D726" s="4" t="s">
        <v>291</v>
      </c>
      <c r="E726" s="6" t="s">
        <v>295</v>
      </c>
      <c r="F726" s="6" t="s">
        <v>297</v>
      </c>
      <c r="G726" t="s">
        <v>100</v>
      </c>
      <c r="H726" t="str">
        <f t="shared" si="77"/>
        <v>Li</v>
      </c>
      <c r="I726" t="str">
        <f t="shared" si="78"/>
        <v>4</v>
      </c>
      <c r="J726" t="str">
        <f t="shared" si="79"/>
        <v>Ci</v>
      </c>
      <c r="K726" t="str">
        <f t="shared" si="80"/>
        <v>3</v>
      </c>
      <c r="L726" t="str">
        <f t="shared" si="81"/>
        <v>LiCi</v>
      </c>
      <c r="M726" t="str">
        <f t="shared" si="82"/>
        <v>LC</v>
      </c>
      <c r="N726" t="str">
        <f t="shared" si="83"/>
        <v>Linear</v>
      </c>
    </row>
    <row r="727" spans="1:14" x14ac:dyDescent="0.2">
      <c r="A727">
        <v>33</v>
      </c>
      <c r="B727" s="5">
        <v>40</v>
      </c>
      <c r="C727" s="5">
        <v>3</v>
      </c>
      <c r="D727" s="5" t="s">
        <v>291</v>
      </c>
      <c r="E727" s="6" t="s">
        <v>293</v>
      </c>
      <c r="F727" s="6" t="s">
        <v>289</v>
      </c>
      <c r="G727" t="s">
        <v>100</v>
      </c>
      <c r="H727" t="str">
        <f t="shared" si="77"/>
        <v>Li</v>
      </c>
      <c r="I727" t="str">
        <f t="shared" si="78"/>
        <v>5</v>
      </c>
      <c r="J727" t="str">
        <f t="shared" si="79"/>
        <v>Ci</v>
      </c>
      <c r="K727" t="str">
        <f t="shared" si="80"/>
        <v>4</v>
      </c>
      <c r="L727" t="str">
        <f t="shared" si="81"/>
        <v>LiCi</v>
      </c>
      <c r="M727" t="str">
        <f t="shared" si="82"/>
        <v>LC</v>
      </c>
      <c r="N727" t="str">
        <f t="shared" si="83"/>
        <v>Linear</v>
      </c>
    </row>
    <row r="728" spans="1:14" x14ac:dyDescent="0.2">
      <c r="A728">
        <v>33</v>
      </c>
      <c r="B728" s="4">
        <v>48</v>
      </c>
      <c r="C728" s="4">
        <v>3</v>
      </c>
      <c r="D728" s="4" t="s">
        <v>300</v>
      </c>
      <c r="E728" s="6" t="s">
        <v>295</v>
      </c>
      <c r="F728" s="6" t="s">
        <v>301</v>
      </c>
      <c r="G728" t="s">
        <v>100</v>
      </c>
      <c r="H728" t="str">
        <f t="shared" si="77"/>
        <v>Li</v>
      </c>
      <c r="I728" t="str">
        <f t="shared" si="78"/>
        <v>4</v>
      </c>
      <c r="J728" t="str">
        <f t="shared" si="79"/>
        <v>St</v>
      </c>
      <c r="K728" t="str">
        <f t="shared" si="80"/>
        <v>5</v>
      </c>
      <c r="L728" t="str">
        <f t="shared" si="81"/>
        <v>LiSt</v>
      </c>
      <c r="M728" t="str">
        <f t="shared" si="82"/>
        <v>SL</v>
      </c>
      <c r="N728" t="str">
        <f t="shared" si="83"/>
        <v>Static</v>
      </c>
    </row>
    <row r="729" spans="1:14" x14ac:dyDescent="0.2">
      <c r="A729">
        <v>33</v>
      </c>
      <c r="B729" s="5">
        <v>32</v>
      </c>
      <c r="C729" s="5">
        <v>3</v>
      </c>
      <c r="D729" s="5" t="s">
        <v>291</v>
      </c>
      <c r="E729" s="6" t="s">
        <v>295</v>
      </c>
      <c r="F729" s="6" t="s">
        <v>294</v>
      </c>
      <c r="G729" t="s">
        <v>100</v>
      </c>
      <c r="H729" t="str">
        <f t="shared" si="77"/>
        <v>Li</v>
      </c>
      <c r="I729" t="str">
        <f t="shared" si="78"/>
        <v>4</v>
      </c>
      <c r="J729" t="str">
        <f t="shared" si="79"/>
        <v>St</v>
      </c>
      <c r="K729" t="str">
        <f t="shared" si="80"/>
        <v>3</v>
      </c>
      <c r="L729" t="str">
        <f t="shared" si="81"/>
        <v>LiSt</v>
      </c>
      <c r="M729" t="str">
        <f t="shared" si="82"/>
        <v>SL</v>
      </c>
      <c r="N729" t="str">
        <f t="shared" si="83"/>
        <v>Linear</v>
      </c>
    </row>
    <row r="730" spans="1:14" x14ac:dyDescent="0.2">
      <c r="A730">
        <v>33</v>
      </c>
      <c r="B730" s="4">
        <v>40</v>
      </c>
      <c r="C730" s="4">
        <v>3</v>
      </c>
      <c r="D730" s="4" t="s">
        <v>291</v>
      </c>
      <c r="E730" s="6" t="s">
        <v>295</v>
      </c>
      <c r="F730" s="6" t="s">
        <v>294</v>
      </c>
      <c r="G730" t="s">
        <v>100</v>
      </c>
      <c r="H730" t="str">
        <f t="shared" si="77"/>
        <v>Li</v>
      </c>
      <c r="I730" t="str">
        <f t="shared" si="78"/>
        <v>4</v>
      </c>
      <c r="J730" t="str">
        <f t="shared" si="79"/>
        <v>St</v>
      </c>
      <c r="K730" t="str">
        <f t="shared" si="80"/>
        <v>3</v>
      </c>
      <c r="L730" t="str">
        <f t="shared" si="81"/>
        <v>LiSt</v>
      </c>
      <c r="M730" t="str">
        <f t="shared" si="82"/>
        <v>SL</v>
      </c>
      <c r="N730" t="str">
        <f t="shared" si="83"/>
        <v>Linear</v>
      </c>
    </row>
    <row r="731" spans="1:14" x14ac:dyDescent="0.2">
      <c r="A731">
        <v>33</v>
      </c>
      <c r="B731" s="5">
        <v>48</v>
      </c>
      <c r="C731" s="5">
        <v>3</v>
      </c>
      <c r="D731" s="5" t="s">
        <v>291</v>
      </c>
      <c r="E731" s="6" t="s">
        <v>295</v>
      </c>
      <c r="F731" s="6" t="s">
        <v>294</v>
      </c>
      <c r="G731" t="s">
        <v>100</v>
      </c>
      <c r="H731" t="str">
        <f t="shared" si="77"/>
        <v>Li</v>
      </c>
      <c r="I731" t="str">
        <f t="shared" si="78"/>
        <v>4</v>
      </c>
      <c r="J731" t="str">
        <f t="shared" si="79"/>
        <v>St</v>
      </c>
      <c r="K731" t="str">
        <f t="shared" si="80"/>
        <v>3</v>
      </c>
      <c r="L731" t="str">
        <f t="shared" si="81"/>
        <v>LiSt</v>
      </c>
      <c r="M731" t="str">
        <f t="shared" si="82"/>
        <v>SL</v>
      </c>
      <c r="N731" t="str">
        <f t="shared" si="83"/>
        <v>Linear</v>
      </c>
    </row>
    <row r="732" spans="1:14" x14ac:dyDescent="0.2">
      <c r="A732">
        <v>33</v>
      </c>
      <c r="B732" s="4">
        <v>32</v>
      </c>
      <c r="C732" s="4">
        <v>3</v>
      </c>
      <c r="D732" s="4" t="s">
        <v>291</v>
      </c>
      <c r="E732" s="6" t="s">
        <v>295</v>
      </c>
      <c r="F732" s="6" t="s">
        <v>294</v>
      </c>
      <c r="G732" t="s">
        <v>100</v>
      </c>
      <c r="H732" t="str">
        <f t="shared" si="77"/>
        <v>Li</v>
      </c>
      <c r="I732" t="str">
        <f t="shared" si="78"/>
        <v>4</v>
      </c>
      <c r="J732" t="str">
        <f t="shared" si="79"/>
        <v>St</v>
      </c>
      <c r="K732" t="str">
        <f t="shared" si="80"/>
        <v>3</v>
      </c>
      <c r="L732" t="str">
        <f t="shared" si="81"/>
        <v>LiSt</v>
      </c>
      <c r="M732" t="str">
        <f t="shared" si="82"/>
        <v>SL</v>
      </c>
      <c r="N732" t="str">
        <f t="shared" si="83"/>
        <v>Linear</v>
      </c>
    </row>
    <row r="733" spans="1:14" x14ac:dyDescent="0.2">
      <c r="A733">
        <v>33</v>
      </c>
      <c r="B733" s="5">
        <v>40</v>
      </c>
      <c r="C733" s="5">
        <v>3</v>
      </c>
      <c r="D733" s="5" t="s">
        <v>291</v>
      </c>
      <c r="E733" s="6" t="s">
        <v>295</v>
      </c>
      <c r="F733" s="6" t="s">
        <v>288</v>
      </c>
      <c r="G733" t="s">
        <v>100</v>
      </c>
      <c r="H733" t="str">
        <f t="shared" si="77"/>
        <v>Li</v>
      </c>
      <c r="I733" t="str">
        <f t="shared" si="78"/>
        <v>4</v>
      </c>
      <c r="J733" t="str">
        <f t="shared" si="79"/>
        <v>St</v>
      </c>
      <c r="K733" t="str">
        <f t="shared" si="80"/>
        <v>2</v>
      </c>
      <c r="L733" t="str">
        <f t="shared" si="81"/>
        <v>LiSt</v>
      </c>
      <c r="M733" t="str">
        <f t="shared" si="82"/>
        <v>SL</v>
      </c>
      <c r="N733" t="str">
        <f t="shared" si="83"/>
        <v>Linear</v>
      </c>
    </row>
    <row r="734" spans="1:14" x14ac:dyDescent="0.2">
      <c r="A734">
        <v>33</v>
      </c>
      <c r="B734" s="4">
        <v>48</v>
      </c>
      <c r="C734" s="4">
        <v>3</v>
      </c>
      <c r="D734" s="4" t="s">
        <v>287</v>
      </c>
      <c r="E734" s="6" t="s">
        <v>289</v>
      </c>
      <c r="F734" s="6" t="s">
        <v>294</v>
      </c>
      <c r="G734" t="s">
        <v>100</v>
      </c>
      <c r="H734" t="str">
        <f t="shared" si="77"/>
        <v>Ci</v>
      </c>
      <c r="I734" t="str">
        <f t="shared" si="78"/>
        <v>4</v>
      </c>
      <c r="J734" t="str">
        <f t="shared" si="79"/>
        <v>St</v>
      </c>
      <c r="K734" t="str">
        <f t="shared" si="80"/>
        <v>3</v>
      </c>
      <c r="L734" t="str">
        <f t="shared" si="81"/>
        <v>CiSt</v>
      </c>
      <c r="M734" t="str">
        <f t="shared" si="82"/>
        <v>SC</v>
      </c>
      <c r="N734" t="str">
        <f t="shared" si="83"/>
        <v>Circular</v>
      </c>
    </row>
    <row r="735" spans="1:14" x14ac:dyDescent="0.2">
      <c r="A735">
        <v>33</v>
      </c>
      <c r="B735" s="5">
        <v>32</v>
      </c>
      <c r="C735" s="5">
        <v>3</v>
      </c>
      <c r="D735" s="5" t="s">
        <v>287</v>
      </c>
      <c r="E735" s="6" t="s">
        <v>289</v>
      </c>
      <c r="F735" s="6" t="s">
        <v>288</v>
      </c>
      <c r="G735" t="s">
        <v>100</v>
      </c>
      <c r="H735" t="str">
        <f t="shared" si="77"/>
        <v>Ci</v>
      </c>
      <c r="I735" t="str">
        <f t="shared" si="78"/>
        <v>4</v>
      </c>
      <c r="J735" t="str">
        <f t="shared" si="79"/>
        <v>St</v>
      </c>
      <c r="K735" t="str">
        <f t="shared" si="80"/>
        <v>2</v>
      </c>
      <c r="L735" t="str">
        <f t="shared" si="81"/>
        <v>CiSt</v>
      </c>
      <c r="M735" t="str">
        <f t="shared" si="82"/>
        <v>SC</v>
      </c>
      <c r="N735" t="str">
        <f t="shared" si="83"/>
        <v>Circular</v>
      </c>
    </row>
    <row r="736" spans="1:14" x14ac:dyDescent="0.2">
      <c r="A736">
        <v>33</v>
      </c>
      <c r="B736" s="4">
        <v>40</v>
      </c>
      <c r="C736" s="4">
        <v>3</v>
      </c>
      <c r="D736" s="4" t="s">
        <v>287</v>
      </c>
      <c r="E736" s="6" t="s">
        <v>289</v>
      </c>
      <c r="F736" s="6" t="s">
        <v>294</v>
      </c>
      <c r="G736" t="s">
        <v>100</v>
      </c>
      <c r="H736" t="str">
        <f t="shared" si="77"/>
        <v>Ci</v>
      </c>
      <c r="I736" t="str">
        <f t="shared" si="78"/>
        <v>4</v>
      </c>
      <c r="J736" t="str">
        <f t="shared" si="79"/>
        <v>St</v>
      </c>
      <c r="K736" t="str">
        <f t="shared" si="80"/>
        <v>3</v>
      </c>
      <c r="L736" t="str">
        <f t="shared" si="81"/>
        <v>CiSt</v>
      </c>
      <c r="M736" t="str">
        <f t="shared" si="82"/>
        <v>SC</v>
      </c>
      <c r="N736" t="str">
        <f t="shared" si="83"/>
        <v>Circular</v>
      </c>
    </row>
    <row r="737" spans="1:14" x14ac:dyDescent="0.2">
      <c r="A737">
        <v>33</v>
      </c>
      <c r="B737" s="5">
        <v>48</v>
      </c>
      <c r="C737" s="5">
        <v>3</v>
      </c>
      <c r="D737" s="5" t="s">
        <v>287</v>
      </c>
      <c r="E737" s="6" t="s">
        <v>289</v>
      </c>
      <c r="F737" s="6" t="s">
        <v>294</v>
      </c>
      <c r="G737" t="s">
        <v>100</v>
      </c>
      <c r="H737" t="str">
        <f t="shared" si="77"/>
        <v>Ci</v>
      </c>
      <c r="I737" t="str">
        <f t="shared" si="78"/>
        <v>4</v>
      </c>
      <c r="J737" t="str">
        <f t="shared" si="79"/>
        <v>St</v>
      </c>
      <c r="K737" t="str">
        <f t="shared" si="80"/>
        <v>3</v>
      </c>
      <c r="L737" t="str">
        <f t="shared" si="81"/>
        <v>CiSt</v>
      </c>
      <c r="M737" t="str">
        <f t="shared" si="82"/>
        <v>SC</v>
      </c>
      <c r="N737" t="str">
        <f t="shared" si="83"/>
        <v>Circular</v>
      </c>
    </row>
    <row r="738" spans="1:14" x14ac:dyDescent="0.2">
      <c r="A738">
        <v>33</v>
      </c>
      <c r="B738" s="4">
        <v>32</v>
      </c>
      <c r="C738" s="4">
        <v>3</v>
      </c>
      <c r="D738" s="4" t="s">
        <v>287</v>
      </c>
      <c r="E738" s="6" t="s">
        <v>289</v>
      </c>
      <c r="F738" s="6" t="s">
        <v>288</v>
      </c>
      <c r="G738" t="s">
        <v>100</v>
      </c>
      <c r="H738" t="str">
        <f t="shared" si="77"/>
        <v>Ci</v>
      </c>
      <c r="I738" t="str">
        <f t="shared" si="78"/>
        <v>4</v>
      </c>
      <c r="J738" t="str">
        <f t="shared" si="79"/>
        <v>St</v>
      </c>
      <c r="K738" t="str">
        <f t="shared" si="80"/>
        <v>2</v>
      </c>
      <c r="L738" t="str">
        <f t="shared" si="81"/>
        <v>CiSt</v>
      </c>
      <c r="M738" t="str">
        <f t="shared" si="82"/>
        <v>SC</v>
      </c>
      <c r="N738" t="str">
        <f t="shared" si="83"/>
        <v>Circular</v>
      </c>
    </row>
    <row r="739" spans="1:14" x14ac:dyDescent="0.2">
      <c r="A739">
        <v>33</v>
      </c>
      <c r="B739" s="5">
        <v>40</v>
      </c>
      <c r="C739" s="5">
        <v>3</v>
      </c>
      <c r="D739" s="5" t="s">
        <v>287</v>
      </c>
      <c r="E739" s="6" t="s">
        <v>289</v>
      </c>
      <c r="F739" s="6" t="s">
        <v>288</v>
      </c>
      <c r="G739" t="s">
        <v>100</v>
      </c>
      <c r="H739" t="str">
        <f t="shared" si="77"/>
        <v>Ci</v>
      </c>
      <c r="I739" t="str">
        <f t="shared" si="78"/>
        <v>4</v>
      </c>
      <c r="J739" t="str">
        <f t="shared" si="79"/>
        <v>St</v>
      </c>
      <c r="K739" t="str">
        <f t="shared" si="80"/>
        <v>2</v>
      </c>
      <c r="L739" t="str">
        <f t="shared" si="81"/>
        <v>CiSt</v>
      </c>
      <c r="M739" t="str">
        <f t="shared" si="82"/>
        <v>SC</v>
      </c>
      <c r="N739" t="str">
        <f t="shared" si="83"/>
        <v>Circular</v>
      </c>
    </row>
    <row r="740" spans="1:14" x14ac:dyDescent="0.2">
      <c r="A740">
        <v>33</v>
      </c>
      <c r="B740" s="4">
        <v>48</v>
      </c>
      <c r="C740" s="4">
        <v>3</v>
      </c>
      <c r="D740" s="4" t="s">
        <v>291</v>
      </c>
      <c r="E740" s="6" t="s">
        <v>293</v>
      </c>
      <c r="F740" s="6" t="s">
        <v>289</v>
      </c>
      <c r="G740" t="s">
        <v>11</v>
      </c>
      <c r="H740" t="str">
        <f t="shared" si="77"/>
        <v>Li</v>
      </c>
      <c r="I740" t="str">
        <f t="shared" si="78"/>
        <v>5</v>
      </c>
      <c r="J740" t="str">
        <f t="shared" si="79"/>
        <v>Ci</v>
      </c>
      <c r="K740" t="str">
        <f t="shared" si="80"/>
        <v>4</v>
      </c>
      <c r="L740" t="str">
        <f t="shared" si="81"/>
        <v>LiCi</v>
      </c>
      <c r="M740" t="str">
        <f t="shared" si="82"/>
        <v>LC</v>
      </c>
      <c r="N740" t="str">
        <f t="shared" si="83"/>
        <v>Linear</v>
      </c>
    </row>
    <row r="741" spans="1:14" x14ac:dyDescent="0.2">
      <c r="A741">
        <v>33</v>
      </c>
      <c r="B741" s="5">
        <v>32</v>
      </c>
      <c r="C741" s="5">
        <v>3</v>
      </c>
      <c r="D741" s="5" t="s">
        <v>291</v>
      </c>
      <c r="E741" s="6" t="s">
        <v>293</v>
      </c>
      <c r="F741" s="6" t="s">
        <v>289</v>
      </c>
      <c r="G741" t="s">
        <v>11</v>
      </c>
      <c r="H741" t="str">
        <f t="shared" si="77"/>
        <v>Li</v>
      </c>
      <c r="I741" t="str">
        <f t="shared" si="78"/>
        <v>5</v>
      </c>
      <c r="J741" t="str">
        <f t="shared" si="79"/>
        <v>Ci</v>
      </c>
      <c r="K741" t="str">
        <f t="shared" si="80"/>
        <v>4</v>
      </c>
      <c r="L741" t="str">
        <f t="shared" si="81"/>
        <v>LiCi</v>
      </c>
      <c r="M741" t="str">
        <f t="shared" si="82"/>
        <v>LC</v>
      </c>
      <c r="N741" t="str">
        <f t="shared" si="83"/>
        <v>Linear</v>
      </c>
    </row>
    <row r="742" spans="1:14" x14ac:dyDescent="0.2">
      <c r="A742">
        <v>33</v>
      </c>
      <c r="B742" s="4">
        <v>40</v>
      </c>
      <c r="C742" s="4">
        <v>3</v>
      </c>
      <c r="D742" s="4" t="s">
        <v>287</v>
      </c>
      <c r="E742" s="6" t="s">
        <v>295</v>
      </c>
      <c r="F742" s="6" t="s">
        <v>299</v>
      </c>
      <c r="G742" t="s">
        <v>11</v>
      </c>
      <c r="H742" t="str">
        <f t="shared" si="77"/>
        <v>Li</v>
      </c>
      <c r="I742" t="str">
        <f t="shared" si="78"/>
        <v>4</v>
      </c>
      <c r="J742" t="str">
        <f t="shared" si="79"/>
        <v>Ci</v>
      </c>
      <c r="K742" t="str">
        <f t="shared" si="80"/>
        <v>5</v>
      </c>
      <c r="L742" t="str">
        <f t="shared" si="81"/>
        <v>LiCi</v>
      </c>
      <c r="M742" t="str">
        <f t="shared" si="82"/>
        <v>LC</v>
      </c>
      <c r="N742" t="str">
        <f t="shared" si="83"/>
        <v>Circular</v>
      </c>
    </row>
    <row r="743" spans="1:14" x14ac:dyDescent="0.2">
      <c r="A743">
        <v>33</v>
      </c>
      <c r="B743" s="5">
        <v>48</v>
      </c>
      <c r="C743" s="5">
        <v>3</v>
      </c>
      <c r="D743" s="5" t="s">
        <v>287</v>
      </c>
      <c r="E743" s="6" t="s">
        <v>295</v>
      </c>
      <c r="F743" s="6" t="s">
        <v>299</v>
      </c>
      <c r="G743" t="s">
        <v>11</v>
      </c>
      <c r="H743" t="str">
        <f t="shared" si="77"/>
        <v>Li</v>
      </c>
      <c r="I743" t="str">
        <f t="shared" si="78"/>
        <v>4</v>
      </c>
      <c r="J743" t="str">
        <f t="shared" si="79"/>
        <v>Ci</v>
      </c>
      <c r="K743" t="str">
        <f t="shared" si="80"/>
        <v>5</v>
      </c>
      <c r="L743" t="str">
        <f t="shared" si="81"/>
        <v>LiCi</v>
      </c>
      <c r="M743" t="str">
        <f t="shared" si="82"/>
        <v>LC</v>
      </c>
      <c r="N743" t="str">
        <f t="shared" si="83"/>
        <v>Circular</v>
      </c>
    </row>
    <row r="744" spans="1:14" x14ac:dyDescent="0.2">
      <c r="A744">
        <v>33</v>
      </c>
      <c r="B744" s="4">
        <v>32</v>
      </c>
      <c r="C744" s="4">
        <v>3</v>
      </c>
      <c r="D744" s="4" t="s">
        <v>287</v>
      </c>
      <c r="E744" s="6" t="s">
        <v>295</v>
      </c>
      <c r="F744" s="6" t="s">
        <v>299</v>
      </c>
      <c r="G744" t="s">
        <v>11</v>
      </c>
      <c r="H744" t="str">
        <f t="shared" si="77"/>
        <v>Li</v>
      </c>
      <c r="I744" t="str">
        <f t="shared" si="78"/>
        <v>4</v>
      </c>
      <c r="J744" t="str">
        <f t="shared" si="79"/>
        <v>Ci</v>
      </c>
      <c r="K744" t="str">
        <f t="shared" si="80"/>
        <v>5</v>
      </c>
      <c r="L744" t="str">
        <f t="shared" si="81"/>
        <v>LiCi</v>
      </c>
      <c r="M744" t="str">
        <f t="shared" si="82"/>
        <v>LC</v>
      </c>
      <c r="N744" t="str">
        <f t="shared" si="83"/>
        <v>Circular</v>
      </c>
    </row>
    <row r="745" spans="1:14" x14ac:dyDescent="0.2">
      <c r="A745">
        <v>33</v>
      </c>
      <c r="B745" s="5">
        <v>40</v>
      </c>
      <c r="C745" s="5">
        <v>3</v>
      </c>
      <c r="D745" s="5" t="s">
        <v>291</v>
      </c>
      <c r="E745" s="6" t="s">
        <v>295</v>
      </c>
      <c r="F745" s="6" t="s">
        <v>297</v>
      </c>
      <c r="G745" t="s">
        <v>11</v>
      </c>
      <c r="H745" t="str">
        <f t="shared" si="77"/>
        <v>Li</v>
      </c>
      <c r="I745" t="str">
        <f t="shared" si="78"/>
        <v>4</v>
      </c>
      <c r="J745" t="str">
        <f t="shared" si="79"/>
        <v>Ci</v>
      </c>
      <c r="K745" t="str">
        <f t="shared" si="80"/>
        <v>3</v>
      </c>
      <c r="L745" t="str">
        <f t="shared" si="81"/>
        <v>LiCi</v>
      </c>
      <c r="M745" t="str">
        <f t="shared" si="82"/>
        <v>LC</v>
      </c>
      <c r="N745" t="str">
        <f t="shared" si="83"/>
        <v>Linear</v>
      </c>
    </row>
    <row r="746" spans="1:14" x14ac:dyDescent="0.2">
      <c r="A746">
        <v>33</v>
      </c>
      <c r="B746" s="4">
        <v>48</v>
      </c>
      <c r="C746" s="4">
        <v>3</v>
      </c>
      <c r="D746" s="4" t="s">
        <v>291</v>
      </c>
      <c r="E746" s="6" t="s">
        <v>293</v>
      </c>
      <c r="F746" s="6" t="s">
        <v>292</v>
      </c>
      <c r="G746" t="s">
        <v>11</v>
      </c>
      <c r="H746" t="str">
        <f t="shared" si="77"/>
        <v>Li</v>
      </c>
      <c r="I746" t="str">
        <f t="shared" si="78"/>
        <v>5</v>
      </c>
      <c r="J746" t="str">
        <f t="shared" si="79"/>
        <v>St</v>
      </c>
      <c r="K746" t="str">
        <f t="shared" si="80"/>
        <v>4</v>
      </c>
      <c r="L746" t="str">
        <f t="shared" si="81"/>
        <v>LiSt</v>
      </c>
      <c r="M746" t="str">
        <f t="shared" si="82"/>
        <v>SL</v>
      </c>
      <c r="N746" t="str">
        <f t="shared" si="83"/>
        <v>Linear</v>
      </c>
    </row>
    <row r="747" spans="1:14" x14ac:dyDescent="0.2">
      <c r="A747">
        <v>33</v>
      </c>
      <c r="B747" s="5">
        <v>32</v>
      </c>
      <c r="C747" s="5">
        <v>3</v>
      </c>
      <c r="D747" s="5" t="s">
        <v>291</v>
      </c>
      <c r="E747" s="6" t="s">
        <v>293</v>
      </c>
      <c r="F747" s="6" t="s">
        <v>294</v>
      </c>
      <c r="G747" t="s">
        <v>11</v>
      </c>
      <c r="H747" t="str">
        <f t="shared" si="77"/>
        <v>Li</v>
      </c>
      <c r="I747" t="str">
        <f t="shared" si="78"/>
        <v>5</v>
      </c>
      <c r="J747" t="str">
        <f t="shared" si="79"/>
        <v>St</v>
      </c>
      <c r="K747" t="str">
        <f t="shared" si="80"/>
        <v>3</v>
      </c>
      <c r="L747" t="str">
        <f t="shared" si="81"/>
        <v>LiSt</v>
      </c>
      <c r="M747" t="str">
        <f t="shared" si="82"/>
        <v>SL</v>
      </c>
      <c r="N747" t="str">
        <f t="shared" si="83"/>
        <v>Linear</v>
      </c>
    </row>
    <row r="748" spans="1:14" x14ac:dyDescent="0.2">
      <c r="A748">
        <v>33</v>
      </c>
      <c r="B748" s="4">
        <v>40</v>
      </c>
      <c r="C748" s="4">
        <v>3</v>
      </c>
      <c r="D748" s="4" t="s">
        <v>291</v>
      </c>
      <c r="E748" s="6" t="s">
        <v>295</v>
      </c>
      <c r="F748" s="6" t="s">
        <v>294</v>
      </c>
      <c r="G748" t="s">
        <v>11</v>
      </c>
      <c r="H748" t="str">
        <f t="shared" si="77"/>
        <v>Li</v>
      </c>
      <c r="I748" t="str">
        <f t="shared" si="78"/>
        <v>4</v>
      </c>
      <c r="J748" t="str">
        <f t="shared" si="79"/>
        <v>St</v>
      </c>
      <c r="K748" t="str">
        <f t="shared" si="80"/>
        <v>3</v>
      </c>
      <c r="L748" t="str">
        <f t="shared" si="81"/>
        <v>LiSt</v>
      </c>
      <c r="M748" t="str">
        <f t="shared" si="82"/>
        <v>SL</v>
      </c>
      <c r="N748" t="str">
        <f t="shared" si="83"/>
        <v>Linear</v>
      </c>
    </row>
    <row r="749" spans="1:14" x14ac:dyDescent="0.2">
      <c r="A749">
        <v>33</v>
      </c>
      <c r="B749" s="5">
        <v>48</v>
      </c>
      <c r="C749" s="5">
        <v>3</v>
      </c>
      <c r="D749" s="5" t="s">
        <v>291</v>
      </c>
      <c r="E749" s="6" t="s">
        <v>295</v>
      </c>
      <c r="F749" s="6" t="s">
        <v>294</v>
      </c>
      <c r="G749" t="s">
        <v>11</v>
      </c>
      <c r="H749" t="str">
        <f t="shared" si="77"/>
        <v>Li</v>
      </c>
      <c r="I749" t="str">
        <f t="shared" si="78"/>
        <v>4</v>
      </c>
      <c r="J749" t="str">
        <f t="shared" si="79"/>
        <v>St</v>
      </c>
      <c r="K749" t="str">
        <f t="shared" si="80"/>
        <v>3</v>
      </c>
      <c r="L749" t="str">
        <f t="shared" si="81"/>
        <v>LiSt</v>
      </c>
      <c r="M749" t="str">
        <f t="shared" si="82"/>
        <v>SL</v>
      </c>
      <c r="N749" t="str">
        <f t="shared" si="83"/>
        <v>Linear</v>
      </c>
    </row>
    <row r="750" spans="1:14" x14ac:dyDescent="0.2">
      <c r="A750">
        <v>33</v>
      </c>
      <c r="B750" s="4">
        <v>32</v>
      </c>
      <c r="C750" s="4">
        <v>3</v>
      </c>
      <c r="D750" s="4" t="s">
        <v>291</v>
      </c>
      <c r="E750" s="6" t="s">
        <v>295</v>
      </c>
      <c r="F750" s="6" t="s">
        <v>288</v>
      </c>
      <c r="G750" t="s">
        <v>11</v>
      </c>
      <c r="H750" t="str">
        <f t="shared" si="77"/>
        <v>Li</v>
      </c>
      <c r="I750" t="str">
        <f t="shared" si="78"/>
        <v>4</v>
      </c>
      <c r="J750" t="str">
        <f t="shared" si="79"/>
        <v>St</v>
      </c>
      <c r="K750" t="str">
        <f t="shared" si="80"/>
        <v>2</v>
      </c>
      <c r="L750" t="str">
        <f t="shared" si="81"/>
        <v>LiSt</v>
      </c>
      <c r="M750" t="str">
        <f t="shared" si="82"/>
        <v>SL</v>
      </c>
      <c r="N750" t="str">
        <f t="shared" si="83"/>
        <v>Linear</v>
      </c>
    </row>
    <row r="751" spans="1:14" x14ac:dyDescent="0.2">
      <c r="A751">
        <v>33</v>
      </c>
      <c r="B751" s="5">
        <v>40</v>
      </c>
      <c r="C751" s="5">
        <v>3</v>
      </c>
      <c r="D751" s="5" t="s">
        <v>291</v>
      </c>
      <c r="E751" s="6" t="s">
        <v>295</v>
      </c>
      <c r="F751" s="6" t="s">
        <v>288</v>
      </c>
      <c r="G751" t="s">
        <v>11</v>
      </c>
      <c r="H751" t="str">
        <f t="shared" si="77"/>
        <v>Li</v>
      </c>
      <c r="I751" t="str">
        <f t="shared" si="78"/>
        <v>4</v>
      </c>
      <c r="J751" t="str">
        <f t="shared" si="79"/>
        <v>St</v>
      </c>
      <c r="K751" t="str">
        <f t="shared" si="80"/>
        <v>2</v>
      </c>
      <c r="L751" t="str">
        <f t="shared" si="81"/>
        <v>LiSt</v>
      </c>
      <c r="M751" t="str">
        <f t="shared" si="82"/>
        <v>SL</v>
      </c>
      <c r="N751" t="str">
        <f t="shared" si="83"/>
        <v>Linear</v>
      </c>
    </row>
    <row r="752" spans="1:14" x14ac:dyDescent="0.2">
      <c r="A752">
        <v>33</v>
      </c>
      <c r="B752" s="4">
        <v>48</v>
      </c>
      <c r="C752" s="4">
        <v>3</v>
      </c>
      <c r="D752" s="4" t="s">
        <v>287</v>
      </c>
      <c r="E752" s="6" t="s">
        <v>289</v>
      </c>
      <c r="F752" s="6" t="s">
        <v>294</v>
      </c>
      <c r="G752" t="s">
        <v>11</v>
      </c>
      <c r="H752" t="str">
        <f t="shared" si="77"/>
        <v>Ci</v>
      </c>
      <c r="I752" t="str">
        <f t="shared" si="78"/>
        <v>4</v>
      </c>
      <c r="J752" t="str">
        <f t="shared" si="79"/>
        <v>St</v>
      </c>
      <c r="K752" t="str">
        <f t="shared" si="80"/>
        <v>3</v>
      </c>
      <c r="L752" t="str">
        <f t="shared" si="81"/>
        <v>CiSt</v>
      </c>
      <c r="M752" t="str">
        <f t="shared" si="82"/>
        <v>SC</v>
      </c>
      <c r="N752" t="str">
        <f t="shared" si="83"/>
        <v>Circular</v>
      </c>
    </row>
    <row r="753" spans="1:14" x14ac:dyDescent="0.2">
      <c r="A753">
        <v>33</v>
      </c>
      <c r="B753" s="5">
        <v>32</v>
      </c>
      <c r="C753" s="5">
        <v>3</v>
      </c>
      <c r="D753" s="5" t="s">
        <v>287</v>
      </c>
      <c r="E753" s="6" t="s">
        <v>289</v>
      </c>
      <c r="F753" s="6" t="s">
        <v>288</v>
      </c>
      <c r="G753" t="s">
        <v>11</v>
      </c>
      <c r="H753" t="str">
        <f t="shared" si="77"/>
        <v>Ci</v>
      </c>
      <c r="I753" t="str">
        <f t="shared" si="78"/>
        <v>4</v>
      </c>
      <c r="J753" t="str">
        <f t="shared" si="79"/>
        <v>St</v>
      </c>
      <c r="K753" t="str">
        <f t="shared" si="80"/>
        <v>2</v>
      </c>
      <c r="L753" t="str">
        <f t="shared" si="81"/>
        <v>CiSt</v>
      </c>
      <c r="M753" t="str">
        <f t="shared" si="82"/>
        <v>SC</v>
      </c>
      <c r="N753" t="str">
        <f t="shared" si="83"/>
        <v>Circular</v>
      </c>
    </row>
    <row r="754" spans="1:14" x14ac:dyDescent="0.2">
      <c r="A754">
        <v>33</v>
      </c>
      <c r="B754" s="4">
        <v>40</v>
      </c>
      <c r="C754" s="4">
        <v>3</v>
      </c>
      <c r="D754" s="4" t="s">
        <v>287</v>
      </c>
      <c r="E754" s="6" t="s">
        <v>289</v>
      </c>
      <c r="F754" s="6" t="s">
        <v>288</v>
      </c>
      <c r="G754" t="s">
        <v>11</v>
      </c>
      <c r="H754" t="str">
        <f t="shared" si="77"/>
        <v>Ci</v>
      </c>
      <c r="I754" t="str">
        <f t="shared" si="78"/>
        <v>4</v>
      </c>
      <c r="J754" t="str">
        <f t="shared" si="79"/>
        <v>St</v>
      </c>
      <c r="K754" t="str">
        <f t="shared" si="80"/>
        <v>2</v>
      </c>
      <c r="L754" t="str">
        <f t="shared" si="81"/>
        <v>CiSt</v>
      </c>
      <c r="M754" t="str">
        <f t="shared" si="82"/>
        <v>SC</v>
      </c>
      <c r="N754" t="str">
        <f t="shared" si="83"/>
        <v>Circular</v>
      </c>
    </row>
    <row r="755" spans="1:14" x14ac:dyDescent="0.2">
      <c r="A755">
        <v>33</v>
      </c>
      <c r="B755" s="5">
        <v>48</v>
      </c>
      <c r="C755" s="5">
        <v>3</v>
      </c>
      <c r="D755" s="5" t="s">
        <v>287</v>
      </c>
      <c r="E755" s="6" t="s">
        <v>297</v>
      </c>
      <c r="F755" s="6" t="s">
        <v>288</v>
      </c>
      <c r="G755" t="s">
        <v>11</v>
      </c>
      <c r="H755" t="str">
        <f t="shared" si="77"/>
        <v>Ci</v>
      </c>
      <c r="I755" t="str">
        <f t="shared" si="78"/>
        <v>3</v>
      </c>
      <c r="J755" t="str">
        <f t="shared" si="79"/>
        <v>St</v>
      </c>
      <c r="K755" t="str">
        <f t="shared" si="80"/>
        <v>2</v>
      </c>
      <c r="L755" t="str">
        <f t="shared" si="81"/>
        <v>CiSt</v>
      </c>
      <c r="M755" t="str">
        <f t="shared" si="82"/>
        <v>SC</v>
      </c>
      <c r="N755" t="str">
        <f t="shared" si="83"/>
        <v>Circular</v>
      </c>
    </row>
    <row r="756" spans="1:14" x14ac:dyDescent="0.2">
      <c r="A756">
        <v>33</v>
      </c>
      <c r="B756" s="4">
        <v>32</v>
      </c>
      <c r="C756" s="4">
        <v>3</v>
      </c>
      <c r="D756" s="4" t="s">
        <v>287</v>
      </c>
      <c r="E756" s="6" t="s">
        <v>289</v>
      </c>
      <c r="F756" s="6" t="s">
        <v>288</v>
      </c>
      <c r="G756" t="s">
        <v>11</v>
      </c>
      <c r="H756" t="str">
        <f t="shared" si="77"/>
        <v>Ci</v>
      </c>
      <c r="I756" t="str">
        <f t="shared" si="78"/>
        <v>4</v>
      </c>
      <c r="J756" t="str">
        <f t="shared" si="79"/>
        <v>St</v>
      </c>
      <c r="K756" t="str">
        <f t="shared" si="80"/>
        <v>2</v>
      </c>
      <c r="L756" t="str">
        <f t="shared" si="81"/>
        <v>CiSt</v>
      </c>
      <c r="M756" t="str">
        <f t="shared" si="82"/>
        <v>SC</v>
      </c>
      <c r="N756" t="str">
        <f t="shared" si="83"/>
        <v>Circular</v>
      </c>
    </row>
    <row r="757" spans="1:14" x14ac:dyDescent="0.2">
      <c r="A757">
        <v>33</v>
      </c>
      <c r="B757" s="5">
        <v>40</v>
      </c>
      <c r="C757" s="5">
        <v>3</v>
      </c>
      <c r="D757" s="5" t="s">
        <v>287</v>
      </c>
      <c r="E757" s="6" t="s">
        <v>289</v>
      </c>
      <c r="F757" s="6" t="s">
        <v>288</v>
      </c>
      <c r="G757" t="s">
        <v>11</v>
      </c>
      <c r="H757" t="str">
        <f t="shared" si="77"/>
        <v>Ci</v>
      </c>
      <c r="I757" t="str">
        <f t="shared" si="78"/>
        <v>4</v>
      </c>
      <c r="J757" t="str">
        <f t="shared" si="79"/>
        <v>St</v>
      </c>
      <c r="K757" t="str">
        <f t="shared" si="80"/>
        <v>2</v>
      </c>
      <c r="L757" t="str">
        <f t="shared" si="81"/>
        <v>CiSt</v>
      </c>
      <c r="M757" t="str">
        <f t="shared" si="82"/>
        <v>SC</v>
      </c>
      <c r="N757" t="str">
        <f t="shared" si="83"/>
        <v>Circular</v>
      </c>
    </row>
    <row r="758" spans="1:14" x14ac:dyDescent="0.2">
      <c r="A758" s="4">
        <v>34</v>
      </c>
      <c r="B758" s="4">
        <v>32</v>
      </c>
      <c r="C758" s="4">
        <v>1</v>
      </c>
      <c r="D758" s="4" t="s">
        <v>291</v>
      </c>
      <c r="E758" s="6" t="s">
        <v>295</v>
      </c>
      <c r="F758" s="6" t="s">
        <v>294</v>
      </c>
      <c r="G758" t="s">
        <v>100</v>
      </c>
      <c r="H758" t="str">
        <f t="shared" si="77"/>
        <v>Li</v>
      </c>
      <c r="I758" t="str">
        <f t="shared" si="78"/>
        <v>4</v>
      </c>
      <c r="J758" t="str">
        <f t="shared" si="79"/>
        <v>St</v>
      </c>
      <c r="K758" t="str">
        <f t="shared" si="80"/>
        <v>3</v>
      </c>
      <c r="L758" t="str">
        <f t="shared" si="81"/>
        <v>LiSt</v>
      </c>
      <c r="M758" t="str">
        <f t="shared" si="82"/>
        <v>SL</v>
      </c>
      <c r="N758" t="str">
        <f t="shared" si="83"/>
        <v>Linear</v>
      </c>
    </row>
    <row r="759" spans="1:14" x14ac:dyDescent="0.2">
      <c r="A759" s="4">
        <v>34</v>
      </c>
      <c r="B759" s="5">
        <v>40</v>
      </c>
      <c r="C759" s="5">
        <v>1</v>
      </c>
      <c r="D759" s="5" t="s">
        <v>291</v>
      </c>
      <c r="E759" s="6" t="s">
        <v>293</v>
      </c>
      <c r="F759" s="6" t="s">
        <v>292</v>
      </c>
      <c r="G759" t="s">
        <v>100</v>
      </c>
      <c r="H759" t="str">
        <f t="shared" si="77"/>
        <v>Li</v>
      </c>
      <c r="I759" t="str">
        <f t="shared" si="78"/>
        <v>5</v>
      </c>
      <c r="J759" t="str">
        <f t="shared" si="79"/>
        <v>St</v>
      </c>
      <c r="K759" t="str">
        <f t="shared" si="80"/>
        <v>4</v>
      </c>
      <c r="L759" t="str">
        <f t="shared" si="81"/>
        <v>LiSt</v>
      </c>
      <c r="M759" t="str">
        <f t="shared" si="82"/>
        <v>SL</v>
      </c>
      <c r="N759" t="str">
        <f t="shared" si="83"/>
        <v>Linear</v>
      </c>
    </row>
    <row r="760" spans="1:14" x14ac:dyDescent="0.2">
      <c r="A760" s="4">
        <v>34</v>
      </c>
      <c r="B760" s="4">
        <v>48</v>
      </c>
      <c r="C760" s="4">
        <v>1</v>
      </c>
      <c r="D760" s="4" t="s">
        <v>291</v>
      </c>
      <c r="E760" s="6" t="s">
        <v>293</v>
      </c>
      <c r="F760" s="6" t="s">
        <v>292</v>
      </c>
      <c r="G760" t="s">
        <v>100</v>
      </c>
      <c r="H760" t="str">
        <f t="shared" si="77"/>
        <v>Li</v>
      </c>
      <c r="I760" t="str">
        <f t="shared" si="78"/>
        <v>5</v>
      </c>
      <c r="J760" t="str">
        <f t="shared" si="79"/>
        <v>St</v>
      </c>
      <c r="K760" t="str">
        <f t="shared" si="80"/>
        <v>4</v>
      </c>
      <c r="L760" t="str">
        <f t="shared" si="81"/>
        <v>LiSt</v>
      </c>
      <c r="M760" t="str">
        <f t="shared" si="82"/>
        <v>SL</v>
      </c>
      <c r="N760" t="str">
        <f t="shared" si="83"/>
        <v>Linear</v>
      </c>
    </row>
    <row r="761" spans="1:14" x14ac:dyDescent="0.2">
      <c r="A761" s="4">
        <v>34</v>
      </c>
      <c r="B761" s="5">
        <v>32</v>
      </c>
      <c r="C761" s="5">
        <v>1</v>
      </c>
      <c r="D761" s="5" t="s">
        <v>291</v>
      </c>
      <c r="E761" s="6" t="s">
        <v>293</v>
      </c>
      <c r="F761" s="6" t="s">
        <v>294</v>
      </c>
      <c r="G761" t="s">
        <v>100</v>
      </c>
      <c r="H761" t="str">
        <f t="shared" si="77"/>
        <v>Li</v>
      </c>
      <c r="I761" t="str">
        <f t="shared" si="78"/>
        <v>5</v>
      </c>
      <c r="J761" t="str">
        <f t="shared" si="79"/>
        <v>St</v>
      </c>
      <c r="K761" t="str">
        <f t="shared" si="80"/>
        <v>3</v>
      </c>
      <c r="L761" t="str">
        <f t="shared" si="81"/>
        <v>LiSt</v>
      </c>
      <c r="M761" t="str">
        <f t="shared" si="82"/>
        <v>SL</v>
      </c>
      <c r="N761" t="str">
        <f t="shared" si="83"/>
        <v>Linear</v>
      </c>
    </row>
    <row r="762" spans="1:14" x14ac:dyDescent="0.2">
      <c r="A762" s="4">
        <v>34</v>
      </c>
      <c r="B762" s="4">
        <v>40</v>
      </c>
      <c r="C762" s="4">
        <v>1</v>
      </c>
      <c r="D762" s="4" t="s">
        <v>291</v>
      </c>
      <c r="E762" s="6" t="s">
        <v>293</v>
      </c>
      <c r="F762" s="6" t="s">
        <v>294</v>
      </c>
      <c r="G762" t="s">
        <v>100</v>
      </c>
      <c r="H762" t="str">
        <f t="shared" si="77"/>
        <v>Li</v>
      </c>
      <c r="I762" t="str">
        <f t="shared" si="78"/>
        <v>5</v>
      </c>
      <c r="J762" t="str">
        <f t="shared" si="79"/>
        <v>St</v>
      </c>
      <c r="K762" t="str">
        <f t="shared" si="80"/>
        <v>3</v>
      </c>
      <c r="L762" t="str">
        <f t="shared" si="81"/>
        <v>LiSt</v>
      </c>
      <c r="M762" t="str">
        <f t="shared" si="82"/>
        <v>SL</v>
      </c>
      <c r="N762" t="str">
        <f t="shared" si="83"/>
        <v>Linear</v>
      </c>
    </row>
    <row r="763" spans="1:14" x14ac:dyDescent="0.2">
      <c r="A763" s="4">
        <v>34</v>
      </c>
      <c r="B763" s="5">
        <v>48</v>
      </c>
      <c r="C763" s="5">
        <v>1</v>
      </c>
      <c r="D763" s="5" t="s">
        <v>291</v>
      </c>
      <c r="E763" s="6" t="s">
        <v>293</v>
      </c>
      <c r="F763" s="6" t="s">
        <v>292</v>
      </c>
      <c r="G763" t="s">
        <v>100</v>
      </c>
      <c r="H763" t="str">
        <f t="shared" si="77"/>
        <v>Li</v>
      </c>
      <c r="I763" t="str">
        <f t="shared" si="78"/>
        <v>5</v>
      </c>
      <c r="J763" t="str">
        <f t="shared" si="79"/>
        <v>St</v>
      </c>
      <c r="K763" t="str">
        <f t="shared" si="80"/>
        <v>4</v>
      </c>
      <c r="L763" t="str">
        <f t="shared" si="81"/>
        <v>LiSt</v>
      </c>
      <c r="M763" t="str">
        <f t="shared" si="82"/>
        <v>SL</v>
      </c>
      <c r="N763" t="str">
        <f t="shared" si="83"/>
        <v>Linear</v>
      </c>
    </row>
    <row r="764" spans="1:14" x14ac:dyDescent="0.2">
      <c r="A764" s="4">
        <v>34</v>
      </c>
      <c r="B764" s="4">
        <v>32</v>
      </c>
      <c r="C764" s="4">
        <v>1</v>
      </c>
      <c r="D764" s="4" t="s">
        <v>287</v>
      </c>
      <c r="E764" s="6" t="s">
        <v>289</v>
      </c>
      <c r="F764" s="6" t="s">
        <v>294</v>
      </c>
      <c r="G764" t="s">
        <v>100</v>
      </c>
      <c r="H764" t="str">
        <f t="shared" si="77"/>
        <v>Ci</v>
      </c>
      <c r="I764" t="str">
        <f t="shared" si="78"/>
        <v>4</v>
      </c>
      <c r="J764" t="str">
        <f t="shared" si="79"/>
        <v>St</v>
      </c>
      <c r="K764" t="str">
        <f t="shared" si="80"/>
        <v>3</v>
      </c>
      <c r="L764" t="str">
        <f t="shared" si="81"/>
        <v>CiSt</v>
      </c>
      <c r="M764" t="str">
        <f t="shared" si="82"/>
        <v>SC</v>
      </c>
      <c r="N764" t="str">
        <f t="shared" si="83"/>
        <v>Circular</v>
      </c>
    </row>
    <row r="765" spans="1:14" x14ac:dyDescent="0.2">
      <c r="A765" s="4">
        <v>34</v>
      </c>
      <c r="B765" s="5">
        <v>40</v>
      </c>
      <c r="C765" s="5">
        <v>1</v>
      </c>
      <c r="D765" s="5" t="s">
        <v>287</v>
      </c>
      <c r="E765" s="6" t="s">
        <v>299</v>
      </c>
      <c r="F765" s="6" t="s">
        <v>294</v>
      </c>
      <c r="G765" t="s">
        <v>100</v>
      </c>
      <c r="H765" t="str">
        <f t="shared" si="77"/>
        <v>Ci</v>
      </c>
      <c r="I765" t="str">
        <f t="shared" si="78"/>
        <v>5</v>
      </c>
      <c r="J765" t="str">
        <f t="shared" si="79"/>
        <v>St</v>
      </c>
      <c r="K765" t="str">
        <f t="shared" si="80"/>
        <v>3</v>
      </c>
      <c r="L765" t="str">
        <f t="shared" si="81"/>
        <v>CiSt</v>
      </c>
      <c r="M765" t="str">
        <f t="shared" si="82"/>
        <v>SC</v>
      </c>
      <c r="N765" t="str">
        <f t="shared" si="83"/>
        <v>Circular</v>
      </c>
    </row>
    <row r="766" spans="1:14" x14ac:dyDescent="0.2">
      <c r="A766" s="4">
        <v>34</v>
      </c>
      <c r="B766" s="4">
        <v>48</v>
      </c>
      <c r="C766" s="4">
        <v>1</v>
      </c>
      <c r="D766" s="4" t="s">
        <v>287</v>
      </c>
      <c r="E766" s="6" t="s">
        <v>299</v>
      </c>
      <c r="F766" s="6" t="s">
        <v>292</v>
      </c>
      <c r="G766" t="s">
        <v>100</v>
      </c>
      <c r="H766" t="str">
        <f t="shared" si="77"/>
        <v>Ci</v>
      </c>
      <c r="I766" t="str">
        <f t="shared" si="78"/>
        <v>5</v>
      </c>
      <c r="J766" t="str">
        <f t="shared" si="79"/>
        <v>St</v>
      </c>
      <c r="K766" t="str">
        <f t="shared" si="80"/>
        <v>4</v>
      </c>
      <c r="L766" t="str">
        <f t="shared" si="81"/>
        <v>CiSt</v>
      </c>
      <c r="M766" t="str">
        <f t="shared" si="82"/>
        <v>SC</v>
      </c>
      <c r="N766" t="str">
        <f t="shared" si="83"/>
        <v>Circular</v>
      </c>
    </row>
    <row r="767" spans="1:14" x14ac:dyDescent="0.2">
      <c r="A767" s="4">
        <v>34</v>
      </c>
      <c r="B767" s="5">
        <v>32</v>
      </c>
      <c r="C767" s="5">
        <v>1</v>
      </c>
      <c r="D767" s="5" t="s">
        <v>287</v>
      </c>
      <c r="E767" s="6" t="s">
        <v>289</v>
      </c>
      <c r="F767" s="6" t="s">
        <v>294</v>
      </c>
      <c r="G767" t="s">
        <v>100</v>
      </c>
      <c r="H767" t="str">
        <f t="shared" si="77"/>
        <v>Ci</v>
      </c>
      <c r="I767" t="str">
        <f t="shared" si="78"/>
        <v>4</v>
      </c>
      <c r="J767" t="str">
        <f t="shared" si="79"/>
        <v>St</v>
      </c>
      <c r="K767" t="str">
        <f t="shared" si="80"/>
        <v>3</v>
      </c>
      <c r="L767" t="str">
        <f t="shared" si="81"/>
        <v>CiSt</v>
      </c>
      <c r="M767" t="str">
        <f t="shared" si="82"/>
        <v>SC</v>
      </c>
      <c r="N767" t="str">
        <f t="shared" si="83"/>
        <v>Circular</v>
      </c>
    </row>
    <row r="768" spans="1:14" x14ac:dyDescent="0.2">
      <c r="A768" s="4">
        <v>34</v>
      </c>
      <c r="B768" s="4">
        <v>40</v>
      </c>
      <c r="C768" s="4">
        <v>1</v>
      </c>
      <c r="D768" s="4" t="s">
        <v>287</v>
      </c>
      <c r="E768" s="6" t="s">
        <v>289</v>
      </c>
      <c r="F768" s="6" t="s">
        <v>294</v>
      </c>
      <c r="G768" t="s">
        <v>100</v>
      </c>
      <c r="H768" t="str">
        <f t="shared" si="77"/>
        <v>Ci</v>
      </c>
      <c r="I768" t="str">
        <f t="shared" si="78"/>
        <v>4</v>
      </c>
      <c r="J768" t="str">
        <f t="shared" si="79"/>
        <v>St</v>
      </c>
      <c r="K768" t="str">
        <f t="shared" si="80"/>
        <v>3</v>
      </c>
      <c r="L768" t="str">
        <f t="shared" si="81"/>
        <v>CiSt</v>
      </c>
      <c r="M768" t="str">
        <f t="shared" si="82"/>
        <v>SC</v>
      </c>
      <c r="N768" t="str">
        <f t="shared" si="83"/>
        <v>Circular</v>
      </c>
    </row>
    <row r="769" spans="1:14" x14ac:dyDescent="0.2">
      <c r="A769" s="4">
        <v>34</v>
      </c>
      <c r="B769" s="5">
        <v>48</v>
      </c>
      <c r="C769" s="5">
        <v>1</v>
      </c>
      <c r="D769" s="5" t="s">
        <v>287</v>
      </c>
      <c r="E769" s="6" t="s">
        <v>289</v>
      </c>
      <c r="F769" s="6" t="s">
        <v>294</v>
      </c>
      <c r="G769" t="s">
        <v>100</v>
      </c>
      <c r="H769" t="str">
        <f t="shared" si="77"/>
        <v>Ci</v>
      </c>
      <c r="I769" t="str">
        <f t="shared" si="78"/>
        <v>4</v>
      </c>
      <c r="J769" t="str">
        <f t="shared" si="79"/>
        <v>St</v>
      </c>
      <c r="K769" t="str">
        <f t="shared" si="80"/>
        <v>3</v>
      </c>
      <c r="L769" t="str">
        <f t="shared" si="81"/>
        <v>CiSt</v>
      </c>
      <c r="M769" t="str">
        <f t="shared" si="82"/>
        <v>SC</v>
      </c>
      <c r="N769" t="str">
        <f t="shared" si="83"/>
        <v>Circular</v>
      </c>
    </row>
    <row r="770" spans="1:14" x14ac:dyDescent="0.2">
      <c r="A770" s="4">
        <v>34</v>
      </c>
      <c r="B770" s="4">
        <v>32</v>
      </c>
      <c r="C770" s="4">
        <v>1</v>
      </c>
      <c r="D770" s="4" t="s">
        <v>302</v>
      </c>
      <c r="E770" s="6" t="s">
        <v>295</v>
      </c>
      <c r="F770" s="6" t="s">
        <v>289</v>
      </c>
      <c r="G770" t="s">
        <v>100</v>
      </c>
      <c r="H770" t="str">
        <f t="shared" ref="H770:H833" si="84">MID(E770,4,2)</f>
        <v>Li</v>
      </c>
      <c r="I770" t="str">
        <f t="shared" ref="I770:I833" si="85">RIGHT(E770,1)</f>
        <v>4</v>
      </c>
      <c r="J770" t="str">
        <f t="shared" ref="J770:J833" si="86">MID(F770,4,2)</f>
        <v>Ci</v>
      </c>
      <c r="K770" t="str">
        <f t="shared" ref="K770:K833" si="87">RIGHT(F770,1)</f>
        <v>4</v>
      </c>
      <c r="L770" t="str">
        <f t="shared" ref="L770:L833" si="88">_xlfn.CONCAT(H770,J770)</f>
        <v>LiCi</v>
      </c>
      <c r="M770" t="str">
        <f t="shared" ref="M770:M833" si="89">IF(OR(L770="StCi",L770="CiSt"),"SC",IF(OR(L770="StLi",L770="LiSt"),"SL","LC"))</f>
        <v>LC</v>
      </c>
      <c r="N770" t="str">
        <f t="shared" ref="N770:N833" si="90">IF(D770="Same",_xlfn.CONCAT("Sa",M770),D770)</f>
        <v>SaLC</v>
      </c>
    </row>
    <row r="771" spans="1:14" x14ac:dyDescent="0.2">
      <c r="A771" s="4">
        <v>34</v>
      </c>
      <c r="B771" s="5">
        <v>40</v>
      </c>
      <c r="C771" s="5">
        <v>1</v>
      </c>
      <c r="D771" s="5" t="s">
        <v>302</v>
      </c>
      <c r="E771" s="6" t="s">
        <v>295</v>
      </c>
      <c r="F771" s="6" t="s">
        <v>289</v>
      </c>
      <c r="G771" t="s">
        <v>100</v>
      </c>
      <c r="H771" t="str">
        <f t="shared" si="84"/>
        <v>Li</v>
      </c>
      <c r="I771" t="str">
        <f t="shared" si="85"/>
        <v>4</v>
      </c>
      <c r="J771" t="str">
        <f t="shared" si="86"/>
        <v>Ci</v>
      </c>
      <c r="K771" t="str">
        <f t="shared" si="87"/>
        <v>4</v>
      </c>
      <c r="L771" t="str">
        <f t="shared" si="88"/>
        <v>LiCi</v>
      </c>
      <c r="M771" t="str">
        <f t="shared" si="89"/>
        <v>LC</v>
      </c>
      <c r="N771" t="str">
        <f t="shared" si="90"/>
        <v>SaLC</v>
      </c>
    </row>
    <row r="772" spans="1:14" x14ac:dyDescent="0.2">
      <c r="A772" s="4">
        <v>34</v>
      </c>
      <c r="B772" s="4">
        <v>48</v>
      </c>
      <c r="C772" s="4">
        <v>1</v>
      </c>
      <c r="D772" s="4" t="s">
        <v>302</v>
      </c>
      <c r="E772" s="6" t="s">
        <v>293</v>
      </c>
      <c r="F772" s="6" t="s">
        <v>299</v>
      </c>
      <c r="G772" t="s">
        <v>100</v>
      </c>
      <c r="H772" t="str">
        <f t="shared" si="84"/>
        <v>Li</v>
      </c>
      <c r="I772" t="str">
        <f t="shared" si="85"/>
        <v>5</v>
      </c>
      <c r="J772" t="str">
        <f t="shared" si="86"/>
        <v>Ci</v>
      </c>
      <c r="K772" t="str">
        <f t="shared" si="87"/>
        <v>5</v>
      </c>
      <c r="L772" t="str">
        <f t="shared" si="88"/>
        <v>LiCi</v>
      </c>
      <c r="M772" t="str">
        <f t="shared" si="89"/>
        <v>LC</v>
      </c>
      <c r="N772" t="str">
        <f t="shared" si="90"/>
        <v>SaLC</v>
      </c>
    </row>
    <row r="773" spans="1:14" x14ac:dyDescent="0.2">
      <c r="A773" s="4">
        <v>34</v>
      </c>
      <c r="B773" s="5">
        <v>32</v>
      </c>
      <c r="C773" s="5">
        <v>1</v>
      </c>
      <c r="D773" s="5" t="s">
        <v>302</v>
      </c>
      <c r="E773" s="6" t="s">
        <v>295</v>
      </c>
      <c r="F773" s="6" t="s">
        <v>289</v>
      </c>
      <c r="G773" t="s">
        <v>100</v>
      </c>
      <c r="H773" t="str">
        <f t="shared" si="84"/>
        <v>Li</v>
      </c>
      <c r="I773" t="str">
        <f t="shared" si="85"/>
        <v>4</v>
      </c>
      <c r="J773" t="str">
        <f t="shared" si="86"/>
        <v>Ci</v>
      </c>
      <c r="K773" t="str">
        <f t="shared" si="87"/>
        <v>4</v>
      </c>
      <c r="L773" t="str">
        <f t="shared" si="88"/>
        <v>LiCi</v>
      </c>
      <c r="M773" t="str">
        <f t="shared" si="89"/>
        <v>LC</v>
      </c>
      <c r="N773" t="str">
        <f t="shared" si="90"/>
        <v>SaLC</v>
      </c>
    </row>
    <row r="774" spans="1:14" x14ac:dyDescent="0.2">
      <c r="A774" s="4">
        <v>34</v>
      </c>
      <c r="B774" s="4">
        <v>40</v>
      </c>
      <c r="C774" s="4">
        <v>1</v>
      </c>
      <c r="D774" s="4" t="s">
        <v>302</v>
      </c>
      <c r="E774" s="6" t="s">
        <v>295</v>
      </c>
      <c r="F774" s="6" t="s">
        <v>289</v>
      </c>
      <c r="G774" t="s">
        <v>100</v>
      </c>
      <c r="H774" t="str">
        <f t="shared" si="84"/>
        <v>Li</v>
      </c>
      <c r="I774" t="str">
        <f t="shared" si="85"/>
        <v>4</v>
      </c>
      <c r="J774" t="str">
        <f t="shared" si="86"/>
        <v>Ci</v>
      </c>
      <c r="K774" t="str">
        <f t="shared" si="87"/>
        <v>4</v>
      </c>
      <c r="L774" t="str">
        <f t="shared" si="88"/>
        <v>LiCi</v>
      </c>
      <c r="M774" t="str">
        <f t="shared" si="89"/>
        <v>LC</v>
      </c>
      <c r="N774" t="str">
        <f t="shared" si="90"/>
        <v>SaLC</v>
      </c>
    </row>
    <row r="775" spans="1:14" x14ac:dyDescent="0.2">
      <c r="A775" s="4">
        <v>34</v>
      </c>
      <c r="B775" s="5">
        <v>48</v>
      </c>
      <c r="C775" s="5">
        <v>1</v>
      </c>
      <c r="D775" s="5" t="s">
        <v>302</v>
      </c>
      <c r="E775" s="6" t="s">
        <v>293</v>
      </c>
      <c r="F775" s="6" t="s">
        <v>299</v>
      </c>
      <c r="G775" t="s">
        <v>100</v>
      </c>
      <c r="H775" t="str">
        <f t="shared" si="84"/>
        <v>Li</v>
      </c>
      <c r="I775" t="str">
        <f t="shared" si="85"/>
        <v>5</v>
      </c>
      <c r="J775" t="str">
        <f t="shared" si="86"/>
        <v>Ci</v>
      </c>
      <c r="K775" t="str">
        <f t="shared" si="87"/>
        <v>5</v>
      </c>
      <c r="L775" t="str">
        <f t="shared" si="88"/>
        <v>LiCi</v>
      </c>
      <c r="M775" t="str">
        <f t="shared" si="89"/>
        <v>LC</v>
      </c>
      <c r="N775" t="str">
        <f t="shared" si="90"/>
        <v>SaLC</v>
      </c>
    </row>
    <row r="776" spans="1:14" x14ac:dyDescent="0.2">
      <c r="A776" s="4">
        <v>34</v>
      </c>
      <c r="B776" s="4">
        <v>32</v>
      </c>
      <c r="C776" s="4">
        <v>1</v>
      </c>
      <c r="D776" s="4" t="s">
        <v>291</v>
      </c>
      <c r="E776" s="6" t="s">
        <v>295</v>
      </c>
      <c r="F776" s="6" t="s">
        <v>288</v>
      </c>
      <c r="G776" t="s">
        <v>11</v>
      </c>
      <c r="H776" t="str">
        <f t="shared" si="84"/>
        <v>Li</v>
      </c>
      <c r="I776" t="str">
        <f t="shared" si="85"/>
        <v>4</v>
      </c>
      <c r="J776" t="str">
        <f t="shared" si="86"/>
        <v>St</v>
      </c>
      <c r="K776" t="str">
        <f t="shared" si="87"/>
        <v>2</v>
      </c>
      <c r="L776" t="str">
        <f t="shared" si="88"/>
        <v>LiSt</v>
      </c>
      <c r="M776" t="str">
        <f t="shared" si="89"/>
        <v>SL</v>
      </c>
      <c r="N776" t="str">
        <f t="shared" si="90"/>
        <v>Linear</v>
      </c>
    </row>
    <row r="777" spans="1:14" x14ac:dyDescent="0.2">
      <c r="A777" s="4">
        <v>34</v>
      </c>
      <c r="B777" s="5">
        <v>40</v>
      </c>
      <c r="C777" s="5">
        <v>1</v>
      </c>
      <c r="D777" s="5" t="s">
        <v>291</v>
      </c>
      <c r="E777" s="6" t="s">
        <v>293</v>
      </c>
      <c r="F777" s="6" t="s">
        <v>294</v>
      </c>
      <c r="G777" t="s">
        <v>11</v>
      </c>
      <c r="H777" t="str">
        <f t="shared" si="84"/>
        <v>Li</v>
      </c>
      <c r="I777" t="str">
        <f t="shared" si="85"/>
        <v>5</v>
      </c>
      <c r="J777" t="str">
        <f t="shared" si="86"/>
        <v>St</v>
      </c>
      <c r="K777" t="str">
        <f t="shared" si="87"/>
        <v>3</v>
      </c>
      <c r="L777" t="str">
        <f t="shared" si="88"/>
        <v>LiSt</v>
      </c>
      <c r="M777" t="str">
        <f t="shared" si="89"/>
        <v>SL</v>
      </c>
      <c r="N777" t="str">
        <f t="shared" si="90"/>
        <v>Linear</v>
      </c>
    </row>
    <row r="778" spans="1:14" x14ac:dyDescent="0.2">
      <c r="A778" s="4">
        <v>34</v>
      </c>
      <c r="B778" s="4">
        <v>48</v>
      </c>
      <c r="C778" s="4">
        <v>1</v>
      </c>
      <c r="D778" s="4" t="s">
        <v>291</v>
      </c>
      <c r="E778" s="6" t="s">
        <v>295</v>
      </c>
      <c r="F778" s="6" t="s">
        <v>294</v>
      </c>
      <c r="G778" t="s">
        <v>11</v>
      </c>
      <c r="H778" t="str">
        <f t="shared" si="84"/>
        <v>Li</v>
      </c>
      <c r="I778" t="str">
        <f t="shared" si="85"/>
        <v>4</v>
      </c>
      <c r="J778" t="str">
        <f t="shared" si="86"/>
        <v>St</v>
      </c>
      <c r="K778" t="str">
        <f t="shared" si="87"/>
        <v>3</v>
      </c>
      <c r="L778" t="str">
        <f t="shared" si="88"/>
        <v>LiSt</v>
      </c>
      <c r="M778" t="str">
        <f t="shared" si="89"/>
        <v>SL</v>
      </c>
      <c r="N778" t="str">
        <f t="shared" si="90"/>
        <v>Linear</v>
      </c>
    </row>
    <row r="779" spans="1:14" x14ac:dyDescent="0.2">
      <c r="A779" s="4">
        <v>34</v>
      </c>
      <c r="B779" s="5">
        <v>32</v>
      </c>
      <c r="C779" s="5">
        <v>1</v>
      </c>
      <c r="D779" s="5" t="s">
        <v>291</v>
      </c>
      <c r="E779" s="6" t="s">
        <v>295</v>
      </c>
      <c r="F779" s="6" t="s">
        <v>288</v>
      </c>
      <c r="G779" t="s">
        <v>11</v>
      </c>
      <c r="H779" t="str">
        <f t="shared" si="84"/>
        <v>Li</v>
      </c>
      <c r="I779" t="str">
        <f t="shared" si="85"/>
        <v>4</v>
      </c>
      <c r="J779" t="str">
        <f t="shared" si="86"/>
        <v>St</v>
      </c>
      <c r="K779" t="str">
        <f t="shared" si="87"/>
        <v>2</v>
      </c>
      <c r="L779" t="str">
        <f t="shared" si="88"/>
        <v>LiSt</v>
      </c>
      <c r="M779" t="str">
        <f t="shared" si="89"/>
        <v>SL</v>
      </c>
      <c r="N779" t="str">
        <f t="shared" si="90"/>
        <v>Linear</v>
      </c>
    </row>
    <row r="780" spans="1:14" x14ac:dyDescent="0.2">
      <c r="A780" s="4">
        <v>34</v>
      </c>
      <c r="B780" s="4">
        <v>40</v>
      </c>
      <c r="C780" s="4">
        <v>1</v>
      </c>
      <c r="D780" s="4" t="s">
        <v>291</v>
      </c>
      <c r="E780" s="6" t="s">
        <v>295</v>
      </c>
      <c r="F780" s="6" t="s">
        <v>294</v>
      </c>
      <c r="G780" t="s">
        <v>11</v>
      </c>
      <c r="H780" t="str">
        <f t="shared" si="84"/>
        <v>Li</v>
      </c>
      <c r="I780" t="str">
        <f t="shared" si="85"/>
        <v>4</v>
      </c>
      <c r="J780" t="str">
        <f t="shared" si="86"/>
        <v>St</v>
      </c>
      <c r="K780" t="str">
        <f t="shared" si="87"/>
        <v>3</v>
      </c>
      <c r="L780" t="str">
        <f t="shared" si="88"/>
        <v>LiSt</v>
      </c>
      <c r="M780" t="str">
        <f t="shared" si="89"/>
        <v>SL</v>
      </c>
      <c r="N780" t="str">
        <f t="shared" si="90"/>
        <v>Linear</v>
      </c>
    </row>
    <row r="781" spans="1:14" x14ac:dyDescent="0.2">
      <c r="A781" s="4">
        <v>34</v>
      </c>
      <c r="B781" s="5">
        <v>48</v>
      </c>
      <c r="C781" s="5">
        <v>1</v>
      </c>
      <c r="D781" s="5" t="s">
        <v>291</v>
      </c>
      <c r="E781" s="6" t="s">
        <v>293</v>
      </c>
      <c r="F781" s="6" t="s">
        <v>292</v>
      </c>
      <c r="G781" t="s">
        <v>11</v>
      </c>
      <c r="H781" t="str">
        <f t="shared" si="84"/>
        <v>Li</v>
      </c>
      <c r="I781" t="str">
        <f t="shared" si="85"/>
        <v>5</v>
      </c>
      <c r="J781" t="str">
        <f t="shared" si="86"/>
        <v>St</v>
      </c>
      <c r="K781" t="str">
        <f t="shared" si="87"/>
        <v>4</v>
      </c>
      <c r="L781" t="str">
        <f t="shared" si="88"/>
        <v>LiSt</v>
      </c>
      <c r="M781" t="str">
        <f t="shared" si="89"/>
        <v>SL</v>
      </c>
      <c r="N781" t="str">
        <f t="shared" si="90"/>
        <v>Linear</v>
      </c>
    </row>
    <row r="782" spans="1:14" x14ac:dyDescent="0.2">
      <c r="A782" s="4">
        <v>34</v>
      </c>
      <c r="B782" s="4">
        <v>32</v>
      </c>
      <c r="C782" s="4">
        <v>1</v>
      </c>
      <c r="D782" s="4" t="s">
        <v>287</v>
      </c>
      <c r="E782" s="6" t="s">
        <v>289</v>
      </c>
      <c r="F782" s="6" t="s">
        <v>288</v>
      </c>
      <c r="G782" t="s">
        <v>11</v>
      </c>
      <c r="H782" t="str">
        <f t="shared" si="84"/>
        <v>Ci</v>
      </c>
      <c r="I782" t="str">
        <f t="shared" si="85"/>
        <v>4</v>
      </c>
      <c r="J782" t="str">
        <f t="shared" si="86"/>
        <v>St</v>
      </c>
      <c r="K782" t="str">
        <f t="shared" si="87"/>
        <v>2</v>
      </c>
      <c r="L782" t="str">
        <f t="shared" si="88"/>
        <v>CiSt</v>
      </c>
      <c r="M782" t="str">
        <f t="shared" si="89"/>
        <v>SC</v>
      </c>
      <c r="N782" t="str">
        <f t="shared" si="90"/>
        <v>Circular</v>
      </c>
    </row>
    <row r="783" spans="1:14" x14ac:dyDescent="0.2">
      <c r="A783" s="4">
        <v>34</v>
      </c>
      <c r="B783" s="5">
        <v>40</v>
      </c>
      <c r="C783" s="5">
        <v>1</v>
      </c>
      <c r="D783" s="5" t="s">
        <v>287</v>
      </c>
      <c r="E783" s="6" t="s">
        <v>289</v>
      </c>
      <c r="F783" s="6" t="s">
        <v>294</v>
      </c>
      <c r="G783" t="s">
        <v>11</v>
      </c>
      <c r="H783" t="str">
        <f t="shared" si="84"/>
        <v>Ci</v>
      </c>
      <c r="I783" t="str">
        <f t="shared" si="85"/>
        <v>4</v>
      </c>
      <c r="J783" t="str">
        <f t="shared" si="86"/>
        <v>St</v>
      </c>
      <c r="K783" t="str">
        <f t="shared" si="87"/>
        <v>3</v>
      </c>
      <c r="L783" t="str">
        <f t="shared" si="88"/>
        <v>CiSt</v>
      </c>
      <c r="M783" t="str">
        <f t="shared" si="89"/>
        <v>SC</v>
      </c>
      <c r="N783" t="str">
        <f t="shared" si="90"/>
        <v>Circular</v>
      </c>
    </row>
    <row r="784" spans="1:14" x14ac:dyDescent="0.2">
      <c r="A784" s="4">
        <v>34</v>
      </c>
      <c r="B784" s="4">
        <v>48</v>
      </c>
      <c r="C784" s="4">
        <v>1</v>
      </c>
      <c r="D784" s="4" t="s">
        <v>287</v>
      </c>
      <c r="E784" s="6" t="s">
        <v>289</v>
      </c>
      <c r="F784" s="6" t="s">
        <v>294</v>
      </c>
      <c r="G784" t="s">
        <v>11</v>
      </c>
      <c r="H784" t="str">
        <f t="shared" si="84"/>
        <v>Ci</v>
      </c>
      <c r="I784" t="str">
        <f t="shared" si="85"/>
        <v>4</v>
      </c>
      <c r="J784" t="str">
        <f t="shared" si="86"/>
        <v>St</v>
      </c>
      <c r="K784" t="str">
        <f t="shared" si="87"/>
        <v>3</v>
      </c>
      <c r="L784" t="str">
        <f t="shared" si="88"/>
        <v>CiSt</v>
      </c>
      <c r="M784" t="str">
        <f t="shared" si="89"/>
        <v>SC</v>
      </c>
      <c r="N784" t="str">
        <f t="shared" si="90"/>
        <v>Circular</v>
      </c>
    </row>
    <row r="785" spans="1:14" x14ac:dyDescent="0.2">
      <c r="A785" s="4">
        <v>34</v>
      </c>
      <c r="B785" s="5">
        <v>32</v>
      </c>
      <c r="C785" s="5">
        <v>1</v>
      </c>
      <c r="D785" s="5" t="s">
        <v>287</v>
      </c>
      <c r="E785" s="6" t="s">
        <v>289</v>
      </c>
      <c r="F785" s="6" t="s">
        <v>288</v>
      </c>
      <c r="G785" t="s">
        <v>11</v>
      </c>
      <c r="H785" t="str">
        <f t="shared" si="84"/>
        <v>Ci</v>
      </c>
      <c r="I785" t="str">
        <f t="shared" si="85"/>
        <v>4</v>
      </c>
      <c r="J785" t="str">
        <f t="shared" si="86"/>
        <v>St</v>
      </c>
      <c r="K785" t="str">
        <f t="shared" si="87"/>
        <v>2</v>
      </c>
      <c r="L785" t="str">
        <f t="shared" si="88"/>
        <v>CiSt</v>
      </c>
      <c r="M785" t="str">
        <f t="shared" si="89"/>
        <v>SC</v>
      </c>
      <c r="N785" t="str">
        <f t="shared" si="90"/>
        <v>Circular</v>
      </c>
    </row>
    <row r="786" spans="1:14" x14ac:dyDescent="0.2">
      <c r="A786" s="4">
        <v>34</v>
      </c>
      <c r="B786" s="4">
        <v>40</v>
      </c>
      <c r="C786" s="4">
        <v>1</v>
      </c>
      <c r="D786" s="4" t="s">
        <v>287</v>
      </c>
      <c r="E786" s="6" t="s">
        <v>289</v>
      </c>
      <c r="F786" s="6" t="s">
        <v>288</v>
      </c>
      <c r="G786" t="s">
        <v>11</v>
      </c>
      <c r="H786" t="str">
        <f t="shared" si="84"/>
        <v>Ci</v>
      </c>
      <c r="I786" t="str">
        <f t="shared" si="85"/>
        <v>4</v>
      </c>
      <c r="J786" t="str">
        <f t="shared" si="86"/>
        <v>St</v>
      </c>
      <c r="K786" t="str">
        <f t="shared" si="87"/>
        <v>2</v>
      </c>
      <c r="L786" t="str">
        <f t="shared" si="88"/>
        <v>CiSt</v>
      </c>
      <c r="M786" t="str">
        <f t="shared" si="89"/>
        <v>SC</v>
      </c>
      <c r="N786" t="str">
        <f t="shared" si="90"/>
        <v>Circular</v>
      </c>
    </row>
    <row r="787" spans="1:14" x14ac:dyDescent="0.2">
      <c r="A787" s="4">
        <v>34</v>
      </c>
      <c r="B787" s="5">
        <v>48</v>
      </c>
      <c r="C787" s="5">
        <v>1</v>
      </c>
      <c r="D787" s="5" t="s">
        <v>287</v>
      </c>
      <c r="E787" s="6" t="s">
        <v>289</v>
      </c>
      <c r="F787" s="6" t="s">
        <v>288</v>
      </c>
      <c r="G787" t="s">
        <v>11</v>
      </c>
      <c r="H787" t="str">
        <f t="shared" si="84"/>
        <v>Ci</v>
      </c>
      <c r="I787" t="str">
        <f t="shared" si="85"/>
        <v>4</v>
      </c>
      <c r="J787" t="str">
        <f t="shared" si="86"/>
        <v>St</v>
      </c>
      <c r="K787" t="str">
        <f t="shared" si="87"/>
        <v>2</v>
      </c>
      <c r="L787" t="str">
        <f t="shared" si="88"/>
        <v>CiSt</v>
      </c>
      <c r="M787" t="str">
        <f t="shared" si="89"/>
        <v>SC</v>
      </c>
      <c r="N787" t="str">
        <f t="shared" si="90"/>
        <v>Circular</v>
      </c>
    </row>
    <row r="788" spans="1:14" x14ac:dyDescent="0.2">
      <c r="A788" s="4">
        <v>34</v>
      </c>
      <c r="B788" s="4">
        <v>32</v>
      </c>
      <c r="C788" s="4">
        <v>1</v>
      </c>
      <c r="D788" s="4" t="s">
        <v>302</v>
      </c>
      <c r="E788" s="6" t="s">
        <v>295</v>
      </c>
      <c r="F788" s="6" t="s">
        <v>289</v>
      </c>
      <c r="G788" t="s">
        <v>11</v>
      </c>
      <c r="H788" t="str">
        <f t="shared" si="84"/>
        <v>Li</v>
      </c>
      <c r="I788" t="str">
        <f t="shared" si="85"/>
        <v>4</v>
      </c>
      <c r="J788" t="str">
        <f t="shared" si="86"/>
        <v>Ci</v>
      </c>
      <c r="K788" t="str">
        <f t="shared" si="87"/>
        <v>4</v>
      </c>
      <c r="L788" t="str">
        <f t="shared" si="88"/>
        <v>LiCi</v>
      </c>
      <c r="M788" t="str">
        <f t="shared" si="89"/>
        <v>LC</v>
      </c>
      <c r="N788" t="str">
        <f t="shared" si="90"/>
        <v>SaLC</v>
      </c>
    </row>
    <row r="789" spans="1:14" x14ac:dyDescent="0.2">
      <c r="A789" s="4">
        <v>34</v>
      </c>
      <c r="B789" s="5">
        <v>40</v>
      </c>
      <c r="C789" s="5">
        <v>1</v>
      </c>
      <c r="D789" s="5" t="s">
        <v>302</v>
      </c>
      <c r="E789" s="6" t="s">
        <v>295</v>
      </c>
      <c r="F789" s="6" t="s">
        <v>289</v>
      </c>
      <c r="G789" t="s">
        <v>11</v>
      </c>
      <c r="H789" t="str">
        <f t="shared" si="84"/>
        <v>Li</v>
      </c>
      <c r="I789" t="str">
        <f t="shared" si="85"/>
        <v>4</v>
      </c>
      <c r="J789" t="str">
        <f t="shared" si="86"/>
        <v>Ci</v>
      </c>
      <c r="K789" t="str">
        <f t="shared" si="87"/>
        <v>4</v>
      </c>
      <c r="L789" t="str">
        <f t="shared" si="88"/>
        <v>LiCi</v>
      </c>
      <c r="M789" t="str">
        <f t="shared" si="89"/>
        <v>LC</v>
      </c>
      <c r="N789" t="str">
        <f t="shared" si="90"/>
        <v>SaLC</v>
      </c>
    </row>
    <row r="790" spans="1:14" x14ac:dyDescent="0.2">
      <c r="A790" s="4">
        <v>34</v>
      </c>
      <c r="B790" s="4">
        <v>48</v>
      </c>
      <c r="C790" s="4">
        <v>1</v>
      </c>
      <c r="D790" s="4" t="s">
        <v>302</v>
      </c>
      <c r="E790" s="6" t="s">
        <v>295</v>
      </c>
      <c r="F790" s="6" t="s">
        <v>289</v>
      </c>
      <c r="G790" t="s">
        <v>11</v>
      </c>
      <c r="H790" t="str">
        <f t="shared" si="84"/>
        <v>Li</v>
      </c>
      <c r="I790" t="str">
        <f t="shared" si="85"/>
        <v>4</v>
      </c>
      <c r="J790" t="str">
        <f t="shared" si="86"/>
        <v>Ci</v>
      </c>
      <c r="K790" t="str">
        <f t="shared" si="87"/>
        <v>4</v>
      </c>
      <c r="L790" t="str">
        <f t="shared" si="88"/>
        <v>LiCi</v>
      </c>
      <c r="M790" t="str">
        <f t="shared" si="89"/>
        <v>LC</v>
      </c>
      <c r="N790" t="str">
        <f t="shared" si="90"/>
        <v>SaLC</v>
      </c>
    </row>
    <row r="791" spans="1:14" x14ac:dyDescent="0.2">
      <c r="A791" s="4">
        <v>34</v>
      </c>
      <c r="B791" s="5">
        <v>32</v>
      </c>
      <c r="C791" s="5">
        <v>1</v>
      </c>
      <c r="D791" s="5" t="s">
        <v>302</v>
      </c>
      <c r="E791" s="6" t="s">
        <v>295</v>
      </c>
      <c r="F791" s="6" t="s">
        <v>289</v>
      </c>
      <c r="G791" t="s">
        <v>11</v>
      </c>
      <c r="H791" t="str">
        <f t="shared" si="84"/>
        <v>Li</v>
      </c>
      <c r="I791" t="str">
        <f t="shared" si="85"/>
        <v>4</v>
      </c>
      <c r="J791" t="str">
        <f t="shared" si="86"/>
        <v>Ci</v>
      </c>
      <c r="K791" t="str">
        <f t="shared" si="87"/>
        <v>4</v>
      </c>
      <c r="L791" t="str">
        <f t="shared" si="88"/>
        <v>LiCi</v>
      </c>
      <c r="M791" t="str">
        <f t="shared" si="89"/>
        <v>LC</v>
      </c>
      <c r="N791" t="str">
        <f t="shared" si="90"/>
        <v>SaLC</v>
      </c>
    </row>
    <row r="792" spans="1:14" x14ac:dyDescent="0.2">
      <c r="A792" s="4">
        <v>34</v>
      </c>
      <c r="B792" s="4">
        <v>40</v>
      </c>
      <c r="C792" s="4">
        <v>1</v>
      </c>
      <c r="D792" s="4" t="s">
        <v>302</v>
      </c>
      <c r="E792" s="6" t="s">
        <v>295</v>
      </c>
      <c r="F792" s="6" t="s">
        <v>289</v>
      </c>
      <c r="G792" t="s">
        <v>11</v>
      </c>
      <c r="H792" t="str">
        <f t="shared" si="84"/>
        <v>Li</v>
      </c>
      <c r="I792" t="str">
        <f t="shared" si="85"/>
        <v>4</v>
      </c>
      <c r="J792" t="str">
        <f t="shared" si="86"/>
        <v>Ci</v>
      </c>
      <c r="K792" t="str">
        <f t="shared" si="87"/>
        <v>4</v>
      </c>
      <c r="L792" t="str">
        <f t="shared" si="88"/>
        <v>LiCi</v>
      </c>
      <c r="M792" t="str">
        <f t="shared" si="89"/>
        <v>LC</v>
      </c>
      <c r="N792" t="str">
        <f t="shared" si="90"/>
        <v>SaLC</v>
      </c>
    </row>
    <row r="793" spans="1:14" x14ac:dyDescent="0.2">
      <c r="A793" s="4">
        <v>34</v>
      </c>
      <c r="B793" s="5">
        <v>48</v>
      </c>
      <c r="C793" s="5">
        <v>1</v>
      </c>
      <c r="D793" s="5" t="s">
        <v>302</v>
      </c>
      <c r="E793" s="6" t="s">
        <v>295</v>
      </c>
      <c r="F793" s="6" t="s">
        <v>289</v>
      </c>
      <c r="G793" t="s">
        <v>11</v>
      </c>
      <c r="H793" t="str">
        <f t="shared" si="84"/>
        <v>Li</v>
      </c>
      <c r="I793" t="str">
        <f t="shared" si="85"/>
        <v>4</v>
      </c>
      <c r="J793" t="str">
        <f t="shared" si="86"/>
        <v>Ci</v>
      </c>
      <c r="K793" t="str">
        <f t="shared" si="87"/>
        <v>4</v>
      </c>
      <c r="L793" t="str">
        <f t="shared" si="88"/>
        <v>LiCi</v>
      </c>
      <c r="M793" t="str">
        <f t="shared" si="89"/>
        <v>LC</v>
      </c>
      <c r="N793" t="str">
        <f t="shared" si="90"/>
        <v>SaLC</v>
      </c>
    </row>
    <row r="794" spans="1:14" x14ac:dyDescent="0.2">
      <c r="A794">
        <v>35</v>
      </c>
      <c r="B794" s="4">
        <v>32</v>
      </c>
      <c r="C794" s="4">
        <v>1</v>
      </c>
      <c r="D794" s="4" t="s">
        <v>302</v>
      </c>
      <c r="E794" s="6" t="s">
        <v>289</v>
      </c>
      <c r="F794" s="6" t="s">
        <v>292</v>
      </c>
      <c r="G794" t="s">
        <v>100</v>
      </c>
      <c r="H794" t="str">
        <f t="shared" si="84"/>
        <v>Ci</v>
      </c>
      <c r="I794" t="str">
        <f t="shared" si="85"/>
        <v>4</v>
      </c>
      <c r="J794" t="str">
        <f t="shared" si="86"/>
        <v>St</v>
      </c>
      <c r="K794" t="str">
        <f t="shared" si="87"/>
        <v>4</v>
      </c>
      <c r="L794" t="str">
        <f t="shared" si="88"/>
        <v>CiSt</v>
      </c>
      <c r="M794" t="str">
        <f t="shared" si="89"/>
        <v>SC</v>
      </c>
      <c r="N794" t="str">
        <f t="shared" si="90"/>
        <v>SaSC</v>
      </c>
    </row>
    <row r="795" spans="1:14" x14ac:dyDescent="0.2">
      <c r="A795">
        <v>35</v>
      </c>
      <c r="B795" s="5">
        <v>40</v>
      </c>
      <c r="C795" s="5">
        <v>1</v>
      </c>
      <c r="D795" s="5" t="s">
        <v>287</v>
      </c>
      <c r="E795" s="6" t="s">
        <v>299</v>
      </c>
      <c r="F795" s="6" t="s">
        <v>292</v>
      </c>
      <c r="G795" t="s">
        <v>100</v>
      </c>
      <c r="H795" t="str">
        <f t="shared" si="84"/>
        <v>Ci</v>
      </c>
      <c r="I795" t="str">
        <f t="shared" si="85"/>
        <v>5</v>
      </c>
      <c r="J795" t="str">
        <f t="shared" si="86"/>
        <v>St</v>
      </c>
      <c r="K795" t="str">
        <f t="shared" si="87"/>
        <v>4</v>
      </c>
      <c r="L795" t="str">
        <f t="shared" si="88"/>
        <v>CiSt</v>
      </c>
      <c r="M795" t="str">
        <f t="shared" si="89"/>
        <v>SC</v>
      </c>
      <c r="N795" t="str">
        <f t="shared" si="90"/>
        <v>Circular</v>
      </c>
    </row>
    <row r="796" spans="1:14" x14ac:dyDescent="0.2">
      <c r="A796">
        <v>35</v>
      </c>
      <c r="B796" s="4">
        <v>48</v>
      </c>
      <c r="C796" s="4">
        <v>1</v>
      </c>
      <c r="D796" s="4" t="s">
        <v>287</v>
      </c>
      <c r="E796" s="6" t="s">
        <v>299</v>
      </c>
      <c r="F796" s="6" t="s">
        <v>292</v>
      </c>
      <c r="G796" t="s">
        <v>100</v>
      </c>
      <c r="H796" t="str">
        <f t="shared" si="84"/>
        <v>Ci</v>
      </c>
      <c r="I796" t="str">
        <f t="shared" si="85"/>
        <v>5</v>
      </c>
      <c r="J796" t="str">
        <f t="shared" si="86"/>
        <v>St</v>
      </c>
      <c r="K796" t="str">
        <f t="shared" si="87"/>
        <v>4</v>
      </c>
      <c r="L796" t="str">
        <f t="shared" si="88"/>
        <v>CiSt</v>
      </c>
      <c r="M796" t="str">
        <f t="shared" si="89"/>
        <v>SC</v>
      </c>
      <c r="N796" t="str">
        <f t="shared" si="90"/>
        <v>Circular</v>
      </c>
    </row>
    <row r="797" spans="1:14" x14ac:dyDescent="0.2">
      <c r="A797">
        <v>35</v>
      </c>
      <c r="B797" s="5">
        <v>32</v>
      </c>
      <c r="C797" s="5">
        <v>1</v>
      </c>
      <c r="D797" s="5" t="s">
        <v>287</v>
      </c>
      <c r="E797" s="6" t="s">
        <v>299</v>
      </c>
      <c r="F797" s="6" t="s">
        <v>294</v>
      </c>
      <c r="G797" t="s">
        <v>100</v>
      </c>
      <c r="H797" t="str">
        <f t="shared" si="84"/>
        <v>Ci</v>
      </c>
      <c r="I797" t="str">
        <f t="shared" si="85"/>
        <v>5</v>
      </c>
      <c r="J797" t="str">
        <f t="shared" si="86"/>
        <v>St</v>
      </c>
      <c r="K797" t="str">
        <f t="shared" si="87"/>
        <v>3</v>
      </c>
      <c r="L797" t="str">
        <f t="shared" si="88"/>
        <v>CiSt</v>
      </c>
      <c r="M797" t="str">
        <f t="shared" si="89"/>
        <v>SC</v>
      </c>
      <c r="N797" t="str">
        <f t="shared" si="90"/>
        <v>Circular</v>
      </c>
    </row>
    <row r="798" spans="1:14" x14ac:dyDescent="0.2">
      <c r="A798">
        <v>35</v>
      </c>
      <c r="B798" s="4">
        <v>40</v>
      </c>
      <c r="C798" s="4">
        <v>1</v>
      </c>
      <c r="D798" s="4" t="s">
        <v>287</v>
      </c>
      <c r="E798" s="6" t="s">
        <v>299</v>
      </c>
      <c r="F798" s="6" t="s">
        <v>292</v>
      </c>
      <c r="G798" t="s">
        <v>100</v>
      </c>
      <c r="H798" t="str">
        <f t="shared" si="84"/>
        <v>Ci</v>
      </c>
      <c r="I798" t="str">
        <f t="shared" si="85"/>
        <v>5</v>
      </c>
      <c r="J798" t="str">
        <f t="shared" si="86"/>
        <v>St</v>
      </c>
      <c r="K798" t="str">
        <f t="shared" si="87"/>
        <v>4</v>
      </c>
      <c r="L798" t="str">
        <f t="shared" si="88"/>
        <v>CiSt</v>
      </c>
      <c r="M798" t="str">
        <f t="shared" si="89"/>
        <v>SC</v>
      </c>
      <c r="N798" t="str">
        <f t="shared" si="90"/>
        <v>Circular</v>
      </c>
    </row>
    <row r="799" spans="1:14" x14ac:dyDescent="0.2">
      <c r="A799">
        <v>35</v>
      </c>
      <c r="B799" s="5">
        <v>48</v>
      </c>
      <c r="C799" s="5">
        <v>1</v>
      </c>
      <c r="D799" s="5" t="s">
        <v>302</v>
      </c>
      <c r="E799" s="6" t="s">
        <v>299</v>
      </c>
      <c r="F799" s="6" t="s">
        <v>301</v>
      </c>
      <c r="G799" t="s">
        <v>100</v>
      </c>
      <c r="H799" t="str">
        <f t="shared" si="84"/>
        <v>Ci</v>
      </c>
      <c r="I799" t="str">
        <f t="shared" si="85"/>
        <v>5</v>
      </c>
      <c r="J799" t="str">
        <f t="shared" si="86"/>
        <v>St</v>
      </c>
      <c r="K799" t="str">
        <f t="shared" si="87"/>
        <v>5</v>
      </c>
      <c r="L799" t="str">
        <f t="shared" si="88"/>
        <v>CiSt</v>
      </c>
      <c r="M799" t="str">
        <f t="shared" si="89"/>
        <v>SC</v>
      </c>
      <c r="N799" t="str">
        <f t="shared" si="90"/>
        <v>SaSC</v>
      </c>
    </row>
    <row r="800" spans="1:14" x14ac:dyDescent="0.2">
      <c r="A800">
        <v>35</v>
      </c>
      <c r="B800" s="4">
        <v>32</v>
      </c>
      <c r="C800" s="4">
        <v>1</v>
      </c>
      <c r="D800" s="4" t="s">
        <v>287</v>
      </c>
      <c r="E800" s="6" t="s">
        <v>295</v>
      </c>
      <c r="F800" s="6" t="s">
        <v>299</v>
      </c>
      <c r="G800" t="s">
        <v>100</v>
      </c>
      <c r="H800" t="str">
        <f t="shared" si="84"/>
        <v>Li</v>
      </c>
      <c r="I800" t="str">
        <f t="shared" si="85"/>
        <v>4</v>
      </c>
      <c r="J800" t="str">
        <f t="shared" si="86"/>
        <v>Ci</v>
      </c>
      <c r="K800" t="str">
        <f t="shared" si="87"/>
        <v>5</v>
      </c>
      <c r="L800" t="str">
        <f t="shared" si="88"/>
        <v>LiCi</v>
      </c>
      <c r="M800" t="str">
        <f t="shared" si="89"/>
        <v>LC</v>
      </c>
      <c r="N800" t="str">
        <f t="shared" si="90"/>
        <v>Circular</v>
      </c>
    </row>
    <row r="801" spans="1:14" x14ac:dyDescent="0.2">
      <c r="A801">
        <v>35</v>
      </c>
      <c r="B801" s="5">
        <v>40</v>
      </c>
      <c r="C801" s="5">
        <v>1</v>
      </c>
      <c r="D801" s="5" t="s">
        <v>287</v>
      </c>
      <c r="E801" s="6" t="s">
        <v>295</v>
      </c>
      <c r="F801" s="6" t="s">
        <v>299</v>
      </c>
      <c r="G801" t="s">
        <v>100</v>
      </c>
      <c r="H801" t="str">
        <f t="shared" si="84"/>
        <v>Li</v>
      </c>
      <c r="I801" t="str">
        <f t="shared" si="85"/>
        <v>4</v>
      </c>
      <c r="J801" t="str">
        <f t="shared" si="86"/>
        <v>Ci</v>
      </c>
      <c r="K801" t="str">
        <f t="shared" si="87"/>
        <v>5</v>
      </c>
      <c r="L801" t="str">
        <f t="shared" si="88"/>
        <v>LiCi</v>
      </c>
      <c r="M801" t="str">
        <f t="shared" si="89"/>
        <v>LC</v>
      </c>
      <c r="N801" t="str">
        <f t="shared" si="90"/>
        <v>Circular</v>
      </c>
    </row>
    <row r="802" spans="1:14" x14ac:dyDescent="0.2">
      <c r="A802">
        <v>35</v>
      </c>
      <c r="B802" s="4">
        <v>48</v>
      </c>
      <c r="C802" s="4">
        <v>1</v>
      </c>
      <c r="D802" s="4" t="s">
        <v>287</v>
      </c>
      <c r="E802" s="6" t="s">
        <v>296</v>
      </c>
      <c r="F802" s="6" t="s">
        <v>299</v>
      </c>
      <c r="G802" t="s">
        <v>100</v>
      </c>
      <c r="H802" t="str">
        <f t="shared" si="84"/>
        <v>Li</v>
      </c>
      <c r="I802" t="str">
        <f t="shared" si="85"/>
        <v>3</v>
      </c>
      <c r="J802" t="str">
        <f t="shared" si="86"/>
        <v>Ci</v>
      </c>
      <c r="K802" t="str">
        <f t="shared" si="87"/>
        <v>5</v>
      </c>
      <c r="L802" t="str">
        <f t="shared" si="88"/>
        <v>LiCi</v>
      </c>
      <c r="M802" t="str">
        <f t="shared" si="89"/>
        <v>LC</v>
      </c>
      <c r="N802" t="str">
        <f t="shared" si="90"/>
        <v>Circular</v>
      </c>
    </row>
    <row r="803" spans="1:14" x14ac:dyDescent="0.2">
      <c r="A803">
        <v>35</v>
      </c>
      <c r="B803" s="5">
        <v>32</v>
      </c>
      <c r="C803" s="5">
        <v>1</v>
      </c>
      <c r="D803" s="5" t="s">
        <v>302</v>
      </c>
      <c r="E803" s="6" t="s">
        <v>295</v>
      </c>
      <c r="F803" s="6" t="s">
        <v>289</v>
      </c>
      <c r="G803" t="s">
        <v>100</v>
      </c>
      <c r="H803" t="str">
        <f t="shared" si="84"/>
        <v>Li</v>
      </c>
      <c r="I803" t="str">
        <f t="shared" si="85"/>
        <v>4</v>
      </c>
      <c r="J803" t="str">
        <f t="shared" si="86"/>
        <v>Ci</v>
      </c>
      <c r="K803" t="str">
        <f t="shared" si="87"/>
        <v>4</v>
      </c>
      <c r="L803" t="str">
        <f t="shared" si="88"/>
        <v>LiCi</v>
      </c>
      <c r="M803" t="str">
        <f t="shared" si="89"/>
        <v>LC</v>
      </c>
      <c r="N803" t="str">
        <f t="shared" si="90"/>
        <v>SaLC</v>
      </c>
    </row>
    <row r="804" spans="1:14" x14ac:dyDescent="0.2">
      <c r="A804">
        <v>35</v>
      </c>
      <c r="B804" s="4">
        <v>40</v>
      </c>
      <c r="C804" s="4">
        <v>1</v>
      </c>
      <c r="D804" s="4" t="s">
        <v>287</v>
      </c>
      <c r="E804" s="6" t="s">
        <v>295</v>
      </c>
      <c r="F804" s="6" t="s">
        <v>299</v>
      </c>
      <c r="G804" t="s">
        <v>100</v>
      </c>
      <c r="H804" t="str">
        <f t="shared" si="84"/>
        <v>Li</v>
      </c>
      <c r="I804" t="str">
        <f t="shared" si="85"/>
        <v>4</v>
      </c>
      <c r="J804" t="str">
        <f t="shared" si="86"/>
        <v>Ci</v>
      </c>
      <c r="K804" t="str">
        <f t="shared" si="87"/>
        <v>5</v>
      </c>
      <c r="L804" t="str">
        <f t="shared" si="88"/>
        <v>LiCi</v>
      </c>
      <c r="M804" t="str">
        <f t="shared" si="89"/>
        <v>LC</v>
      </c>
      <c r="N804" t="str">
        <f t="shared" si="90"/>
        <v>Circular</v>
      </c>
    </row>
    <row r="805" spans="1:14" x14ac:dyDescent="0.2">
      <c r="A805">
        <v>35</v>
      </c>
      <c r="B805" s="5">
        <v>48</v>
      </c>
      <c r="C805" s="5">
        <v>1</v>
      </c>
      <c r="D805" s="5" t="s">
        <v>287</v>
      </c>
      <c r="E805" s="6" t="s">
        <v>295</v>
      </c>
      <c r="F805" s="6" t="s">
        <v>299</v>
      </c>
      <c r="G805" t="s">
        <v>100</v>
      </c>
      <c r="H805" t="str">
        <f t="shared" si="84"/>
        <v>Li</v>
      </c>
      <c r="I805" t="str">
        <f t="shared" si="85"/>
        <v>4</v>
      </c>
      <c r="J805" t="str">
        <f t="shared" si="86"/>
        <v>Ci</v>
      </c>
      <c r="K805" t="str">
        <f t="shared" si="87"/>
        <v>5</v>
      </c>
      <c r="L805" t="str">
        <f t="shared" si="88"/>
        <v>LiCi</v>
      </c>
      <c r="M805" t="str">
        <f t="shared" si="89"/>
        <v>LC</v>
      </c>
      <c r="N805" t="str">
        <f t="shared" si="90"/>
        <v>Circular</v>
      </c>
    </row>
    <row r="806" spans="1:14" x14ac:dyDescent="0.2">
      <c r="A806">
        <v>35</v>
      </c>
      <c r="B806" s="4">
        <v>32</v>
      </c>
      <c r="C806" s="4">
        <v>1</v>
      </c>
      <c r="D806" s="4" t="s">
        <v>291</v>
      </c>
      <c r="E806" s="6" t="s">
        <v>295</v>
      </c>
      <c r="F806" s="6" t="s">
        <v>294</v>
      </c>
      <c r="G806" t="s">
        <v>100</v>
      </c>
      <c r="H806" t="str">
        <f t="shared" si="84"/>
        <v>Li</v>
      </c>
      <c r="I806" t="str">
        <f t="shared" si="85"/>
        <v>4</v>
      </c>
      <c r="J806" t="str">
        <f t="shared" si="86"/>
        <v>St</v>
      </c>
      <c r="K806" t="str">
        <f t="shared" si="87"/>
        <v>3</v>
      </c>
      <c r="L806" t="str">
        <f t="shared" si="88"/>
        <v>LiSt</v>
      </c>
      <c r="M806" t="str">
        <f t="shared" si="89"/>
        <v>SL</v>
      </c>
      <c r="N806" t="str">
        <f t="shared" si="90"/>
        <v>Linear</v>
      </c>
    </row>
    <row r="807" spans="1:14" x14ac:dyDescent="0.2">
      <c r="A807">
        <v>35</v>
      </c>
      <c r="B807" s="5">
        <v>40</v>
      </c>
      <c r="C807" s="5">
        <v>1</v>
      </c>
      <c r="D807" s="5" t="s">
        <v>291</v>
      </c>
      <c r="E807" s="6" t="s">
        <v>293</v>
      </c>
      <c r="F807" s="6" t="s">
        <v>292</v>
      </c>
      <c r="G807" t="s">
        <v>100</v>
      </c>
      <c r="H807" t="str">
        <f t="shared" si="84"/>
        <v>Li</v>
      </c>
      <c r="I807" t="str">
        <f t="shared" si="85"/>
        <v>5</v>
      </c>
      <c r="J807" t="str">
        <f t="shared" si="86"/>
        <v>St</v>
      </c>
      <c r="K807" t="str">
        <f t="shared" si="87"/>
        <v>4</v>
      </c>
      <c r="L807" t="str">
        <f t="shared" si="88"/>
        <v>LiSt</v>
      </c>
      <c r="M807" t="str">
        <f t="shared" si="89"/>
        <v>SL</v>
      </c>
      <c r="N807" t="str">
        <f t="shared" si="90"/>
        <v>Linear</v>
      </c>
    </row>
    <row r="808" spans="1:14" x14ac:dyDescent="0.2">
      <c r="A808">
        <v>35</v>
      </c>
      <c r="B808" s="4">
        <v>48</v>
      </c>
      <c r="C808" s="4">
        <v>1</v>
      </c>
      <c r="D808" s="4" t="s">
        <v>302</v>
      </c>
      <c r="E808" s="6" t="s">
        <v>295</v>
      </c>
      <c r="F808" s="6" t="s">
        <v>292</v>
      </c>
      <c r="G808" t="s">
        <v>100</v>
      </c>
      <c r="H808" t="str">
        <f t="shared" si="84"/>
        <v>Li</v>
      </c>
      <c r="I808" t="str">
        <f t="shared" si="85"/>
        <v>4</v>
      </c>
      <c r="J808" t="str">
        <f t="shared" si="86"/>
        <v>St</v>
      </c>
      <c r="K808" t="str">
        <f t="shared" si="87"/>
        <v>4</v>
      </c>
      <c r="L808" t="str">
        <f t="shared" si="88"/>
        <v>LiSt</v>
      </c>
      <c r="M808" t="str">
        <f t="shared" si="89"/>
        <v>SL</v>
      </c>
      <c r="N808" t="str">
        <f t="shared" si="90"/>
        <v>SaSL</v>
      </c>
    </row>
    <row r="809" spans="1:14" x14ac:dyDescent="0.2">
      <c r="A809">
        <v>35</v>
      </c>
      <c r="B809" s="5">
        <v>32</v>
      </c>
      <c r="C809" s="5">
        <v>1</v>
      </c>
      <c r="D809" s="5" t="s">
        <v>291</v>
      </c>
      <c r="E809" s="6" t="s">
        <v>295</v>
      </c>
      <c r="F809" s="6" t="s">
        <v>294</v>
      </c>
      <c r="G809" t="s">
        <v>100</v>
      </c>
      <c r="H809" t="str">
        <f t="shared" si="84"/>
        <v>Li</v>
      </c>
      <c r="I809" t="str">
        <f t="shared" si="85"/>
        <v>4</v>
      </c>
      <c r="J809" t="str">
        <f t="shared" si="86"/>
        <v>St</v>
      </c>
      <c r="K809" t="str">
        <f t="shared" si="87"/>
        <v>3</v>
      </c>
      <c r="L809" t="str">
        <f t="shared" si="88"/>
        <v>LiSt</v>
      </c>
      <c r="M809" t="str">
        <f t="shared" si="89"/>
        <v>SL</v>
      </c>
      <c r="N809" t="str">
        <f t="shared" si="90"/>
        <v>Linear</v>
      </c>
    </row>
    <row r="810" spans="1:14" x14ac:dyDescent="0.2">
      <c r="A810">
        <v>35</v>
      </c>
      <c r="B810" s="4">
        <v>40</v>
      </c>
      <c r="C810" s="4">
        <v>1</v>
      </c>
      <c r="D810" s="4" t="s">
        <v>291</v>
      </c>
      <c r="E810" s="6" t="s">
        <v>293</v>
      </c>
      <c r="F810" s="6" t="s">
        <v>292</v>
      </c>
      <c r="G810" t="s">
        <v>100</v>
      </c>
      <c r="H810" t="str">
        <f t="shared" si="84"/>
        <v>Li</v>
      </c>
      <c r="I810" t="str">
        <f t="shared" si="85"/>
        <v>5</v>
      </c>
      <c r="J810" t="str">
        <f t="shared" si="86"/>
        <v>St</v>
      </c>
      <c r="K810" t="str">
        <f t="shared" si="87"/>
        <v>4</v>
      </c>
      <c r="L810" t="str">
        <f t="shared" si="88"/>
        <v>LiSt</v>
      </c>
      <c r="M810" t="str">
        <f t="shared" si="89"/>
        <v>SL</v>
      </c>
      <c r="N810" t="str">
        <f t="shared" si="90"/>
        <v>Linear</v>
      </c>
    </row>
    <row r="811" spans="1:14" x14ac:dyDescent="0.2">
      <c r="A811">
        <v>35</v>
      </c>
      <c r="B811" s="5">
        <v>48</v>
      </c>
      <c r="C811" s="5">
        <v>1</v>
      </c>
      <c r="D811" s="5" t="s">
        <v>291</v>
      </c>
      <c r="E811" s="6" t="s">
        <v>293</v>
      </c>
      <c r="F811" s="6" t="s">
        <v>292</v>
      </c>
      <c r="G811" t="s">
        <v>100</v>
      </c>
      <c r="H811" t="str">
        <f t="shared" si="84"/>
        <v>Li</v>
      </c>
      <c r="I811" t="str">
        <f t="shared" si="85"/>
        <v>5</v>
      </c>
      <c r="J811" t="str">
        <f t="shared" si="86"/>
        <v>St</v>
      </c>
      <c r="K811" t="str">
        <f t="shared" si="87"/>
        <v>4</v>
      </c>
      <c r="L811" t="str">
        <f t="shared" si="88"/>
        <v>LiSt</v>
      </c>
      <c r="M811" t="str">
        <f t="shared" si="89"/>
        <v>SL</v>
      </c>
      <c r="N811" t="str">
        <f t="shared" si="90"/>
        <v>Linear</v>
      </c>
    </row>
    <row r="812" spans="1:14" x14ac:dyDescent="0.2">
      <c r="A812">
        <v>35</v>
      </c>
      <c r="B812" s="4">
        <v>32</v>
      </c>
      <c r="C812" s="4">
        <v>1</v>
      </c>
      <c r="D812" s="4" t="s">
        <v>287</v>
      </c>
      <c r="E812" s="6" t="s">
        <v>299</v>
      </c>
      <c r="F812" s="6" t="s">
        <v>294</v>
      </c>
      <c r="G812" t="s">
        <v>11</v>
      </c>
      <c r="H812" t="str">
        <f t="shared" si="84"/>
        <v>Ci</v>
      </c>
      <c r="I812" t="str">
        <f t="shared" si="85"/>
        <v>5</v>
      </c>
      <c r="J812" t="str">
        <f t="shared" si="86"/>
        <v>St</v>
      </c>
      <c r="K812" t="str">
        <f t="shared" si="87"/>
        <v>3</v>
      </c>
      <c r="L812" t="str">
        <f t="shared" si="88"/>
        <v>CiSt</v>
      </c>
      <c r="M812" t="str">
        <f t="shared" si="89"/>
        <v>SC</v>
      </c>
      <c r="N812" t="str">
        <f t="shared" si="90"/>
        <v>Circular</v>
      </c>
    </row>
    <row r="813" spans="1:14" x14ac:dyDescent="0.2">
      <c r="A813">
        <v>35</v>
      </c>
      <c r="B813" s="5">
        <v>40</v>
      </c>
      <c r="C813" s="5">
        <v>1</v>
      </c>
      <c r="D813" s="5" t="s">
        <v>302</v>
      </c>
      <c r="E813" s="6" t="s">
        <v>299</v>
      </c>
      <c r="F813" s="6" t="s">
        <v>301</v>
      </c>
      <c r="G813" t="s">
        <v>11</v>
      </c>
      <c r="H813" t="str">
        <f t="shared" si="84"/>
        <v>Ci</v>
      </c>
      <c r="I813" t="str">
        <f t="shared" si="85"/>
        <v>5</v>
      </c>
      <c r="J813" t="str">
        <f t="shared" si="86"/>
        <v>St</v>
      </c>
      <c r="K813" t="str">
        <f t="shared" si="87"/>
        <v>5</v>
      </c>
      <c r="L813" t="str">
        <f t="shared" si="88"/>
        <v>CiSt</v>
      </c>
      <c r="M813" t="str">
        <f t="shared" si="89"/>
        <v>SC</v>
      </c>
      <c r="N813" t="str">
        <f t="shared" si="90"/>
        <v>SaSC</v>
      </c>
    </row>
    <row r="814" spans="1:14" x14ac:dyDescent="0.2">
      <c r="A814">
        <v>35</v>
      </c>
      <c r="B814" s="4">
        <v>48</v>
      </c>
      <c r="C814" s="4">
        <v>1</v>
      </c>
      <c r="D814" s="4" t="s">
        <v>287</v>
      </c>
      <c r="E814" s="6" t="s">
        <v>299</v>
      </c>
      <c r="F814" s="6" t="s">
        <v>292</v>
      </c>
      <c r="G814" t="s">
        <v>11</v>
      </c>
      <c r="H814" t="str">
        <f t="shared" si="84"/>
        <v>Ci</v>
      </c>
      <c r="I814" t="str">
        <f t="shared" si="85"/>
        <v>5</v>
      </c>
      <c r="J814" t="str">
        <f t="shared" si="86"/>
        <v>St</v>
      </c>
      <c r="K814" t="str">
        <f t="shared" si="87"/>
        <v>4</v>
      </c>
      <c r="L814" t="str">
        <f t="shared" si="88"/>
        <v>CiSt</v>
      </c>
      <c r="M814" t="str">
        <f t="shared" si="89"/>
        <v>SC</v>
      </c>
      <c r="N814" t="str">
        <f t="shared" si="90"/>
        <v>Circular</v>
      </c>
    </row>
    <row r="815" spans="1:14" x14ac:dyDescent="0.2">
      <c r="A815">
        <v>35</v>
      </c>
      <c r="B815" s="5">
        <v>32</v>
      </c>
      <c r="C815" s="5">
        <v>1</v>
      </c>
      <c r="D815" s="5" t="s">
        <v>287</v>
      </c>
      <c r="E815" s="6" t="s">
        <v>299</v>
      </c>
      <c r="F815" s="6" t="s">
        <v>294</v>
      </c>
      <c r="G815" t="s">
        <v>11</v>
      </c>
      <c r="H815" t="str">
        <f t="shared" si="84"/>
        <v>Ci</v>
      </c>
      <c r="I815" t="str">
        <f t="shared" si="85"/>
        <v>5</v>
      </c>
      <c r="J815" t="str">
        <f t="shared" si="86"/>
        <v>St</v>
      </c>
      <c r="K815" t="str">
        <f t="shared" si="87"/>
        <v>3</v>
      </c>
      <c r="L815" t="str">
        <f t="shared" si="88"/>
        <v>CiSt</v>
      </c>
      <c r="M815" t="str">
        <f t="shared" si="89"/>
        <v>SC</v>
      </c>
      <c r="N815" t="str">
        <f t="shared" si="90"/>
        <v>Circular</v>
      </c>
    </row>
    <row r="816" spans="1:14" x14ac:dyDescent="0.2">
      <c r="A816">
        <v>35</v>
      </c>
      <c r="B816" s="4">
        <v>40</v>
      </c>
      <c r="C816" s="4">
        <v>1</v>
      </c>
      <c r="D816" s="4" t="s">
        <v>287</v>
      </c>
      <c r="E816" s="6" t="s">
        <v>299</v>
      </c>
      <c r="F816" s="6" t="s">
        <v>288</v>
      </c>
      <c r="G816" t="s">
        <v>11</v>
      </c>
      <c r="H816" t="str">
        <f t="shared" si="84"/>
        <v>Ci</v>
      </c>
      <c r="I816" t="str">
        <f t="shared" si="85"/>
        <v>5</v>
      </c>
      <c r="J816" t="str">
        <f t="shared" si="86"/>
        <v>St</v>
      </c>
      <c r="K816" t="str">
        <f t="shared" si="87"/>
        <v>2</v>
      </c>
      <c r="L816" t="str">
        <f t="shared" si="88"/>
        <v>CiSt</v>
      </c>
      <c r="M816" t="str">
        <f t="shared" si="89"/>
        <v>SC</v>
      </c>
      <c r="N816" t="str">
        <f t="shared" si="90"/>
        <v>Circular</v>
      </c>
    </row>
    <row r="817" spans="1:14" x14ac:dyDescent="0.2">
      <c r="A817">
        <v>35</v>
      </c>
      <c r="B817" s="5">
        <v>48</v>
      </c>
      <c r="C817" s="5">
        <v>1</v>
      </c>
      <c r="D817" s="5" t="s">
        <v>287</v>
      </c>
      <c r="E817" s="6" t="s">
        <v>299</v>
      </c>
      <c r="F817" s="6" t="s">
        <v>292</v>
      </c>
      <c r="G817" t="s">
        <v>11</v>
      </c>
      <c r="H817" t="str">
        <f t="shared" si="84"/>
        <v>Ci</v>
      </c>
      <c r="I817" t="str">
        <f t="shared" si="85"/>
        <v>5</v>
      </c>
      <c r="J817" t="str">
        <f t="shared" si="86"/>
        <v>St</v>
      </c>
      <c r="K817" t="str">
        <f t="shared" si="87"/>
        <v>4</v>
      </c>
      <c r="L817" t="str">
        <f t="shared" si="88"/>
        <v>CiSt</v>
      </c>
      <c r="M817" t="str">
        <f t="shared" si="89"/>
        <v>SC</v>
      </c>
      <c r="N817" t="str">
        <f t="shared" si="90"/>
        <v>Circular</v>
      </c>
    </row>
    <row r="818" spans="1:14" x14ac:dyDescent="0.2">
      <c r="A818">
        <v>35</v>
      </c>
      <c r="B818" s="4">
        <v>32</v>
      </c>
      <c r="C818" s="4">
        <v>1</v>
      </c>
      <c r="D818" s="4" t="s">
        <v>302</v>
      </c>
      <c r="E818" s="6" t="s">
        <v>295</v>
      </c>
      <c r="F818" s="6" t="s">
        <v>289</v>
      </c>
      <c r="G818" t="s">
        <v>11</v>
      </c>
      <c r="H818" t="str">
        <f t="shared" si="84"/>
        <v>Li</v>
      </c>
      <c r="I818" t="str">
        <f t="shared" si="85"/>
        <v>4</v>
      </c>
      <c r="J818" t="str">
        <f t="shared" si="86"/>
        <v>Ci</v>
      </c>
      <c r="K818" t="str">
        <f t="shared" si="87"/>
        <v>4</v>
      </c>
      <c r="L818" t="str">
        <f t="shared" si="88"/>
        <v>LiCi</v>
      </c>
      <c r="M818" t="str">
        <f t="shared" si="89"/>
        <v>LC</v>
      </c>
      <c r="N818" t="str">
        <f t="shared" si="90"/>
        <v>SaLC</v>
      </c>
    </row>
    <row r="819" spans="1:14" x14ac:dyDescent="0.2">
      <c r="A819">
        <v>35</v>
      </c>
      <c r="B819" s="5">
        <v>40</v>
      </c>
      <c r="C819" s="5">
        <v>1</v>
      </c>
      <c r="D819" s="5" t="s">
        <v>287</v>
      </c>
      <c r="E819" s="6" t="s">
        <v>295</v>
      </c>
      <c r="F819" s="6" t="s">
        <v>299</v>
      </c>
      <c r="G819" t="s">
        <v>11</v>
      </c>
      <c r="H819" t="str">
        <f t="shared" si="84"/>
        <v>Li</v>
      </c>
      <c r="I819" t="str">
        <f t="shared" si="85"/>
        <v>4</v>
      </c>
      <c r="J819" t="str">
        <f t="shared" si="86"/>
        <v>Ci</v>
      </c>
      <c r="K819" t="str">
        <f t="shared" si="87"/>
        <v>5</v>
      </c>
      <c r="L819" t="str">
        <f t="shared" si="88"/>
        <v>LiCi</v>
      </c>
      <c r="M819" t="str">
        <f t="shared" si="89"/>
        <v>LC</v>
      </c>
      <c r="N819" t="str">
        <f t="shared" si="90"/>
        <v>Circular</v>
      </c>
    </row>
    <row r="820" spans="1:14" x14ac:dyDescent="0.2">
      <c r="A820">
        <v>35</v>
      </c>
      <c r="B820" s="4">
        <v>48</v>
      </c>
      <c r="C820" s="4">
        <v>1</v>
      </c>
      <c r="D820" s="4" t="s">
        <v>287</v>
      </c>
      <c r="E820" s="6" t="s">
        <v>295</v>
      </c>
      <c r="F820" s="6" t="s">
        <v>299</v>
      </c>
      <c r="G820" t="s">
        <v>11</v>
      </c>
      <c r="H820" t="str">
        <f t="shared" si="84"/>
        <v>Li</v>
      </c>
      <c r="I820" t="str">
        <f t="shared" si="85"/>
        <v>4</v>
      </c>
      <c r="J820" t="str">
        <f t="shared" si="86"/>
        <v>Ci</v>
      </c>
      <c r="K820" t="str">
        <f t="shared" si="87"/>
        <v>5</v>
      </c>
      <c r="L820" t="str">
        <f t="shared" si="88"/>
        <v>LiCi</v>
      </c>
      <c r="M820" t="str">
        <f t="shared" si="89"/>
        <v>LC</v>
      </c>
      <c r="N820" t="str">
        <f t="shared" si="90"/>
        <v>Circular</v>
      </c>
    </row>
    <row r="821" spans="1:14" x14ac:dyDescent="0.2">
      <c r="A821">
        <v>35</v>
      </c>
      <c r="B821" s="5">
        <v>32</v>
      </c>
      <c r="C821" s="5">
        <v>1</v>
      </c>
      <c r="D821" s="5" t="s">
        <v>287</v>
      </c>
      <c r="E821" s="6" t="s">
        <v>296</v>
      </c>
      <c r="F821" s="6" t="s">
        <v>289</v>
      </c>
      <c r="G821" t="s">
        <v>11</v>
      </c>
      <c r="H821" t="str">
        <f t="shared" si="84"/>
        <v>Li</v>
      </c>
      <c r="I821" t="str">
        <f t="shared" si="85"/>
        <v>3</v>
      </c>
      <c r="J821" t="str">
        <f t="shared" si="86"/>
        <v>Ci</v>
      </c>
      <c r="K821" t="str">
        <f t="shared" si="87"/>
        <v>4</v>
      </c>
      <c r="L821" t="str">
        <f t="shared" si="88"/>
        <v>LiCi</v>
      </c>
      <c r="M821" t="str">
        <f t="shared" si="89"/>
        <v>LC</v>
      </c>
      <c r="N821" t="str">
        <f t="shared" si="90"/>
        <v>Circular</v>
      </c>
    </row>
    <row r="822" spans="1:14" x14ac:dyDescent="0.2">
      <c r="A822">
        <v>35</v>
      </c>
      <c r="B822" s="4">
        <v>40</v>
      </c>
      <c r="C822" s="4">
        <v>1</v>
      </c>
      <c r="D822" s="4" t="s">
        <v>302</v>
      </c>
      <c r="E822" s="6" t="s">
        <v>295</v>
      </c>
      <c r="F822" s="6" t="s">
        <v>289</v>
      </c>
      <c r="G822" t="s">
        <v>11</v>
      </c>
      <c r="H822" t="str">
        <f t="shared" si="84"/>
        <v>Li</v>
      </c>
      <c r="I822" t="str">
        <f t="shared" si="85"/>
        <v>4</v>
      </c>
      <c r="J822" t="str">
        <f t="shared" si="86"/>
        <v>Ci</v>
      </c>
      <c r="K822" t="str">
        <f t="shared" si="87"/>
        <v>4</v>
      </c>
      <c r="L822" t="str">
        <f t="shared" si="88"/>
        <v>LiCi</v>
      </c>
      <c r="M822" t="str">
        <f t="shared" si="89"/>
        <v>LC</v>
      </c>
      <c r="N822" t="str">
        <f t="shared" si="90"/>
        <v>SaLC</v>
      </c>
    </row>
    <row r="823" spans="1:14" x14ac:dyDescent="0.2">
      <c r="A823">
        <v>35</v>
      </c>
      <c r="B823" s="5">
        <v>48</v>
      </c>
      <c r="C823" s="5">
        <v>1</v>
      </c>
      <c r="D823" s="5" t="s">
        <v>302</v>
      </c>
      <c r="E823" s="6" t="s">
        <v>293</v>
      </c>
      <c r="F823" s="6" t="s">
        <v>299</v>
      </c>
      <c r="G823" t="s">
        <v>11</v>
      </c>
      <c r="H823" t="str">
        <f t="shared" si="84"/>
        <v>Li</v>
      </c>
      <c r="I823" t="str">
        <f t="shared" si="85"/>
        <v>5</v>
      </c>
      <c r="J823" t="str">
        <f t="shared" si="86"/>
        <v>Ci</v>
      </c>
      <c r="K823" t="str">
        <f t="shared" si="87"/>
        <v>5</v>
      </c>
      <c r="L823" t="str">
        <f t="shared" si="88"/>
        <v>LiCi</v>
      </c>
      <c r="M823" t="str">
        <f t="shared" si="89"/>
        <v>LC</v>
      </c>
      <c r="N823" t="str">
        <f t="shared" si="90"/>
        <v>SaLC</v>
      </c>
    </row>
    <row r="824" spans="1:14" x14ac:dyDescent="0.2">
      <c r="A824">
        <v>35</v>
      </c>
      <c r="B824" s="4">
        <v>32</v>
      </c>
      <c r="C824" s="4">
        <v>1</v>
      </c>
      <c r="D824" s="4" t="s">
        <v>291</v>
      </c>
      <c r="E824" s="6" t="s">
        <v>293</v>
      </c>
      <c r="F824" s="6" t="s">
        <v>288</v>
      </c>
      <c r="G824" t="s">
        <v>11</v>
      </c>
      <c r="H824" t="str">
        <f t="shared" si="84"/>
        <v>Li</v>
      </c>
      <c r="I824" t="str">
        <f t="shared" si="85"/>
        <v>5</v>
      </c>
      <c r="J824" t="str">
        <f t="shared" si="86"/>
        <v>St</v>
      </c>
      <c r="K824" t="str">
        <f t="shared" si="87"/>
        <v>2</v>
      </c>
      <c r="L824" t="str">
        <f t="shared" si="88"/>
        <v>LiSt</v>
      </c>
      <c r="M824" t="str">
        <f t="shared" si="89"/>
        <v>SL</v>
      </c>
      <c r="N824" t="str">
        <f t="shared" si="90"/>
        <v>Linear</v>
      </c>
    </row>
    <row r="825" spans="1:14" x14ac:dyDescent="0.2">
      <c r="A825">
        <v>35</v>
      </c>
      <c r="B825" s="5">
        <v>40</v>
      </c>
      <c r="C825" s="5">
        <v>1</v>
      </c>
      <c r="D825" s="5" t="s">
        <v>300</v>
      </c>
      <c r="E825" s="6" t="s">
        <v>295</v>
      </c>
      <c r="F825" s="6" t="s">
        <v>294</v>
      </c>
      <c r="G825" t="s">
        <v>11</v>
      </c>
      <c r="H825" t="str">
        <f t="shared" si="84"/>
        <v>Li</v>
      </c>
      <c r="I825" t="str">
        <f t="shared" si="85"/>
        <v>4</v>
      </c>
      <c r="J825" t="str">
        <f t="shared" si="86"/>
        <v>St</v>
      </c>
      <c r="K825" t="str">
        <f t="shared" si="87"/>
        <v>3</v>
      </c>
      <c r="L825" t="str">
        <f t="shared" si="88"/>
        <v>LiSt</v>
      </c>
      <c r="M825" t="str">
        <f t="shared" si="89"/>
        <v>SL</v>
      </c>
      <c r="N825" t="str">
        <f t="shared" si="90"/>
        <v>Static</v>
      </c>
    </row>
    <row r="826" spans="1:14" x14ac:dyDescent="0.2">
      <c r="A826">
        <v>35</v>
      </c>
      <c r="B826" s="4">
        <v>48</v>
      </c>
      <c r="C826" s="4">
        <v>1</v>
      </c>
      <c r="D826" s="4" t="s">
        <v>291</v>
      </c>
      <c r="E826" s="6" t="s">
        <v>295</v>
      </c>
      <c r="F826" s="6" t="s">
        <v>294</v>
      </c>
      <c r="G826" t="s">
        <v>11</v>
      </c>
      <c r="H826" t="str">
        <f t="shared" si="84"/>
        <v>Li</v>
      </c>
      <c r="I826" t="str">
        <f t="shared" si="85"/>
        <v>4</v>
      </c>
      <c r="J826" t="str">
        <f t="shared" si="86"/>
        <v>St</v>
      </c>
      <c r="K826" t="str">
        <f t="shared" si="87"/>
        <v>3</v>
      </c>
      <c r="L826" t="str">
        <f t="shared" si="88"/>
        <v>LiSt</v>
      </c>
      <c r="M826" t="str">
        <f t="shared" si="89"/>
        <v>SL</v>
      </c>
      <c r="N826" t="str">
        <f t="shared" si="90"/>
        <v>Linear</v>
      </c>
    </row>
    <row r="827" spans="1:14" x14ac:dyDescent="0.2">
      <c r="A827">
        <v>35</v>
      </c>
      <c r="B827" s="5">
        <v>32</v>
      </c>
      <c r="C827" s="5">
        <v>1</v>
      </c>
      <c r="D827" s="5" t="s">
        <v>291</v>
      </c>
      <c r="E827" s="6" t="s">
        <v>295</v>
      </c>
      <c r="F827" s="6" t="s">
        <v>288</v>
      </c>
      <c r="G827" t="s">
        <v>11</v>
      </c>
      <c r="H827" t="str">
        <f t="shared" si="84"/>
        <v>Li</v>
      </c>
      <c r="I827" t="str">
        <f t="shared" si="85"/>
        <v>4</v>
      </c>
      <c r="J827" t="str">
        <f t="shared" si="86"/>
        <v>St</v>
      </c>
      <c r="K827" t="str">
        <f t="shared" si="87"/>
        <v>2</v>
      </c>
      <c r="L827" t="str">
        <f t="shared" si="88"/>
        <v>LiSt</v>
      </c>
      <c r="M827" t="str">
        <f t="shared" si="89"/>
        <v>SL</v>
      </c>
      <c r="N827" t="str">
        <f t="shared" si="90"/>
        <v>Linear</v>
      </c>
    </row>
    <row r="828" spans="1:14" x14ac:dyDescent="0.2">
      <c r="A828">
        <v>35</v>
      </c>
      <c r="B828" s="4">
        <v>40</v>
      </c>
      <c r="C828" s="4">
        <v>1</v>
      </c>
      <c r="D828" s="4" t="s">
        <v>291</v>
      </c>
      <c r="E828" s="6" t="s">
        <v>293</v>
      </c>
      <c r="F828" s="6" t="s">
        <v>294</v>
      </c>
      <c r="G828" t="s">
        <v>11</v>
      </c>
      <c r="H828" t="str">
        <f t="shared" si="84"/>
        <v>Li</v>
      </c>
      <c r="I828" t="str">
        <f t="shared" si="85"/>
        <v>5</v>
      </c>
      <c r="J828" t="str">
        <f t="shared" si="86"/>
        <v>St</v>
      </c>
      <c r="K828" t="str">
        <f t="shared" si="87"/>
        <v>3</v>
      </c>
      <c r="L828" t="str">
        <f t="shared" si="88"/>
        <v>LiSt</v>
      </c>
      <c r="M828" t="str">
        <f t="shared" si="89"/>
        <v>SL</v>
      </c>
      <c r="N828" t="str">
        <f t="shared" si="90"/>
        <v>Linear</v>
      </c>
    </row>
    <row r="829" spans="1:14" x14ac:dyDescent="0.2">
      <c r="A829">
        <v>35</v>
      </c>
      <c r="B829" s="5">
        <v>48</v>
      </c>
      <c r="C829" s="5">
        <v>1</v>
      </c>
      <c r="D829" s="5" t="s">
        <v>291</v>
      </c>
      <c r="E829" s="6" t="s">
        <v>293</v>
      </c>
      <c r="F829" s="6" t="s">
        <v>292</v>
      </c>
      <c r="G829" t="s">
        <v>11</v>
      </c>
      <c r="H829" t="str">
        <f t="shared" si="84"/>
        <v>Li</v>
      </c>
      <c r="I829" t="str">
        <f t="shared" si="85"/>
        <v>5</v>
      </c>
      <c r="J829" t="str">
        <f t="shared" si="86"/>
        <v>St</v>
      </c>
      <c r="K829" t="str">
        <f t="shared" si="87"/>
        <v>4</v>
      </c>
      <c r="L829" t="str">
        <f t="shared" si="88"/>
        <v>LiSt</v>
      </c>
      <c r="M829" t="str">
        <f t="shared" si="89"/>
        <v>SL</v>
      </c>
      <c r="N829" t="str">
        <f t="shared" si="90"/>
        <v>Linear</v>
      </c>
    </row>
    <row r="830" spans="1:14" x14ac:dyDescent="0.2">
      <c r="A830" s="4">
        <v>36</v>
      </c>
      <c r="B830" s="4">
        <v>32</v>
      </c>
      <c r="C830" s="4">
        <v>1</v>
      </c>
      <c r="D830" s="4" t="s">
        <v>291</v>
      </c>
      <c r="E830" s="6" t="s">
        <v>293</v>
      </c>
      <c r="F830" s="6" t="s">
        <v>289</v>
      </c>
      <c r="G830" t="s">
        <v>100</v>
      </c>
      <c r="H830" t="str">
        <f t="shared" si="84"/>
        <v>Li</v>
      </c>
      <c r="I830" t="str">
        <f t="shared" si="85"/>
        <v>5</v>
      </c>
      <c r="J830" t="str">
        <f t="shared" si="86"/>
        <v>Ci</v>
      </c>
      <c r="K830" t="str">
        <f t="shared" si="87"/>
        <v>4</v>
      </c>
      <c r="L830" t="str">
        <f t="shared" si="88"/>
        <v>LiCi</v>
      </c>
      <c r="M830" t="str">
        <f t="shared" si="89"/>
        <v>LC</v>
      </c>
      <c r="N830" t="str">
        <f t="shared" si="90"/>
        <v>Linear</v>
      </c>
    </row>
    <row r="831" spans="1:14" x14ac:dyDescent="0.2">
      <c r="A831" s="4">
        <v>36</v>
      </c>
      <c r="B831" s="5">
        <v>40</v>
      </c>
      <c r="C831" s="5">
        <v>1</v>
      </c>
      <c r="D831" s="5" t="s">
        <v>291</v>
      </c>
      <c r="E831" s="6" t="s">
        <v>293</v>
      </c>
      <c r="F831" s="6" t="s">
        <v>289</v>
      </c>
      <c r="G831" t="s">
        <v>100</v>
      </c>
      <c r="H831" t="str">
        <f t="shared" si="84"/>
        <v>Li</v>
      </c>
      <c r="I831" t="str">
        <f t="shared" si="85"/>
        <v>5</v>
      </c>
      <c r="J831" t="str">
        <f t="shared" si="86"/>
        <v>Ci</v>
      </c>
      <c r="K831" t="str">
        <f t="shared" si="87"/>
        <v>4</v>
      </c>
      <c r="L831" t="str">
        <f t="shared" si="88"/>
        <v>LiCi</v>
      </c>
      <c r="M831" t="str">
        <f t="shared" si="89"/>
        <v>LC</v>
      </c>
      <c r="N831" t="str">
        <f t="shared" si="90"/>
        <v>Linear</v>
      </c>
    </row>
    <row r="832" spans="1:14" x14ac:dyDescent="0.2">
      <c r="A832" s="4">
        <v>36</v>
      </c>
      <c r="B832" s="4">
        <v>48</v>
      </c>
      <c r="C832" s="4">
        <v>1</v>
      </c>
      <c r="D832" s="4" t="s">
        <v>287</v>
      </c>
      <c r="E832" s="6" t="s">
        <v>295</v>
      </c>
      <c r="F832" s="6" t="s">
        <v>299</v>
      </c>
      <c r="G832" t="s">
        <v>100</v>
      </c>
      <c r="H832" t="str">
        <f t="shared" si="84"/>
        <v>Li</v>
      </c>
      <c r="I832" t="str">
        <f t="shared" si="85"/>
        <v>4</v>
      </c>
      <c r="J832" t="str">
        <f t="shared" si="86"/>
        <v>Ci</v>
      </c>
      <c r="K832" t="str">
        <f t="shared" si="87"/>
        <v>5</v>
      </c>
      <c r="L832" t="str">
        <f t="shared" si="88"/>
        <v>LiCi</v>
      </c>
      <c r="M832" t="str">
        <f t="shared" si="89"/>
        <v>LC</v>
      </c>
      <c r="N832" t="str">
        <f t="shared" si="90"/>
        <v>Circular</v>
      </c>
    </row>
    <row r="833" spans="1:14" x14ac:dyDescent="0.2">
      <c r="A833" s="4">
        <v>36</v>
      </c>
      <c r="B833" s="5">
        <v>32</v>
      </c>
      <c r="C833" s="5">
        <v>1</v>
      </c>
      <c r="D833" s="5" t="s">
        <v>287</v>
      </c>
      <c r="E833" s="6" t="s">
        <v>296</v>
      </c>
      <c r="F833" s="6" t="s">
        <v>289</v>
      </c>
      <c r="G833" t="s">
        <v>100</v>
      </c>
      <c r="H833" t="str">
        <f t="shared" si="84"/>
        <v>Li</v>
      </c>
      <c r="I833" t="str">
        <f t="shared" si="85"/>
        <v>3</v>
      </c>
      <c r="J833" t="str">
        <f t="shared" si="86"/>
        <v>Ci</v>
      </c>
      <c r="K833" t="str">
        <f t="shared" si="87"/>
        <v>4</v>
      </c>
      <c r="L833" t="str">
        <f t="shared" si="88"/>
        <v>LiCi</v>
      </c>
      <c r="M833" t="str">
        <f t="shared" si="89"/>
        <v>LC</v>
      </c>
      <c r="N833" t="str">
        <f t="shared" si="90"/>
        <v>Circular</v>
      </c>
    </row>
    <row r="834" spans="1:14" x14ac:dyDescent="0.2">
      <c r="A834" s="4">
        <v>36</v>
      </c>
      <c r="B834" s="4">
        <v>40</v>
      </c>
      <c r="C834" s="4">
        <v>1</v>
      </c>
      <c r="D834" s="4" t="s">
        <v>287</v>
      </c>
      <c r="E834" s="6" t="s">
        <v>295</v>
      </c>
      <c r="F834" s="6" t="s">
        <v>299</v>
      </c>
      <c r="G834" t="s">
        <v>100</v>
      </c>
      <c r="H834" t="str">
        <f t="shared" ref="H834:H865" si="91">MID(E834,4,2)</f>
        <v>Li</v>
      </c>
      <c r="I834" t="str">
        <f t="shared" ref="I834:I865" si="92">RIGHT(E834,1)</f>
        <v>4</v>
      </c>
      <c r="J834" t="str">
        <f t="shared" ref="J834:J865" si="93">MID(F834,4,2)</f>
        <v>Ci</v>
      </c>
      <c r="K834" t="str">
        <f t="shared" ref="K834:K865" si="94">RIGHT(F834,1)</f>
        <v>5</v>
      </c>
      <c r="L834" t="str">
        <f t="shared" ref="L834:L865" si="95">_xlfn.CONCAT(H834,J834)</f>
        <v>LiCi</v>
      </c>
      <c r="M834" t="str">
        <f t="shared" ref="M834:M865" si="96">IF(OR(L834="StCi",L834="CiSt"),"SC",IF(OR(L834="StLi",L834="LiSt"),"SL","LC"))</f>
        <v>LC</v>
      </c>
      <c r="N834" t="str">
        <f t="shared" ref="N834:N865" si="97">IF(D834="Same",_xlfn.CONCAT("Sa",M834),D834)</f>
        <v>Circular</v>
      </c>
    </row>
    <row r="835" spans="1:14" x14ac:dyDescent="0.2">
      <c r="A835" s="4">
        <v>36</v>
      </c>
      <c r="B835" s="5">
        <v>48</v>
      </c>
      <c r="C835" s="5">
        <v>1</v>
      </c>
      <c r="D835" s="5" t="s">
        <v>287</v>
      </c>
      <c r="E835" s="6" t="s">
        <v>295</v>
      </c>
      <c r="F835" s="6" t="s">
        <v>299</v>
      </c>
      <c r="G835" t="s">
        <v>100</v>
      </c>
      <c r="H835" t="str">
        <f t="shared" si="91"/>
        <v>Li</v>
      </c>
      <c r="I835" t="str">
        <f t="shared" si="92"/>
        <v>4</v>
      </c>
      <c r="J835" t="str">
        <f t="shared" si="93"/>
        <v>Ci</v>
      </c>
      <c r="K835" t="str">
        <f t="shared" si="94"/>
        <v>5</v>
      </c>
      <c r="L835" t="str">
        <f t="shared" si="95"/>
        <v>LiCi</v>
      </c>
      <c r="M835" t="str">
        <f t="shared" si="96"/>
        <v>LC</v>
      </c>
      <c r="N835" t="str">
        <f t="shared" si="97"/>
        <v>Circular</v>
      </c>
    </row>
    <row r="836" spans="1:14" x14ac:dyDescent="0.2">
      <c r="A836" s="4">
        <v>36</v>
      </c>
      <c r="B836" s="4">
        <v>32</v>
      </c>
      <c r="C836" s="4">
        <v>1</v>
      </c>
      <c r="D836" s="4" t="s">
        <v>300</v>
      </c>
      <c r="E836" s="6" t="s">
        <v>296</v>
      </c>
      <c r="F836" s="6" t="s">
        <v>294</v>
      </c>
      <c r="G836" t="s">
        <v>100</v>
      </c>
      <c r="H836" t="str">
        <f t="shared" si="91"/>
        <v>Li</v>
      </c>
      <c r="I836" t="str">
        <f t="shared" si="92"/>
        <v>3</v>
      </c>
      <c r="J836" t="str">
        <f t="shared" si="93"/>
        <v>St</v>
      </c>
      <c r="K836" t="str">
        <f t="shared" si="94"/>
        <v>3</v>
      </c>
      <c r="L836" t="str">
        <f t="shared" si="95"/>
        <v>LiSt</v>
      </c>
      <c r="M836" t="str">
        <f t="shared" si="96"/>
        <v>SL</v>
      </c>
      <c r="N836" t="str">
        <f t="shared" si="97"/>
        <v>Static</v>
      </c>
    </row>
    <row r="837" spans="1:14" x14ac:dyDescent="0.2">
      <c r="A837" s="4">
        <v>36</v>
      </c>
      <c r="B837" s="5">
        <v>40</v>
      </c>
      <c r="C837" s="5">
        <v>1</v>
      </c>
      <c r="D837" s="5" t="s">
        <v>300</v>
      </c>
      <c r="E837" s="6" t="s">
        <v>296</v>
      </c>
      <c r="F837" s="6" t="s">
        <v>292</v>
      </c>
      <c r="G837" t="s">
        <v>100</v>
      </c>
      <c r="H837" t="str">
        <f t="shared" si="91"/>
        <v>Li</v>
      </c>
      <c r="I837" t="str">
        <f t="shared" si="92"/>
        <v>3</v>
      </c>
      <c r="J837" t="str">
        <f t="shared" si="93"/>
        <v>St</v>
      </c>
      <c r="K837" t="str">
        <f t="shared" si="94"/>
        <v>4</v>
      </c>
      <c r="L837" t="str">
        <f t="shared" si="95"/>
        <v>LiSt</v>
      </c>
      <c r="M837" t="str">
        <f t="shared" si="96"/>
        <v>SL</v>
      </c>
      <c r="N837" t="str">
        <f t="shared" si="97"/>
        <v>Static</v>
      </c>
    </row>
    <row r="838" spans="1:14" x14ac:dyDescent="0.2">
      <c r="A838" s="4">
        <v>36</v>
      </c>
      <c r="B838" s="4">
        <v>48</v>
      </c>
      <c r="C838" s="4">
        <v>1</v>
      </c>
      <c r="D838" s="4" t="s">
        <v>300</v>
      </c>
      <c r="E838" s="6" t="s">
        <v>296</v>
      </c>
      <c r="F838" s="6" t="s">
        <v>301</v>
      </c>
      <c r="G838" t="s">
        <v>100</v>
      </c>
      <c r="H838" t="str">
        <f t="shared" si="91"/>
        <v>Li</v>
      </c>
      <c r="I838" t="str">
        <f t="shared" si="92"/>
        <v>3</v>
      </c>
      <c r="J838" t="str">
        <f t="shared" si="93"/>
        <v>St</v>
      </c>
      <c r="K838" t="str">
        <f t="shared" si="94"/>
        <v>5</v>
      </c>
      <c r="L838" t="str">
        <f t="shared" si="95"/>
        <v>LiSt</v>
      </c>
      <c r="M838" t="str">
        <f t="shared" si="96"/>
        <v>SL</v>
      </c>
      <c r="N838" t="str">
        <f t="shared" si="97"/>
        <v>Static</v>
      </c>
    </row>
    <row r="839" spans="1:14" x14ac:dyDescent="0.2">
      <c r="A839" s="4">
        <v>36</v>
      </c>
      <c r="B839" s="5">
        <v>32</v>
      </c>
      <c r="C839" s="5">
        <v>1</v>
      </c>
      <c r="D839" s="5" t="s">
        <v>291</v>
      </c>
      <c r="E839" s="6" t="s">
        <v>293</v>
      </c>
      <c r="F839" s="6" t="s">
        <v>288</v>
      </c>
      <c r="G839" t="s">
        <v>100</v>
      </c>
      <c r="H839" t="str">
        <f t="shared" si="91"/>
        <v>Li</v>
      </c>
      <c r="I839" t="str">
        <f t="shared" si="92"/>
        <v>5</v>
      </c>
      <c r="J839" t="str">
        <f t="shared" si="93"/>
        <v>St</v>
      </c>
      <c r="K839" t="str">
        <f t="shared" si="94"/>
        <v>2</v>
      </c>
      <c r="L839" t="str">
        <f t="shared" si="95"/>
        <v>LiSt</v>
      </c>
      <c r="M839" t="str">
        <f t="shared" si="96"/>
        <v>SL</v>
      </c>
      <c r="N839" t="str">
        <f t="shared" si="97"/>
        <v>Linear</v>
      </c>
    </row>
    <row r="840" spans="1:14" x14ac:dyDescent="0.2">
      <c r="A840" s="4">
        <v>36</v>
      </c>
      <c r="B840" s="4">
        <v>40</v>
      </c>
      <c r="C840" s="4">
        <v>1</v>
      </c>
      <c r="D840" s="4" t="s">
        <v>300</v>
      </c>
      <c r="E840" s="6" t="s">
        <v>296</v>
      </c>
      <c r="F840" s="6" t="s">
        <v>292</v>
      </c>
      <c r="G840" t="s">
        <v>100</v>
      </c>
      <c r="H840" t="str">
        <f t="shared" si="91"/>
        <v>Li</v>
      </c>
      <c r="I840" t="str">
        <f t="shared" si="92"/>
        <v>3</v>
      </c>
      <c r="J840" t="str">
        <f t="shared" si="93"/>
        <v>St</v>
      </c>
      <c r="K840" t="str">
        <f t="shared" si="94"/>
        <v>4</v>
      </c>
      <c r="L840" t="str">
        <f t="shared" si="95"/>
        <v>LiSt</v>
      </c>
      <c r="M840" t="str">
        <f t="shared" si="96"/>
        <v>SL</v>
      </c>
      <c r="N840" t="str">
        <f t="shared" si="97"/>
        <v>Static</v>
      </c>
    </row>
    <row r="841" spans="1:14" x14ac:dyDescent="0.2">
      <c r="A841" s="4">
        <v>36</v>
      </c>
      <c r="B841" s="5">
        <v>48</v>
      </c>
      <c r="C841" s="5">
        <v>1</v>
      </c>
      <c r="D841" s="5" t="s">
        <v>300</v>
      </c>
      <c r="E841" s="6" t="s">
        <v>296</v>
      </c>
      <c r="F841" s="6" t="s">
        <v>301</v>
      </c>
      <c r="G841" t="s">
        <v>100</v>
      </c>
      <c r="H841" t="str">
        <f t="shared" si="91"/>
        <v>Li</v>
      </c>
      <c r="I841" t="str">
        <f t="shared" si="92"/>
        <v>3</v>
      </c>
      <c r="J841" t="str">
        <f t="shared" si="93"/>
        <v>St</v>
      </c>
      <c r="K841" t="str">
        <f t="shared" si="94"/>
        <v>5</v>
      </c>
      <c r="L841" t="str">
        <f t="shared" si="95"/>
        <v>LiSt</v>
      </c>
      <c r="M841" t="str">
        <f t="shared" si="96"/>
        <v>SL</v>
      </c>
      <c r="N841" t="str">
        <f t="shared" si="97"/>
        <v>Static</v>
      </c>
    </row>
    <row r="842" spans="1:14" x14ac:dyDescent="0.2">
      <c r="A842" s="4">
        <v>36</v>
      </c>
      <c r="B842" s="4">
        <v>32</v>
      </c>
      <c r="C842" s="4">
        <v>1</v>
      </c>
      <c r="D842" s="4" t="s">
        <v>300</v>
      </c>
      <c r="E842" s="6" t="s">
        <v>298</v>
      </c>
      <c r="F842" s="6" t="s">
        <v>292</v>
      </c>
      <c r="G842" t="s">
        <v>100</v>
      </c>
      <c r="H842" t="str">
        <f t="shared" si="91"/>
        <v>Ci</v>
      </c>
      <c r="I842" t="str">
        <f t="shared" si="92"/>
        <v>2</v>
      </c>
      <c r="J842" t="str">
        <f t="shared" si="93"/>
        <v>St</v>
      </c>
      <c r="K842" t="str">
        <f t="shared" si="94"/>
        <v>4</v>
      </c>
      <c r="L842" t="str">
        <f t="shared" si="95"/>
        <v>CiSt</v>
      </c>
      <c r="M842" t="str">
        <f t="shared" si="96"/>
        <v>SC</v>
      </c>
      <c r="N842" t="str">
        <f t="shared" si="97"/>
        <v>Static</v>
      </c>
    </row>
    <row r="843" spans="1:14" x14ac:dyDescent="0.2">
      <c r="A843" s="4">
        <v>36</v>
      </c>
      <c r="B843" s="5">
        <v>40</v>
      </c>
      <c r="C843" s="5">
        <v>1</v>
      </c>
      <c r="D843" s="5" t="s">
        <v>300</v>
      </c>
      <c r="E843" s="6" t="s">
        <v>297</v>
      </c>
      <c r="F843" s="6" t="s">
        <v>292</v>
      </c>
      <c r="G843" t="s">
        <v>100</v>
      </c>
      <c r="H843" t="str">
        <f t="shared" si="91"/>
        <v>Ci</v>
      </c>
      <c r="I843" t="str">
        <f t="shared" si="92"/>
        <v>3</v>
      </c>
      <c r="J843" t="str">
        <f t="shared" si="93"/>
        <v>St</v>
      </c>
      <c r="K843" t="str">
        <f t="shared" si="94"/>
        <v>4</v>
      </c>
      <c r="L843" t="str">
        <f t="shared" si="95"/>
        <v>CiSt</v>
      </c>
      <c r="M843" t="str">
        <f t="shared" si="96"/>
        <v>SC</v>
      </c>
      <c r="N843" t="str">
        <f t="shared" si="97"/>
        <v>Static</v>
      </c>
    </row>
    <row r="844" spans="1:14" x14ac:dyDescent="0.2">
      <c r="A844" s="4">
        <v>36</v>
      </c>
      <c r="B844" s="4">
        <v>48</v>
      </c>
      <c r="C844" s="4">
        <v>1</v>
      </c>
      <c r="D844" s="4" t="s">
        <v>300</v>
      </c>
      <c r="E844" s="6" t="s">
        <v>297</v>
      </c>
      <c r="F844" s="6" t="s">
        <v>301</v>
      </c>
      <c r="G844" t="s">
        <v>100</v>
      </c>
      <c r="H844" t="str">
        <f t="shared" si="91"/>
        <v>Ci</v>
      </c>
      <c r="I844" t="str">
        <f t="shared" si="92"/>
        <v>3</v>
      </c>
      <c r="J844" t="str">
        <f t="shared" si="93"/>
        <v>St</v>
      </c>
      <c r="K844" t="str">
        <f t="shared" si="94"/>
        <v>5</v>
      </c>
      <c r="L844" t="str">
        <f t="shared" si="95"/>
        <v>CiSt</v>
      </c>
      <c r="M844" t="str">
        <f t="shared" si="96"/>
        <v>SC</v>
      </c>
      <c r="N844" t="str">
        <f t="shared" si="97"/>
        <v>Static</v>
      </c>
    </row>
    <row r="845" spans="1:14" x14ac:dyDescent="0.2">
      <c r="A845" s="4">
        <v>36</v>
      </c>
      <c r="B845" s="5">
        <v>32</v>
      </c>
      <c r="C845" s="5">
        <v>1</v>
      </c>
      <c r="D845" s="5" t="s">
        <v>300</v>
      </c>
      <c r="E845" s="6" t="s">
        <v>297</v>
      </c>
      <c r="F845" s="6" t="s">
        <v>292</v>
      </c>
      <c r="G845" t="s">
        <v>100</v>
      </c>
      <c r="H845" t="str">
        <f t="shared" si="91"/>
        <v>Ci</v>
      </c>
      <c r="I845" t="str">
        <f t="shared" si="92"/>
        <v>3</v>
      </c>
      <c r="J845" t="str">
        <f t="shared" si="93"/>
        <v>St</v>
      </c>
      <c r="K845" t="str">
        <f t="shared" si="94"/>
        <v>4</v>
      </c>
      <c r="L845" t="str">
        <f t="shared" si="95"/>
        <v>CiSt</v>
      </c>
      <c r="M845" t="str">
        <f t="shared" si="96"/>
        <v>SC</v>
      </c>
      <c r="N845" t="str">
        <f t="shared" si="97"/>
        <v>Static</v>
      </c>
    </row>
    <row r="846" spans="1:14" x14ac:dyDescent="0.2">
      <c r="A846" s="4">
        <v>36</v>
      </c>
      <c r="B846" s="4">
        <v>40</v>
      </c>
      <c r="C846" s="4">
        <v>1</v>
      </c>
      <c r="D846" s="4" t="s">
        <v>300</v>
      </c>
      <c r="E846" s="6" t="s">
        <v>297</v>
      </c>
      <c r="F846" s="6" t="s">
        <v>301</v>
      </c>
      <c r="G846" t="s">
        <v>100</v>
      </c>
      <c r="H846" t="str">
        <f t="shared" si="91"/>
        <v>Ci</v>
      </c>
      <c r="I846" t="str">
        <f t="shared" si="92"/>
        <v>3</v>
      </c>
      <c r="J846" t="str">
        <f t="shared" si="93"/>
        <v>St</v>
      </c>
      <c r="K846" t="str">
        <f t="shared" si="94"/>
        <v>5</v>
      </c>
      <c r="L846" t="str">
        <f t="shared" si="95"/>
        <v>CiSt</v>
      </c>
      <c r="M846" t="str">
        <f t="shared" si="96"/>
        <v>SC</v>
      </c>
      <c r="N846" t="str">
        <f t="shared" si="97"/>
        <v>Static</v>
      </c>
    </row>
    <row r="847" spans="1:14" x14ac:dyDescent="0.2">
      <c r="A847" s="4">
        <v>36</v>
      </c>
      <c r="B847" s="5">
        <v>48</v>
      </c>
      <c r="C847" s="5">
        <v>1</v>
      </c>
      <c r="D847" s="5" t="s">
        <v>300</v>
      </c>
      <c r="E847" s="6" t="s">
        <v>289</v>
      </c>
      <c r="F847" s="6" t="s">
        <v>301</v>
      </c>
      <c r="G847" t="s">
        <v>100</v>
      </c>
      <c r="H847" t="str">
        <f t="shared" si="91"/>
        <v>Ci</v>
      </c>
      <c r="I847" t="str">
        <f t="shared" si="92"/>
        <v>4</v>
      </c>
      <c r="J847" t="str">
        <f t="shared" si="93"/>
        <v>St</v>
      </c>
      <c r="K847" t="str">
        <f t="shared" si="94"/>
        <v>5</v>
      </c>
      <c r="L847" t="str">
        <f t="shared" si="95"/>
        <v>CiSt</v>
      </c>
      <c r="M847" t="str">
        <f t="shared" si="96"/>
        <v>SC</v>
      </c>
      <c r="N847" t="str">
        <f t="shared" si="97"/>
        <v>Static</v>
      </c>
    </row>
    <row r="848" spans="1:14" x14ac:dyDescent="0.2">
      <c r="A848" s="4">
        <v>36</v>
      </c>
      <c r="B848" s="4">
        <v>32</v>
      </c>
      <c r="C848" s="4">
        <v>1</v>
      </c>
      <c r="D848" s="4" t="s">
        <v>287</v>
      </c>
      <c r="E848" s="6" t="s">
        <v>303</v>
      </c>
      <c r="F848" s="6" t="s">
        <v>289</v>
      </c>
      <c r="G848" t="s">
        <v>11</v>
      </c>
      <c r="H848" t="str">
        <f t="shared" si="91"/>
        <v>Li</v>
      </c>
      <c r="I848" t="str">
        <f t="shared" si="92"/>
        <v>2</v>
      </c>
      <c r="J848" t="str">
        <f t="shared" si="93"/>
        <v>Ci</v>
      </c>
      <c r="K848" t="str">
        <f t="shared" si="94"/>
        <v>4</v>
      </c>
      <c r="L848" t="str">
        <f t="shared" si="95"/>
        <v>LiCi</v>
      </c>
      <c r="M848" t="str">
        <f t="shared" si="96"/>
        <v>LC</v>
      </c>
      <c r="N848" t="str">
        <f t="shared" si="97"/>
        <v>Circular</v>
      </c>
    </row>
    <row r="849" spans="1:14" x14ac:dyDescent="0.2">
      <c r="A849" s="4">
        <v>36</v>
      </c>
      <c r="B849" s="5">
        <v>40</v>
      </c>
      <c r="C849" s="5">
        <v>1</v>
      </c>
      <c r="D849" s="5" t="s">
        <v>287</v>
      </c>
      <c r="E849" s="6" t="s">
        <v>296</v>
      </c>
      <c r="F849" s="6" t="s">
        <v>289</v>
      </c>
      <c r="G849" t="s">
        <v>11</v>
      </c>
      <c r="H849" t="str">
        <f t="shared" si="91"/>
        <v>Li</v>
      </c>
      <c r="I849" t="str">
        <f t="shared" si="92"/>
        <v>3</v>
      </c>
      <c r="J849" t="str">
        <f t="shared" si="93"/>
        <v>Ci</v>
      </c>
      <c r="K849" t="str">
        <f t="shared" si="94"/>
        <v>4</v>
      </c>
      <c r="L849" t="str">
        <f t="shared" si="95"/>
        <v>LiCi</v>
      </c>
      <c r="M849" t="str">
        <f t="shared" si="96"/>
        <v>LC</v>
      </c>
      <c r="N849" t="str">
        <f t="shared" si="97"/>
        <v>Circular</v>
      </c>
    </row>
    <row r="850" spans="1:14" x14ac:dyDescent="0.2">
      <c r="A850" s="4">
        <v>36</v>
      </c>
      <c r="B850" s="4">
        <v>48</v>
      </c>
      <c r="C850" s="4">
        <v>1</v>
      </c>
      <c r="D850" s="4" t="s">
        <v>287</v>
      </c>
      <c r="E850" s="6" t="s">
        <v>296</v>
      </c>
      <c r="F850" s="6" t="s">
        <v>299</v>
      </c>
      <c r="G850" t="s">
        <v>11</v>
      </c>
      <c r="H850" t="str">
        <f t="shared" si="91"/>
        <v>Li</v>
      </c>
      <c r="I850" t="str">
        <f t="shared" si="92"/>
        <v>3</v>
      </c>
      <c r="J850" t="str">
        <f t="shared" si="93"/>
        <v>Ci</v>
      </c>
      <c r="K850" t="str">
        <f t="shared" si="94"/>
        <v>5</v>
      </c>
      <c r="L850" t="str">
        <f t="shared" si="95"/>
        <v>LiCi</v>
      </c>
      <c r="M850" t="str">
        <f t="shared" si="96"/>
        <v>LC</v>
      </c>
      <c r="N850" t="str">
        <f t="shared" si="97"/>
        <v>Circular</v>
      </c>
    </row>
    <row r="851" spans="1:14" x14ac:dyDescent="0.2">
      <c r="A851" s="4">
        <v>36</v>
      </c>
      <c r="B851" s="5">
        <v>32</v>
      </c>
      <c r="C851" s="5">
        <v>1</v>
      </c>
      <c r="D851" s="5" t="s">
        <v>287</v>
      </c>
      <c r="E851" s="6" t="s">
        <v>295</v>
      </c>
      <c r="F851" s="6" t="s">
        <v>299</v>
      </c>
      <c r="G851" t="s">
        <v>11</v>
      </c>
      <c r="H851" t="str">
        <f t="shared" si="91"/>
        <v>Li</v>
      </c>
      <c r="I851" t="str">
        <f t="shared" si="92"/>
        <v>4</v>
      </c>
      <c r="J851" t="str">
        <f t="shared" si="93"/>
        <v>Ci</v>
      </c>
      <c r="K851" t="str">
        <f t="shared" si="94"/>
        <v>5</v>
      </c>
      <c r="L851" t="str">
        <f t="shared" si="95"/>
        <v>LiCi</v>
      </c>
      <c r="M851" t="str">
        <f t="shared" si="96"/>
        <v>LC</v>
      </c>
      <c r="N851" t="str">
        <f t="shared" si="97"/>
        <v>Circular</v>
      </c>
    </row>
    <row r="852" spans="1:14" x14ac:dyDescent="0.2">
      <c r="A852" s="4">
        <v>36</v>
      </c>
      <c r="B852" s="4">
        <v>40</v>
      </c>
      <c r="C852" s="4">
        <v>1</v>
      </c>
      <c r="D852" s="4" t="s">
        <v>291</v>
      </c>
      <c r="E852" s="6" t="s">
        <v>295</v>
      </c>
      <c r="F852" s="6" t="s">
        <v>297</v>
      </c>
      <c r="G852" t="s">
        <v>11</v>
      </c>
      <c r="H852" t="str">
        <f t="shared" si="91"/>
        <v>Li</v>
      </c>
      <c r="I852" t="str">
        <f t="shared" si="92"/>
        <v>4</v>
      </c>
      <c r="J852" t="str">
        <f t="shared" si="93"/>
        <v>Ci</v>
      </c>
      <c r="K852" t="str">
        <f t="shared" si="94"/>
        <v>3</v>
      </c>
      <c r="L852" t="str">
        <f t="shared" si="95"/>
        <v>LiCi</v>
      </c>
      <c r="M852" t="str">
        <f t="shared" si="96"/>
        <v>LC</v>
      </c>
      <c r="N852" t="str">
        <f t="shared" si="97"/>
        <v>Linear</v>
      </c>
    </row>
    <row r="853" spans="1:14" x14ac:dyDescent="0.2">
      <c r="A853" s="4">
        <v>36</v>
      </c>
      <c r="B853" s="5">
        <v>48</v>
      </c>
      <c r="C853" s="5">
        <v>1</v>
      </c>
      <c r="D853" s="5" t="s">
        <v>287</v>
      </c>
      <c r="E853" s="6" t="s">
        <v>295</v>
      </c>
      <c r="F853" s="6" t="s">
        <v>299</v>
      </c>
      <c r="G853" t="s">
        <v>11</v>
      </c>
      <c r="H853" t="str">
        <f t="shared" si="91"/>
        <v>Li</v>
      </c>
      <c r="I853" t="str">
        <f t="shared" si="92"/>
        <v>4</v>
      </c>
      <c r="J853" t="str">
        <f t="shared" si="93"/>
        <v>Ci</v>
      </c>
      <c r="K853" t="str">
        <f t="shared" si="94"/>
        <v>5</v>
      </c>
      <c r="L853" t="str">
        <f t="shared" si="95"/>
        <v>LiCi</v>
      </c>
      <c r="M853" t="str">
        <f t="shared" si="96"/>
        <v>LC</v>
      </c>
      <c r="N853" t="str">
        <f t="shared" si="97"/>
        <v>Circular</v>
      </c>
    </row>
    <row r="854" spans="1:14" x14ac:dyDescent="0.2">
      <c r="A854" s="4">
        <v>36</v>
      </c>
      <c r="B854" s="4">
        <v>32</v>
      </c>
      <c r="C854" s="4">
        <v>1</v>
      </c>
      <c r="D854" s="4" t="s">
        <v>291</v>
      </c>
      <c r="E854" s="6" t="s">
        <v>293</v>
      </c>
      <c r="F854" s="6" t="s">
        <v>294</v>
      </c>
      <c r="G854" t="s">
        <v>11</v>
      </c>
      <c r="H854" t="str">
        <f t="shared" si="91"/>
        <v>Li</v>
      </c>
      <c r="I854" t="str">
        <f t="shared" si="92"/>
        <v>5</v>
      </c>
      <c r="J854" t="str">
        <f t="shared" si="93"/>
        <v>St</v>
      </c>
      <c r="K854" t="str">
        <f t="shared" si="94"/>
        <v>3</v>
      </c>
      <c r="L854" t="str">
        <f t="shared" si="95"/>
        <v>LiSt</v>
      </c>
      <c r="M854" t="str">
        <f t="shared" si="96"/>
        <v>SL</v>
      </c>
      <c r="N854" t="str">
        <f t="shared" si="97"/>
        <v>Linear</v>
      </c>
    </row>
    <row r="855" spans="1:14" x14ac:dyDescent="0.2">
      <c r="A855" s="4">
        <v>36</v>
      </c>
      <c r="B855" s="5">
        <v>40</v>
      </c>
      <c r="C855" s="5">
        <v>1</v>
      </c>
      <c r="D855" s="5" t="s">
        <v>291</v>
      </c>
      <c r="E855" s="6" t="s">
        <v>295</v>
      </c>
      <c r="F855" s="6" t="s">
        <v>294</v>
      </c>
      <c r="G855" t="s">
        <v>11</v>
      </c>
      <c r="H855" t="str">
        <f t="shared" si="91"/>
        <v>Li</v>
      </c>
      <c r="I855" t="str">
        <f t="shared" si="92"/>
        <v>4</v>
      </c>
      <c r="J855" t="str">
        <f t="shared" si="93"/>
        <v>St</v>
      </c>
      <c r="K855" t="str">
        <f t="shared" si="94"/>
        <v>3</v>
      </c>
      <c r="L855" t="str">
        <f t="shared" si="95"/>
        <v>LiSt</v>
      </c>
      <c r="M855" t="str">
        <f t="shared" si="96"/>
        <v>SL</v>
      </c>
      <c r="N855" t="str">
        <f t="shared" si="97"/>
        <v>Linear</v>
      </c>
    </row>
    <row r="856" spans="1:14" x14ac:dyDescent="0.2">
      <c r="A856" s="4">
        <v>36</v>
      </c>
      <c r="B856" s="4">
        <v>48</v>
      </c>
      <c r="C856" s="4">
        <v>1</v>
      </c>
      <c r="D856" s="4" t="s">
        <v>300</v>
      </c>
      <c r="E856" s="6" t="s">
        <v>296</v>
      </c>
      <c r="F856" s="6" t="s">
        <v>301</v>
      </c>
      <c r="G856" t="s">
        <v>11</v>
      </c>
      <c r="H856" t="str">
        <f t="shared" si="91"/>
        <v>Li</v>
      </c>
      <c r="I856" t="str">
        <f t="shared" si="92"/>
        <v>3</v>
      </c>
      <c r="J856" t="str">
        <f t="shared" si="93"/>
        <v>St</v>
      </c>
      <c r="K856" t="str">
        <f t="shared" si="94"/>
        <v>5</v>
      </c>
      <c r="L856" t="str">
        <f t="shared" si="95"/>
        <v>LiSt</v>
      </c>
      <c r="M856" t="str">
        <f t="shared" si="96"/>
        <v>SL</v>
      </c>
      <c r="N856" t="str">
        <f t="shared" si="97"/>
        <v>Static</v>
      </c>
    </row>
    <row r="857" spans="1:14" x14ac:dyDescent="0.2">
      <c r="A857" s="4">
        <v>36</v>
      </c>
      <c r="B857" s="5">
        <v>32</v>
      </c>
      <c r="C857" s="5">
        <v>1</v>
      </c>
      <c r="D857" s="5" t="s">
        <v>291</v>
      </c>
      <c r="E857" s="6" t="s">
        <v>293</v>
      </c>
      <c r="F857" s="6" t="s">
        <v>290</v>
      </c>
      <c r="G857" t="s">
        <v>11</v>
      </c>
      <c r="H857" t="str">
        <f t="shared" si="91"/>
        <v>Li</v>
      </c>
      <c r="I857" t="str">
        <f t="shared" si="92"/>
        <v>5</v>
      </c>
      <c r="J857" t="str">
        <f t="shared" si="93"/>
        <v>St</v>
      </c>
      <c r="K857" t="str">
        <f t="shared" si="94"/>
        <v>1</v>
      </c>
      <c r="L857" t="str">
        <f t="shared" si="95"/>
        <v>LiSt</v>
      </c>
      <c r="M857" t="str">
        <f t="shared" si="96"/>
        <v>SL</v>
      </c>
      <c r="N857" t="str">
        <f t="shared" si="97"/>
        <v>Linear</v>
      </c>
    </row>
    <row r="858" spans="1:14" x14ac:dyDescent="0.2">
      <c r="A858" s="4">
        <v>36</v>
      </c>
      <c r="B858" s="4">
        <v>40</v>
      </c>
      <c r="C858" s="4">
        <v>1</v>
      </c>
      <c r="D858" s="4" t="s">
        <v>291</v>
      </c>
      <c r="E858" s="6" t="s">
        <v>293</v>
      </c>
      <c r="F858" s="6" t="s">
        <v>294</v>
      </c>
      <c r="G858" t="s">
        <v>11</v>
      </c>
      <c r="H858" t="str">
        <f t="shared" si="91"/>
        <v>Li</v>
      </c>
      <c r="I858" t="str">
        <f t="shared" si="92"/>
        <v>5</v>
      </c>
      <c r="J858" t="str">
        <f t="shared" si="93"/>
        <v>St</v>
      </c>
      <c r="K858" t="str">
        <f t="shared" si="94"/>
        <v>3</v>
      </c>
      <c r="L858" t="str">
        <f t="shared" si="95"/>
        <v>LiSt</v>
      </c>
      <c r="M858" t="str">
        <f t="shared" si="96"/>
        <v>SL</v>
      </c>
      <c r="N858" t="str">
        <f t="shared" si="97"/>
        <v>Linear</v>
      </c>
    </row>
    <row r="859" spans="1:14" x14ac:dyDescent="0.2">
      <c r="A859" s="4">
        <v>36</v>
      </c>
      <c r="B859" s="5">
        <v>48</v>
      </c>
      <c r="C859" s="5">
        <v>1</v>
      </c>
      <c r="D859" s="5" t="s">
        <v>300</v>
      </c>
      <c r="E859" s="6" t="s">
        <v>296</v>
      </c>
      <c r="F859" s="6" t="s">
        <v>292</v>
      </c>
      <c r="G859" t="s">
        <v>11</v>
      </c>
      <c r="H859" t="str">
        <f t="shared" si="91"/>
        <v>Li</v>
      </c>
      <c r="I859" t="str">
        <f t="shared" si="92"/>
        <v>3</v>
      </c>
      <c r="J859" t="str">
        <f t="shared" si="93"/>
        <v>St</v>
      </c>
      <c r="K859" t="str">
        <f t="shared" si="94"/>
        <v>4</v>
      </c>
      <c r="L859" t="str">
        <f t="shared" si="95"/>
        <v>LiSt</v>
      </c>
      <c r="M859" t="str">
        <f t="shared" si="96"/>
        <v>SL</v>
      </c>
      <c r="N859" t="str">
        <f t="shared" si="97"/>
        <v>Static</v>
      </c>
    </row>
    <row r="860" spans="1:14" x14ac:dyDescent="0.2">
      <c r="A860" s="4">
        <v>36</v>
      </c>
      <c r="B860" s="4">
        <v>32</v>
      </c>
      <c r="C860" s="4">
        <v>1</v>
      </c>
      <c r="D860" s="4" t="s">
        <v>287</v>
      </c>
      <c r="E860" s="6" t="s">
        <v>299</v>
      </c>
      <c r="F860" s="6" t="s">
        <v>288</v>
      </c>
      <c r="G860" t="s">
        <v>11</v>
      </c>
      <c r="H860" t="str">
        <f t="shared" si="91"/>
        <v>Ci</v>
      </c>
      <c r="I860" t="str">
        <f t="shared" si="92"/>
        <v>5</v>
      </c>
      <c r="J860" t="str">
        <f t="shared" si="93"/>
        <v>St</v>
      </c>
      <c r="K860" t="str">
        <f t="shared" si="94"/>
        <v>2</v>
      </c>
      <c r="L860" t="str">
        <f t="shared" si="95"/>
        <v>CiSt</v>
      </c>
      <c r="M860" t="str">
        <f t="shared" si="96"/>
        <v>SC</v>
      </c>
      <c r="N860" t="str">
        <f t="shared" si="97"/>
        <v>Circular</v>
      </c>
    </row>
    <row r="861" spans="1:14" x14ac:dyDescent="0.2">
      <c r="A861" s="4">
        <v>36</v>
      </c>
      <c r="B861" s="5">
        <v>40</v>
      </c>
      <c r="C861" s="5">
        <v>1</v>
      </c>
      <c r="D861" s="5" t="s">
        <v>300</v>
      </c>
      <c r="E861" s="6" t="s">
        <v>298</v>
      </c>
      <c r="F861" s="6" t="s">
        <v>294</v>
      </c>
      <c r="G861" t="s">
        <v>11</v>
      </c>
      <c r="H861" t="str">
        <f t="shared" si="91"/>
        <v>Ci</v>
      </c>
      <c r="I861" t="str">
        <f t="shared" si="92"/>
        <v>2</v>
      </c>
      <c r="J861" t="str">
        <f t="shared" si="93"/>
        <v>St</v>
      </c>
      <c r="K861" t="str">
        <f t="shared" si="94"/>
        <v>3</v>
      </c>
      <c r="L861" t="str">
        <f t="shared" si="95"/>
        <v>CiSt</v>
      </c>
      <c r="M861" t="str">
        <f t="shared" si="96"/>
        <v>SC</v>
      </c>
      <c r="N861" t="str">
        <f t="shared" si="97"/>
        <v>Static</v>
      </c>
    </row>
    <row r="862" spans="1:14" x14ac:dyDescent="0.2">
      <c r="A862" s="4">
        <v>36</v>
      </c>
      <c r="B862" s="4">
        <v>48</v>
      </c>
      <c r="C862" s="4">
        <v>1</v>
      </c>
      <c r="D862" s="4" t="s">
        <v>300</v>
      </c>
      <c r="E862" s="6" t="s">
        <v>297</v>
      </c>
      <c r="F862" s="6" t="s">
        <v>292</v>
      </c>
      <c r="G862" t="s">
        <v>11</v>
      </c>
      <c r="H862" t="str">
        <f t="shared" si="91"/>
        <v>Ci</v>
      </c>
      <c r="I862" t="str">
        <f t="shared" si="92"/>
        <v>3</v>
      </c>
      <c r="J862" t="str">
        <f t="shared" si="93"/>
        <v>St</v>
      </c>
      <c r="K862" t="str">
        <f t="shared" si="94"/>
        <v>4</v>
      </c>
      <c r="L862" t="str">
        <f t="shared" si="95"/>
        <v>CiSt</v>
      </c>
      <c r="M862" t="str">
        <f t="shared" si="96"/>
        <v>SC</v>
      </c>
      <c r="N862" t="str">
        <f t="shared" si="97"/>
        <v>Static</v>
      </c>
    </row>
    <row r="863" spans="1:14" x14ac:dyDescent="0.2">
      <c r="A863" s="4">
        <v>36</v>
      </c>
      <c r="B863" s="5">
        <v>32</v>
      </c>
      <c r="C863" s="5">
        <v>1</v>
      </c>
      <c r="D863" s="5" t="s">
        <v>287</v>
      </c>
      <c r="E863" s="6" t="s">
        <v>299</v>
      </c>
      <c r="F863" s="6" t="s">
        <v>288</v>
      </c>
      <c r="G863" t="s">
        <v>11</v>
      </c>
      <c r="H863" t="str">
        <f t="shared" si="91"/>
        <v>Ci</v>
      </c>
      <c r="I863" t="str">
        <f t="shared" si="92"/>
        <v>5</v>
      </c>
      <c r="J863" t="str">
        <f t="shared" si="93"/>
        <v>St</v>
      </c>
      <c r="K863" t="str">
        <f t="shared" si="94"/>
        <v>2</v>
      </c>
      <c r="L863" t="str">
        <f t="shared" si="95"/>
        <v>CiSt</v>
      </c>
      <c r="M863" t="str">
        <f t="shared" si="96"/>
        <v>SC</v>
      </c>
      <c r="N863" t="str">
        <f t="shared" si="97"/>
        <v>Circular</v>
      </c>
    </row>
    <row r="864" spans="1:14" x14ac:dyDescent="0.2">
      <c r="A864" s="4">
        <v>36</v>
      </c>
      <c r="B864" s="4">
        <v>40</v>
      </c>
      <c r="C864" s="4">
        <v>1</v>
      </c>
      <c r="D864" s="4" t="s">
        <v>287</v>
      </c>
      <c r="E864" s="6" t="s">
        <v>299</v>
      </c>
      <c r="F864" s="6" t="s">
        <v>294</v>
      </c>
      <c r="G864" t="s">
        <v>11</v>
      </c>
      <c r="H864" t="str">
        <f t="shared" si="91"/>
        <v>Ci</v>
      </c>
      <c r="I864" t="str">
        <f t="shared" si="92"/>
        <v>5</v>
      </c>
      <c r="J864" t="str">
        <f t="shared" si="93"/>
        <v>St</v>
      </c>
      <c r="K864" t="str">
        <f t="shared" si="94"/>
        <v>3</v>
      </c>
      <c r="L864" t="str">
        <f t="shared" si="95"/>
        <v>CiSt</v>
      </c>
      <c r="M864" t="str">
        <f t="shared" si="96"/>
        <v>SC</v>
      </c>
      <c r="N864" t="str">
        <f t="shared" si="97"/>
        <v>Circular</v>
      </c>
    </row>
    <row r="865" spans="1:14" x14ac:dyDescent="0.2">
      <c r="A865" s="4">
        <v>36</v>
      </c>
      <c r="B865" s="5">
        <v>48</v>
      </c>
      <c r="C865" s="5">
        <v>1</v>
      </c>
      <c r="D865" s="5" t="s">
        <v>302</v>
      </c>
      <c r="E865" s="6" t="s">
        <v>299</v>
      </c>
      <c r="F865" s="6" t="s">
        <v>301</v>
      </c>
      <c r="G865" t="s">
        <v>11</v>
      </c>
      <c r="H865" t="str">
        <f t="shared" si="91"/>
        <v>Ci</v>
      </c>
      <c r="I865" t="str">
        <f t="shared" si="92"/>
        <v>5</v>
      </c>
      <c r="J865" t="str">
        <f t="shared" si="93"/>
        <v>St</v>
      </c>
      <c r="K865" t="str">
        <f t="shared" si="94"/>
        <v>5</v>
      </c>
      <c r="L865" t="str">
        <f t="shared" si="95"/>
        <v>CiSt</v>
      </c>
      <c r="M865" t="str">
        <f t="shared" si="96"/>
        <v>SC</v>
      </c>
      <c r="N865" t="str">
        <f t="shared" si="97"/>
        <v>SaSC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E554-45BE-4A40-9DA5-CFECCE87AE85}">
  <dimension ref="A1:I289"/>
  <sheetViews>
    <sheetView topLeftCell="A7" workbookViewId="0">
      <selection activeCell="C9" sqref="C9"/>
    </sheetView>
  </sheetViews>
  <sheetFormatPr baseColWidth="10" defaultRowHeight="15" x14ac:dyDescent="0.2"/>
  <sheetData>
    <row r="1" spans="1:9" x14ac:dyDescent="0.2">
      <c r="A1" t="s">
        <v>0</v>
      </c>
      <c r="B1" t="s">
        <v>3</v>
      </c>
      <c r="C1" t="s">
        <v>7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5</v>
      </c>
    </row>
    <row r="2" spans="1:9" x14ac:dyDescent="0.2">
      <c r="A2">
        <v>13</v>
      </c>
      <c r="B2" t="s">
        <v>10</v>
      </c>
      <c r="C2">
        <v>1</v>
      </c>
      <c r="D2" t="s">
        <v>271</v>
      </c>
      <c r="E2" t="s">
        <v>272</v>
      </c>
      <c r="F2">
        <v>28</v>
      </c>
      <c r="G2" t="s">
        <v>273</v>
      </c>
      <c r="H2">
        <v>34</v>
      </c>
      <c r="I2" s="2" t="s">
        <v>11</v>
      </c>
    </row>
    <row r="3" spans="1:9" x14ac:dyDescent="0.2">
      <c r="A3">
        <v>13</v>
      </c>
      <c r="B3" t="s">
        <v>15</v>
      </c>
      <c r="C3">
        <v>1</v>
      </c>
      <c r="D3" t="s">
        <v>271</v>
      </c>
      <c r="E3" t="s">
        <v>272</v>
      </c>
      <c r="F3">
        <v>14</v>
      </c>
      <c r="G3" t="s">
        <v>273</v>
      </c>
      <c r="H3">
        <v>16</v>
      </c>
      <c r="I3" s="2" t="s">
        <v>11</v>
      </c>
    </row>
    <row r="4" spans="1:9" x14ac:dyDescent="0.2">
      <c r="A4">
        <v>13</v>
      </c>
      <c r="B4" t="s">
        <v>46</v>
      </c>
      <c r="C4">
        <v>1</v>
      </c>
      <c r="D4" t="s">
        <v>271</v>
      </c>
      <c r="E4" t="s">
        <v>272</v>
      </c>
      <c r="F4">
        <v>15</v>
      </c>
      <c r="G4" t="s">
        <v>273</v>
      </c>
      <c r="H4">
        <v>18</v>
      </c>
      <c r="I4" s="2" t="s">
        <v>11</v>
      </c>
    </row>
    <row r="5" spans="1:9" x14ac:dyDescent="0.2">
      <c r="A5">
        <v>13</v>
      </c>
      <c r="B5" t="s">
        <v>10</v>
      </c>
      <c r="C5">
        <v>1</v>
      </c>
      <c r="D5" t="s">
        <v>271</v>
      </c>
      <c r="E5" t="s">
        <v>272</v>
      </c>
      <c r="F5">
        <v>28</v>
      </c>
      <c r="G5" t="s">
        <v>273</v>
      </c>
      <c r="H5">
        <v>33</v>
      </c>
      <c r="I5" s="2" t="s">
        <v>11</v>
      </c>
    </row>
    <row r="6" spans="1:9" x14ac:dyDescent="0.2">
      <c r="A6">
        <v>13</v>
      </c>
      <c r="B6" t="s">
        <v>15</v>
      </c>
      <c r="C6">
        <v>1</v>
      </c>
      <c r="D6" t="s">
        <v>271</v>
      </c>
      <c r="E6" t="s">
        <v>272</v>
      </c>
      <c r="F6">
        <v>13</v>
      </c>
      <c r="G6" t="s">
        <v>273</v>
      </c>
      <c r="H6">
        <v>18</v>
      </c>
      <c r="I6" s="2" t="s">
        <v>11</v>
      </c>
    </row>
    <row r="7" spans="1:9" x14ac:dyDescent="0.2">
      <c r="A7">
        <v>13</v>
      </c>
      <c r="B7" t="s">
        <v>46</v>
      </c>
      <c r="C7">
        <v>1</v>
      </c>
      <c r="D7" t="s">
        <v>271</v>
      </c>
      <c r="E7" t="s">
        <v>272</v>
      </c>
      <c r="F7">
        <v>14</v>
      </c>
      <c r="G7" t="s">
        <v>273</v>
      </c>
      <c r="H7">
        <v>17</v>
      </c>
      <c r="I7" s="2" t="s">
        <v>11</v>
      </c>
    </row>
    <row r="8" spans="1:9" x14ac:dyDescent="0.2">
      <c r="A8">
        <v>13</v>
      </c>
      <c r="B8" t="s">
        <v>10</v>
      </c>
      <c r="C8">
        <v>1</v>
      </c>
      <c r="D8" t="s">
        <v>271</v>
      </c>
      <c r="E8" t="s">
        <v>272</v>
      </c>
      <c r="F8">
        <v>28</v>
      </c>
      <c r="G8" t="s">
        <v>273</v>
      </c>
      <c r="H8">
        <v>38</v>
      </c>
      <c r="I8" s="3" t="s">
        <v>100</v>
      </c>
    </row>
    <row r="9" spans="1:9" x14ac:dyDescent="0.2">
      <c r="A9">
        <v>13</v>
      </c>
      <c r="B9" t="s">
        <v>15</v>
      </c>
      <c r="C9">
        <v>1</v>
      </c>
      <c r="D9" t="s">
        <v>271</v>
      </c>
      <c r="E9" t="s">
        <v>272</v>
      </c>
      <c r="F9">
        <v>12</v>
      </c>
      <c r="G9" t="s">
        <v>273</v>
      </c>
      <c r="H9">
        <v>14</v>
      </c>
      <c r="I9" s="3" t="s">
        <v>100</v>
      </c>
    </row>
    <row r="10" spans="1:9" x14ac:dyDescent="0.2">
      <c r="A10">
        <v>13</v>
      </c>
      <c r="B10" t="s">
        <v>46</v>
      </c>
      <c r="C10">
        <v>1</v>
      </c>
      <c r="D10" t="s">
        <v>271</v>
      </c>
      <c r="E10" t="s">
        <v>272</v>
      </c>
      <c r="F10">
        <v>13</v>
      </c>
      <c r="G10" t="s">
        <v>273</v>
      </c>
      <c r="H10">
        <v>15</v>
      </c>
      <c r="I10" s="3" t="s">
        <v>100</v>
      </c>
    </row>
    <row r="11" spans="1:9" x14ac:dyDescent="0.2">
      <c r="A11">
        <v>13</v>
      </c>
      <c r="B11" t="s">
        <v>10</v>
      </c>
      <c r="C11">
        <v>1</v>
      </c>
      <c r="D11" t="s">
        <v>271</v>
      </c>
      <c r="E11" t="s">
        <v>272</v>
      </c>
      <c r="F11">
        <v>23</v>
      </c>
      <c r="G11" t="s">
        <v>273</v>
      </c>
      <c r="H11">
        <v>35</v>
      </c>
      <c r="I11" s="3" t="s">
        <v>100</v>
      </c>
    </row>
    <row r="12" spans="1:9" x14ac:dyDescent="0.2">
      <c r="A12">
        <v>13</v>
      </c>
      <c r="B12" t="s">
        <v>15</v>
      </c>
      <c r="C12">
        <v>1</v>
      </c>
      <c r="D12" t="s">
        <v>271</v>
      </c>
      <c r="E12" t="s">
        <v>272</v>
      </c>
      <c r="F12">
        <v>12</v>
      </c>
      <c r="G12" t="s">
        <v>273</v>
      </c>
      <c r="H12">
        <v>16</v>
      </c>
      <c r="I12" s="3" t="s">
        <v>100</v>
      </c>
    </row>
    <row r="13" spans="1:9" x14ac:dyDescent="0.2">
      <c r="A13">
        <v>13</v>
      </c>
      <c r="B13" t="s">
        <v>46</v>
      </c>
      <c r="C13">
        <v>1</v>
      </c>
      <c r="D13" t="s">
        <v>271</v>
      </c>
      <c r="E13" t="s">
        <v>272</v>
      </c>
      <c r="F13">
        <v>13</v>
      </c>
      <c r="G13" t="s">
        <v>273</v>
      </c>
      <c r="H13">
        <v>14</v>
      </c>
      <c r="I13" s="3" t="s">
        <v>100</v>
      </c>
    </row>
    <row r="14" spans="1:9" x14ac:dyDescent="0.2">
      <c r="A14">
        <v>14</v>
      </c>
      <c r="B14" t="s">
        <v>15</v>
      </c>
      <c r="C14">
        <v>2</v>
      </c>
      <c r="D14" t="s">
        <v>271</v>
      </c>
      <c r="E14" t="s">
        <v>272</v>
      </c>
      <c r="F14">
        <v>38</v>
      </c>
      <c r="G14" t="s">
        <v>273</v>
      </c>
      <c r="H14">
        <v>44</v>
      </c>
      <c r="I14" s="2" t="s">
        <v>11</v>
      </c>
    </row>
    <row r="15" spans="1:9" x14ac:dyDescent="0.2">
      <c r="A15">
        <v>14</v>
      </c>
      <c r="B15" t="s">
        <v>46</v>
      </c>
      <c r="C15">
        <v>2</v>
      </c>
      <c r="D15" t="s">
        <v>271</v>
      </c>
      <c r="E15" t="s">
        <v>272</v>
      </c>
      <c r="F15">
        <v>28</v>
      </c>
      <c r="G15" t="s">
        <v>273</v>
      </c>
      <c r="H15">
        <v>42</v>
      </c>
      <c r="I15" s="2" t="s">
        <v>11</v>
      </c>
    </row>
    <row r="16" spans="1:9" x14ac:dyDescent="0.2">
      <c r="A16">
        <v>14</v>
      </c>
      <c r="B16" t="s">
        <v>10</v>
      </c>
      <c r="C16">
        <v>2</v>
      </c>
      <c r="D16" t="s">
        <v>271</v>
      </c>
      <c r="E16" t="s">
        <v>272</v>
      </c>
      <c r="F16">
        <v>47</v>
      </c>
      <c r="G16" t="s">
        <v>273</v>
      </c>
      <c r="H16">
        <v>51</v>
      </c>
      <c r="I16" s="2" t="s">
        <v>11</v>
      </c>
    </row>
    <row r="17" spans="1:9" x14ac:dyDescent="0.2">
      <c r="A17">
        <v>14</v>
      </c>
      <c r="B17" t="s">
        <v>15</v>
      </c>
      <c r="C17">
        <v>2</v>
      </c>
      <c r="D17" t="s">
        <v>271</v>
      </c>
      <c r="E17" t="s">
        <v>272</v>
      </c>
      <c r="F17">
        <v>34</v>
      </c>
      <c r="G17" t="s">
        <v>273</v>
      </c>
      <c r="H17">
        <v>45</v>
      </c>
      <c r="I17" s="2" t="s">
        <v>11</v>
      </c>
    </row>
    <row r="18" spans="1:9" x14ac:dyDescent="0.2">
      <c r="A18">
        <v>14</v>
      </c>
      <c r="B18" t="s">
        <v>46</v>
      </c>
      <c r="C18">
        <v>2</v>
      </c>
      <c r="D18" t="s">
        <v>271</v>
      </c>
      <c r="E18" t="s">
        <v>272</v>
      </c>
      <c r="F18">
        <v>44</v>
      </c>
      <c r="G18" t="s">
        <v>273</v>
      </c>
      <c r="H18">
        <v>48</v>
      </c>
      <c r="I18" s="2" t="s">
        <v>11</v>
      </c>
    </row>
    <row r="19" spans="1:9" x14ac:dyDescent="0.2">
      <c r="A19">
        <v>14</v>
      </c>
      <c r="B19" t="s">
        <v>10</v>
      </c>
      <c r="C19">
        <v>2</v>
      </c>
      <c r="D19" t="s">
        <v>271</v>
      </c>
      <c r="E19" t="s">
        <v>272</v>
      </c>
      <c r="F19">
        <v>45</v>
      </c>
      <c r="G19" t="s">
        <v>273</v>
      </c>
      <c r="H19">
        <v>54</v>
      </c>
      <c r="I19" s="2" t="s">
        <v>11</v>
      </c>
    </row>
    <row r="20" spans="1:9" x14ac:dyDescent="0.2">
      <c r="A20">
        <v>14</v>
      </c>
      <c r="B20" t="s">
        <v>15</v>
      </c>
      <c r="C20">
        <v>2</v>
      </c>
      <c r="D20" t="s">
        <v>271</v>
      </c>
      <c r="E20" t="s">
        <v>272</v>
      </c>
      <c r="F20">
        <v>45</v>
      </c>
      <c r="G20" t="s">
        <v>273</v>
      </c>
      <c r="H20">
        <v>52</v>
      </c>
      <c r="I20" s="3" t="s">
        <v>100</v>
      </c>
    </row>
    <row r="21" spans="1:9" x14ac:dyDescent="0.2">
      <c r="A21">
        <v>14</v>
      </c>
      <c r="B21" t="s">
        <v>46</v>
      </c>
      <c r="C21">
        <v>2</v>
      </c>
      <c r="D21" t="s">
        <v>271</v>
      </c>
      <c r="E21" t="s">
        <v>272</v>
      </c>
      <c r="F21">
        <v>46</v>
      </c>
      <c r="G21" t="s">
        <v>273</v>
      </c>
      <c r="H21">
        <v>52</v>
      </c>
      <c r="I21" s="3" t="s">
        <v>100</v>
      </c>
    </row>
    <row r="22" spans="1:9" x14ac:dyDescent="0.2">
      <c r="A22">
        <v>14</v>
      </c>
      <c r="B22" t="s">
        <v>10</v>
      </c>
      <c r="C22">
        <v>2</v>
      </c>
      <c r="D22" t="s">
        <v>271</v>
      </c>
      <c r="E22" t="s">
        <v>272</v>
      </c>
      <c r="F22">
        <v>58</v>
      </c>
      <c r="G22" t="s">
        <v>273</v>
      </c>
      <c r="H22">
        <v>61</v>
      </c>
      <c r="I22" s="3" t="s">
        <v>100</v>
      </c>
    </row>
    <row r="23" spans="1:9" x14ac:dyDescent="0.2">
      <c r="A23">
        <v>14</v>
      </c>
      <c r="B23" t="s">
        <v>15</v>
      </c>
      <c r="C23">
        <v>2</v>
      </c>
      <c r="D23" t="s">
        <v>271</v>
      </c>
      <c r="E23" t="s">
        <v>272</v>
      </c>
      <c r="F23">
        <v>34</v>
      </c>
      <c r="G23" t="s">
        <v>273</v>
      </c>
      <c r="H23">
        <v>51</v>
      </c>
      <c r="I23" s="3" t="s">
        <v>100</v>
      </c>
    </row>
    <row r="24" spans="1:9" x14ac:dyDescent="0.2">
      <c r="A24">
        <v>14</v>
      </c>
      <c r="B24" t="s">
        <v>46</v>
      </c>
      <c r="C24">
        <v>2</v>
      </c>
      <c r="D24" t="s">
        <v>271</v>
      </c>
      <c r="E24" t="s">
        <v>272</v>
      </c>
      <c r="F24">
        <v>31</v>
      </c>
      <c r="G24" t="s">
        <v>273</v>
      </c>
      <c r="H24">
        <v>48</v>
      </c>
      <c r="I24" s="3" t="s">
        <v>100</v>
      </c>
    </row>
    <row r="25" spans="1:9" x14ac:dyDescent="0.2">
      <c r="A25">
        <v>14</v>
      </c>
      <c r="B25" t="s">
        <v>10</v>
      </c>
      <c r="C25">
        <v>2</v>
      </c>
      <c r="D25" t="s">
        <v>271</v>
      </c>
      <c r="E25" t="s">
        <v>272</v>
      </c>
      <c r="F25">
        <v>39</v>
      </c>
      <c r="G25" t="s">
        <v>273</v>
      </c>
      <c r="H25">
        <v>53</v>
      </c>
      <c r="I25" s="3" t="s">
        <v>100</v>
      </c>
    </row>
    <row r="26" spans="1:9" x14ac:dyDescent="0.2">
      <c r="A26">
        <v>15</v>
      </c>
      <c r="B26" t="s">
        <v>46</v>
      </c>
      <c r="C26">
        <v>3</v>
      </c>
      <c r="D26" t="s">
        <v>271</v>
      </c>
      <c r="E26" t="s">
        <v>272</v>
      </c>
      <c r="F26">
        <v>17</v>
      </c>
      <c r="G26" t="s">
        <v>273</v>
      </c>
      <c r="H26">
        <v>38</v>
      </c>
      <c r="I26" s="2" t="s">
        <v>11</v>
      </c>
    </row>
    <row r="27" spans="1:9" x14ac:dyDescent="0.2">
      <c r="A27">
        <v>15</v>
      </c>
      <c r="B27" t="s">
        <v>10</v>
      </c>
      <c r="C27">
        <v>3</v>
      </c>
      <c r="D27" t="s">
        <v>271</v>
      </c>
      <c r="E27" t="s">
        <v>272</v>
      </c>
      <c r="F27">
        <v>30</v>
      </c>
      <c r="G27" t="s">
        <v>273</v>
      </c>
      <c r="H27">
        <v>41</v>
      </c>
      <c r="I27" s="2" t="s">
        <v>11</v>
      </c>
    </row>
    <row r="28" spans="1:9" x14ac:dyDescent="0.2">
      <c r="A28">
        <v>15</v>
      </c>
      <c r="B28" t="s">
        <v>15</v>
      </c>
      <c r="C28">
        <v>3</v>
      </c>
      <c r="D28" t="s">
        <v>271</v>
      </c>
      <c r="E28" t="s">
        <v>272</v>
      </c>
      <c r="F28">
        <v>24</v>
      </c>
      <c r="G28" t="s">
        <v>273</v>
      </c>
      <c r="H28">
        <v>35</v>
      </c>
      <c r="I28" s="2" t="s">
        <v>11</v>
      </c>
    </row>
    <row r="29" spans="1:9" x14ac:dyDescent="0.2">
      <c r="A29">
        <v>15</v>
      </c>
      <c r="B29" t="s">
        <v>46</v>
      </c>
      <c r="C29">
        <v>3</v>
      </c>
      <c r="D29" t="s">
        <v>271</v>
      </c>
      <c r="E29" t="s">
        <v>272</v>
      </c>
      <c r="F29">
        <v>24</v>
      </c>
      <c r="G29" t="s">
        <v>273</v>
      </c>
      <c r="H29">
        <v>37</v>
      </c>
      <c r="I29" s="2" t="s">
        <v>11</v>
      </c>
    </row>
    <row r="30" spans="1:9" x14ac:dyDescent="0.2">
      <c r="A30">
        <v>15</v>
      </c>
      <c r="B30" t="s">
        <v>10</v>
      </c>
      <c r="C30">
        <v>3</v>
      </c>
      <c r="D30" t="s">
        <v>271</v>
      </c>
      <c r="E30" t="s">
        <v>272</v>
      </c>
      <c r="F30">
        <v>30</v>
      </c>
      <c r="G30" t="s">
        <v>273</v>
      </c>
      <c r="H30">
        <v>38</v>
      </c>
      <c r="I30" s="2" t="s">
        <v>11</v>
      </c>
    </row>
    <row r="31" spans="1:9" x14ac:dyDescent="0.2">
      <c r="A31">
        <v>15</v>
      </c>
      <c r="B31" t="s">
        <v>15</v>
      </c>
      <c r="C31">
        <v>3</v>
      </c>
      <c r="D31" t="s">
        <v>271</v>
      </c>
      <c r="E31" t="s">
        <v>272</v>
      </c>
      <c r="F31">
        <v>21</v>
      </c>
      <c r="G31" t="s">
        <v>273</v>
      </c>
      <c r="H31">
        <v>33</v>
      </c>
      <c r="I31" s="2" t="s">
        <v>11</v>
      </c>
    </row>
    <row r="32" spans="1:9" x14ac:dyDescent="0.2">
      <c r="A32">
        <v>15</v>
      </c>
      <c r="B32" t="s">
        <v>46</v>
      </c>
      <c r="C32">
        <v>3</v>
      </c>
      <c r="D32" t="s">
        <v>271</v>
      </c>
      <c r="E32" t="s">
        <v>272</v>
      </c>
      <c r="F32">
        <v>20</v>
      </c>
      <c r="G32" t="s">
        <v>273</v>
      </c>
      <c r="H32">
        <v>29</v>
      </c>
      <c r="I32" s="3" t="s">
        <v>100</v>
      </c>
    </row>
    <row r="33" spans="1:9" x14ac:dyDescent="0.2">
      <c r="A33">
        <v>15</v>
      </c>
      <c r="B33" t="s">
        <v>10</v>
      </c>
      <c r="C33">
        <v>3</v>
      </c>
      <c r="D33" t="s">
        <v>271</v>
      </c>
      <c r="E33" t="s">
        <v>272</v>
      </c>
      <c r="F33">
        <v>27</v>
      </c>
      <c r="G33" t="s">
        <v>273</v>
      </c>
      <c r="H33">
        <v>35</v>
      </c>
      <c r="I33" s="3" t="s">
        <v>100</v>
      </c>
    </row>
    <row r="34" spans="1:9" x14ac:dyDescent="0.2">
      <c r="A34">
        <v>15</v>
      </c>
      <c r="B34" t="s">
        <v>15</v>
      </c>
      <c r="C34">
        <v>3</v>
      </c>
      <c r="D34" t="s">
        <v>271</v>
      </c>
      <c r="E34" t="s">
        <v>272</v>
      </c>
      <c r="F34">
        <v>18</v>
      </c>
      <c r="G34" t="s">
        <v>273</v>
      </c>
      <c r="H34">
        <v>30</v>
      </c>
      <c r="I34" s="3" t="s">
        <v>100</v>
      </c>
    </row>
    <row r="35" spans="1:9" x14ac:dyDescent="0.2">
      <c r="A35">
        <v>15</v>
      </c>
      <c r="B35" t="s">
        <v>46</v>
      </c>
      <c r="C35">
        <v>3</v>
      </c>
      <c r="D35" t="s">
        <v>271</v>
      </c>
      <c r="E35" t="s">
        <v>272</v>
      </c>
      <c r="F35">
        <v>30</v>
      </c>
      <c r="G35" t="s">
        <v>273</v>
      </c>
      <c r="H35">
        <v>35</v>
      </c>
      <c r="I35" s="3" t="s">
        <v>100</v>
      </c>
    </row>
    <row r="36" spans="1:9" x14ac:dyDescent="0.2">
      <c r="A36">
        <v>15</v>
      </c>
      <c r="B36" t="s">
        <v>10</v>
      </c>
      <c r="C36">
        <v>3</v>
      </c>
      <c r="D36" t="s">
        <v>271</v>
      </c>
      <c r="E36" t="s">
        <v>272</v>
      </c>
      <c r="F36">
        <v>21</v>
      </c>
      <c r="G36" t="s">
        <v>273</v>
      </c>
      <c r="H36">
        <v>32</v>
      </c>
      <c r="I36" s="3" t="s">
        <v>100</v>
      </c>
    </row>
    <row r="37" spans="1:9" x14ac:dyDescent="0.2">
      <c r="A37">
        <v>15</v>
      </c>
      <c r="B37" t="s">
        <v>15</v>
      </c>
      <c r="C37">
        <v>3</v>
      </c>
      <c r="D37" t="s">
        <v>271</v>
      </c>
      <c r="E37" t="s">
        <v>272</v>
      </c>
      <c r="F37">
        <v>20</v>
      </c>
      <c r="G37" t="s">
        <v>273</v>
      </c>
      <c r="H37">
        <v>31</v>
      </c>
      <c r="I37" s="3" t="s">
        <v>100</v>
      </c>
    </row>
    <row r="38" spans="1:9" x14ac:dyDescent="0.2">
      <c r="A38">
        <v>16</v>
      </c>
      <c r="B38" t="s">
        <v>10</v>
      </c>
      <c r="C38">
        <v>1</v>
      </c>
      <c r="D38" t="s">
        <v>271</v>
      </c>
      <c r="E38" t="s">
        <v>272</v>
      </c>
      <c r="F38">
        <v>33</v>
      </c>
      <c r="G38" t="s">
        <v>273</v>
      </c>
      <c r="H38">
        <v>37</v>
      </c>
      <c r="I38" s="2" t="s">
        <v>11</v>
      </c>
    </row>
    <row r="39" spans="1:9" x14ac:dyDescent="0.2">
      <c r="A39">
        <v>16</v>
      </c>
      <c r="B39" t="s">
        <v>15</v>
      </c>
      <c r="C39">
        <v>1</v>
      </c>
      <c r="D39" t="s">
        <v>271</v>
      </c>
      <c r="E39" t="s">
        <v>272</v>
      </c>
      <c r="F39">
        <v>22</v>
      </c>
      <c r="G39" t="s">
        <v>273</v>
      </c>
      <c r="H39">
        <v>25</v>
      </c>
      <c r="I39" s="2" t="s">
        <v>11</v>
      </c>
    </row>
    <row r="40" spans="1:9" x14ac:dyDescent="0.2">
      <c r="A40">
        <v>16</v>
      </c>
      <c r="B40" t="s">
        <v>46</v>
      </c>
      <c r="C40">
        <v>1</v>
      </c>
      <c r="D40" t="s">
        <v>271</v>
      </c>
      <c r="E40" t="s">
        <v>272</v>
      </c>
      <c r="F40">
        <v>23</v>
      </c>
      <c r="G40" t="s">
        <v>273</v>
      </c>
      <c r="H40">
        <v>30</v>
      </c>
      <c r="I40" s="2" t="s">
        <v>11</v>
      </c>
    </row>
    <row r="41" spans="1:9" x14ac:dyDescent="0.2">
      <c r="A41">
        <v>16</v>
      </c>
      <c r="B41" t="s">
        <v>10</v>
      </c>
      <c r="C41">
        <v>1</v>
      </c>
      <c r="D41" t="s">
        <v>271</v>
      </c>
      <c r="E41" t="s">
        <v>272</v>
      </c>
      <c r="F41">
        <v>29</v>
      </c>
      <c r="G41" t="s">
        <v>273</v>
      </c>
      <c r="H41">
        <v>38</v>
      </c>
      <c r="I41" s="2" t="s">
        <v>11</v>
      </c>
    </row>
    <row r="42" spans="1:9" x14ac:dyDescent="0.2">
      <c r="A42">
        <v>16</v>
      </c>
      <c r="B42" t="s">
        <v>15</v>
      </c>
      <c r="C42">
        <v>1</v>
      </c>
      <c r="D42" t="s">
        <v>271</v>
      </c>
      <c r="E42" t="s">
        <v>272</v>
      </c>
      <c r="F42">
        <v>20</v>
      </c>
      <c r="G42" t="s">
        <v>273</v>
      </c>
      <c r="H42">
        <v>28</v>
      </c>
      <c r="I42" s="2" t="s">
        <v>11</v>
      </c>
    </row>
    <row r="43" spans="1:9" x14ac:dyDescent="0.2">
      <c r="A43">
        <v>16</v>
      </c>
      <c r="B43" t="s">
        <v>46</v>
      </c>
      <c r="C43">
        <v>1</v>
      </c>
      <c r="D43" t="s">
        <v>271</v>
      </c>
      <c r="E43" t="s">
        <v>272</v>
      </c>
      <c r="F43">
        <v>25</v>
      </c>
      <c r="G43" t="s">
        <v>273</v>
      </c>
      <c r="H43">
        <v>30</v>
      </c>
      <c r="I43" s="2" t="s">
        <v>11</v>
      </c>
    </row>
    <row r="44" spans="1:9" x14ac:dyDescent="0.2">
      <c r="A44">
        <v>16</v>
      </c>
      <c r="B44" t="s">
        <v>10</v>
      </c>
      <c r="C44">
        <v>1</v>
      </c>
      <c r="D44" t="s">
        <v>271</v>
      </c>
      <c r="E44" t="s">
        <v>272</v>
      </c>
      <c r="F44">
        <v>30</v>
      </c>
      <c r="G44" t="s">
        <v>273</v>
      </c>
      <c r="H44">
        <v>38</v>
      </c>
      <c r="I44" s="3" t="s">
        <v>100</v>
      </c>
    </row>
    <row r="45" spans="1:9" x14ac:dyDescent="0.2">
      <c r="A45">
        <v>16</v>
      </c>
      <c r="B45" t="s">
        <v>15</v>
      </c>
      <c r="C45">
        <v>1</v>
      </c>
      <c r="D45" t="s">
        <v>271</v>
      </c>
      <c r="E45" t="s">
        <v>272</v>
      </c>
      <c r="F45">
        <v>22</v>
      </c>
      <c r="G45" t="s">
        <v>273</v>
      </c>
      <c r="H45">
        <v>29</v>
      </c>
      <c r="I45" s="3" t="s">
        <v>100</v>
      </c>
    </row>
    <row r="46" spans="1:9" x14ac:dyDescent="0.2">
      <c r="A46">
        <v>16</v>
      </c>
      <c r="B46" t="s">
        <v>46</v>
      </c>
      <c r="C46">
        <v>1</v>
      </c>
      <c r="D46" t="s">
        <v>271</v>
      </c>
      <c r="E46" t="s">
        <v>272</v>
      </c>
      <c r="F46">
        <v>22</v>
      </c>
      <c r="G46" t="s">
        <v>273</v>
      </c>
      <c r="H46">
        <v>30</v>
      </c>
      <c r="I46" s="3" t="s">
        <v>100</v>
      </c>
    </row>
    <row r="47" spans="1:9" x14ac:dyDescent="0.2">
      <c r="A47">
        <v>16</v>
      </c>
      <c r="B47" t="s">
        <v>10</v>
      </c>
      <c r="C47">
        <v>1</v>
      </c>
      <c r="D47" t="s">
        <v>271</v>
      </c>
      <c r="E47" t="s">
        <v>272</v>
      </c>
      <c r="F47">
        <v>28</v>
      </c>
      <c r="G47" t="s">
        <v>273</v>
      </c>
      <c r="H47">
        <v>36</v>
      </c>
      <c r="I47" s="3" t="s">
        <v>100</v>
      </c>
    </row>
    <row r="48" spans="1:9" x14ac:dyDescent="0.2">
      <c r="A48">
        <v>16</v>
      </c>
      <c r="B48" t="s">
        <v>15</v>
      </c>
      <c r="C48">
        <v>1</v>
      </c>
      <c r="D48" t="s">
        <v>271</v>
      </c>
      <c r="E48" t="s">
        <v>272</v>
      </c>
      <c r="F48">
        <v>25</v>
      </c>
      <c r="G48" t="s">
        <v>273</v>
      </c>
      <c r="H48">
        <v>32</v>
      </c>
      <c r="I48" s="3" t="s">
        <v>100</v>
      </c>
    </row>
    <row r="49" spans="1:9" x14ac:dyDescent="0.2">
      <c r="A49">
        <v>16</v>
      </c>
      <c r="B49" t="s">
        <v>46</v>
      </c>
      <c r="C49">
        <v>1</v>
      </c>
      <c r="D49" t="s">
        <v>271</v>
      </c>
      <c r="E49" t="s">
        <v>272</v>
      </c>
      <c r="F49">
        <v>23</v>
      </c>
      <c r="G49" t="s">
        <v>273</v>
      </c>
      <c r="H49">
        <v>30</v>
      </c>
      <c r="I49" s="3" t="s">
        <v>100</v>
      </c>
    </row>
    <row r="50" spans="1:9" x14ac:dyDescent="0.2">
      <c r="A50">
        <v>17</v>
      </c>
      <c r="B50" t="s">
        <v>15</v>
      </c>
      <c r="C50">
        <v>2</v>
      </c>
      <c r="D50" t="s">
        <v>271</v>
      </c>
      <c r="E50" t="s">
        <v>272</v>
      </c>
      <c r="F50">
        <v>24</v>
      </c>
      <c r="G50" t="s">
        <v>273</v>
      </c>
      <c r="H50">
        <v>32</v>
      </c>
      <c r="I50" s="2" t="s">
        <v>11</v>
      </c>
    </row>
    <row r="51" spans="1:9" x14ac:dyDescent="0.2">
      <c r="A51">
        <v>17</v>
      </c>
      <c r="B51" t="s">
        <v>46</v>
      </c>
      <c r="C51">
        <v>2</v>
      </c>
      <c r="D51" t="s">
        <v>271</v>
      </c>
      <c r="E51" t="s">
        <v>272</v>
      </c>
      <c r="F51">
        <v>18</v>
      </c>
      <c r="G51" t="s">
        <v>273</v>
      </c>
      <c r="H51">
        <v>21</v>
      </c>
      <c r="I51" s="2" t="s">
        <v>11</v>
      </c>
    </row>
    <row r="52" spans="1:9" x14ac:dyDescent="0.2">
      <c r="A52">
        <v>17</v>
      </c>
      <c r="B52" t="s">
        <v>10</v>
      </c>
      <c r="C52">
        <v>2</v>
      </c>
      <c r="D52" t="s">
        <v>271</v>
      </c>
      <c r="E52" t="s">
        <v>272</v>
      </c>
      <c r="F52">
        <v>27</v>
      </c>
      <c r="G52" t="s">
        <v>273</v>
      </c>
      <c r="H52">
        <v>34</v>
      </c>
      <c r="I52" s="2" t="s">
        <v>11</v>
      </c>
    </row>
    <row r="53" spans="1:9" x14ac:dyDescent="0.2">
      <c r="A53">
        <v>17</v>
      </c>
      <c r="B53" t="s">
        <v>15</v>
      </c>
      <c r="C53">
        <v>2</v>
      </c>
      <c r="D53" t="s">
        <v>271</v>
      </c>
      <c r="E53" t="s">
        <v>272</v>
      </c>
      <c r="F53">
        <v>13</v>
      </c>
      <c r="G53" t="s">
        <v>273</v>
      </c>
      <c r="H53">
        <v>24</v>
      </c>
      <c r="I53" s="2" t="s">
        <v>11</v>
      </c>
    </row>
    <row r="54" spans="1:9" x14ac:dyDescent="0.2">
      <c r="A54">
        <v>17</v>
      </c>
      <c r="B54" t="s">
        <v>46</v>
      </c>
      <c r="C54">
        <v>2</v>
      </c>
      <c r="D54" t="s">
        <v>271</v>
      </c>
      <c r="E54" t="s">
        <v>272</v>
      </c>
      <c r="F54">
        <v>12</v>
      </c>
      <c r="G54" t="s">
        <v>273</v>
      </c>
      <c r="H54">
        <v>23</v>
      </c>
      <c r="I54" s="2" t="s">
        <v>11</v>
      </c>
    </row>
    <row r="55" spans="1:9" x14ac:dyDescent="0.2">
      <c r="A55">
        <v>17</v>
      </c>
      <c r="B55" t="s">
        <v>10</v>
      </c>
      <c r="C55">
        <v>2</v>
      </c>
      <c r="D55" t="s">
        <v>271</v>
      </c>
      <c r="E55" t="s">
        <v>272</v>
      </c>
      <c r="F55">
        <v>27</v>
      </c>
      <c r="G55" t="s">
        <v>273</v>
      </c>
      <c r="H55">
        <v>37</v>
      </c>
      <c r="I55" s="2" t="s">
        <v>11</v>
      </c>
    </row>
    <row r="56" spans="1:9" x14ac:dyDescent="0.2">
      <c r="A56">
        <v>17</v>
      </c>
      <c r="B56" t="s">
        <v>15</v>
      </c>
      <c r="C56">
        <v>2</v>
      </c>
      <c r="D56" t="s">
        <v>271</v>
      </c>
      <c r="E56" t="s">
        <v>272</v>
      </c>
      <c r="F56">
        <v>16</v>
      </c>
      <c r="G56" t="s">
        <v>273</v>
      </c>
      <c r="H56">
        <v>23</v>
      </c>
      <c r="I56" s="3" t="s">
        <v>100</v>
      </c>
    </row>
    <row r="57" spans="1:9" x14ac:dyDescent="0.2">
      <c r="A57">
        <v>17</v>
      </c>
      <c r="B57" t="s">
        <v>46</v>
      </c>
      <c r="C57">
        <v>2</v>
      </c>
      <c r="D57" t="s">
        <v>271</v>
      </c>
      <c r="E57" t="s">
        <v>272</v>
      </c>
      <c r="F57">
        <v>12</v>
      </c>
      <c r="G57" t="s">
        <v>273</v>
      </c>
      <c r="H57">
        <v>21</v>
      </c>
      <c r="I57" s="3" t="s">
        <v>100</v>
      </c>
    </row>
    <row r="58" spans="1:9" x14ac:dyDescent="0.2">
      <c r="A58">
        <v>17</v>
      </c>
      <c r="B58" t="s">
        <v>10</v>
      </c>
      <c r="C58">
        <v>2</v>
      </c>
      <c r="D58" t="s">
        <v>271</v>
      </c>
      <c r="E58" t="s">
        <v>272</v>
      </c>
      <c r="F58">
        <v>24</v>
      </c>
      <c r="G58" t="s">
        <v>273</v>
      </c>
      <c r="H58">
        <v>37</v>
      </c>
      <c r="I58" s="3" t="s">
        <v>100</v>
      </c>
    </row>
    <row r="59" spans="1:9" x14ac:dyDescent="0.2">
      <c r="A59">
        <v>17</v>
      </c>
      <c r="B59" t="s">
        <v>15</v>
      </c>
      <c r="C59">
        <v>2</v>
      </c>
      <c r="D59" t="s">
        <v>271</v>
      </c>
      <c r="E59" t="s">
        <v>272</v>
      </c>
      <c r="F59">
        <v>12</v>
      </c>
      <c r="G59" t="s">
        <v>273</v>
      </c>
      <c r="H59">
        <v>24</v>
      </c>
      <c r="I59" s="3" t="s">
        <v>100</v>
      </c>
    </row>
    <row r="60" spans="1:9" x14ac:dyDescent="0.2">
      <c r="A60">
        <v>17</v>
      </c>
      <c r="B60" t="s">
        <v>46</v>
      </c>
      <c r="C60">
        <v>2</v>
      </c>
      <c r="D60" t="s">
        <v>271</v>
      </c>
      <c r="E60" t="s">
        <v>272</v>
      </c>
      <c r="F60">
        <v>13</v>
      </c>
      <c r="G60" t="s">
        <v>273</v>
      </c>
      <c r="H60">
        <v>22</v>
      </c>
      <c r="I60" s="3" t="s">
        <v>100</v>
      </c>
    </row>
    <row r="61" spans="1:9" x14ac:dyDescent="0.2">
      <c r="A61">
        <v>17</v>
      </c>
      <c r="B61" t="s">
        <v>10</v>
      </c>
      <c r="C61">
        <v>2</v>
      </c>
      <c r="D61" t="s">
        <v>271</v>
      </c>
      <c r="E61" t="s">
        <v>272</v>
      </c>
      <c r="F61">
        <v>20</v>
      </c>
      <c r="G61" t="s">
        <v>273</v>
      </c>
      <c r="H61">
        <v>33</v>
      </c>
      <c r="I61" s="3" t="s">
        <v>100</v>
      </c>
    </row>
    <row r="62" spans="1:9" x14ac:dyDescent="0.2">
      <c r="A62">
        <v>18</v>
      </c>
      <c r="B62" t="s">
        <v>46</v>
      </c>
      <c r="C62">
        <v>3</v>
      </c>
      <c r="D62" t="s">
        <v>271</v>
      </c>
      <c r="E62" t="s">
        <v>272</v>
      </c>
      <c r="F62">
        <v>12</v>
      </c>
      <c r="G62" t="s">
        <v>273</v>
      </c>
      <c r="H62">
        <v>18</v>
      </c>
      <c r="I62" s="2" t="s">
        <v>11</v>
      </c>
    </row>
    <row r="63" spans="1:9" x14ac:dyDescent="0.2">
      <c r="A63">
        <v>18</v>
      </c>
      <c r="B63" t="s">
        <v>10</v>
      </c>
      <c r="C63">
        <v>3</v>
      </c>
      <c r="D63" t="s">
        <v>271</v>
      </c>
      <c r="E63" t="s">
        <v>272</v>
      </c>
      <c r="F63">
        <v>27</v>
      </c>
      <c r="G63" t="s">
        <v>273</v>
      </c>
      <c r="H63">
        <v>34</v>
      </c>
      <c r="I63" s="2" t="s">
        <v>11</v>
      </c>
    </row>
    <row r="64" spans="1:9" x14ac:dyDescent="0.2">
      <c r="A64">
        <v>18</v>
      </c>
      <c r="B64" t="s">
        <v>15</v>
      </c>
      <c r="C64">
        <v>3</v>
      </c>
      <c r="D64" t="s">
        <v>271</v>
      </c>
      <c r="E64" t="s">
        <v>272</v>
      </c>
      <c r="F64">
        <v>16</v>
      </c>
      <c r="G64" t="s">
        <v>273</v>
      </c>
      <c r="H64">
        <v>22</v>
      </c>
      <c r="I64" s="2" t="s">
        <v>11</v>
      </c>
    </row>
    <row r="65" spans="1:9" x14ac:dyDescent="0.2">
      <c r="A65">
        <v>18</v>
      </c>
      <c r="B65" t="s">
        <v>46</v>
      </c>
      <c r="C65">
        <v>3</v>
      </c>
      <c r="D65" t="s">
        <v>271</v>
      </c>
      <c r="E65" t="s">
        <v>272</v>
      </c>
      <c r="F65">
        <v>15</v>
      </c>
      <c r="G65" t="s">
        <v>273</v>
      </c>
      <c r="H65">
        <v>21</v>
      </c>
      <c r="I65" s="2" t="s">
        <v>11</v>
      </c>
    </row>
    <row r="66" spans="1:9" x14ac:dyDescent="0.2">
      <c r="A66">
        <v>18</v>
      </c>
      <c r="B66" t="s">
        <v>10</v>
      </c>
      <c r="C66">
        <v>3</v>
      </c>
      <c r="D66" t="s">
        <v>271</v>
      </c>
      <c r="E66" t="s">
        <v>272</v>
      </c>
      <c r="F66">
        <v>26</v>
      </c>
      <c r="G66" t="s">
        <v>273</v>
      </c>
      <c r="H66">
        <v>30</v>
      </c>
      <c r="I66" s="2" t="s">
        <v>11</v>
      </c>
    </row>
    <row r="67" spans="1:9" x14ac:dyDescent="0.2">
      <c r="A67">
        <v>18</v>
      </c>
      <c r="B67" t="s">
        <v>15</v>
      </c>
      <c r="C67">
        <v>3</v>
      </c>
      <c r="D67" t="s">
        <v>271</v>
      </c>
      <c r="E67" t="s">
        <v>272</v>
      </c>
      <c r="F67">
        <v>14</v>
      </c>
      <c r="G67" t="s">
        <v>273</v>
      </c>
      <c r="H67">
        <v>27</v>
      </c>
      <c r="I67" s="2" t="s">
        <v>11</v>
      </c>
    </row>
    <row r="68" spans="1:9" x14ac:dyDescent="0.2">
      <c r="A68">
        <v>18</v>
      </c>
      <c r="B68" t="s">
        <v>46</v>
      </c>
      <c r="C68">
        <v>3</v>
      </c>
      <c r="D68" t="s">
        <v>271</v>
      </c>
      <c r="E68" t="s">
        <v>272</v>
      </c>
      <c r="F68">
        <v>14</v>
      </c>
      <c r="G68" t="s">
        <v>273</v>
      </c>
      <c r="H68">
        <v>26</v>
      </c>
      <c r="I68" s="3" t="s">
        <v>100</v>
      </c>
    </row>
    <row r="69" spans="1:9" x14ac:dyDescent="0.2">
      <c r="A69">
        <v>18</v>
      </c>
      <c r="B69" t="s">
        <v>10</v>
      </c>
      <c r="C69">
        <v>3</v>
      </c>
      <c r="D69" t="s">
        <v>271</v>
      </c>
      <c r="E69" t="s">
        <v>272</v>
      </c>
      <c r="F69">
        <v>24</v>
      </c>
      <c r="G69" t="s">
        <v>273</v>
      </c>
      <c r="H69">
        <v>37</v>
      </c>
      <c r="I69" s="3" t="s">
        <v>100</v>
      </c>
    </row>
    <row r="70" spans="1:9" x14ac:dyDescent="0.2">
      <c r="A70">
        <v>18</v>
      </c>
      <c r="B70" t="s">
        <v>15</v>
      </c>
      <c r="C70">
        <v>3</v>
      </c>
      <c r="D70" t="s">
        <v>271</v>
      </c>
      <c r="E70" t="s">
        <v>272</v>
      </c>
      <c r="F70">
        <v>15</v>
      </c>
      <c r="G70" t="s">
        <v>273</v>
      </c>
      <c r="H70">
        <v>27</v>
      </c>
      <c r="I70" s="3" t="s">
        <v>100</v>
      </c>
    </row>
    <row r="71" spans="1:9" x14ac:dyDescent="0.2">
      <c r="A71">
        <v>18</v>
      </c>
      <c r="B71" t="s">
        <v>46</v>
      </c>
      <c r="C71">
        <v>3</v>
      </c>
      <c r="D71" t="s">
        <v>271</v>
      </c>
      <c r="E71" t="s">
        <v>272</v>
      </c>
      <c r="F71">
        <v>14</v>
      </c>
      <c r="G71" t="s">
        <v>273</v>
      </c>
      <c r="H71">
        <v>27</v>
      </c>
      <c r="I71" s="3" t="s">
        <v>100</v>
      </c>
    </row>
    <row r="72" spans="1:9" x14ac:dyDescent="0.2">
      <c r="A72">
        <v>18</v>
      </c>
      <c r="B72" t="s">
        <v>10</v>
      </c>
      <c r="C72">
        <v>3</v>
      </c>
      <c r="D72" t="s">
        <v>271</v>
      </c>
      <c r="E72" t="s">
        <v>272</v>
      </c>
      <c r="F72">
        <v>29</v>
      </c>
      <c r="G72" t="s">
        <v>273</v>
      </c>
      <c r="H72">
        <v>36</v>
      </c>
      <c r="I72" s="3" t="s">
        <v>100</v>
      </c>
    </row>
    <row r="73" spans="1:9" x14ac:dyDescent="0.2">
      <c r="A73">
        <v>18</v>
      </c>
      <c r="B73" t="s">
        <v>15</v>
      </c>
      <c r="C73">
        <v>3</v>
      </c>
      <c r="D73" t="s">
        <v>271</v>
      </c>
      <c r="E73" t="s">
        <v>272</v>
      </c>
      <c r="F73">
        <v>14</v>
      </c>
      <c r="G73" t="s">
        <v>273</v>
      </c>
      <c r="H73">
        <v>28</v>
      </c>
      <c r="I73" s="3" t="s">
        <v>100</v>
      </c>
    </row>
    <row r="74" spans="1:9" x14ac:dyDescent="0.2">
      <c r="A74">
        <v>19</v>
      </c>
      <c r="B74" t="s">
        <v>10</v>
      </c>
      <c r="C74">
        <v>1</v>
      </c>
      <c r="D74" t="s">
        <v>271</v>
      </c>
      <c r="E74" t="s">
        <v>272</v>
      </c>
      <c r="F74">
        <v>26</v>
      </c>
      <c r="G74" t="s">
        <v>273</v>
      </c>
      <c r="H74">
        <v>35</v>
      </c>
      <c r="I74" s="2" t="s">
        <v>11</v>
      </c>
    </row>
    <row r="75" spans="1:9" x14ac:dyDescent="0.2">
      <c r="A75">
        <v>19</v>
      </c>
      <c r="B75" t="s">
        <v>15</v>
      </c>
      <c r="C75">
        <v>1</v>
      </c>
      <c r="D75" t="s">
        <v>271</v>
      </c>
      <c r="E75" t="s">
        <v>272</v>
      </c>
      <c r="F75">
        <v>20</v>
      </c>
      <c r="G75" t="s">
        <v>273</v>
      </c>
      <c r="H75">
        <v>33</v>
      </c>
      <c r="I75" s="2" t="s">
        <v>11</v>
      </c>
    </row>
    <row r="76" spans="1:9" x14ac:dyDescent="0.2">
      <c r="A76">
        <v>19</v>
      </c>
      <c r="B76" t="s">
        <v>46</v>
      </c>
      <c r="C76">
        <v>1</v>
      </c>
      <c r="D76" t="s">
        <v>271</v>
      </c>
      <c r="E76" t="s">
        <v>272</v>
      </c>
      <c r="F76">
        <v>22</v>
      </c>
      <c r="G76" t="s">
        <v>273</v>
      </c>
      <c r="H76">
        <v>29</v>
      </c>
      <c r="I76" s="2" t="s">
        <v>11</v>
      </c>
    </row>
    <row r="77" spans="1:9" x14ac:dyDescent="0.2">
      <c r="A77">
        <v>19</v>
      </c>
      <c r="B77" t="s">
        <v>10</v>
      </c>
      <c r="C77">
        <v>1</v>
      </c>
      <c r="D77" t="s">
        <v>271</v>
      </c>
      <c r="E77" t="s">
        <v>272</v>
      </c>
      <c r="F77">
        <v>36</v>
      </c>
      <c r="G77" t="s">
        <v>273</v>
      </c>
      <c r="H77">
        <v>45</v>
      </c>
      <c r="I77" s="2" t="s">
        <v>11</v>
      </c>
    </row>
    <row r="78" spans="1:9" x14ac:dyDescent="0.2">
      <c r="A78">
        <v>19</v>
      </c>
      <c r="B78" t="s">
        <v>15</v>
      </c>
      <c r="C78">
        <v>1</v>
      </c>
      <c r="D78" t="s">
        <v>271</v>
      </c>
      <c r="E78" t="s">
        <v>272</v>
      </c>
      <c r="F78">
        <v>28</v>
      </c>
      <c r="G78" t="s">
        <v>273</v>
      </c>
      <c r="H78">
        <v>40</v>
      </c>
      <c r="I78" s="2" t="s">
        <v>11</v>
      </c>
    </row>
    <row r="79" spans="1:9" x14ac:dyDescent="0.2">
      <c r="A79">
        <v>19</v>
      </c>
      <c r="B79" t="s">
        <v>46</v>
      </c>
      <c r="C79">
        <v>1</v>
      </c>
      <c r="D79" t="s">
        <v>271</v>
      </c>
      <c r="E79" t="s">
        <v>272</v>
      </c>
      <c r="F79">
        <v>26</v>
      </c>
      <c r="G79" t="s">
        <v>273</v>
      </c>
      <c r="H79">
        <v>38</v>
      </c>
      <c r="I79" s="2" t="s">
        <v>11</v>
      </c>
    </row>
    <row r="80" spans="1:9" x14ac:dyDescent="0.2">
      <c r="A80">
        <v>19</v>
      </c>
      <c r="B80" t="s">
        <v>10</v>
      </c>
      <c r="C80">
        <v>1</v>
      </c>
      <c r="D80" t="s">
        <v>271</v>
      </c>
      <c r="E80" t="s">
        <v>272</v>
      </c>
      <c r="F80">
        <v>37</v>
      </c>
      <c r="G80" t="s">
        <v>273</v>
      </c>
      <c r="H80">
        <v>46</v>
      </c>
      <c r="I80" s="3" t="s">
        <v>100</v>
      </c>
    </row>
    <row r="81" spans="1:9" x14ac:dyDescent="0.2">
      <c r="A81">
        <v>19</v>
      </c>
      <c r="B81" t="s">
        <v>15</v>
      </c>
      <c r="C81">
        <v>1</v>
      </c>
      <c r="D81" t="s">
        <v>271</v>
      </c>
      <c r="E81" t="s">
        <v>272</v>
      </c>
      <c r="F81">
        <v>25</v>
      </c>
      <c r="G81" t="s">
        <v>273</v>
      </c>
      <c r="H81">
        <v>38</v>
      </c>
      <c r="I81" s="3" t="s">
        <v>100</v>
      </c>
    </row>
    <row r="82" spans="1:9" x14ac:dyDescent="0.2">
      <c r="A82">
        <v>19</v>
      </c>
      <c r="B82" t="s">
        <v>46</v>
      </c>
      <c r="C82">
        <v>1</v>
      </c>
      <c r="D82" t="s">
        <v>271</v>
      </c>
      <c r="E82" t="s">
        <v>272</v>
      </c>
      <c r="F82">
        <v>27</v>
      </c>
      <c r="G82" t="s">
        <v>273</v>
      </c>
      <c r="H82">
        <v>38</v>
      </c>
      <c r="I82" s="3" t="s">
        <v>100</v>
      </c>
    </row>
    <row r="83" spans="1:9" x14ac:dyDescent="0.2">
      <c r="A83">
        <v>19</v>
      </c>
      <c r="B83" t="s">
        <v>10</v>
      </c>
      <c r="C83">
        <v>1</v>
      </c>
      <c r="D83" t="s">
        <v>271</v>
      </c>
      <c r="E83" t="s">
        <v>272</v>
      </c>
      <c r="F83">
        <v>34</v>
      </c>
      <c r="G83" t="s">
        <v>273</v>
      </c>
      <c r="H83">
        <v>45</v>
      </c>
      <c r="I83" s="3" t="s">
        <v>100</v>
      </c>
    </row>
    <row r="84" spans="1:9" x14ac:dyDescent="0.2">
      <c r="A84">
        <v>19</v>
      </c>
      <c r="B84" t="s">
        <v>15</v>
      </c>
      <c r="C84">
        <v>1</v>
      </c>
      <c r="D84" t="s">
        <v>271</v>
      </c>
      <c r="E84" t="s">
        <v>272</v>
      </c>
      <c r="F84">
        <v>34</v>
      </c>
      <c r="G84" t="s">
        <v>273</v>
      </c>
      <c r="H84">
        <v>45</v>
      </c>
      <c r="I84" s="3" t="s">
        <v>100</v>
      </c>
    </row>
    <row r="85" spans="1:9" x14ac:dyDescent="0.2">
      <c r="A85">
        <v>19</v>
      </c>
      <c r="B85" t="s">
        <v>46</v>
      </c>
      <c r="C85">
        <v>1</v>
      </c>
      <c r="D85" t="s">
        <v>271</v>
      </c>
      <c r="E85" t="s">
        <v>272</v>
      </c>
      <c r="F85">
        <v>8</v>
      </c>
      <c r="G85" t="s">
        <v>273</v>
      </c>
      <c r="H85">
        <v>30</v>
      </c>
      <c r="I85" s="3" t="s">
        <v>100</v>
      </c>
    </row>
    <row r="86" spans="1:9" x14ac:dyDescent="0.2">
      <c r="A86">
        <v>20</v>
      </c>
      <c r="B86" t="s">
        <v>10</v>
      </c>
      <c r="C86">
        <v>1</v>
      </c>
      <c r="D86" t="s">
        <v>274</v>
      </c>
      <c r="E86" t="s">
        <v>272</v>
      </c>
      <c r="F86">
        <v>44</v>
      </c>
      <c r="G86" t="s">
        <v>273</v>
      </c>
      <c r="H86">
        <v>59</v>
      </c>
      <c r="I86" s="2" t="s">
        <v>11</v>
      </c>
    </row>
    <row r="87" spans="1:9" x14ac:dyDescent="0.2">
      <c r="A87">
        <v>20</v>
      </c>
      <c r="B87" t="s">
        <v>15</v>
      </c>
      <c r="C87">
        <v>1</v>
      </c>
      <c r="D87" t="s">
        <v>274</v>
      </c>
      <c r="E87" t="s">
        <v>272</v>
      </c>
      <c r="F87">
        <v>35</v>
      </c>
      <c r="G87" t="s">
        <v>273</v>
      </c>
      <c r="H87">
        <v>47</v>
      </c>
      <c r="I87" s="2" t="s">
        <v>11</v>
      </c>
    </row>
    <row r="88" spans="1:9" x14ac:dyDescent="0.2">
      <c r="A88">
        <v>20</v>
      </c>
      <c r="B88" t="s">
        <v>46</v>
      </c>
      <c r="C88">
        <v>1</v>
      </c>
      <c r="D88" t="s">
        <v>274</v>
      </c>
      <c r="E88" t="s">
        <v>272</v>
      </c>
      <c r="F88">
        <v>32</v>
      </c>
      <c r="G88" t="s">
        <v>273</v>
      </c>
      <c r="H88">
        <v>32</v>
      </c>
      <c r="I88" s="2" t="s">
        <v>11</v>
      </c>
    </row>
    <row r="89" spans="1:9" x14ac:dyDescent="0.2">
      <c r="A89">
        <v>20</v>
      </c>
      <c r="B89" t="s">
        <v>10</v>
      </c>
      <c r="C89">
        <v>1</v>
      </c>
      <c r="D89" t="s">
        <v>274</v>
      </c>
      <c r="E89" t="s">
        <v>272</v>
      </c>
      <c r="F89">
        <v>46</v>
      </c>
      <c r="G89" t="s">
        <v>273</v>
      </c>
      <c r="H89">
        <v>51</v>
      </c>
      <c r="I89" s="2" t="s">
        <v>11</v>
      </c>
    </row>
    <row r="90" spans="1:9" x14ac:dyDescent="0.2">
      <c r="A90">
        <v>20</v>
      </c>
      <c r="B90" t="s">
        <v>15</v>
      </c>
      <c r="C90">
        <v>1</v>
      </c>
      <c r="D90" t="s">
        <v>274</v>
      </c>
      <c r="E90" t="s">
        <v>272</v>
      </c>
      <c r="F90">
        <v>34</v>
      </c>
      <c r="G90" t="s">
        <v>273</v>
      </c>
      <c r="H90">
        <v>38</v>
      </c>
      <c r="I90" s="2" t="s">
        <v>11</v>
      </c>
    </row>
    <row r="91" spans="1:9" x14ac:dyDescent="0.2">
      <c r="A91">
        <v>20</v>
      </c>
      <c r="B91" t="s">
        <v>46</v>
      </c>
      <c r="C91">
        <v>1</v>
      </c>
      <c r="D91" t="s">
        <v>274</v>
      </c>
      <c r="E91" t="s">
        <v>272</v>
      </c>
      <c r="F91">
        <v>29</v>
      </c>
      <c r="G91" t="s">
        <v>273</v>
      </c>
      <c r="H91">
        <v>33</v>
      </c>
      <c r="I91" s="2" t="s">
        <v>11</v>
      </c>
    </row>
    <row r="92" spans="1:9" x14ac:dyDescent="0.2">
      <c r="A92">
        <v>20</v>
      </c>
      <c r="B92" t="s">
        <v>10</v>
      </c>
      <c r="C92">
        <v>1</v>
      </c>
      <c r="D92" t="s">
        <v>274</v>
      </c>
      <c r="E92" t="s">
        <v>272</v>
      </c>
      <c r="F92">
        <v>37</v>
      </c>
      <c r="G92" t="s">
        <v>273</v>
      </c>
      <c r="H92">
        <v>37</v>
      </c>
      <c r="I92" s="3" t="s">
        <v>100</v>
      </c>
    </row>
    <row r="93" spans="1:9" x14ac:dyDescent="0.2">
      <c r="A93">
        <v>20</v>
      </c>
      <c r="B93" t="s">
        <v>15</v>
      </c>
      <c r="C93">
        <v>1</v>
      </c>
      <c r="D93" t="s">
        <v>274</v>
      </c>
      <c r="E93" t="s">
        <v>272</v>
      </c>
      <c r="F93">
        <v>33</v>
      </c>
      <c r="G93" t="s">
        <v>273</v>
      </c>
      <c r="H93">
        <v>33</v>
      </c>
      <c r="I93" s="3" t="s">
        <v>100</v>
      </c>
    </row>
    <row r="94" spans="1:9" x14ac:dyDescent="0.2">
      <c r="A94">
        <v>20</v>
      </c>
      <c r="B94" t="s">
        <v>46</v>
      </c>
      <c r="C94">
        <v>1</v>
      </c>
      <c r="D94" t="s">
        <v>274</v>
      </c>
      <c r="E94" t="s">
        <v>272</v>
      </c>
      <c r="F94">
        <v>33</v>
      </c>
      <c r="G94" t="s">
        <v>273</v>
      </c>
      <c r="H94">
        <v>33</v>
      </c>
      <c r="I94" s="3" t="s">
        <v>100</v>
      </c>
    </row>
    <row r="95" spans="1:9" x14ac:dyDescent="0.2">
      <c r="A95">
        <v>20</v>
      </c>
      <c r="B95" t="s">
        <v>10</v>
      </c>
      <c r="C95">
        <v>1</v>
      </c>
      <c r="D95" t="s">
        <v>274</v>
      </c>
      <c r="E95" t="s">
        <v>272</v>
      </c>
      <c r="F95">
        <v>46</v>
      </c>
      <c r="G95" t="s">
        <v>273</v>
      </c>
      <c r="H95">
        <v>46</v>
      </c>
      <c r="I95" s="3" t="s">
        <v>100</v>
      </c>
    </row>
    <row r="96" spans="1:9" x14ac:dyDescent="0.2">
      <c r="A96">
        <v>20</v>
      </c>
      <c r="B96" t="s">
        <v>15</v>
      </c>
      <c r="C96">
        <v>1</v>
      </c>
      <c r="D96" t="s">
        <v>274</v>
      </c>
      <c r="E96" t="s">
        <v>272</v>
      </c>
      <c r="F96">
        <v>35</v>
      </c>
      <c r="G96" t="s">
        <v>273</v>
      </c>
      <c r="H96">
        <v>35</v>
      </c>
      <c r="I96" s="3" t="s">
        <v>100</v>
      </c>
    </row>
    <row r="97" spans="1:9" x14ac:dyDescent="0.2">
      <c r="A97">
        <v>20</v>
      </c>
      <c r="B97" t="s">
        <v>46</v>
      </c>
      <c r="C97">
        <v>1</v>
      </c>
      <c r="D97" t="s">
        <v>274</v>
      </c>
      <c r="E97" t="s">
        <v>272</v>
      </c>
      <c r="F97">
        <v>25</v>
      </c>
      <c r="G97" t="s">
        <v>273</v>
      </c>
      <c r="H97">
        <v>28</v>
      </c>
      <c r="I97" s="3" t="s">
        <v>100</v>
      </c>
    </row>
    <row r="98" spans="1:9" x14ac:dyDescent="0.2">
      <c r="A98">
        <v>21</v>
      </c>
      <c r="B98" t="s">
        <v>10</v>
      </c>
      <c r="C98">
        <v>1</v>
      </c>
      <c r="D98" t="s">
        <v>275</v>
      </c>
      <c r="E98" t="s">
        <v>272</v>
      </c>
      <c r="F98">
        <v>31</v>
      </c>
      <c r="G98" t="s">
        <v>273</v>
      </c>
      <c r="H98">
        <v>44</v>
      </c>
      <c r="I98" s="2" t="s">
        <v>11</v>
      </c>
    </row>
    <row r="99" spans="1:9" x14ac:dyDescent="0.2">
      <c r="A99">
        <v>21</v>
      </c>
      <c r="B99" t="s">
        <v>15</v>
      </c>
      <c r="C99">
        <v>1</v>
      </c>
      <c r="D99" t="s">
        <v>275</v>
      </c>
      <c r="E99" t="s">
        <v>272</v>
      </c>
      <c r="F99">
        <v>20</v>
      </c>
      <c r="G99" t="s">
        <v>273</v>
      </c>
      <c r="H99">
        <v>26</v>
      </c>
      <c r="I99" s="2" t="s">
        <v>11</v>
      </c>
    </row>
    <row r="100" spans="1:9" x14ac:dyDescent="0.2">
      <c r="A100">
        <v>21</v>
      </c>
      <c r="B100" t="s">
        <v>46</v>
      </c>
      <c r="C100">
        <v>1</v>
      </c>
      <c r="D100" t="s">
        <v>275</v>
      </c>
      <c r="E100" t="s">
        <v>272</v>
      </c>
      <c r="F100">
        <v>16</v>
      </c>
      <c r="G100" t="s">
        <v>273</v>
      </c>
      <c r="H100">
        <v>23</v>
      </c>
      <c r="I100" s="2" t="s">
        <v>11</v>
      </c>
    </row>
    <row r="101" spans="1:9" x14ac:dyDescent="0.2">
      <c r="A101">
        <v>21</v>
      </c>
      <c r="B101" t="s">
        <v>10</v>
      </c>
      <c r="C101">
        <v>1</v>
      </c>
      <c r="D101" t="s">
        <v>275</v>
      </c>
      <c r="E101" t="s">
        <v>272</v>
      </c>
      <c r="F101">
        <v>29</v>
      </c>
      <c r="G101" t="s">
        <v>273</v>
      </c>
      <c r="H101">
        <v>37</v>
      </c>
      <c r="I101" s="2" t="s">
        <v>11</v>
      </c>
    </row>
    <row r="102" spans="1:9" x14ac:dyDescent="0.2">
      <c r="A102">
        <v>21</v>
      </c>
      <c r="B102" t="s">
        <v>15</v>
      </c>
      <c r="C102">
        <v>1</v>
      </c>
      <c r="D102" t="s">
        <v>275</v>
      </c>
      <c r="E102" t="s">
        <v>272</v>
      </c>
      <c r="F102">
        <v>17</v>
      </c>
      <c r="G102" t="s">
        <v>273</v>
      </c>
      <c r="H102">
        <v>27</v>
      </c>
      <c r="I102" s="2" t="s">
        <v>11</v>
      </c>
    </row>
    <row r="103" spans="1:9" x14ac:dyDescent="0.2">
      <c r="A103">
        <v>21</v>
      </c>
      <c r="B103" t="s">
        <v>46</v>
      </c>
      <c r="C103">
        <v>1</v>
      </c>
      <c r="D103" t="s">
        <v>275</v>
      </c>
      <c r="E103" t="s">
        <v>272</v>
      </c>
      <c r="F103">
        <v>18</v>
      </c>
      <c r="G103" t="s">
        <v>273</v>
      </c>
      <c r="H103">
        <v>28</v>
      </c>
      <c r="I103" s="2" t="s">
        <v>11</v>
      </c>
    </row>
    <row r="104" spans="1:9" x14ac:dyDescent="0.2">
      <c r="A104">
        <v>21</v>
      </c>
      <c r="B104" t="s">
        <v>10</v>
      </c>
      <c r="C104">
        <v>1</v>
      </c>
      <c r="D104" t="s">
        <v>275</v>
      </c>
      <c r="E104" t="s">
        <v>272</v>
      </c>
      <c r="F104">
        <v>25</v>
      </c>
      <c r="G104" t="s">
        <v>273</v>
      </c>
      <c r="H104">
        <v>28</v>
      </c>
      <c r="I104" s="3" t="s">
        <v>100</v>
      </c>
    </row>
    <row r="105" spans="1:9" x14ac:dyDescent="0.2">
      <c r="A105">
        <v>21</v>
      </c>
      <c r="B105" t="s">
        <v>15</v>
      </c>
      <c r="C105">
        <v>1</v>
      </c>
      <c r="D105" t="s">
        <v>275</v>
      </c>
      <c r="E105" t="s">
        <v>272</v>
      </c>
      <c r="F105">
        <v>18</v>
      </c>
      <c r="G105" t="s">
        <v>273</v>
      </c>
      <c r="H105">
        <v>25</v>
      </c>
      <c r="I105" s="3" t="s">
        <v>100</v>
      </c>
    </row>
    <row r="106" spans="1:9" x14ac:dyDescent="0.2">
      <c r="A106">
        <v>21</v>
      </c>
      <c r="B106" t="s">
        <v>46</v>
      </c>
      <c r="C106">
        <v>1</v>
      </c>
      <c r="D106" t="s">
        <v>275</v>
      </c>
      <c r="E106" t="s">
        <v>272</v>
      </c>
      <c r="F106">
        <v>18</v>
      </c>
      <c r="G106" t="s">
        <v>273</v>
      </c>
      <c r="H106">
        <v>25</v>
      </c>
      <c r="I106" s="3" t="s">
        <v>100</v>
      </c>
    </row>
    <row r="107" spans="1:9" x14ac:dyDescent="0.2">
      <c r="A107">
        <v>21</v>
      </c>
      <c r="B107" t="s">
        <v>10</v>
      </c>
      <c r="C107">
        <v>1</v>
      </c>
      <c r="D107" t="s">
        <v>275</v>
      </c>
      <c r="E107" t="s">
        <v>272</v>
      </c>
      <c r="F107">
        <v>27</v>
      </c>
      <c r="G107" t="s">
        <v>273</v>
      </c>
      <c r="H107">
        <v>38</v>
      </c>
      <c r="I107" s="3" t="s">
        <v>100</v>
      </c>
    </row>
    <row r="108" spans="1:9" x14ac:dyDescent="0.2">
      <c r="A108">
        <v>21</v>
      </c>
      <c r="B108" t="s">
        <v>15</v>
      </c>
      <c r="C108">
        <v>1</v>
      </c>
      <c r="D108" t="s">
        <v>275</v>
      </c>
      <c r="E108" t="s">
        <v>272</v>
      </c>
      <c r="F108">
        <v>18</v>
      </c>
      <c r="G108" t="s">
        <v>273</v>
      </c>
      <c r="H108">
        <v>26</v>
      </c>
      <c r="I108" s="3" t="s">
        <v>100</v>
      </c>
    </row>
    <row r="109" spans="1:9" x14ac:dyDescent="0.2">
      <c r="A109">
        <v>21</v>
      </c>
      <c r="B109" t="s">
        <v>46</v>
      </c>
      <c r="C109">
        <v>1</v>
      </c>
      <c r="D109" t="s">
        <v>275</v>
      </c>
      <c r="E109" t="s">
        <v>272</v>
      </c>
      <c r="F109">
        <v>14</v>
      </c>
      <c r="G109" t="s">
        <v>273</v>
      </c>
      <c r="H109">
        <v>23</v>
      </c>
      <c r="I109" s="3" t="s">
        <v>100</v>
      </c>
    </row>
    <row r="110" spans="1:9" x14ac:dyDescent="0.2">
      <c r="A110">
        <v>22</v>
      </c>
      <c r="B110" t="s">
        <v>10</v>
      </c>
      <c r="C110">
        <v>1</v>
      </c>
      <c r="D110" t="s">
        <v>271</v>
      </c>
      <c r="E110" t="s">
        <v>272</v>
      </c>
      <c r="F110">
        <v>30</v>
      </c>
      <c r="G110" t="s">
        <v>273</v>
      </c>
      <c r="H110">
        <v>34</v>
      </c>
      <c r="I110" s="2" t="s">
        <v>11</v>
      </c>
    </row>
    <row r="111" spans="1:9" x14ac:dyDescent="0.2">
      <c r="A111">
        <v>22</v>
      </c>
      <c r="B111" t="s">
        <v>15</v>
      </c>
      <c r="C111">
        <v>1</v>
      </c>
      <c r="D111" t="s">
        <v>271</v>
      </c>
      <c r="E111" t="s">
        <v>272</v>
      </c>
      <c r="F111">
        <v>19</v>
      </c>
      <c r="G111" t="s">
        <v>273</v>
      </c>
      <c r="H111">
        <v>21</v>
      </c>
      <c r="I111" s="2" t="s">
        <v>11</v>
      </c>
    </row>
    <row r="112" spans="1:9" x14ac:dyDescent="0.2">
      <c r="A112">
        <v>22</v>
      </c>
      <c r="B112" t="s">
        <v>46</v>
      </c>
      <c r="C112">
        <v>1</v>
      </c>
      <c r="D112" t="s">
        <v>271</v>
      </c>
      <c r="E112" t="s">
        <v>272</v>
      </c>
      <c r="F112">
        <v>17</v>
      </c>
      <c r="G112" t="s">
        <v>273</v>
      </c>
      <c r="H112">
        <v>19</v>
      </c>
      <c r="I112" s="2" t="s">
        <v>11</v>
      </c>
    </row>
    <row r="113" spans="1:9" x14ac:dyDescent="0.2">
      <c r="A113">
        <v>22</v>
      </c>
      <c r="B113" t="s">
        <v>10</v>
      </c>
      <c r="C113">
        <v>1</v>
      </c>
      <c r="D113" t="s">
        <v>271</v>
      </c>
      <c r="E113" t="s">
        <v>272</v>
      </c>
      <c r="F113">
        <v>28</v>
      </c>
      <c r="G113" t="s">
        <v>273</v>
      </c>
      <c r="H113">
        <v>30</v>
      </c>
      <c r="I113" s="2" t="s">
        <v>11</v>
      </c>
    </row>
    <row r="114" spans="1:9" x14ac:dyDescent="0.2">
      <c r="A114">
        <v>22</v>
      </c>
      <c r="B114" t="s">
        <v>15</v>
      </c>
      <c r="C114">
        <v>1</v>
      </c>
      <c r="D114" t="s">
        <v>271</v>
      </c>
      <c r="E114" t="s">
        <v>272</v>
      </c>
      <c r="F114">
        <v>17</v>
      </c>
      <c r="G114" t="s">
        <v>273</v>
      </c>
      <c r="H114">
        <v>19</v>
      </c>
      <c r="I114" s="2" t="s">
        <v>11</v>
      </c>
    </row>
    <row r="115" spans="1:9" x14ac:dyDescent="0.2">
      <c r="A115">
        <v>22</v>
      </c>
      <c r="B115" t="s">
        <v>46</v>
      </c>
      <c r="C115">
        <v>1</v>
      </c>
      <c r="D115" t="s">
        <v>271</v>
      </c>
      <c r="E115" t="s">
        <v>272</v>
      </c>
      <c r="F115">
        <v>17</v>
      </c>
      <c r="G115" t="s">
        <v>273</v>
      </c>
      <c r="H115">
        <v>19</v>
      </c>
      <c r="I115" s="2" t="s">
        <v>11</v>
      </c>
    </row>
    <row r="116" spans="1:9" x14ac:dyDescent="0.2">
      <c r="A116">
        <v>22</v>
      </c>
      <c r="B116" t="s">
        <v>10</v>
      </c>
      <c r="C116">
        <v>1</v>
      </c>
      <c r="D116" t="s">
        <v>271</v>
      </c>
      <c r="E116" t="s">
        <v>272</v>
      </c>
      <c r="F116">
        <v>23</v>
      </c>
      <c r="G116" t="s">
        <v>273</v>
      </c>
      <c r="H116">
        <v>25</v>
      </c>
      <c r="I116" s="3" t="s">
        <v>100</v>
      </c>
    </row>
    <row r="117" spans="1:9" x14ac:dyDescent="0.2">
      <c r="A117">
        <v>22</v>
      </c>
      <c r="B117" t="s">
        <v>15</v>
      </c>
      <c r="C117">
        <v>1</v>
      </c>
      <c r="D117" t="s">
        <v>271</v>
      </c>
      <c r="E117" t="s">
        <v>272</v>
      </c>
      <c r="F117">
        <v>15</v>
      </c>
      <c r="G117" t="s">
        <v>273</v>
      </c>
      <c r="H117">
        <v>17</v>
      </c>
      <c r="I117" s="3" t="s">
        <v>100</v>
      </c>
    </row>
    <row r="118" spans="1:9" x14ac:dyDescent="0.2">
      <c r="A118">
        <v>22</v>
      </c>
      <c r="B118" t="s">
        <v>46</v>
      </c>
      <c r="C118">
        <v>1</v>
      </c>
      <c r="D118" t="s">
        <v>271</v>
      </c>
      <c r="E118" t="s">
        <v>272</v>
      </c>
      <c r="F118">
        <v>16</v>
      </c>
      <c r="G118" t="s">
        <v>273</v>
      </c>
      <c r="H118">
        <v>18</v>
      </c>
      <c r="I118" s="3" t="s">
        <v>100</v>
      </c>
    </row>
    <row r="119" spans="1:9" x14ac:dyDescent="0.2">
      <c r="A119">
        <v>22</v>
      </c>
      <c r="B119" t="s">
        <v>10</v>
      </c>
      <c r="C119">
        <v>1</v>
      </c>
      <c r="D119" t="s">
        <v>271</v>
      </c>
      <c r="E119" t="s">
        <v>272</v>
      </c>
      <c r="F119">
        <v>21</v>
      </c>
      <c r="G119" t="s">
        <v>273</v>
      </c>
      <c r="H119">
        <v>23</v>
      </c>
      <c r="I119" s="3" t="s">
        <v>100</v>
      </c>
    </row>
    <row r="120" spans="1:9" x14ac:dyDescent="0.2">
      <c r="A120">
        <v>22</v>
      </c>
      <c r="B120" t="s">
        <v>15</v>
      </c>
      <c r="C120">
        <v>1</v>
      </c>
      <c r="D120" t="s">
        <v>271</v>
      </c>
      <c r="E120" t="s">
        <v>272</v>
      </c>
      <c r="F120">
        <v>14</v>
      </c>
      <c r="G120" t="s">
        <v>273</v>
      </c>
      <c r="H120">
        <v>16</v>
      </c>
      <c r="I120" s="3" t="s">
        <v>100</v>
      </c>
    </row>
    <row r="121" spans="1:9" x14ac:dyDescent="0.2">
      <c r="A121">
        <v>22</v>
      </c>
      <c r="B121" t="s">
        <v>46</v>
      </c>
      <c r="C121">
        <v>1</v>
      </c>
      <c r="D121" t="s">
        <v>271</v>
      </c>
      <c r="E121" t="s">
        <v>272</v>
      </c>
      <c r="F121">
        <v>14</v>
      </c>
      <c r="G121" t="s">
        <v>273</v>
      </c>
      <c r="H121">
        <v>15</v>
      </c>
      <c r="I121" s="3" t="s">
        <v>100</v>
      </c>
    </row>
    <row r="122" spans="1:9" x14ac:dyDescent="0.2">
      <c r="A122">
        <v>23</v>
      </c>
      <c r="B122" t="s">
        <v>15</v>
      </c>
      <c r="C122">
        <v>2</v>
      </c>
      <c r="D122" t="s">
        <v>271</v>
      </c>
      <c r="E122" t="s">
        <v>272</v>
      </c>
      <c r="F122">
        <v>32</v>
      </c>
      <c r="G122" t="s">
        <v>273</v>
      </c>
      <c r="H122">
        <v>39</v>
      </c>
      <c r="I122" s="2" t="s">
        <v>11</v>
      </c>
    </row>
    <row r="123" spans="1:9" x14ac:dyDescent="0.2">
      <c r="A123">
        <v>23</v>
      </c>
      <c r="B123" t="s">
        <v>46</v>
      </c>
      <c r="C123">
        <v>2</v>
      </c>
      <c r="D123" t="s">
        <v>271</v>
      </c>
      <c r="E123" t="s">
        <v>272</v>
      </c>
      <c r="F123">
        <v>35</v>
      </c>
      <c r="G123" t="s">
        <v>273</v>
      </c>
      <c r="H123">
        <v>41</v>
      </c>
      <c r="I123" s="2" t="s">
        <v>11</v>
      </c>
    </row>
    <row r="124" spans="1:9" x14ac:dyDescent="0.2">
      <c r="A124">
        <v>23</v>
      </c>
      <c r="B124" t="s">
        <v>10</v>
      </c>
      <c r="C124">
        <v>2</v>
      </c>
      <c r="D124" t="s">
        <v>271</v>
      </c>
      <c r="E124" t="s">
        <v>272</v>
      </c>
      <c r="F124">
        <v>34</v>
      </c>
      <c r="G124" t="s">
        <v>273</v>
      </c>
      <c r="H124">
        <v>45</v>
      </c>
      <c r="I124" s="2" t="s">
        <v>11</v>
      </c>
    </row>
    <row r="125" spans="1:9" x14ac:dyDescent="0.2">
      <c r="A125">
        <v>23</v>
      </c>
      <c r="B125" t="s">
        <v>15</v>
      </c>
      <c r="C125">
        <v>2</v>
      </c>
      <c r="D125" t="s">
        <v>271</v>
      </c>
      <c r="E125" t="s">
        <v>272</v>
      </c>
      <c r="F125">
        <v>37</v>
      </c>
      <c r="G125" t="s">
        <v>273</v>
      </c>
      <c r="H125">
        <v>41</v>
      </c>
      <c r="I125" s="2" t="s">
        <v>11</v>
      </c>
    </row>
    <row r="126" spans="1:9" x14ac:dyDescent="0.2">
      <c r="A126">
        <v>23</v>
      </c>
      <c r="B126" t="s">
        <v>46</v>
      </c>
      <c r="C126">
        <v>2</v>
      </c>
      <c r="D126" t="s">
        <v>271</v>
      </c>
      <c r="E126" t="s">
        <v>272</v>
      </c>
      <c r="F126">
        <v>21</v>
      </c>
      <c r="G126" t="s">
        <v>273</v>
      </c>
      <c r="H126">
        <v>23</v>
      </c>
      <c r="I126" s="2" t="s">
        <v>11</v>
      </c>
    </row>
    <row r="127" spans="1:9" x14ac:dyDescent="0.2">
      <c r="A127">
        <v>23</v>
      </c>
      <c r="B127" t="s">
        <v>10</v>
      </c>
      <c r="C127">
        <v>2</v>
      </c>
      <c r="D127" t="s">
        <v>271</v>
      </c>
      <c r="E127" t="s">
        <v>272</v>
      </c>
      <c r="F127">
        <v>32</v>
      </c>
      <c r="G127" t="s">
        <v>273</v>
      </c>
      <c r="H127">
        <v>37</v>
      </c>
      <c r="I127" s="2" t="s">
        <v>11</v>
      </c>
    </row>
    <row r="128" spans="1:9" x14ac:dyDescent="0.2">
      <c r="A128">
        <v>23</v>
      </c>
      <c r="B128" t="s">
        <v>15</v>
      </c>
      <c r="C128">
        <v>2</v>
      </c>
      <c r="D128" t="s">
        <v>271</v>
      </c>
      <c r="E128" t="s">
        <v>272</v>
      </c>
      <c r="F128">
        <v>22</v>
      </c>
      <c r="G128" t="s">
        <v>273</v>
      </c>
      <c r="H128">
        <v>24</v>
      </c>
      <c r="I128" s="3" t="s">
        <v>100</v>
      </c>
    </row>
    <row r="129" spans="1:9" x14ac:dyDescent="0.2">
      <c r="A129">
        <v>23</v>
      </c>
      <c r="B129" t="s">
        <v>46</v>
      </c>
      <c r="C129">
        <v>2</v>
      </c>
      <c r="D129" t="s">
        <v>271</v>
      </c>
      <c r="E129" t="s">
        <v>272</v>
      </c>
      <c r="F129">
        <v>26</v>
      </c>
      <c r="G129" t="s">
        <v>273</v>
      </c>
      <c r="H129">
        <v>26</v>
      </c>
      <c r="I129" s="3" t="s">
        <v>100</v>
      </c>
    </row>
    <row r="130" spans="1:9" x14ac:dyDescent="0.2">
      <c r="A130">
        <v>23</v>
      </c>
      <c r="B130" t="s">
        <v>10</v>
      </c>
      <c r="C130">
        <v>2</v>
      </c>
      <c r="D130" t="s">
        <v>271</v>
      </c>
      <c r="E130" t="s">
        <v>272</v>
      </c>
      <c r="F130">
        <v>42</v>
      </c>
      <c r="G130" t="s">
        <v>273</v>
      </c>
      <c r="H130">
        <v>42</v>
      </c>
      <c r="I130" s="3" t="s">
        <v>100</v>
      </c>
    </row>
    <row r="131" spans="1:9" x14ac:dyDescent="0.2">
      <c r="A131">
        <v>23</v>
      </c>
      <c r="B131" t="s">
        <v>15</v>
      </c>
      <c r="C131">
        <v>2</v>
      </c>
      <c r="D131" t="s">
        <v>271</v>
      </c>
      <c r="E131" t="s">
        <v>272</v>
      </c>
      <c r="F131">
        <v>26</v>
      </c>
      <c r="G131" t="s">
        <v>273</v>
      </c>
      <c r="H131">
        <v>26</v>
      </c>
      <c r="I131" s="3" t="s">
        <v>100</v>
      </c>
    </row>
    <row r="132" spans="1:9" x14ac:dyDescent="0.2">
      <c r="A132">
        <v>23</v>
      </c>
      <c r="B132" t="s">
        <v>46</v>
      </c>
      <c r="C132">
        <v>2</v>
      </c>
      <c r="D132" t="s">
        <v>271</v>
      </c>
      <c r="E132" t="s">
        <v>272</v>
      </c>
      <c r="F132">
        <v>21</v>
      </c>
      <c r="G132" t="s">
        <v>273</v>
      </c>
      <c r="H132">
        <v>23</v>
      </c>
      <c r="I132" s="3" t="s">
        <v>100</v>
      </c>
    </row>
    <row r="133" spans="1:9" x14ac:dyDescent="0.2">
      <c r="A133">
        <v>23</v>
      </c>
      <c r="B133" t="s">
        <v>10</v>
      </c>
      <c r="C133">
        <v>2</v>
      </c>
      <c r="D133" t="s">
        <v>271</v>
      </c>
      <c r="E133" t="s">
        <v>272</v>
      </c>
      <c r="F133">
        <v>27</v>
      </c>
      <c r="G133" t="s">
        <v>273</v>
      </c>
      <c r="H133">
        <v>32</v>
      </c>
      <c r="I133" s="3" t="s">
        <v>100</v>
      </c>
    </row>
    <row r="134" spans="1:9" x14ac:dyDescent="0.2">
      <c r="A134">
        <v>24</v>
      </c>
      <c r="B134" t="s">
        <v>46</v>
      </c>
      <c r="C134">
        <v>3</v>
      </c>
      <c r="D134" t="s">
        <v>271</v>
      </c>
      <c r="E134" t="s">
        <v>272</v>
      </c>
      <c r="F134">
        <v>17</v>
      </c>
      <c r="G134" t="s">
        <v>273</v>
      </c>
      <c r="H134">
        <v>34</v>
      </c>
      <c r="I134" s="2" t="s">
        <v>11</v>
      </c>
    </row>
    <row r="135" spans="1:9" x14ac:dyDescent="0.2">
      <c r="A135">
        <v>24</v>
      </c>
      <c r="B135" t="s">
        <v>10</v>
      </c>
      <c r="C135">
        <v>3</v>
      </c>
      <c r="D135" t="s">
        <v>271</v>
      </c>
      <c r="E135" t="s">
        <v>272</v>
      </c>
      <c r="F135">
        <v>27</v>
      </c>
      <c r="G135" t="s">
        <v>273</v>
      </c>
      <c r="H135">
        <v>40</v>
      </c>
      <c r="I135" s="2" t="s">
        <v>11</v>
      </c>
    </row>
    <row r="136" spans="1:9" x14ac:dyDescent="0.2">
      <c r="A136">
        <v>24</v>
      </c>
      <c r="B136" t="s">
        <v>15</v>
      </c>
      <c r="C136">
        <v>3</v>
      </c>
      <c r="D136" t="s">
        <v>271</v>
      </c>
      <c r="E136" t="s">
        <v>272</v>
      </c>
      <c r="F136">
        <v>19</v>
      </c>
      <c r="G136" t="s">
        <v>273</v>
      </c>
      <c r="H136">
        <v>27</v>
      </c>
      <c r="I136" s="2" t="s">
        <v>11</v>
      </c>
    </row>
    <row r="137" spans="1:9" x14ac:dyDescent="0.2">
      <c r="A137">
        <v>24</v>
      </c>
      <c r="B137" t="s">
        <v>46</v>
      </c>
      <c r="C137">
        <v>3</v>
      </c>
      <c r="D137" t="s">
        <v>271</v>
      </c>
      <c r="E137" t="s">
        <v>272</v>
      </c>
      <c r="F137">
        <v>17</v>
      </c>
      <c r="G137" t="s">
        <v>273</v>
      </c>
      <c r="H137">
        <v>25</v>
      </c>
      <c r="I137" s="2" t="s">
        <v>11</v>
      </c>
    </row>
    <row r="138" spans="1:9" x14ac:dyDescent="0.2">
      <c r="A138">
        <v>24</v>
      </c>
      <c r="B138" t="s">
        <v>10</v>
      </c>
      <c r="C138">
        <v>3</v>
      </c>
      <c r="D138" t="s">
        <v>271</v>
      </c>
      <c r="E138" t="s">
        <v>272</v>
      </c>
      <c r="F138">
        <v>8</v>
      </c>
      <c r="G138" t="s">
        <v>273</v>
      </c>
      <c r="H138">
        <v>30</v>
      </c>
      <c r="I138" s="2" t="s">
        <v>11</v>
      </c>
    </row>
    <row r="139" spans="1:9" x14ac:dyDescent="0.2">
      <c r="A139">
        <v>24</v>
      </c>
      <c r="B139" t="s">
        <v>15</v>
      </c>
      <c r="C139">
        <v>3</v>
      </c>
      <c r="D139" t="s">
        <v>271</v>
      </c>
      <c r="E139" t="s">
        <v>272</v>
      </c>
      <c r="F139">
        <v>19</v>
      </c>
      <c r="G139" t="s">
        <v>273</v>
      </c>
      <c r="H139">
        <v>26</v>
      </c>
      <c r="I139" s="2" t="s">
        <v>11</v>
      </c>
    </row>
    <row r="140" spans="1:9" x14ac:dyDescent="0.2">
      <c r="A140">
        <v>24</v>
      </c>
      <c r="B140" t="s">
        <v>46</v>
      </c>
      <c r="C140">
        <v>3</v>
      </c>
      <c r="D140" t="s">
        <v>271</v>
      </c>
      <c r="E140" t="s">
        <v>272</v>
      </c>
      <c r="F140">
        <v>18</v>
      </c>
      <c r="G140" t="s">
        <v>273</v>
      </c>
      <c r="H140">
        <v>22</v>
      </c>
      <c r="I140" s="3" t="s">
        <v>100</v>
      </c>
    </row>
    <row r="141" spans="1:9" x14ac:dyDescent="0.2">
      <c r="A141">
        <v>24</v>
      </c>
      <c r="B141" t="s">
        <v>10</v>
      </c>
      <c r="C141">
        <v>3</v>
      </c>
      <c r="D141" t="s">
        <v>271</v>
      </c>
      <c r="E141" t="s">
        <v>272</v>
      </c>
      <c r="F141">
        <v>27</v>
      </c>
      <c r="G141" t="s">
        <v>273</v>
      </c>
      <c r="H141">
        <v>36</v>
      </c>
      <c r="I141" s="3" t="s">
        <v>100</v>
      </c>
    </row>
    <row r="142" spans="1:9" x14ac:dyDescent="0.2">
      <c r="A142">
        <v>24</v>
      </c>
      <c r="B142" t="s">
        <v>15</v>
      </c>
      <c r="C142">
        <v>3</v>
      </c>
      <c r="D142" t="s">
        <v>271</v>
      </c>
      <c r="E142" t="s">
        <v>272</v>
      </c>
      <c r="F142">
        <v>17</v>
      </c>
      <c r="G142" t="s">
        <v>273</v>
      </c>
      <c r="H142">
        <v>24</v>
      </c>
      <c r="I142" s="3" t="s">
        <v>100</v>
      </c>
    </row>
    <row r="143" spans="1:9" x14ac:dyDescent="0.2">
      <c r="A143">
        <v>24</v>
      </c>
      <c r="B143" t="s">
        <v>46</v>
      </c>
      <c r="C143">
        <v>3</v>
      </c>
      <c r="D143" t="s">
        <v>271</v>
      </c>
      <c r="E143" t="s">
        <v>272</v>
      </c>
      <c r="F143">
        <v>15</v>
      </c>
      <c r="G143" t="s">
        <v>273</v>
      </c>
      <c r="H143">
        <v>26</v>
      </c>
      <c r="I143" s="3" t="s">
        <v>100</v>
      </c>
    </row>
    <row r="144" spans="1:9" x14ac:dyDescent="0.2">
      <c r="A144">
        <v>24</v>
      </c>
      <c r="B144" t="s">
        <v>10</v>
      </c>
      <c r="C144">
        <v>3</v>
      </c>
      <c r="D144" t="s">
        <v>271</v>
      </c>
      <c r="E144" t="s">
        <v>272</v>
      </c>
      <c r="F144">
        <v>15</v>
      </c>
      <c r="G144" t="s">
        <v>273</v>
      </c>
      <c r="H144">
        <v>26</v>
      </c>
      <c r="I144" s="3" t="s">
        <v>100</v>
      </c>
    </row>
    <row r="145" spans="1:9" x14ac:dyDescent="0.2">
      <c r="A145">
        <v>24</v>
      </c>
      <c r="B145" t="s">
        <v>15</v>
      </c>
      <c r="C145">
        <v>3</v>
      </c>
      <c r="D145" t="s">
        <v>271</v>
      </c>
      <c r="E145" t="s">
        <v>272</v>
      </c>
      <c r="F145">
        <v>8</v>
      </c>
      <c r="G145" t="s">
        <v>273</v>
      </c>
      <c r="H145">
        <v>22</v>
      </c>
      <c r="I145" s="3" t="s">
        <v>100</v>
      </c>
    </row>
    <row r="146" spans="1:9" x14ac:dyDescent="0.2">
      <c r="A146">
        <v>25</v>
      </c>
      <c r="B146" t="s">
        <v>10</v>
      </c>
      <c r="C146">
        <v>1</v>
      </c>
      <c r="D146" t="s">
        <v>271</v>
      </c>
      <c r="E146" t="s">
        <v>272</v>
      </c>
      <c r="F146">
        <v>28</v>
      </c>
      <c r="G146" t="s">
        <v>273</v>
      </c>
      <c r="H146">
        <v>31</v>
      </c>
      <c r="I146" s="3" t="s">
        <v>100</v>
      </c>
    </row>
    <row r="147" spans="1:9" x14ac:dyDescent="0.2">
      <c r="A147">
        <v>25</v>
      </c>
      <c r="B147" t="s">
        <v>15</v>
      </c>
      <c r="C147">
        <v>1</v>
      </c>
      <c r="D147" t="s">
        <v>271</v>
      </c>
      <c r="E147" t="s">
        <v>272</v>
      </c>
      <c r="F147">
        <v>16</v>
      </c>
      <c r="G147" t="s">
        <v>273</v>
      </c>
      <c r="H147">
        <v>18</v>
      </c>
      <c r="I147" s="3" t="s">
        <v>100</v>
      </c>
    </row>
    <row r="148" spans="1:9" x14ac:dyDescent="0.2">
      <c r="A148">
        <v>25</v>
      </c>
      <c r="B148" t="s">
        <v>46</v>
      </c>
      <c r="C148">
        <v>1</v>
      </c>
      <c r="D148" t="s">
        <v>271</v>
      </c>
      <c r="E148" t="s">
        <v>272</v>
      </c>
      <c r="F148">
        <v>20</v>
      </c>
      <c r="G148" t="s">
        <v>273</v>
      </c>
      <c r="H148">
        <v>22</v>
      </c>
      <c r="I148" s="3" t="s">
        <v>100</v>
      </c>
    </row>
    <row r="149" spans="1:9" x14ac:dyDescent="0.2">
      <c r="A149">
        <v>25</v>
      </c>
      <c r="B149" t="s">
        <v>10</v>
      </c>
      <c r="C149">
        <v>1</v>
      </c>
      <c r="D149" t="s">
        <v>271</v>
      </c>
      <c r="E149" t="s">
        <v>272</v>
      </c>
      <c r="F149">
        <v>31</v>
      </c>
      <c r="G149" t="s">
        <v>273</v>
      </c>
      <c r="H149">
        <v>35</v>
      </c>
      <c r="I149" s="3" t="s">
        <v>100</v>
      </c>
    </row>
    <row r="150" spans="1:9" x14ac:dyDescent="0.2">
      <c r="A150">
        <v>25</v>
      </c>
      <c r="B150" t="s">
        <v>15</v>
      </c>
      <c r="C150">
        <v>1</v>
      </c>
      <c r="D150" t="s">
        <v>271</v>
      </c>
      <c r="E150" t="s">
        <v>272</v>
      </c>
      <c r="F150">
        <v>15</v>
      </c>
      <c r="G150" t="s">
        <v>273</v>
      </c>
      <c r="H150">
        <v>17</v>
      </c>
      <c r="I150" s="3" t="s">
        <v>100</v>
      </c>
    </row>
    <row r="151" spans="1:9" x14ac:dyDescent="0.2">
      <c r="A151">
        <v>25</v>
      </c>
      <c r="B151" t="s">
        <v>46</v>
      </c>
      <c r="C151">
        <v>1</v>
      </c>
      <c r="D151" t="s">
        <v>271</v>
      </c>
      <c r="E151" t="s">
        <v>272</v>
      </c>
      <c r="F151">
        <v>17</v>
      </c>
      <c r="G151" t="s">
        <v>273</v>
      </c>
      <c r="H151">
        <v>18</v>
      </c>
      <c r="I151" s="3" t="s">
        <v>100</v>
      </c>
    </row>
    <row r="152" spans="1:9" x14ac:dyDescent="0.2">
      <c r="A152">
        <v>25</v>
      </c>
      <c r="B152" t="s">
        <v>10</v>
      </c>
      <c r="C152">
        <v>1</v>
      </c>
      <c r="D152" t="s">
        <v>271</v>
      </c>
      <c r="E152" t="s">
        <v>272</v>
      </c>
      <c r="F152">
        <v>28</v>
      </c>
      <c r="G152" t="s">
        <v>273</v>
      </c>
      <c r="H152">
        <v>32</v>
      </c>
      <c r="I152" s="2" t="s">
        <v>11</v>
      </c>
    </row>
    <row r="153" spans="1:9" x14ac:dyDescent="0.2">
      <c r="A153">
        <v>25</v>
      </c>
      <c r="B153" t="s">
        <v>15</v>
      </c>
      <c r="C153">
        <v>1</v>
      </c>
      <c r="D153" t="s">
        <v>271</v>
      </c>
      <c r="E153" t="s">
        <v>272</v>
      </c>
      <c r="F153">
        <v>15</v>
      </c>
      <c r="G153" t="s">
        <v>273</v>
      </c>
      <c r="H153">
        <v>17</v>
      </c>
      <c r="I153" s="2" t="s">
        <v>11</v>
      </c>
    </row>
    <row r="154" spans="1:9" x14ac:dyDescent="0.2">
      <c r="A154">
        <v>25</v>
      </c>
      <c r="B154" t="s">
        <v>46</v>
      </c>
      <c r="C154">
        <v>1</v>
      </c>
      <c r="D154" t="s">
        <v>271</v>
      </c>
      <c r="E154" t="s">
        <v>272</v>
      </c>
      <c r="F154">
        <v>20</v>
      </c>
      <c r="G154" t="s">
        <v>273</v>
      </c>
      <c r="H154">
        <v>21</v>
      </c>
      <c r="I154" s="2" t="s">
        <v>11</v>
      </c>
    </row>
    <row r="155" spans="1:9" x14ac:dyDescent="0.2">
      <c r="A155">
        <v>25</v>
      </c>
      <c r="B155" t="s">
        <v>10</v>
      </c>
      <c r="C155">
        <v>1</v>
      </c>
      <c r="D155" t="s">
        <v>271</v>
      </c>
      <c r="E155" t="s">
        <v>272</v>
      </c>
      <c r="F155">
        <v>24</v>
      </c>
      <c r="G155" t="s">
        <v>273</v>
      </c>
      <c r="H155">
        <v>31</v>
      </c>
      <c r="I155" s="2" t="s">
        <v>11</v>
      </c>
    </row>
    <row r="156" spans="1:9" x14ac:dyDescent="0.2">
      <c r="A156">
        <v>25</v>
      </c>
      <c r="B156" t="s">
        <v>15</v>
      </c>
      <c r="C156">
        <v>1</v>
      </c>
      <c r="D156" t="s">
        <v>271</v>
      </c>
      <c r="E156" t="s">
        <v>272</v>
      </c>
      <c r="F156">
        <v>22</v>
      </c>
      <c r="G156" t="s">
        <v>273</v>
      </c>
      <c r="H156">
        <v>24</v>
      </c>
      <c r="I156" s="2" t="s">
        <v>11</v>
      </c>
    </row>
    <row r="157" spans="1:9" x14ac:dyDescent="0.2">
      <c r="A157">
        <v>25</v>
      </c>
      <c r="B157" t="s">
        <v>46</v>
      </c>
      <c r="C157">
        <v>1</v>
      </c>
      <c r="D157" t="s">
        <v>271</v>
      </c>
      <c r="E157" t="s">
        <v>272</v>
      </c>
      <c r="F157">
        <v>18</v>
      </c>
      <c r="G157" t="s">
        <v>273</v>
      </c>
      <c r="H157">
        <v>20</v>
      </c>
      <c r="I157" s="2" t="s">
        <v>11</v>
      </c>
    </row>
    <row r="158" spans="1:9" x14ac:dyDescent="0.2">
      <c r="A158">
        <v>26</v>
      </c>
      <c r="B158" t="s">
        <v>15</v>
      </c>
      <c r="C158" s="4">
        <v>2</v>
      </c>
      <c r="D158" s="4" t="s">
        <v>271</v>
      </c>
      <c r="E158" s="4" t="s">
        <v>276</v>
      </c>
      <c r="F158">
        <v>24</v>
      </c>
      <c r="G158" t="s">
        <v>277</v>
      </c>
      <c r="H158">
        <v>40</v>
      </c>
      <c r="I158" s="3" t="s">
        <v>100</v>
      </c>
    </row>
    <row r="159" spans="1:9" x14ac:dyDescent="0.2">
      <c r="A159">
        <v>26</v>
      </c>
      <c r="B159" s="5" t="s">
        <v>46</v>
      </c>
      <c r="C159" s="5">
        <v>2</v>
      </c>
      <c r="D159" s="5" t="s">
        <v>271</v>
      </c>
      <c r="E159" s="5" t="s">
        <v>276</v>
      </c>
      <c r="F159">
        <v>19</v>
      </c>
      <c r="G159" t="s">
        <v>277</v>
      </c>
      <c r="H159">
        <v>29</v>
      </c>
      <c r="I159" s="3" t="s">
        <v>100</v>
      </c>
    </row>
    <row r="160" spans="1:9" x14ac:dyDescent="0.2">
      <c r="A160">
        <v>26</v>
      </c>
      <c r="B160" s="4" t="s">
        <v>10</v>
      </c>
      <c r="C160" s="4">
        <v>2</v>
      </c>
      <c r="D160" s="4" t="s">
        <v>271</v>
      </c>
      <c r="E160" s="4" t="s">
        <v>276</v>
      </c>
      <c r="F160">
        <v>27</v>
      </c>
      <c r="G160" t="s">
        <v>277</v>
      </c>
      <c r="H160">
        <v>38</v>
      </c>
      <c r="I160" s="3" t="s">
        <v>100</v>
      </c>
    </row>
    <row r="161" spans="1:9" x14ac:dyDescent="0.2">
      <c r="A161">
        <v>26</v>
      </c>
      <c r="B161" s="5" t="s">
        <v>15</v>
      </c>
      <c r="C161" s="5">
        <v>2</v>
      </c>
      <c r="D161" s="5" t="s">
        <v>271</v>
      </c>
      <c r="E161" s="5" t="s">
        <v>276</v>
      </c>
      <c r="F161">
        <v>20</v>
      </c>
      <c r="G161" t="s">
        <v>277</v>
      </c>
      <c r="H161">
        <v>29</v>
      </c>
      <c r="I161" s="3" t="s">
        <v>100</v>
      </c>
    </row>
    <row r="162" spans="1:9" x14ac:dyDescent="0.2">
      <c r="A162">
        <v>26</v>
      </c>
      <c r="B162" s="4" t="s">
        <v>46</v>
      </c>
      <c r="C162" s="4">
        <v>2</v>
      </c>
      <c r="D162" s="4" t="s">
        <v>271</v>
      </c>
      <c r="E162" s="4" t="s">
        <v>276</v>
      </c>
      <c r="F162">
        <v>16</v>
      </c>
      <c r="G162" t="s">
        <v>277</v>
      </c>
      <c r="H162">
        <v>27</v>
      </c>
      <c r="I162" s="3" t="s">
        <v>100</v>
      </c>
    </row>
    <row r="163" spans="1:9" x14ac:dyDescent="0.2">
      <c r="A163">
        <v>26</v>
      </c>
      <c r="B163" s="5" t="s">
        <v>10</v>
      </c>
      <c r="C163" s="5">
        <v>2</v>
      </c>
      <c r="D163" s="5" t="s">
        <v>271</v>
      </c>
      <c r="E163" s="5" t="s">
        <v>276</v>
      </c>
      <c r="F163">
        <v>24</v>
      </c>
      <c r="G163" t="s">
        <v>277</v>
      </c>
      <c r="H163">
        <v>35</v>
      </c>
      <c r="I163" s="3" t="s">
        <v>100</v>
      </c>
    </row>
    <row r="164" spans="1:9" x14ac:dyDescent="0.2">
      <c r="A164">
        <v>26</v>
      </c>
      <c r="B164" s="4" t="s">
        <v>15</v>
      </c>
      <c r="C164" s="4">
        <v>2</v>
      </c>
      <c r="D164" s="4" t="s">
        <v>271</v>
      </c>
      <c r="E164" s="4" t="s">
        <v>276</v>
      </c>
      <c r="F164">
        <v>17</v>
      </c>
      <c r="G164" t="s">
        <v>277</v>
      </c>
      <c r="H164">
        <v>31</v>
      </c>
      <c r="I164" s="2" t="s">
        <v>11</v>
      </c>
    </row>
    <row r="165" spans="1:9" x14ac:dyDescent="0.2">
      <c r="A165">
        <v>26</v>
      </c>
      <c r="B165" s="5" t="s">
        <v>46</v>
      </c>
      <c r="C165" s="5">
        <v>2</v>
      </c>
      <c r="D165" s="5" t="s">
        <v>271</v>
      </c>
      <c r="E165" s="5" t="s">
        <v>276</v>
      </c>
      <c r="F165">
        <v>18</v>
      </c>
      <c r="G165" t="s">
        <v>277</v>
      </c>
      <c r="H165">
        <v>31</v>
      </c>
      <c r="I165" s="2" t="s">
        <v>11</v>
      </c>
    </row>
    <row r="166" spans="1:9" x14ac:dyDescent="0.2">
      <c r="A166">
        <v>26</v>
      </c>
      <c r="B166" s="4" t="s">
        <v>10</v>
      </c>
      <c r="C166" s="4">
        <v>2</v>
      </c>
      <c r="D166" s="4" t="s">
        <v>271</v>
      </c>
      <c r="E166" s="4" t="s">
        <v>276</v>
      </c>
      <c r="F166">
        <v>27</v>
      </c>
      <c r="G166" t="s">
        <v>277</v>
      </c>
      <c r="H166">
        <v>43</v>
      </c>
      <c r="I166" s="2" t="s">
        <v>11</v>
      </c>
    </row>
    <row r="167" spans="1:9" x14ac:dyDescent="0.2">
      <c r="A167">
        <v>26</v>
      </c>
      <c r="B167" s="5" t="s">
        <v>15</v>
      </c>
      <c r="C167" s="5">
        <v>2</v>
      </c>
      <c r="D167" s="5" t="s">
        <v>271</v>
      </c>
      <c r="E167" s="5" t="s">
        <v>276</v>
      </c>
      <c r="F167">
        <v>17</v>
      </c>
      <c r="G167" t="s">
        <v>277</v>
      </c>
      <c r="H167">
        <v>32</v>
      </c>
      <c r="I167" s="2" t="s">
        <v>11</v>
      </c>
    </row>
    <row r="168" spans="1:9" x14ac:dyDescent="0.2">
      <c r="A168">
        <v>26</v>
      </c>
      <c r="B168" s="4" t="s">
        <v>46</v>
      </c>
      <c r="C168" s="4">
        <v>2</v>
      </c>
      <c r="D168" s="4" t="s">
        <v>271</v>
      </c>
      <c r="E168" s="4" t="s">
        <v>276</v>
      </c>
      <c r="F168">
        <v>17</v>
      </c>
      <c r="G168" t="s">
        <v>277</v>
      </c>
      <c r="H168">
        <v>30</v>
      </c>
      <c r="I168" s="2" t="s">
        <v>11</v>
      </c>
    </row>
    <row r="169" spans="1:9" x14ac:dyDescent="0.2">
      <c r="A169">
        <v>26</v>
      </c>
      <c r="B169" s="5" t="s">
        <v>10</v>
      </c>
      <c r="C169" s="5">
        <v>2</v>
      </c>
      <c r="D169" s="5" t="s">
        <v>271</v>
      </c>
      <c r="E169" s="5" t="s">
        <v>276</v>
      </c>
      <c r="F169">
        <v>23</v>
      </c>
      <c r="G169" t="s">
        <v>277</v>
      </c>
      <c r="H169">
        <v>46</v>
      </c>
      <c r="I169" s="2" t="s">
        <v>11</v>
      </c>
    </row>
    <row r="170" spans="1:9" x14ac:dyDescent="0.2">
      <c r="A170">
        <v>27</v>
      </c>
      <c r="B170" s="4" t="s">
        <v>46</v>
      </c>
      <c r="C170" s="4">
        <v>3</v>
      </c>
      <c r="D170" s="4" t="s">
        <v>271</v>
      </c>
      <c r="E170" s="4" t="s">
        <v>276</v>
      </c>
      <c r="F170">
        <v>12</v>
      </c>
      <c r="G170" t="s">
        <v>277</v>
      </c>
      <c r="H170">
        <v>18</v>
      </c>
      <c r="I170" s="3" t="s">
        <v>100</v>
      </c>
    </row>
    <row r="171" spans="1:9" x14ac:dyDescent="0.2">
      <c r="A171">
        <v>27</v>
      </c>
      <c r="B171" s="5" t="s">
        <v>10</v>
      </c>
      <c r="C171" s="5">
        <v>3</v>
      </c>
      <c r="D171" s="5" t="s">
        <v>271</v>
      </c>
      <c r="E171" s="5" t="s">
        <v>276</v>
      </c>
      <c r="F171">
        <v>26</v>
      </c>
      <c r="G171" t="s">
        <v>277</v>
      </c>
      <c r="H171">
        <v>37</v>
      </c>
      <c r="I171" s="3" t="s">
        <v>100</v>
      </c>
    </row>
    <row r="172" spans="1:9" x14ac:dyDescent="0.2">
      <c r="A172">
        <v>27</v>
      </c>
      <c r="B172" s="4" t="s">
        <v>15</v>
      </c>
      <c r="C172" s="4">
        <v>3</v>
      </c>
      <c r="D172" s="4" t="s">
        <v>271</v>
      </c>
      <c r="E172" s="4" t="s">
        <v>276</v>
      </c>
      <c r="F172">
        <v>14</v>
      </c>
      <c r="G172" t="s">
        <v>277</v>
      </c>
      <c r="H172">
        <v>16</v>
      </c>
      <c r="I172" s="3" t="s">
        <v>100</v>
      </c>
    </row>
    <row r="173" spans="1:9" x14ac:dyDescent="0.2">
      <c r="A173">
        <v>27</v>
      </c>
      <c r="B173" s="5" t="s">
        <v>46</v>
      </c>
      <c r="C173" s="5">
        <v>3</v>
      </c>
      <c r="D173" s="5" t="s">
        <v>271</v>
      </c>
      <c r="E173" s="5" t="s">
        <v>276</v>
      </c>
      <c r="F173">
        <v>13</v>
      </c>
      <c r="G173" t="s">
        <v>277</v>
      </c>
      <c r="H173">
        <v>17</v>
      </c>
      <c r="I173" s="3" t="s">
        <v>100</v>
      </c>
    </row>
    <row r="174" spans="1:9" x14ac:dyDescent="0.2">
      <c r="A174">
        <v>27</v>
      </c>
      <c r="B174" s="4" t="s">
        <v>10</v>
      </c>
      <c r="C174" s="4">
        <v>3</v>
      </c>
      <c r="D174" s="4" t="s">
        <v>271</v>
      </c>
      <c r="E174" s="4" t="s">
        <v>276</v>
      </c>
      <c r="F174">
        <v>28</v>
      </c>
      <c r="G174" t="s">
        <v>277</v>
      </c>
      <c r="H174">
        <v>39</v>
      </c>
      <c r="I174" s="3" t="s">
        <v>100</v>
      </c>
    </row>
    <row r="175" spans="1:9" x14ac:dyDescent="0.2">
      <c r="A175">
        <v>27</v>
      </c>
      <c r="B175" s="5" t="s">
        <v>15</v>
      </c>
      <c r="C175" s="5">
        <v>3</v>
      </c>
      <c r="D175" s="5" t="s">
        <v>271</v>
      </c>
      <c r="E175" s="5" t="s">
        <v>276</v>
      </c>
      <c r="F175">
        <v>14</v>
      </c>
      <c r="G175" t="s">
        <v>277</v>
      </c>
      <c r="H175">
        <v>19</v>
      </c>
      <c r="I175" s="3" t="s">
        <v>100</v>
      </c>
    </row>
    <row r="176" spans="1:9" x14ac:dyDescent="0.2">
      <c r="A176">
        <v>27</v>
      </c>
      <c r="B176" s="4" t="s">
        <v>46</v>
      </c>
      <c r="C176" s="4">
        <v>3</v>
      </c>
      <c r="D176" s="4" t="s">
        <v>271</v>
      </c>
      <c r="E176" s="4" t="s">
        <v>276</v>
      </c>
      <c r="F176">
        <v>16</v>
      </c>
      <c r="G176" t="s">
        <v>277</v>
      </c>
      <c r="H176">
        <v>19</v>
      </c>
      <c r="I176" s="2" t="s">
        <v>11</v>
      </c>
    </row>
    <row r="177" spans="1:9" x14ac:dyDescent="0.2">
      <c r="A177">
        <v>27</v>
      </c>
      <c r="B177" s="5" t="s">
        <v>10</v>
      </c>
      <c r="C177" s="5">
        <v>3</v>
      </c>
      <c r="D177" s="5" t="s">
        <v>271</v>
      </c>
      <c r="E177" s="5" t="s">
        <v>276</v>
      </c>
      <c r="F177">
        <v>30</v>
      </c>
      <c r="G177" t="s">
        <v>277</v>
      </c>
      <c r="H177">
        <v>43</v>
      </c>
      <c r="I177" s="2" t="s">
        <v>11</v>
      </c>
    </row>
    <row r="178" spans="1:9" x14ac:dyDescent="0.2">
      <c r="A178">
        <v>27</v>
      </c>
      <c r="B178" s="4" t="s">
        <v>15</v>
      </c>
      <c r="C178" s="4">
        <v>3</v>
      </c>
      <c r="D178" s="4" t="s">
        <v>271</v>
      </c>
      <c r="E178" s="4" t="s">
        <v>276</v>
      </c>
      <c r="F178">
        <v>18</v>
      </c>
      <c r="G178" t="s">
        <v>277</v>
      </c>
      <c r="H178">
        <v>22</v>
      </c>
      <c r="I178" s="2" t="s">
        <v>11</v>
      </c>
    </row>
    <row r="179" spans="1:9" x14ac:dyDescent="0.2">
      <c r="A179">
        <v>27</v>
      </c>
      <c r="B179" s="5" t="s">
        <v>46</v>
      </c>
      <c r="C179" s="5">
        <v>3</v>
      </c>
      <c r="D179" s="5" t="s">
        <v>271</v>
      </c>
      <c r="E179" s="5" t="s">
        <v>276</v>
      </c>
      <c r="F179">
        <v>15</v>
      </c>
      <c r="G179" t="s">
        <v>277</v>
      </c>
      <c r="H179">
        <v>21</v>
      </c>
      <c r="I179" s="2" t="s">
        <v>11</v>
      </c>
    </row>
    <row r="180" spans="1:9" x14ac:dyDescent="0.2">
      <c r="A180">
        <v>27</v>
      </c>
      <c r="B180" s="4" t="s">
        <v>10</v>
      </c>
      <c r="C180" s="4">
        <v>3</v>
      </c>
      <c r="D180" s="4" t="s">
        <v>271</v>
      </c>
      <c r="E180" s="4" t="s">
        <v>276</v>
      </c>
      <c r="F180">
        <v>32</v>
      </c>
      <c r="G180" t="s">
        <v>277</v>
      </c>
      <c r="H180">
        <v>42</v>
      </c>
      <c r="I180" s="2" t="s">
        <v>11</v>
      </c>
    </row>
    <row r="181" spans="1:9" x14ac:dyDescent="0.2">
      <c r="A181">
        <v>27</v>
      </c>
      <c r="B181" s="5" t="s">
        <v>15</v>
      </c>
      <c r="C181" s="5">
        <v>3</v>
      </c>
      <c r="D181" s="5" t="s">
        <v>271</v>
      </c>
      <c r="E181" s="5" t="s">
        <v>276</v>
      </c>
      <c r="F181">
        <v>16</v>
      </c>
      <c r="G181" t="s">
        <v>277</v>
      </c>
      <c r="H181">
        <v>22</v>
      </c>
      <c r="I181" s="2" t="s">
        <v>11</v>
      </c>
    </row>
    <row r="182" spans="1:9" x14ac:dyDescent="0.2">
      <c r="A182">
        <v>28</v>
      </c>
      <c r="B182" s="4" t="s">
        <v>10</v>
      </c>
      <c r="C182" s="4">
        <v>1</v>
      </c>
      <c r="D182" s="4" t="s">
        <v>271</v>
      </c>
      <c r="E182" s="4" t="s">
        <v>276</v>
      </c>
      <c r="F182">
        <v>42</v>
      </c>
      <c r="G182" t="s">
        <v>277</v>
      </c>
      <c r="H182">
        <v>57</v>
      </c>
      <c r="I182" s="3" t="s">
        <v>100</v>
      </c>
    </row>
    <row r="183" spans="1:9" x14ac:dyDescent="0.2">
      <c r="A183">
        <v>28</v>
      </c>
      <c r="B183" s="5" t="s">
        <v>15</v>
      </c>
      <c r="C183" s="5">
        <v>1</v>
      </c>
      <c r="D183" s="5" t="s">
        <v>271</v>
      </c>
      <c r="E183" s="5" t="s">
        <v>276</v>
      </c>
      <c r="F183">
        <v>28</v>
      </c>
      <c r="G183" t="s">
        <v>277</v>
      </c>
      <c r="H183">
        <v>44</v>
      </c>
      <c r="I183" s="3" t="s">
        <v>100</v>
      </c>
    </row>
    <row r="184" spans="1:9" x14ac:dyDescent="0.2">
      <c r="A184">
        <v>28</v>
      </c>
      <c r="B184" s="4" t="s">
        <v>46</v>
      </c>
      <c r="C184" s="4">
        <v>1</v>
      </c>
      <c r="D184" s="4" t="s">
        <v>271</v>
      </c>
      <c r="E184" s="4" t="s">
        <v>276</v>
      </c>
      <c r="F184">
        <v>30</v>
      </c>
      <c r="G184" t="s">
        <v>277</v>
      </c>
      <c r="H184">
        <v>47</v>
      </c>
      <c r="I184" s="3" t="s">
        <v>100</v>
      </c>
    </row>
    <row r="185" spans="1:9" x14ac:dyDescent="0.2">
      <c r="A185">
        <v>28</v>
      </c>
      <c r="B185" s="5" t="s">
        <v>10</v>
      </c>
      <c r="C185" s="5">
        <v>1</v>
      </c>
      <c r="D185" s="5" t="s">
        <v>271</v>
      </c>
      <c r="E185" s="5" t="s">
        <v>276</v>
      </c>
      <c r="F185">
        <v>39</v>
      </c>
      <c r="G185" t="s">
        <v>277</v>
      </c>
      <c r="H185">
        <v>54</v>
      </c>
      <c r="I185" s="3" t="s">
        <v>100</v>
      </c>
    </row>
    <row r="186" spans="1:9" x14ac:dyDescent="0.2">
      <c r="A186">
        <v>28</v>
      </c>
      <c r="B186" s="4" t="s">
        <v>15</v>
      </c>
      <c r="C186" s="4">
        <v>1</v>
      </c>
      <c r="D186" s="4" t="s">
        <v>271</v>
      </c>
      <c r="E186" s="4" t="s">
        <v>276</v>
      </c>
      <c r="F186">
        <v>30</v>
      </c>
      <c r="G186" t="s">
        <v>277</v>
      </c>
      <c r="H186">
        <v>50</v>
      </c>
      <c r="I186" s="3" t="s">
        <v>100</v>
      </c>
    </row>
    <row r="187" spans="1:9" x14ac:dyDescent="0.2">
      <c r="A187">
        <v>28</v>
      </c>
      <c r="B187" s="5" t="s">
        <v>46</v>
      </c>
      <c r="C187" s="5">
        <v>1</v>
      </c>
      <c r="D187" s="5" t="s">
        <v>271</v>
      </c>
      <c r="E187" s="5" t="s">
        <v>276</v>
      </c>
      <c r="F187">
        <v>32</v>
      </c>
      <c r="G187" t="s">
        <v>277</v>
      </c>
      <c r="H187">
        <v>46</v>
      </c>
      <c r="I187" s="3" t="s">
        <v>100</v>
      </c>
    </row>
    <row r="188" spans="1:9" x14ac:dyDescent="0.2">
      <c r="A188">
        <v>28</v>
      </c>
      <c r="B188" s="4" t="s">
        <v>10</v>
      </c>
      <c r="C188" s="4">
        <v>1</v>
      </c>
      <c r="D188" s="4" t="s">
        <v>271</v>
      </c>
      <c r="E188" s="4" t="s">
        <v>276</v>
      </c>
      <c r="F188">
        <v>35</v>
      </c>
      <c r="G188" t="s">
        <v>277</v>
      </c>
      <c r="H188">
        <v>56</v>
      </c>
      <c r="I188" s="2" t="s">
        <v>11</v>
      </c>
    </row>
    <row r="189" spans="1:9" x14ac:dyDescent="0.2">
      <c r="A189">
        <v>28</v>
      </c>
      <c r="B189" s="5" t="s">
        <v>15</v>
      </c>
      <c r="C189" s="5">
        <v>1</v>
      </c>
      <c r="D189" s="5" t="s">
        <v>271</v>
      </c>
      <c r="E189" s="5" t="s">
        <v>276</v>
      </c>
      <c r="F189">
        <v>37</v>
      </c>
      <c r="G189" t="s">
        <v>277</v>
      </c>
      <c r="H189">
        <v>50</v>
      </c>
      <c r="I189" s="2" t="s">
        <v>11</v>
      </c>
    </row>
    <row r="190" spans="1:9" x14ac:dyDescent="0.2">
      <c r="A190">
        <v>28</v>
      </c>
      <c r="B190" s="4" t="s">
        <v>46</v>
      </c>
      <c r="C190" s="4">
        <v>1</v>
      </c>
      <c r="D190" s="4" t="s">
        <v>271</v>
      </c>
      <c r="E190" s="4" t="s">
        <v>276</v>
      </c>
      <c r="F190">
        <v>26</v>
      </c>
      <c r="G190" t="s">
        <v>277</v>
      </c>
      <c r="H190">
        <v>42</v>
      </c>
      <c r="I190" s="2" t="s">
        <v>11</v>
      </c>
    </row>
    <row r="191" spans="1:9" x14ac:dyDescent="0.2">
      <c r="A191">
        <v>28</v>
      </c>
      <c r="B191" s="5" t="s">
        <v>10</v>
      </c>
      <c r="C191" s="5">
        <v>1</v>
      </c>
      <c r="D191" s="5" t="s">
        <v>271</v>
      </c>
      <c r="E191" s="5" t="s">
        <v>276</v>
      </c>
      <c r="F191">
        <v>39</v>
      </c>
      <c r="G191" t="s">
        <v>277</v>
      </c>
      <c r="H191">
        <v>54</v>
      </c>
      <c r="I191" s="2" t="s">
        <v>11</v>
      </c>
    </row>
    <row r="192" spans="1:9" x14ac:dyDescent="0.2">
      <c r="A192">
        <v>28</v>
      </c>
      <c r="B192" s="4" t="s">
        <v>15</v>
      </c>
      <c r="C192" s="4">
        <v>1</v>
      </c>
      <c r="D192" s="4" t="s">
        <v>271</v>
      </c>
      <c r="E192" s="4" t="s">
        <v>276</v>
      </c>
      <c r="F192">
        <v>30</v>
      </c>
      <c r="G192" t="s">
        <v>277</v>
      </c>
      <c r="H192">
        <v>42</v>
      </c>
      <c r="I192" s="2" t="s">
        <v>11</v>
      </c>
    </row>
    <row r="193" spans="1:9" x14ac:dyDescent="0.2">
      <c r="A193">
        <v>28</v>
      </c>
      <c r="B193" s="5" t="s">
        <v>46</v>
      </c>
      <c r="C193" s="5">
        <v>1</v>
      </c>
      <c r="D193" s="5" t="s">
        <v>271</v>
      </c>
      <c r="E193" s="5" t="s">
        <v>276</v>
      </c>
      <c r="F193">
        <v>26</v>
      </c>
      <c r="G193" t="s">
        <v>277</v>
      </c>
      <c r="H193">
        <v>47</v>
      </c>
      <c r="I193" s="2" t="s">
        <v>11</v>
      </c>
    </row>
    <row r="194" spans="1:9" x14ac:dyDescent="0.2">
      <c r="A194">
        <v>29</v>
      </c>
      <c r="B194" s="4" t="s">
        <v>15</v>
      </c>
      <c r="C194" s="4">
        <v>2</v>
      </c>
      <c r="D194" s="4" t="s">
        <v>271</v>
      </c>
      <c r="E194" s="4" t="s">
        <v>276</v>
      </c>
      <c r="F194">
        <v>12</v>
      </c>
      <c r="G194" t="s">
        <v>277</v>
      </c>
      <c r="H194">
        <v>18</v>
      </c>
      <c r="I194" s="3" t="s">
        <v>100</v>
      </c>
    </row>
    <row r="195" spans="1:9" x14ac:dyDescent="0.2">
      <c r="A195">
        <v>29</v>
      </c>
      <c r="B195" s="5" t="s">
        <v>46</v>
      </c>
      <c r="C195" s="5">
        <v>2</v>
      </c>
      <c r="D195" s="5" t="s">
        <v>271</v>
      </c>
      <c r="E195" s="5" t="s">
        <v>276</v>
      </c>
      <c r="F195">
        <v>11</v>
      </c>
      <c r="G195" t="s">
        <v>277</v>
      </c>
      <c r="H195">
        <v>17</v>
      </c>
      <c r="I195" s="3" t="s">
        <v>100</v>
      </c>
    </row>
    <row r="196" spans="1:9" x14ac:dyDescent="0.2">
      <c r="A196">
        <v>29</v>
      </c>
      <c r="B196" s="4" t="s">
        <v>10</v>
      </c>
      <c r="C196" s="4">
        <v>2</v>
      </c>
      <c r="D196" s="4" t="s">
        <v>271</v>
      </c>
      <c r="E196" s="4" t="s">
        <v>276</v>
      </c>
      <c r="F196">
        <v>29</v>
      </c>
      <c r="G196" t="s">
        <v>277</v>
      </c>
      <c r="H196">
        <v>42</v>
      </c>
      <c r="I196" s="3" t="s">
        <v>100</v>
      </c>
    </row>
    <row r="197" spans="1:9" x14ac:dyDescent="0.2">
      <c r="A197">
        <v>29</v>
      </c>
      <c r="B197" s="5" t="s">
        <v>15</v>
      </c>
      <c r="C197" s="5">
        <v>2</v>
      </c>
      <c r="D197" s="5" t="s">
        <v>271</v>
      </c>
      <c r="E197" s="5" t="s">
        <v>276</v>
      </c>
      <c r="F197">
        <v>14</v>
      </c>
      <c r="G197" t="s">
        <v>277</v>
      </c>
      <c r="H197">
        <v>19</v>
      </c>
      <c r="I197" s="3" t="s">
        <v>100</v>
      </c>
    </row>
    <row r="198" spans="1:9" x14ac:dyDescent="0.2">
      <c r="A198">
        <v>29</v>
      </c>
      <c r="B198" s="4" t="s">
        <v>46</v>
      </c>
      <c r="C198" s="4">
        <v>2</v>
      </c>
      <c r="D198" s="4" t="s">
        <v>271</v>
      </c>
      <c r="E198" s="4" t="s">
        <v>276</v>
      </c>
      <c r="F198">
        <v>12</v>
      </c>
      <c r="G198" t="s">
        <v>277</v>
      </c>
      <c r="H198">
        <v>18</v>
      </c>
      <c r="I198" s="3" t="s">
        <v>100</v>
      </c>
    </row>
    <row r="199" spans="1:9" x14ac:dyDescent="0.2">
      <c r="A199">
        <v>29</v>
      </c>
      <c r="B199" s="5" t="s">
        <v>10</v>
      </c>
      <c r="C199" s="5">
        <v>2</v>
      </c>
      <c r="D199" s="5" t="s">
        <v>271</v>
      </c>
      <c r="E199" s="5" t="s">
        <v>276</v>
      </c>
      <c r="F199">
        <v>26</v>
      </c>
      <c r="G199" t="s">
        <v>277</v>
      </c>
      <c r="H199">
        <v>39</v>
      </c>
      <c r="I199" s="3" t="s">
        <v>100</v>
      </c>
    </row>
    <row r="200" spans="1:9" x14ac:dyDescent="0.2">
      <c r="A200">
        <v>29</v>
      </c>
      <c r="B200" t="s">
        <v>15</v>
      </c>
      <c r="C200" s="4">
        <v>2</v>
      </c>
      <c r="D200" s="4" t="s">
        <v>271</v>
      </c>
      <c r="E200" s="4" t="s">
        <v>276</v>
      </c>
      <c r="F200">
        <v>23</v>
      </c>
      <c r="G200" t="s">
        <v>277</v>
      </c>
      <c r="H200">
        <v>37</v>
      </c>
      <c r="I200" s="2" t="s">
        <v>11</v>
      </c>
    </row>
    <row r="201" spans="1:9" x14ac:dyDescent="0.2">
      <c r="A201">
        <v>29</v>
      </c>
      <c r="B201" s="5" t="s">
        <v>46</v>
      </c>
      <c r="C201" s="5">
        <v>2</v>
      </c>
      <c r="D201" s="5" t="s">
        <v>271</v>
      </c>
      <c r="E201" s="5" t="s">
        <v>276</v>
      </c>
      <c r="F201">
        <v>13</v>
      </c>
      <c r="G201" t="s">
        <v>277</v>
      </c>
      <c r="H201">
        <v>19</v>
      </c>
      <c r="I201" s="2" t="s">
        <v>11</v>
      </c>
    </row>
    <row r="202" spans="1:9" x14ac:dyDescent="0.2">
      <c r="A202">
        <v>29</v>
      </c>
      <c r="B202" s="4" t="s">
        <v>10</v>
      </c>
      <c r="C202" s="4">
        <v>2</v>
      </c>
      <c r="D202" s="4" t="s">
        <v>271</v>
      </c>
      <c r="E202" s="4" t="s">
        <v>276</v>
      </c>
      <c r="F202">
        <v>25</v>
      </c>
      <c r="G202" t="s">
        <v>277</v>
      </c>
      <c r="H202">
        <v>39</v>
      </c>
      <c r="I202" s="2" t="s">
        <v>11</v>
      </c>
    </row>
    <row r="203" spans="1:9" x14ac:dyDescent="0.2">
      <c r="A203">
        <v>29</v>
      </c>
      <c r="B203" s="5" t="s">
        <v>15</v>
      </c>
      <c r="C203" s="5">
        <v>2</v>
      </c>
      <c r="D203" s="5" t="s">
        <v>271</v>
      </c>
      <c r="E203" s="5" t="s">
        <v>276</v>
      </c>
      <c r="F203">
        <v>13</v>
      </c>
      <c r="G203" t="s">
        <v>277</v>
      </c>
      <c r="H203">
        <v>19</v>
      </c>
      <c r="I203" s="2" t="s">
        <v>11</v>
      </c>
    </row>
    <row r="204" spans="1:9" x14ac:dyDescent="0.2">
      <c r="A204">
        <v>29</v>
      </c>
      <c r="B204" s="4" t="s">
        <v>46</v>
      </c>
      <c r="C204" s="4">
        <v>2</v>
      </c>
      <c r="D204" s="4" t="s">
        <v>271</v>
      </c>
      <c r="E204" s="4" t="s">
        <v>276</v>
      </c>
      <c r="F204">
        <v>13</v>
      </c>
      <c r="G204" t="s">
        <v>277</v>
      </c>
      <c r="H204">
        <v>19</v>
      </c>
      <c r="I204" s="2" t="s">
        <v>11</v>
      </c>
    </row>
    <row r="205" spans="1:9" x14ac:dyDescent="0.2">
      <c r="A205">
        <v>29</v>
      </c>
      <c r="B205" s="5" t="s">
        <v>10</v>
      </c>
      <c r="C205" s="5">
        <v>2</v>
      </c>
      <c r="D205" s="5" t="s">
        <v>271</v>
      </c>
      <c r="E205" s="5" t="s">
        <v>276</v>
      </c>
      <c r="F205">
        <v>29</v>
      </c>
      <c r="G205" t="s">
        <v>277</v>
      </c>
      <c r="H205">
        <v>39</v>
      </c>
      <c r="I205" s="2" t="s">
        <v>11</v>
      </c>
    </row>
    <row r="206" spans="1:9" x14ac:dyDescent="0.2">
      <c r="A206">
        <v>30</v>
      </c>
      <c r="B206" s="4" t="s">
        <v>46</v>
      </c>
      <c r="C206" s="4">
        <v>3</v>
      </c>
      <c r="D206" s="4" t="s">
        <v>271</v>
      </c>
      <c r="E206" s="4" t="s">
        <v>276</v>
      </c>
      <c r="F206">
        <v>12</v>
      </c>
      <c r="G206" t="s">
        <v>277</v>
      </c>
      <c r="H206">
        <v>24</v>
      </c>
      <c r="I206" s="3" t="s">
        <v>100</v>
      </c>
    </row>
    <row r="207" spans="1:9" x14ac:dyDescent="0.2">
      <c r="A207">
        <v>30</v>
      </c>
      <c r="B207" s="5" t="s">
        <v>10</v>
      </c>
      <c r="C207" s="5">
        <v>3</v>
      </c>
      <c r="D207" s="5" t="s">
        <v>271</v>
      </c>
      <c r="E207" s="5" t="s">
        <v>276</v>
      </c>
      <c r="F207">
        <v>31</v>
      </c>
      <c r="G207" t="s">
        <v>277</v>
      </c>
      <c r="H207">
        <v>36</v>
      </c>
      <c r="I207" s="3" t="s">
        <v>100</v>
      </c>
    </row>
    <row r="208" spans="1:9" x14ac:dyDescent="0.2">
      <c r="A208">
        <v>30</v>
      </c>
      <c r="B208" s="4" t="s">
        <v>15</v>
      </c>
      <c r="C208" s="4">
        <v>3</v>
      </c>
      <c r="D208" s="4" t="s">
        <v>271</v>
      </c>
      <c r="E208" s="4" t="s">
        <v>276</v>
      </c>
      <c r="F208">
        <v>20</v>
      </c>
      <c r="G208" t="s">
        <v>277</v>
      </c>
      <c r="H208">
        <v>25</v>
      </c>
      <c r="I208" s="3" t="s">
        <v>100</v>
      </c>
    </row>
    <row r="209" spans="1:9" x14ac:dyDescent="0.2">
      <c r="A209">
        <v>30</v>
      </c>
      <c r="B209" s="5" t="s">
        <v>46</v>
      </c>
      <c r="C209" s="5">
        <v>3</v>
      </c>
      <c r="D209" s="5" t="s">
        <v>271</v>
      </c>
      <c r="E209" s="5" t="s">
        <v>276</v>
      </c>
      <c r="F209">
        <v>14</v>
      </c>
      <c r="G209" t="s">
        <v>277</v>
      </c>
      <c r="H209">
        <v>21</v>
      </c>
      <c r="I209" s="3" t="s">
        <v>100</v>
      </c>
    </row>
    <row r="210" spans="1:9" x14ac:dyDescent="0.2">
      <c r="A210">
        <v>30</v>
      </c>
      <c r="B210" s="4" t="s">
        <v>10</v>
      </c>
      <c r="C210" s="4">
        <v>3</v>
      </c>
      <c r="D210" s="4" t="s">
        <v>271</v>
      </c>
      <c r="E210" s="4" t="s">
        <v>276</v>
      </c>
      <c r="F210">
        <v>30</v>
      </c>
      <c r="G210" t="s">
        <v>277</v>
      </c>
      <c r="H210">
        <v>36</v>
      </c>
      <c r="I210" s="3" t="s">
        <v>100</v>
      </c>
    </row>
    <row r="211" spans="1:9" x14ac:dyDescent="0.2">
      <c r="A211">
        <v>30</v>
      </c>
      <c r="B211" s="5" t="s">
        <v>15</v>
      </c>
      <c r="C211" s="5">
        <v>3</v>
      </c>
      <c r="D211" s="5" t="s">
        <v>271</v>
      </c>
      <c r="E211" s="5" t="s">
        <v>276</v>
      </c>
      <c r="F211">
        <v>17</v>
      </c>
      <c r="G211" t="s">
        <v>277</v>
      </c>
      <c r="H211">
        <v>22</v>
      </c>
      <c r="I211" s="3" t="s">
        <v>100</v>
      </c>
    </row>
    <row r="212" spans="1:9" x14ac:dyDescent="0.2">
      <c r="A212">
        <v>30</v>
      </c>
      <c r="B212" s="4" t="s">
        <v>46</v>
      </c>
      <c r="C212" s="4">
        <v>3</v>
      </c>
      <c r="D212" s="4" t="s">
        <v>271</v>
      </c>
      <c r="E212" s="4" t="s">
        <v>276</v>
      </c>
      <c r="F212">
        <v>13</v>
      </c>
      <c r="G212" t="s">
        <v>277</v>
      </c>
      <c r="H212">
        <v>18</v>
      </c>
      <c r="I212" s="2" t="s">
        <v>11</v>
      </c>
    </row>
    <row r="213" spans="1:9" x14ac:dyDescent="0.2">
      <c r="A213">
        <v>30</v>
      </c>
      <c r="B213" s="5" t="s">
        <v>10</v>
      </c>
      <c r="C213" s="5">
        <v>3</v>
      </c>
      <c r="D213" s="5" t="s">
        <v>271</v>
      </c>
      <c r="E213" s="5" t="s">
        <v>276</v>
      </c>
      <c r="F213">
        <v>25</v>
      </c>
      <c r="G213" t="s">
        <v>277</v>
      </c>
      <c r="H213">
        <v>29</v>
      </c>
      <c r="I213" s="2" t="s">
        <v>11</v>
      </c>
    </row>
    <row r="214" spans="1:9" x14ac:dyDescent="0.2">
      <c r="A214">
        <v>30</v>
      </c>
      <c r="B214" s="4" t="s">
        <v>15</v>
      </c>
      <c r="C214" s="4">
        <v>3</v>
      </c>
      <c r="D214" s="4" t="s">
        <v>271</v>
      </c>
      <c r="E214" s="4" t="s">
        <v>276</v>
      </c>
      <c r="F214">
        <v>13</v>
      </c>
      <c r="G214" t="s">
        <v>277</v>
      </c>
      <c r="H214">
        <v>19</v>
      </c>
      <c r="I214" s="2" t="s">
        <v>11</v>
      </c>
    </row>
    <row r="215" spans="1:9" x14ac:dyDescent="0.2">
      <c r="A215">
        <v>30</v>
      </c>
      <c r="B215" s="4" t="s">
        <v>46</v>
      </c>
      <c r="C215" s="4">
        <v>3</v>
      </c>
      <c r="D215" s="4" t="s">
        <v>271</v>
      </c>
      <c r="E215" s="4" t="s">
        <v>276</v>
      </c>
      <c r="F215">
        <v>12</v>
      </c>
      <c r="G215" t="s">
        <v>277</v>
      </c>
      <c r="H215">
        <v>16</v>
      </c>
      <c r="I215" s="2" t="s">
        <v>11</v>
      </c>
    </row>
    <row r="216" spans="1:9" x14ac:dyDescent="0.2">
      <c r="A216">
        <v>30</v>
      </c>
      <c r="B216" s="5" t="s">
        <v>10</v>
      </c>
      <c r="C216" s="5">
        <v>3</v>
      </c>
      <c r="D216" s="5" t="s">
        <v>271</v>
      </c>
      <c r="E216" s="5" t="s">
        <v>276</v>
      </c>
      <c r="F216">
        <v>22</v>
      </c>
      <c r="G216" t="s">
        <v>277</v>
      </c>
      <c r="H216">
        <v>28</v>
      </c>
      <c r="I216" s="2" t="s">
        <v>11</v>
      </c>
    </row>
    <row r="217" spans="1:9" x14ac:dyDescent="0.2">
      <c r="A217">
        <v>30</v>
      </c>
      <c r="B217" s="4" t="s">
        <v>15</v>
      </c>
      <c r="C217" s="4">
        <v>3</v>
      </c>
      <c r="D217" s="4" t="s">
        <v>271</v>
      </c>
      <c r="E217" s="4" t="s">
        <v>276</v>
      </c>
      <c r="F217">
        <v>12</v>
      </c>
      <c r="G217" t="s">
        <v>277</v>
      </c>
      <c r="H217">
        <v>19</v>
      </c>
      <c r="I217" s="2" t="s">
        <v>11</v>
      </c>
    </row>
    <row r="218" spans="1:9" x14ac:dyDescent="0.2">
      <c r="A218">
        <v>31</v>
      </c>
      <c r="B218" s="4" t="s">
        <v>10</v>
      </c>
      <c r="C218" s="4">
        <v>1</v>
      </c>
      <c r="D218" s="4" t="s">
        <v>271</v>
      </c>
      <c r="E218" s="4" t="s">
        <v>276</v>
      </c>
      <c r="F218">
        <v>25</v>
      </c>
      <c r="G218" t="s">
        <v>277</v>
      </c>
      <c r="H218">
        <v>49</v>
      </c>
      <c r="I218" s="3" t="s">
        <v>100</v>
      </c>
    </row>
    <row r="219" spans="1:9" x14ac:dyDescent="0.2">
      <c r="A219">
        <v>31</v>
      </c>
      <c r="B219" s="5" t="s">
        <v>15</v>
      </c>
      <c r="C219" s="5">
        <v>1</v>
      </c>
      <c r="D219" s="5" t="s">
        <v>271</v>
      </c>
      <c r="E219" s="5" t="s">
        <v>276</v>
      </c>
      <c r="F219">
        <v>16</v>
      </c>
      <c r="G219" t="s">
        <v>277</v>
      </c>
      <c r="H219">
        <v>36</v>
      </c>
      <c r="I219" s="3" t="s">
        <v>100</v>
      </c>
    </row>
    <row r="220" spans="1:9" x14ac:dyDescent="0.2">
      <c r="A220">
        <v>31</v>
      </c>
      <c r="B220" s="4" t="s">
        <v>46</v>
      </c>
      <c r="C220" s="4">
        <v>1</v>
      </c>
      <c r="D220" s="4" t="s">
        <v>271</v>
      </c>
      <c r="E220" s="4" t="s">
        <v>276</v>
      </c>
      <c r="F220">
        <v>20</v>
      </c>
      <c r="G220" t="s">
        <v>277</v>
      </c>
      <c r="H220">
        <v>32</v>
      </c>
      <c r="I220" s="3" t="s">
        <v>100</v>
      </c>
    </row>
    <row r="221" spans="1:9" x14ac:dyDescent="0.2">
      <c r="A221">
        <v>31</v>
      </c>
      <c r="B221" s="5" t="s">
        <v>10</v>
      </c>
      <c r="C221" s="5">
        <v>1</v>
      </c>
      <c r="D221" s="5" t="s">
        <v>271</v>
      </c>
      <c r="E221" s="5" t="s">
        <v>276</v>
      </c>
      <c r="F221">
        <v>29</v>
      </c>
      <c r="G221" t="s">
        <v>277</v>
      </c>
      <c r="H221">
        <v>39</v>
      </c>
      <c r="I221" s="3" t="s">
        <v>100</v>
      </c>
    </row>
    <row r="222" spans="1:9" x14ac:dyDescent="0.2">
      <c r="A222">
        <v>31</v>
      </c>
      <c r="B222" s="4" t="s">
        <v>15</v>
      </c>
      <c r="C222" s="4">
        <v>1</v>
      </c>
      <c r="D222" s="4" t="s">
        <v>271</v>
      </c>
      <c r="E222" s="4" t="s">
        <v>276</v>
      </c>
      <c r="F222">
        <v>15</v>
      </c>
      <c r="G222" t="s">
        <v>277</v>
      </c>
      <c r="H222">
        <v>35</v>
      </c>
      <c r="I222" s="3" t="s">
        <v>100</v>
      </c>
    </row>
    <row r="223" spans="1:9" x14ac:dyDescent="0.2">
      <c r="A223">
        <v>31</v>
      </c>
      <c r="B223" s="5" t="s">
        <v>46</v>
      </c>
      <c r="C223" s="5">
        <v>1</v>
      </c>
      <c r="D223" s="5" t="s">
        <v>271</v>
      </c>
      <c r="E223" s="5" t="s">
        <v>276</v>
      </c>
      <c r="F223">
        <v>15</v>
      </c>
      <c r="G223" t="s">
        <v>277</v>
      </c>
      <c r="H223">
        <v>33</v>
      </c>
      <c r="I223" s="3" t="s">
        <v>100</v>
      </c>
    </row>
    <row r="224" spans="1:9" x14ac:dyDescent="0.2">
      <c r="A224">
        <v>31</v>
      </c>
      <c r="B224" s="4" t="s">
        <v>10</v>
      </c>
      <c r="C224" s="4">
        <v>1</v>
      </c>
      <c r="D224" s="4" t="s">
        <v>271</v>
      </c>
      <c r="E224" s="4" t="s">
        <v>276</v>
      </c>
      <c r="F224">
        <v>27</v>
      </c>
      <c r="G224" t="s">
        <v>277</v>
      </c>
      <c r="H224">
        <v>37</v>
      </c>
      <c r="I224" s="2" t="s">
        <v>11</v>
      </c>
    </row>
    <row r="225" spans="1:9" x14ac:dyDescent="0.2">
      <c r="A225">
        <v>31</v>
      </c>
      <c r="B225" s="5" t="s">
        <v>15</v>
      </c>
      <c r="C225" s="5">
        <v>1</v>
      </c>
      <c r="D225" s="5" t="s">
        <v>271</v>
      </c>
      <c r="E225" s="5" t="s">
        <v>276</v>
      </c>
      <c r="F225">
        <v>15</v>
      </c>
      <c r="G225" t="s">
        <v>277</v>
      </c>
      <c r="H225">
        <v>28</v>
      </c>
      <c r="I225" s="2" t="s">
        <v>11</v>
      </c>
    </row>
    <row r="226" spans="1:9" x14ac:dyDescent="0.2">
      <c r="A226">
        <v>31</v>
      </c>
      <c r="B226" s="4" t="s">
        <v>46</v>
      </c>
      <c r="C226" s="4">
        <v>1</v>
      </c>
      <c r="D226" s="4" t="s">
        <v>271</v>
      </c>
      <c r="E226" s="4" t="s">
        <v>276</v>
      </c>
      <c r="F226">
        <v>13</v>
      </c>
      <c r="G226" t="s">
        <v>277</v>
      </c>
      <c r="H226">
        <v>28</v>
      </c>
      <c r="I226" s="2" t="s">
        <v>11</v>
      </c>
    </row>
    <row r="227" spans="1:9" x14ac:dyDescent="0.2">
      <c r="A227">
        <v>31</v>
      </c>
      <c r="B227" s="5" t="s">
        <v>10</v>
      </c>
      <c r="C227" s="5">
        <v>1</v>
      </c>
      <c r="D227" s="5" t="s">
        <v>271</v>
      </c>
      <c r="E227" s="5" t="s">
        <v>276</v>
      </c>
      <c r="F227">
        <v>25</v>
      </c>
      <c r="G227" t="s">
        <v>277</v>
      </c>
      <c r="H227">
        <v>36</v>
      </c>
      <c r="I227" s="2" t="s">
        <v>11</v>
      </c>
    </row>
    <row r="228" spans="1:9" x14ac:dyDescent="0.2">
      <c r="A228">
        <v>31</v>
      </c>
      <c r="B228" s="4" t="s">
        <v>15</v>
      </c>
      <c r="C228" s="4">
        <v>1</v>
      </c>
      <c r="D228" s="4" t="s">
        <v>271</v>
      </c>
      <c r="E228" s="4" t="s">
        <v>276</v>
      </c>
      <c r="F228">
        <v>16</v>
      </c>
      <c r="G228" t="s">
        <v>277</v>
      </c>
      <c r="H228">
        <v>31</v>
      </c>
      <c r="I228" s="2" t="s">
        <v>11</v>
      </c>
    </row>
    <row r="229" spans="1:9" x14ac:dyDescent="0.2">
      <c r="A229">
        <v>31</v>
      </c>
      <c r="B229" s="5" t="s">
        <v>46</v>
      </c>
      <c r="C229" s="5">
        <v>1</v>
      </c>
      <c r="D229" s="5" t="s">
        <v>271</v>
      </c>
      <c r="E229" s="5" t="s">
        <v>276</v>
      </c>
      <c r="F229">
        <v>15</v>
      </c>
      <c r="G229" t="s">
        <v>277</v>
      </c>
      <c r="H229">
        <v>30</v>
      </c>
      <c r="I229" s="2" t="s">
        <v>11</v>
      </c>
    </row>
    <row r="230" spans="1:9" x14ac:dyDescent="0.2">
      <c r="A230">
        <v>32</v>
      </c>
      <c r="B230" s="4" t="s">
        <v>15</v>
      </c>
      <c r="C230" s="4">
        <v>2</v>
      </c>
      <c r="D230" s="4" t="s">
        <v>271</v>
      </c>
      <c r="E230" s="4" t="s">
        <v>276</v>
      </c>
      <c r="F230">
        <v>15</v>
      </c>
      <c r="G230" t="s">
        <v>277</v>
      </c>
      <c r="H230">
        <v>36</v>
      </c>
      <c r="I230" s="3" t="s">
        <v>100</v>
      </c>
    </row>
    <row r="231" spans="1:9" x14ac:dyDescent="0.2">
      <c r="A231">
        <v>32</v>
      </c>
      <c r="B231" s="5" t="s">
        <v>46</v>
      </c>
      <c r="C231" s="5">
        <v>2</v>
      </c>
      <c r="D231" s="5" t="s">
        <v>271</v>
      </c>
      <c r="E231" s="5" t="s">
        <v>276</v>
      </c>
      <c r="F231">
        <v>15</v>
      </c>
      <c r="G231" t="s">
        <v>277</v>
      </c>
      <c r="H231">
        <v>30</v>
      </c>
      <c r="I231" s="3" t="s">
        <v>100</v>
      </c>
    </row>
    <row r="232" spans="1:9" x14ac:dyDescent="0.2">
      <c r="A232">
        <v>32</v>
      </c>
      <c r="B232" s="4" t="s">
        <v>10</v>
      </c>
      <c r="C232" s="4">
        <v>2</v>
      </c>
      <c r="D232" s="4" t="s">
        <v>271</v>
      </c>
      <c r="E232" s="4" t="s">
        <v>276</v>
      </c>
      <c r="F232">
        <v>27</v>
      </c>
      <c r="G232" t="s">
        <v>277</v>
      </c>
      <c r="H232">
        <v>58</v>
      </c>
      <c r="I232" s="3" t="s">
        <v>100</v>
      </c>
    </row>
    <row r="233" spans="1:9" x14ac:dyDescent="0.2">
      <c r="A233">
        <v>32</v>
      </c>
      <c r="B233" s="5" t="s">
        <v>15</v>
      </c>
      <c r="C233" s="5">
        <v>2</v>
      </c>
      <c r="D233" s="5" t="s">
        <v>271</v>
      </c>
      <c r="E233" s="5" t="s">
        <v>276</v>
      </c>
      <c r="F233">
        <v>15</v>
      </c>
      <c r="G233" t="s">
        <v>277</v>
      </c>
      <c r="H233">
        <v>30</v>
      </c>
      <c r="I233" s="3" t="s">
        <v>100</v>
      </c>
    </row>
    <row r="234" spans="1:9" x14ac:dyDescent="0.2">
      <c r="A234">
        <v>32</v>
      </c>
      <c r="B234" s="4" t="s">
        <v>46</v>
      </c>
      <c r="C234" s="4">
        <v>2</v>
      </c>
      <c r="D234" s="4" t="s">
        <v>271</v>
      </c>
      <c r="E234" s="4" t="s">
        <v>276</v>
      </c>
      <c r="F234">
        <v>16</v>
      </c>
      <c r="G234" t="s">
        <v>277</v>
      </c>
      <c r="H234">
        <v>27</v>
      </c>
      <c r="I234" s="3" t="s">
        <v>100</v>
      </c>
    </row>
    <row r="235" spans="1:9" x14ac:dyDescent="0.2">
      <c r="A235">
        <v>32</v>
      </c>
      <c r="B235" s="5" t="s">
        <v>10</v>
      </c>
      <c r="C235" s="5">
        <v>2</v>
      </c>
      <c r="D235" s="5" t="s">
        <v>271</v>
      </c>
      <c r="E235" s="5" t="s">
        <v>276</v>
      </c>
      <c r="F235">
        <v>26</v>
      </c>
      <c r="G235" t="s">
        <v>277</v>
      </c>
      <c r="H235">
        <v>44</v>
      </c>
      <c r="I235" s="3" t="s">
        <v>100</v>
      </c>
    </row>
    <row r="236" spans="1:9" x14ac:dyDescent="0.2">
      <c r="A236">
        <v>32</v>
      </c>
      <c r="B236" t="s">
        <v>15</v>
      </c>
      <c r="C236" s="4">
        <v>2</v>
      </c>
      <c r="D236" s="4" t="s">
        <v>271</v>
      </c>
      <c r="E236" s="4" t="s">
        <v>276</v>
      </c>
      <c r="F236">
        <v>21</v>
      </c>
      <c r="G236" t="s">
        <v>277</v>
      </c>
      <c r="H236">
        <v>44</v>
      </c>
      <c r="I236" s="2" t="s">
        <v>11</v>
      </c>
    </row>
    <row r="237" spans="1:9" x14ac:dyDescent="0.2">
      <c r="A237">
        <v>32</v>
      </c>
      <c r="B237" s="5" t="s">
        <v>46</v>
      </c>
      <c r="C237" s="5">
        <v>2</v>
      </c>
      <c r="D237" s="5" t="s">
        <v>271</v>
      </c>
      <c r="E237" s="5" t="s">
        <v>276</v>
      </c>
      <c r="F237">
        <v>13</v>
      </c>
      <c r="G237" t="s">
        <v>277</v>
      </c>
      <c r="H237">
        <v>27</v>
      </c>
      <c r="I237" s="2" t="s">
        <v>11</v>
      </c>
    </row>
    <row r="238" spans="1:9" x14ac:dyDescent="0.2">
      <c r="A238">
        <v>32</v>
      </c>
      <c r="B238" s="4" t="s">
        <v>10</v>
      </c>
      <c r="C238" s="4">
        <v>2</v>
      </c>
      <c r="D238" s="4" t="s">
        <v>271</v>
      </c>
      <c r="E238" s="4" t="s">
        <v>276</v>
      </c>
      <c r="F238">
        <v>21</v>
      </c>
      <c r="G238" t="s">
        <v>277</v>
      </c>
      <c r="H238">
        <v>47</v>
      </c>
      <c r="I238" s="2" t="s">
        <v>11</v>
      </c>
    </row>
    <row r="239" spans="1:9" x14ac:dyDescent="0.2">
      <c r="A239">
        <v>32</v>
      </c>
      <c r="B239" s="5" t="s">
        <v>15</v>
      </c>
      <c r="C239" s="5">
        <v>2</v>
      </c>
      <c r="D239" s="5" t="s">
        <v>271</v>
      </c>
      <c r="E239" s="5" t="s">
        <v>276</v>
      </c>
      <c r="F239">
        <v>13</v>
      </c>
      <c r="G239" t="s">
        <v>277</v>
      </c>
      <c r="H239">
        <v>26</v>
      </c>
      <c r="I239" s="2" t="s">
        <v>11</v>
      </c>
    </row>
    <row r="240" spans="1:9" x14ac:dyDescent="0.2">
      <c r="A240">
        <v>32</v>
      </c>
      <c r="B240" s="4" t="s">
        <v>46</v>
      </c>
      <c r="C240" s="4">
        <v>2</v>
      </c>
      <c r="D240" s="4" t="s">
        <v>271</v>
      </c>
      <c r="E240" s="4" t="s">
        <v>276</v>
      </c>
      <c r="F240">
        <v>13</v>
      </c>
      <c r="G240" t="s">
        <v>277</v>
      </c>
      <c r="H240">
        <v>26</v>
      </c>
      <c r="I240" s="2" t="s">
        <v>11</v>
      </c>
    </row>
    <row r="241" spans="1:9" x14ac:dyDescent="0.2">
      <c r="A241">
        <v>32</v>
      </c>
      <c r="B241" s="5" t="s">
        <v>10</v>
      </c>
      <c r="C241" s="5">
        <v>2</v>
      </c>
      <c r="D241" s="5" t="s">
        <v>271</v>
      </c>
      <c r="E241" s="5" t="s">
        <v>276</v>
      </c>
      <c r="F241">
        <v>21</v>
      </c>
      <c r="G241" t="s">
        <v>277</v>
      </c>
      <c r="H241">
        <v>42</v>
      </c>
      <c r="I241" s="2" t="s">
        <v>11</v>
      </c>
    </row>
    <row r="242" spans="1:9" x14ac:dyDescent="0.2">
      <c r="A242">
        <v>33</v>
      </c>
      <c r="B242" s="4" t="s">
        <v>46</v>
      </c>
      <c r="C242" s="4">
        <v>3</v>
      </c>
      <c r="D242" s="4" t="s">
        <v>271</v>
      </c>
      <c r="E242" s="4" t="s">
        <v>276</v>
      </c>
      <c r="F242">
        <v>18</v>
      </c>
      <c r="G242" t="s">
        <v>277</v>
      </c>
      <c r="H242">
        <v>22</v>
      </c>
      <c r="I242" s="3" t="s">
        <v>100</v>
      </c>
    </row>
    <row r="243" spans="1:9" x14ac:dyDescent="0.2">
      <c r="A243">
        <v>33</v>
      </c>
      <c r="B243" s="5" t="s">
        <v>10</v>
      </c>
      <c r="C243" s="5">
        <v>3</v>
      </c>
      <c r="D243" s="5" t="s">
        <v>271</v>
      </c>
      <c r="E243" s="5" t="s">
        <v>276</v>
      </c>
      <c r="F243">
        <v>34</v>
      </c>
      <c r="G243" t="s">
        <v>277</v>
      </c>
      <c r="H243">
        <v>41</v>
      </c>
      <c r="I243" s="3" t="s">
        <v>100</v>
      </c>
    </row>
    <row r="244" spans="1:9" x14ac:dyDescent="0.2">
      <c r="A244">
        <v>33</v>
      </c>
      <c r="B244" s="4" t="s">
        <v>15</v>
      </c>
      <c r="C244" s="4">
        <v>3</v>
      </c>
      <c r="D244" s="4" t="s">
        <v>271</v>
      </c>
      <c r="E244" s="4" t="s">
        <v>276</v>
      </c>
      <c r="F244">
        <v>21</v>
      </c>
      <c r="G244" t="s">
        <v>277</v>
      </c>
      <c r="H244">
        <v>29</v>
      </c>
      <c r="I244" s="3" t="s">
        <v>100</v>
      </c>
    </row>
    <row r="245" spans="1:9" x14ac:dyDescent="0.2">
      <c r="A245">
        <v>33</v>
      </c>
      <c r="B245" s="5" t="s">
        <v>46</v>
      </c>
      <c r="C245" s="5">
        <v>3</v>
      </c>
      <c r="D245" s="5" t="s">
        <v>271</v>
      </c>
      <c r="E245" s="5" t="s">
        <v>276</v>
      </c>
      <c r="F245">
        <v>20</v>
      </c>
      <c r="G245" t="s">
        <v>277</v>
      </c>
      <c r="H245">
        <v>25</v>
      </c>
      <c r="I245" s="3" t="s">
        <v>100</v>
      </c>
    </row>
    <row r="246" spans="1:9" x14ac:dyDescent="0.2">
      <c r="A246">
        <v>33</v>
      </c>
      <c r="B246" s="4" t="s">
        <v>10</v>
      </c>
      <c r="C246" s="4">
        <v>3</v>
      </c>
      <c r="D246" s="4" t="s">
        <v>271</v>
      </c>
      <c r="E246" s="4" t="s">
        <v>276</v>
      </c>
      <c r="F246">
        <v>33</v>
      </c>
      <c r="G246" t="s">
        <v>277</v>
      </c>
      <c r="H246">
        <v>41</v>
      </c>
      <c r="I246" s="3" t="s">
        <v>100</v>
      </c>
    </row>
    <row r="247" spans="1:9" x14ac:dyDescent="0.2">
      <c r="A247">
        <v>33</v>
      </c>
      <c r="B247" s="5" t="s">
        <v>15</v>
      </c>
      <c r="C247" s="5">
        <v>3</v>
      </c>
      <c r="D247" s="5" t="s">
        <v>271</v>
      </c>
      <c r="E247" s="5" t="s">
        <v>276</v>
      </c>
      <c r="F247">
        <v>17</v>
      </c>
      <c r="G247" t="s">
        <v>277</v>
      </c>
      <c r="H247">
        <v>24</v>
      </c>
      <c r="I247" s="3" t="s">
        <v>100</v>
      </c>
    </row>
    <row r="248" spans="1:9" x14ac:dyDescent="0.2">
      <c r="A248">
        <v>33</v>
      </c>
      <c r="B248" s="4" t="s">
        <v>46</v>
      </c>
      <c r="C248" s="4">
        <v>3</v>
      </c>
      <c r="D248" s="4" t="s">
        <v>271</v>
      </c>
      <c r="E248" s="4" t="s">
        <v>276</v>
      </c>
      <c r="F248">
        <v>18</v>
      </c>
      <c r="G248" t="s">
        <v>277</v>
      </c>
      <c r="H248">
        <v>23</v>
      </c>
      <c r="I248" s="2" t="s">
        <v>11</v>
      </c>
    </row>
    <row r="249" spans="1:9" x14ac:dyDescent="0.2">
      <c r="A249">
        <v>33</v>
      </c>
      <c r="B249" s="5" t="s">
        <v>10</v>
      </c>
      <c r="C249" s="5">
        <v>3</v>
      </c>
      <c r="D249" s="5" t="s">
        <v>271</v>
      </c>
      <c r="E249" s="5" t="s">
        <v>276</v>
      </c>
      <c r="F249">
        <v>28</v>
      </c>
      <c r="G249" t="s">
        <v>277</v>
      </c>
      <c r="H249">
        <v>33</v>
      </c>
      <c r="I249" s="2" t="s">
        <v>11</v>
      </c>
    </row>
    <row r="250" spans="1:9" x14ac:dyDescent="0.2">
      <c r="A250">
        <v>33</v>
      </c>
      <c r="B250" s="4" t="s">
        <v>15</v>
      </c>
      <c r="C250" s="4">
        <v>3</v>
      </c>
      <c r="D250" s="4" t="s">
        <v>271</v>
      </c>
      <c r="E250" s="4" t="s">
        <v>276</v>
      </c>
      <c r="F250">
        <v>18</v>
      </c>
      <c r="G250" t="s">
        <v>277</v>
      </c>
      <c r="H250">
        <v>25</v>
      </c>
      <c r="I250" s="2" t="s">
        <v>11</v>
      </c>
    </row>
    <row r="251" spans="1:9" x14ac:dyDescent="0.2">
      <c r="A251">
        <v>33</v>
      </c>
      <c r="B251" s="5" t="s">
        <v>46</v>
      </c>
      <c r="C251" s="5">
        <v>3</v>
      </c>
      <c r="D251" s="5" t="s">
        <v>271</v>
      </c>
      <c r="E251" s="5" t="s">
        <v>276</v>
      </c>
      <c r="F251">
        <v>19</v>
      </c>
      <c r="G251" t="s">
        <v>277</v>
      </c>
      <c r="H251">
        <v>25</v>
      </c>
      <c r="I251" s="2" t="s">
        <v>11</v>
      </c>
    </row>
    <row r="252" spans="1:9" x14ac:dyDescent="0.2">
      <c r="A252">
        <v>33</v>
      </c>
      <c r="B252" s="4" t="s">
        <v>10</v>
      </c>
      <c r="C252" s="4">
        <v>3</v>
      </c>
      <c r="D252" s="4" t="s">
        <v>271</v>
      </c>
      <c r="E252" s="4" t="s">
        <v>276</v>
      </c>
      <c r="F252">
        <v>27</v>
      </c>
      <c r="G252" t="s">
        <v>277</v>
      </c>
      <c r="H252">
        <v>34</v>
      </c>
      <c r="I252" s="2" t="s">
        <v>11</v>
      </c>
    </row>
    <row r="253" spans="1:9" x14ac:dyDescent="0.2">
      <c r="A253">
        <v>33</v>
      </c>
      <c r="B253" s="5" t="s">
        <v>15</v>
      </c>
      <c r="C253" s="5">
        <v>3</v>
      </c>
      <c r="D253" s="5" t="s">
        <v>271</v>
      </c>
      <c r="E253" s="5" t="s">
        <v>276</v>
      </c>
      <c r="F253">
        <v>19</v>
      </c>
      <c r="G253" t="s">
        <v>277</v>
      </c>
      <c r="H253">
        <v>24</v>
      </c>
      <c r="I253" s="2" t="s">
        <v>11</v>
      </c>
    </row>
    <row r="254" spans="1:9" x14ac:dyDescent="0.2">
      <c r="A254">
        <v>34</v>
      </c>
      <c r="B254" s="4" t="s">
        <v>10</v>
      </c>
      <c r="C254" s="4">
        <v>1</v>
      </c>
      <c r="D254" s="4" t="s">
        <v>271</v>
      </c>
      <c r="E254" s="4" t="s">
        <v>276</v>
      </c>
      <c r="F254">
        <v>27</v>
      </c>
      <c r="G254" t="s">
        <v>277</v>
      </c>
      <c r="H254">
        <v>49</v>
      </c>
      <c r="I254" s="3" t="s">
        <v>100</v>
      </c>
    </row>
    <row r="255" spans="1:9" x14ac:dyDescent="0.2">
      <c r="A255">
        <v>34</v>
      </c>
      <c r="B255" s="5" t="s">
        <v>15</v>
      </c>
      <c r="C255" s="5">
        <v>1</v>
      </c>
      <c r="D255" s="5" t="s">
        <v>271</v>
      </c>
      <c r="E255" s="5" t="s">
        <v>276</v>
      </c>
      <c r="F255">
        <v>13</v>
      </c>
      <c r="G255" t="s">
        <v>277</v>
      </c>
      <c r="H255">
        <v>21</v>
      </c>
      <c r="I255" s="3" t="s">
        <v>100</v>
      </c>
    </row>
    <row r="256" spans="1:9" x14ac:dyDescent="0.2">
      <c r="A256">
        <v>34</v>
      </c>
      <c r="B256" s="4" t="s">
        <v>46</v>
      </c>
      <c r="C256" s="4">
        <v>1</v>
      </c>
      <c r="D256" s="4" t="s">
        <v>271</v>
      </c>
      <c r="E256" s="4" t="s">
        <v>276</v>
      </c>
      <c r="F256">
        <v>13</v>
      </c>
      <c r="G256" t="s">
        <v>277</v>
      </c>
      <c r="H256">
        <v>21</v>
      </c>
      <c r="I256" s="3" t="s">
        <v>100</v>
      </c>
    </row>
    <row r="257" spans="1:9" x14ac:dyDescent="0.2">
      <c r="A257">
        <v>34</v>
      </c>
      <c r="B257" s="5" t="s">
        <v>10</v>
      </c>
      <c r="C257" s="5">
        <v>1</v>
      </c>
      <c r="D257" s="5" t="s">
        <v>271</v>
      </c>
      <c r="E257" s="5" t="s">
        <v>276</v>
      </c>
      <c r="F257">
        <v>22</v>
      </c>
      <c r="G257" t="s">
        <v>277</v>
      </c>
      <c r="H257">
        <v>33</v>
      </c>
      <c r="I257" s="3" t="s">
        <v>100</v>
      </c>
    </row>
    <row r="258" spans="1:9" x14ac:dyDescent="0.2">
      <c r="A258">
        <v>34</v>
      </c>
      <c r="B258" s="4" t="s">
        <v>15</v>
      </c>
      <c r="C258" s="4">
        <v>1</v>
      </c>
      <c r="D258" s="4" t="s">
        <v>271</v>
      </c>
      <c r="E258" s="4" t="s">
        <v>276</v>
      </c>
      <c r="F258">
        <v>15</v>
      </c>
      <c r="G258" t="s">
        <v>277</v>
      </c>
      <c r="H258">
        <v>21</v>
      </c>
      <c r="I258" s="3" t="s">
        <v>100</v>
      </c>
    </row>
    <row r="259" spans="1:9" x14ac:dyDescent="0.2">
      <c r="A259">
        <v>34</v>
      </c>
      <c r="B259" s="5" t="s">
        <v>46</v>
      </c>
      <c r="C259" s="5">
        <v>1</v>
      </c>
      <c r="D259" s="5" t="s">
        <v>271</v>
      </c>
      <c r="E259" s="5" t="s">
        <v>276</v>
      </c>
      <c r="F259">
        <v>13</v>
      </c>
      <c r="G259" t="s">
        <v>277</v>
      </c>
      <c r="H259">
        <v>19</v>
      </c>
      <c r="I259" s="3" t="s">
        <v>100</v>
      </c>
    </row>
    <row r="260" spans="1:9" x14ac:dyDescent="0.2">
      <c r="A260">
        <v>34</v>
      </c>
      <c r="B260" s="4" t="s">
        <v>10</v>
      </c>
      <c r="C260" s="4">
        <v>1</v>
      </c>
      <c r="D260" s="4" t="s">
        <v>271</v>
      </c>
      <c r="E260" s="4" t="s">
        <v>276</v>
      </c>
      <c r="F260">
        <v>20</v>
      </c>
      <c r="G260" t="s">
        <v>277</v>
      </c>
      <c r="H260">
        <v>29</v>
      </c>
      <c r="I260" s="2" t="s">
        <v>11</v>
      </c>
    </row>
    <row r="261" spans="1:9" x14ac:dyDescent="0.2">
      <c r="A261">
        <v>34</v>
      </c>
      <c r="B261" s="5" t="s">
        <v>15</v>
      </c>
      <c r="C261" s="5">
        <v>1</v>
      </c>
      <c r="D261" s="5" t="s">
        <v>271</v>
      </c>
      <c r="E261" s="5" t="s">
        <v>276</v>
      </c>
      <c r="F261">
        <v>13</v>
      </c>
      <c r="G261" t="s">
        <v>277</v>
      </c>
      <c r="H261">
        <v>21</v>
      </c>
      <c r="I261" s="2" t="s">
        <v>11</v>
      </c>
    </row>
    <row r="262" spans="1:9" x14ac:dyDescent="0.2">
      <c r="A262">
        <v>34</v>
      </c>
      <c r="B262" s="4" t="s">
        <v>46</v>
      </c>
      <c r="C262" s="4">
        <v>1</v>
      </c>
      <c r="D262" s="4" t="s">
        <v>271</v>
      </c>
      <c r="E262" s="4" t="s">
        <v>276</v>
      </c>
      <c r="F262">
        <v>11</v>
      </c>
      <c r="G262" t="s">
        <v>277</v>
      </c>
      <c r="H262">
        <v>19</v>
      </c>
      <c r="I262" s="2" t="s">
        <v>11</v>
      </c>
    </row>
    <row r="263" spans="1:9" x14ac:dyDescent="0.2">
      <c r="A263">
        <v>34</v>
      </c>
      <c r="B263" s="5" t="s">
        <v>10</v>
      </c>
      <c r="C263" s="5">
        <v>1</v>
      </c>
      <c r="D263" s="5" t="s">
        <v>271</v>
      </c>
      <c r="E263" s="5" t="s">
        <v>276</v>
      </c>
      <c r="F263">
        <v>20</v>
      </c>
      <c r="G263" t="s">
        <v>277</v>
      </c>
      <c r="H263">
        <v>30</v>
      </c>
      <c r="I263" s="2" t="s">
        <v>11</v>
      </c>
    </row>
    <row r="264" spans="1:9" x14ac:dyDescent="0.2">
      <c r="A264">
        <v>34</v>
      </c>
      <c r="B264" s="4" t="s">
        <v>15</v>
      </c>
      <c r="C264" s="4">
        <v>1</v>
      </c>
      <c r="D264" s="4" t="s">
        <v>271</v>
      </c>
      <c r="E264" s="4" t="s">
        <v>276</v>
      </c>
      <c r="F264">
        <v>11</v>
      </c>
      <c r="G264" t="s">
        <v>277</v>
      </c>
      <c r="H264">
        <v>20</v>
      </c>
      <c r="I264" s="2" t="s">
        <v>11</v>
      </c>
    </row>
    <row r="265" spans="1:9" x14ac:dyDescent="0.2">
      <c r="A265">
        <v>34</v>
      </c>
      <c r="B265" s="5" t="s">
        <v>46</v>
      </c>
      <c r="C265" s="5">
        <v>1</v>
      </c>
      <c r="D265" s="5" t="s">
        <v>271</v>
      </c>
      <c r="E265" s="5" t="s">
        <v>276</v>
      </c>
      <c r="F265">
        <v>13</v>
      </c>
      <c r="G265" t="s">
        <v>277</v>
      </c>
      <c r="H265">
        <v>21</v>
      </c>
      <c r="I265" s="2" t="s">
        <v>11</v>
      </c>
    </row>
    <row r="266" spans="1:9" x14ac:dyDescent="0.2">
      <c r="A266">
        <v>35</v>
      </c>
      <c r="B266" s="4" t="s">
        <v>15</v>
      </c>
      <c r="C266" s="4">
        <v>2</v>
      </c>
      <c r="D266" s="4" t="s">
        <v>271</v>
      </c>
      <c r="E266" s="4" t="s">
        <v>276</v>
      </c>
      <c r="F266">
        <v>13</v>
      </c>
      <c r="G266" t="s">
        <v>277</v>
      </c>
      <c r="H266">
        <v>28</v>
      </c>
      <c r="I266" s="3" t="s">
        <v>100</v>
      </c>
    </row>
    <row r="267" spans="1:9" x14ac:dyDescent="0.2">
      <c r="A267">
        <v>35</v>
      </c>
      <c r="B267" s="5" t="s">
        <v>46</v>
      </c>
      <c r="C267" s="5">
        <v>2</v>
      </c>
      <c r="D267" s="5" t="s">
        <v>271</v>
      </c>
      <c r="E267" s="5" t="s">
        <v>276</v>
      </c>
      <c r="F267">
        <v>14</v>
      </c>
      <c r="G267" t="s">
        <v>277</v>
      </c>
      <c r="H267">
        <v>25</v>
      </c>
      <c r="I267" s="3" t="s">
        <v>100</v>
      </c>
    </row>
    <row r="268" spans="1:9" x14ac:dyDescent="0.2">
      <c r="A268">
        <v>35</v>
      </c>
      <c r="B268" s="4" t="s">
        <v>10</v>
      </c>
      <c r="C268" s="4">
        <v>2</v>
      </c>
      <c r="D268" s="4" t="s">
        <v>271</v>
      </c>
      <c r="E268" s="4" t="s">
        <v>276</v>
      </c>
      <c r="F268">
        <v>28</v>
      </c>
      <c r="G268" t="s">
        <v>277</v>
      </c>
      <c r="H268">
        <v>45</v>
      </c>
      <c r="I268" s="3" t="s">
        <v>100</v>
      </c>
    </row>
    <row r="269" spans="1:9" x14ac:dyDescent="0.2">
      <c r="A269">
        <v>35</v>
      </c>
      <c r="B269" s="5" t="s">
        <v>15</v>
      </c>
      <c r="C269" s="5">
        <v>2</v>
      </c>
      <c r="D269" s="5" t="s">
        <v>271</v>
      </c>
      <c r="E269" s="5" t="s">
        <v>276</v>
      </c>
      <c r="F269">
        <v>14</v>
      </c>
      <c r="G269" t="s">
        <v>277</v>
      </c>
      <c r="H269">
        <v>26</v>
      </c>
      <c r="I269" s="3" t="s">
        <v>100</v>
      </c>
    </row>
    <row r="270" spans="1:9" x14ac:dyDescent="0.2">
      <c r="A270">
        <v>35</v>
      </c>
      <c r="B270" s="4" t="s">
        <v>46</v>
      </c>
      <c r="C270" s="4">
        <v>2</v>
      </c>
      <c r="D270" s="4" t="s">
        <v>271</v>
      </c>
      <c r="E270" s="4" t="s">
        <v>276</v>
      </c>
      <c r="F270">
        <v>13</v>
      </c>
      <c r="G270" t="s">
        <v>277</v>
      </c>
      <c r="H270">
        <v>28</v>
      </c>
      <c r="I270" s="3" t="s">
        <v>100</v>
      </c>
    </row>
    <row r="271" spans="1:9" x14ac:dyDescent="0.2">
      <c r="A271">
        <v>35</v>
      </c>
      <c r="B271" s="5" t="s">
        <v>10</v>
      </c>
      <c r="C271" s="5">
        <v>2</v>
      </c>
      <c r="D271" s="5" t="s">
        <v>271</v>
      </c>
      <c r="E271" s="5" t="s">
        <v>276</v>
      </c>
      <c r="F271">
        <v>23</v>
      </c>
      <c r="G271" t="s">
        <v>277</v>
      </c>
      <c r="H271">
        <v>40</v>
      </c>
      <c r="I271" s="3" t="s">
        <v>100</v>
      </c>
    </row>
    <row r="272" spans="1:9" x14ac:dyDescent="0.2">
      <c r="A272">
        <v>35</v>
      </c>
      <c r="B272" t="s">
        <v>15</v>
      </c>
      <c r="C272" s="4">
        <v>2</v>
      </c>
      <c r="D272" s="4" t="s">
        <v>271</v>
      </c>
      <c r="E272" s="4" t="s">
        <v>276</v>
      </c>
      <c r="F272">
        <v>25</v>
      </c>
      <c r="G272" t="s">
        <v>277</v>
      </c>
      <c r="H272">
        <v>39</v>
      </c>
      <c r="I272" s="2" t="s">
        <v>11</v>
      </c>
    </row>
    <row r="273" spans="1:9" x14ac:dyDescent="0.2">
      <c r="A273">
        <v>35</v>
      </c>
      <c r="B273" s="5" t="s">
        <v>46</v>
      </c>
      <c r="C273" s="5">
        <v>2</v>
      </c>
      <c r="D273" s="5" t="s">
        <v>271</v>
      </c>
      <c r="E273" s="5" t="s">
        <v>276</v>
      </c>
      <c r="F273">
        <v>12</v>
      </c>
      <c r="G273" t="s">
        <v>277</v>
      </c>
      <c r="H273">
        <v>27</v>
      </c>
      <c r="I273" s="2" t="s">
        <v>11</v>
      </c>
    </row>
    <row r="274" spans="1:9" x14ac:dyDescent="0.2">
      <c r="A274">
        <v>35</v>
      </c>
      <c r="B274" s="5" t="s">
        <v>10</v>
      </c>
      <c r="C274" s="5">
        <v>2</v>
      </c>
      <c r="D274" s="5" t="s">
        <v>271</v>
      </c>
      <c r="E274" s="5" t="s">
        <v>276</v>
      </c>
      <c r="F274">
        <v>19</v>
      </c>
      <c r="G274" t="s">
        <v>277</v>
      </c>
      <c r="H274">
        <v>37</v>
      </c>
      <c r="I274" s="2" t="s">
        <v>11</v>
      </c>
    </row>
    <row r="275" spans="1:9" x14ac:dyDescent="0.2">
      <c r="A275">
        <v>35</v>
      </c>
      <c r="B275" s="4" t="s">
        <v>15</v>
      </c>
      <c r="C275" s="4">
        <v>2</v>
      </c>
      <c r="D275" s="4" t="s">
        <v>271</v>
      </c>
      <c r="E275" s="4" t="s">
        <v>276</v>
      </c>
      <c r="F275">
        <v>11</v>
      </c>
      <c r="G275" t="s">
        <v>277</v>
      </c>
      <c r="H275">
        <v>29</v>
      </c>
      <c r="I275" s="2" t="s">
        <v>11</v>
      </c>
    </row>
    <row r="276" spans="1:9" x14ac:dyDescent="0.2">
      <c r="A276">
        <v>35</v>
      </c>
      <c r="B276" s="5" t="s">
        <v>46</v>
      </c>
      <c r="C276" s="5">
        <v>2</v>
      </c>
      <c r="D276" s="5" t="s">
        <v>271</v>
      </c>
      <c r="E276" s="5" t="s">
        <v>276</v>
      </c>
      <c r="F276">
        <v>12</v>
      </c>
      <c r="G276" t="s">
        <v>277</v>
      </c>
      <c r="H276">
        <v>28</v>
      </c>
      <c r="I276" s="2" t="s">
        <v>11</v>
      </c>
    </row>
    <row r="277" spans="1:9" x14ac:dyDescent="0.2">
      <c r="A277">
        <v>35</v>
      </c>
      <c r="B277" s="4" t="s">
        <v>10</v>
      </c>
      <c r="C277" s="4">
        <v>2</v>
      </c>
      <c r="D277" s="4" t="s">
        <v>271</v>
      </c>
      <c r="E277" s="4" t="s">
        <v>276</v>
      </c>
      <c r="F277">
        <v>22</v>
      </c>
      <c r="G277" t="s">
        <v>277</v>
      </c>
      <c r="H277">
        <v>39</v>
      </c>
      <c r="I277" s="2" t="s">
        <v>11</v>
      </c>
    </row>
    <row r="278" spans="1:9" x14ac:dyDescent="0.2">
      <c r="A278">
        <v>36</v>
      </c>
      <c r="B278" s="4" t="s">
        <v>46</v>
      </c>
      <c r="C278" s="4">
        <v>3</v>
      </c>
      <c r="D278" s="4" t="s">
        <v>271</v>
      </c>
      <c r="E278" s="4" t="s">
        <v>276</v>
      </c>
      <c r="F278">
        <v>15</v>
      </c>
      <c r="G278" t="s">
        <v>277</v>
      </c>
      <c r="H278">
        <v>22</v>
      </c>
      <c r="I278" s="3" t="s">
        <v>100</v>
      </c>
    </row>
    <row r="279" spans="1:9" x14ac:dyDescent="0.2">
      <c r="A279">
        <v>36</v>
      </c>
      <c r="B279" s="5" t="s">
        <v>10</v>
      </c>
      <c r="C279" s="5">
        <v>3</v>
      </c>
      <c r="D279" s="5" t="s">
        <v>271</v>
      </c>
      <c r="E279" s="5" t="s">
        <v>276</v>
      </c>
      <c r="F279">
        <v>28</v>
      </c>
      <c r="G279" t="s">
        <v>277</v>
      </c>
      <c r="H279">
        <v>28</v>
      </c>
      <c r="I279" s="3" t="s">
        <v>100</v>
      </c>
    </row>
    <row r="280" spans="1:9" x14ac:dyDescent="0.2">
      <c r="A280">
        <v>36</v>
      </c>
      <c r="B280" s="4" t="s">
        <v>15</v>
      </c>
      <c r="C280" s="4">
        <v>3</v>
      </c>
      <c r="D280" s="4" t="s">
        <v>271</v>
      </c>
      <c r="E280" s="4" t="s">
        <v>276</v>
      </c>
      <c r="F280">
        <v>19</v>
      </c>
      <c r="G280" t="s">
        <v>277</v>
      </c>
      <c r="H280">
        <v>19</v>
      </c>
      <c r="I280" s="3" t="s">
        <v>100</v>
      </c>
    </row>
    <row r="281" spans="1:9" x14ac:dyDescent="0.2">
      <c r="A281">
        <v>36</v>
      </c>
      <c r="B281" s="5" t="s">
        <v>46</v>
      </c>
      <c r="C281" s="5">
        <v>3</v>
      </c>
      <c r="D281" s="5" t="s">
        <v>271</v>
      </c>
      <c r="E281" s="5" t="s">
        <v>276</v>
      </c>
      <c r="F281">
        <v>12</v>
      </c>
      <c r="G281" t="s">
        <v>277</v>
      </c>
      <c r="H281">
        <v>18</v>
      </c>
      <c r="I281" s="3" t="s">
        <v>100</v>
      </c>
    </row>
    <row r="282" spans="1:9" x14ac:dyDescent="0.2">
      <c r="A282">
        <v>36</v>
      </c>
      <c r="B282" s="4" t="s">
        <v>10</v>
      </c>
      <c r="C282" s="4">
        <v>3</v>
      </c>
      <c r="D282" s="4" t="s">
        <v>271</v>
      </c>
      <c r="E282" s="4" t="s">
        <v>276</v>
      </c>
      <c r="F282">
        <v>28</v>
      </c>
      <c r="G282" t="s">
        <v>277</v>
      </c>
      <c r="H282">
        <v>39</v>
      </c>
      <c r="I282" s="3" t="s">
        <v>100</v>
      </c>
    </row>
    <row r="283" spans="1:9" x14ac:dyDescent="0.2">
      <c r="A283">
        <v>36</v>
      </c>
      <c r="B283" s="5" t="s">
        <v>15</v>
      </c>
      <c r="C283" s="5">
        <v>3</v>
      </c>
      <c r="D283" s="5" t="s">
        <v>271</v>
      </c>
      <c r="E283" s="5" t="s">
        <v>276</v>
      </c>
      <c r="F283">
        <v>14</v>
      </c>
      <c r="G283" t="s">
        <v>277</v>
      </c>
      <c r="H283">
        <v>20</v>
      </c>
      <c r="I283" s="3" t="s">
        <v>100</v>
      </c>
    </row>
    <row r="284" spans="1:9" x14ac:dyDescent="0.2">
      <c r="A284">
        <v>36</v>
      </c>
      <c r="B284" s="4" t="s">
        <v>46</v>
      </c>
      <c r="C284" s="4">
        <v>3</v>
      </c>
      <c r="D284" s="4" t="s">
        <v>271</v>
      </c>
      <c r="E284" s="4" t="s">
        <v>276</v>
      </c>
      <c r="F284">
        <v>13</v>
      </c>
      <c r="G284" t="s">
        <v>277</v>
      </c>
      <c r="H284">
        <v>18</v>
      </c>
      <c r="I284" s="2" t="s">
        <v>11</v>
      </c>
    </row>
    <row r="285" spans="1:9" x14ac:dyDescent="0.2">
      <c r="A285">
        <v>36</v>
      </c>
      <c r="B285" s="5" t="s">
        <v>10</v>
      </c>
      <c r="C285" s="5">
        <v>3</v>
      </c>
      <c r="D285" s="5" t="s">
        <v>271</v>
      </c>
      <c r="E285" s="5" t="s">
        <v>276</v>
      </c>
      <c r="F285">
        <v>20</v>
      </c>
      <c r="G285" t="s">
        <v>277</v>
      </c>
      <c r="H285">
        <v>28</v>
      </c>
      <c r="I285" s="2" t="s">
        <v>11</v>
      </c>
    </row>
    <row r="286" spans="1:9" x14ac:dyDescent="0.2">
      <c r="A286">
        <v>36</v>
      </c>
      <c r="B286" s="4" t="s">
        <v>15</v>
      </c>
      <c r="C286" s="4">
        <v>3</v>
      </c>
      <c r="D286" s="4" t="s">
        <v>271</v>
      </c>
      <c r="E286" s="4" t="s">
        <v>276</v>
      </c>
      <c r="F286">
        <v>14</v>
      </c>
      <c r="G286" t="s">
        <v>277</v>
      </c>
      <c r="H286">
        <v>23</v>
      </c>
      <c r="I286" s="2" t="s">
        <v>11</v>
      </c>
    </row>
    <row r="287" spans="1:9" x14ac:dyDescent="0.2">
      <c r="A287">
        <v>36</v>
      </c>
      <c r="B287" s="5" t="s">
        <v>46</v>
      </c>
      <c r="C287" s="5">
        <v>3</v>
      </c>
      <c r="D287" s="5" t="s">
        <v>271</v>
      </c>
      <c r="E287" s="5" t="s">
        <v>276</v>
      </c>
      <c r="F287">
        <v>11</v>
      </c>
      <c r="G287" t="s">
        <v>277</v>
      </c>
      <c r="H287">
        <v>19</v>
      </c>
      <c r="I287" s="2" t="s">
        <v>11</v>
      </c>
    </row>
    <row r="288" spans="1:9" x14ac:dyDescent="0.2">
      <c r="A288">
        <v>36</v>
      </c>
      <c r="B288" s="4" t="s">
        <v>10</v>
      </c>
      <c r="C288" s="4">
        <v>3</v>
      </c>
      <c r="D288" s="4" t="s">
        <v>271</v>
      </c>
      <c r="E288" s="4" t="s">
        <v>276</v>
      </c>
      <c r="F288">
        <v>20</v>
      </c>
      <c r="G288" t="s">
        <v>277</v>
      </c>
      <c r="H288">
        <v>32</v>
      </c>
      <c r="I288" s="2" t="s">
        <v>11</v>
      </c>
    </row>
    <row r="289" spans="1:9" x14ac:dyDescent="0.2">
      <c r="A289">
        <v>36</v>
      </c>
      <c r="B289" s="5" t="s">
        <v>15</v>
      </c>
      <c r="C289" s="5">
        <v>3</v>
      </c>
      <c r="D289" s="5" t="s">
        <v>271</v>
      </c>
      <c r="E289" s="5" t="s">
        <v>276</v>
      </c>
      <c r="F289">
        <v>11</v>
      </c>
      <c r="G289" t="s">
        <v>277</v>
      </c>
      <c r="H289">
        <v>20</v>
      </c>
      <c r="I289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CHAR_Errors</vt:lpstr>
      <vt:lpstr>CHAR_Details</vt:lpstr>
      <vt:lpstr>PHRA_Details</vt:lpstr>
      <vt:lpstr>PHRA_FontSize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Cuauhtli Campos</dc:creator>
  <dc:description/>
  <cp:lastModifiedBy>89183001</cp:lastModifiedBy>
  <cp:revision>1</cp:revision>
  <dcterms:created xsi:type="dcterms:W3CDTF">2021-10-15T10:34:07Z</dcterms:created>
  <dcterms:modified xsi:type="dcterms:W3CDTF">2022-05-22T10:00:08Z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