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CAF\IME\"/>
    </mc:Choice>
  </mc:AlternateContent>
  <xr:revisionPtr revIDLastSave="0" documentId="13_ncr:1_{4B2E660B-A400-4356-877E-03B53B2B1D2B}" xr6:coauthVersionLast="47" xr6:coauthVersionMax="47" xr10:uidLastSave="{00000000-0000-0000-0000-000000000000}"/>
  <bookViews>
    <workbookView xWindow="-108" yWindow="-108" windowWidth="23256" windowHeight="12456" activeTab="3" xr2:uid="{54B6835C-D1D2-4C8A-90D7-92419B3AA248}"/>
  </bookViews>
  <sheets>
    <sheet name="Sprint2 (dari Aplikasi Baru (2)" sheetId="9" r:id="rId1"/>
    <sheet name="Simulasi" sheetId="5" r:id="rId2"/>
    <sheet name="Sprint5 (dari Simulasi)" sheetId="8" r:id="rId3"/>
    <sheet name="Sprint2 (dari Aplikasi Baru)" sheetId="1" r:id="rId4"/>
    <sheet name="RBS" sheetId="10" r:id="rId5"/>
    <sheet name="Sprint4" sheetId="7" r:id="rId6"/>
    <sheet name="Sprint3" sheetId="4" r:id="rId7"/>
    <sheet name="Sprint3Edit" sheetId="6" r:id="rId8"/>
    <sheet name="Sprint1" sheetId="2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H3" i="1" l="1"/>
  <c r="DL3" i="1" s="1"/>
  <c r="DS3" i="1" s="1"/>
  <c r="DH4" i="1"/>
  <c r="DL4" i="1" s="1"/>
  <c r="DS4" i="1" s="1"/>
  <c r="DH14" i="1"/>
  <c r="DH13" i="1"/>
  <c r="DH12" i="1"/>
  <c r="DH6" i="1"/>
  <c r="DL6" i="1" s="1"/>
  <c r="DS6" i="1" s="1"/>
  <c r="DH7" i="1"/>
  <c r="DL7" i="1" s="1"/>
  <c r="DS7" i="1" s="1"/>
  <c r="DH8" i="1"/>
  <c r="DL8" i="1" s="1"/>
  <c r="DS8" i="1" s="1"/>
  <c r="DH9" i="1"/>
  <c r="DH10" i="1"/>
  <c r="DH11" i="1"/>
  <c r="DH2" i="1"/>
  <c r="DL2" i="1" s="1"/>
  <c r="DS2" i="1" s="1"/>
  <c r="DH5" i="1"/>
  <c r="DL5" i="1" s="1"/>
  <c r="DS5" i="1" s="1"/>
</calcChain>
</file>

<file path=xl/sharedStrings.xml><?xml version="1.0" encoding="utf-8"?>
<sst xmlns="http://schemas.openxmlformats.org/spreadsheetml/2006/main" count="7936" uniqueCount="855">
  <si>
    <t>konsumen</t>
  </si>
  <si>
    <t>ROName</t>
  </si>
  <si>
    <t>RONik</t>
  </si>
  <si>
    <t>RODob</t>
  </si>
  <si>
    <t>ROHandphoneNumberPrefix</t>
  </si>
  <si>
    <t>ROHandphoneNumber</t>
  </si>
  <si>
    <t>A</t>
  </si>
  <si>
    <t>B</t>
  </si>
  <si>
    <t>C</t>
  </si>
  <si>
    <t>D</t>
  </si>
  <si>
    <t>E</t>
  </si>
  <si>
    <t>F</t>
  </si>
  <si>
    <t>11/07/1995</t>
  </si>
  <si>
    <t>0777</t>
  </si>
  <si>
    <t>12/07/1994</t>
  </si>
  <si>
    <t>0775</t>
  </si>
  <si>
    <t>Eric Cartman</t>
  </si>
  <si>
    <t>Stanley Marsh</t>
  </si>
  <si>
    <t>Kyle Broflovski</t>
  </si>
  <si>
    <t>Budi Siregar</t>
  </si>
  <si>
    <t>Hoshimachi Suisei</t>
  </si>
  <si>
    <t>Kenny McCormick</t>
  </si>
  <si>
    <t>3525015201880000</t>
  </si>
  <si>
    <t>3525010510930001</t>
  </si>
  <si>
    <t>3525015306780002</t>
  </si>
  <si>
    <t>3525017006650078</t>
  </si>
  <si>
    <t>3525017006950028</t>
  </si>
  <si>
    <t>3326161312660001</t>
  </si>
  <si>
    <t>11/07/1996</t>
  </si>
  <si>
    <t>12/07/1995</t>
  </si>
  <si>
    <t>11/07/1997</t>
  </si>
  <si>
    <t>12/07/1996</t>
  </si>
  <si>
    <t>0776</t>
  </si>
  <si>
    <t>0778</t>
  </si>
  <si>
    <t>0779</t>
  </si>
  <si>
    <t>0780</t>
  </si>
  <si>
    <t>ktp_k</t>
  </si>
  <si>
    <t>tl_k</t>
  </si>
  <si>
    <t>kode_pos_k</t>
  </si>
  <si>
    <t>email_k</t>
  </si>
  <si>
    <t>jenis_kelamin_k</t>
  </si>
  <si>
    <t>sandi_lahir_k</t>
  </si>
  <si>
    <t>sandi_dati_k</t>
  </si>
  <si>
    <t>status</t>
  </si>
  <si>
    <t>alamat_k</t>
  </si>
  <si>
    <t>jenis_identitas_p</t>
  </si>
  <si>
    <t>alamat_p</t>
  </si>
  <si>
    <t>email_p</t>
  </si>
  <si>
    <t>no_hp_p</t>
  </si>
  <si>
    <t>tipe_dokumen</t>
  </si>
  <si>
    <t>pekerjaan_k</t>
  </si>
  <si>
    <t>pekerjaan_p</t>
  </si>
  <si>
    <t>kode_ekonomi</t>
  </si>
  <si>
    <t>nama_perusahaan</t>
  </si>
  <si>
    <t>jabatan</t>
  </si>
  <si>
    <t>tahun_berdiri</t>
  </si>
  <si>
    <t>jenis_usaha</t>
  </si>
  <si>
    <t>total_penghasilan_k</t>
  </si>
  <si>
    <t>total_penghasilan_p</t>
  </si>
  <si>
    <t>tipe_kk</t>
  </si>
  <si>
    <t>pendidikan_terakhir</t>
  </si>
  <si>
    <t>tipe_bank</t>
  </si>
  <si>
    <t>no_rek</t>
  </si>
  <si>
    <t>nama_rek</t>
  </si>
  <si>
    <t>pembayaran</t>
  </si>
  <si>
    <t>autodebet_orglain</t>
  </si>
  <si>
    <t>rek_autodebet</t>
  </si>
  <si>
    <t>nama_autodebet</t>
  </si>
  <si>
    <t>nik_autodebet</t>
  </si>
  <si>
    <t>hubungan_autodebet</t>
  </si>
  <si>
    <t>nama_ibu_kandung</t>
  </si>
  <si>
    <t>alamat_fap</t>
  </si>
  <si>
    <t>kode_pos_fap</t>
  </si>
  <si>
    <t>lama_tahun</t>
  </si>
  <si>
    <t>lama_bulan</t>
  </si>
  <si>
    <t>jumlah_tanggungan</t>
  </si>
  <si>
    <t>telepon_fap</t>
  </si>
  <si>
    <t>hp_fap</t>
  </si>
  <si>
    <t>n</t>
  </si>
  <si>
    <t>y</t>
  </si>
  <si>
    <t>BANDUNG</t>
  </si>
  <si>
    <t>P</t>
  </si>
  <si>
    <t>Single</t>
  </si>
  <si>
    <t>Other</t>
  </si>
  <si>
    <t>Jalan Pondok Indah No. 420</t>
  </si>
  <si>
    <t>Jalan Cornellia No. 17</t>
  </si>
  <si>
    <t>Jalan Kapal Laut No. 100</t>
  </si>
  <si>
    <t>Jalan Cornellia No. 18</t>
  </si>
  <si>
    <t>Jalan Kapal Laut No. 101</t>
  </si>
  <si>
    <t>Jalan Pondok Indah No. 421</t>
  </si>
  <si>
    <t>KTP</t>
  </si>
  <si>
    <t>sama</t>
  </si>
  <si>
    <t>ohiorizz@gmail.com</t>
  </si>
  <si>
    <t>123412345678</t>
  </si>
  <si>
    <t>SIUP</t>
  </si>
  <si>
    <t>SLIP</t>
  </si>
  <si>
    <t>other</t>
  </si>
  <si>
    <t>Ibu Rumah Tangga</t>
  </si>
  <si>
    <t>Karyawan</t>
  </si>
  <si>
    <t>Artis</t>
  </si>
  <si>
    <t>Pengacara</t>
  </si>
  <si>
    <t>011500</t>
  </si>
  <si>
    <t>PT Kapal Laut</t>
  </si>
  <si>
    <t>CEO</t>
  </si>
  <si>
    <t>Transportasi</t>
  </si>
  <si>
    <t>Kartu Keluarga</t>
  </si>
  <si>
    <t>Akademi</t>
  </si>
  <si>
    <t>Universitas</t>
  </si>
  <si>
    <t>SMP</t>
  </si>
  <si>
    <t>D1</t>
  </si>
  <si>
    <t>S1</t>
  </si>
  <si>
    <t>S3</t>
  </si>
  <si>
    <t>Kepemilikan Rek. Bank</t>
  </si>
  <si>
    <t>Kepemilikan Rek. Autodebet</t>
  </si>
  <si>
    <t>Auto Debet</t>
  </si>
  <si>
    <t>Kerabat</t>
  </si>
  <si>
    <t>AJB</t>
  </si>
  <si>
    <t>Rekening Listrik</t>
  </si>
  <si>
    <t>Rekening Air</t>
  </si>
  <si>
    <t>SHM</t>
  </si>
  <si>
    <t>Sharon Marsh</t>
  </si>
  <si>
    <t>Liane Cartman</t>
  </si>
  <si>
    <t>Sheila Broflovski</t>
  </si>
  <si>
    <t>Nita Siregar</t>
  </si>
  <si>
    <t>Hoshimami Suisei</t>
  </si>
  <si>
    <t>Carol McCormick</t>
  </si>
  <si>
    <t>1234111111</t>
  </si>
  <si>
    <t>1234111112</t>
  </si>
  <si>
    <t>1234111113</t>
  </si>
  <si>
    <t>1234111114</t>
  </si>
  <si>
    <t>1234111115</t>
  </si>
  <si>
    <t>1234111116</t>
  </si>
  <si>
    <t>Foto Mutasi Rekening</t>
  </si>
  <si>
    <t xml:space="preserve">PBB </t>
  </si>
  <si>
    <t>0111</t>
  </si>
  <si>
    <t>3201</t>
  </si>
  <si>
    <t>G</t>
  </si>
  <si>
    <t>H</t>
  </si>
  <si>
    <t>I</t>
  </si>
  <si>
    <t>L</t>
  </si>
  <si>
    <t>Jalan Cornellia No. 19</t>
  </si>
  <si>
    <t>Jalan Kapal Laut No. 102</t>
  </si>
  <si>
    <t>Jalan Pondok Indah No. 422</t>
  </si>
  <si>
    <t>1234111118</t>
  </si>
  <si>
    <t>1234111119</t>
  </si>
  <si>
    <t>DP</t>
  </si>
  <si>
    <t>Purpose</t>
  </si>
  <si>
    <t>LoanType</t>
  </si>
  <si>
    <t>In Advance</t>
  </si>
  <si>
    <t>Operasional</t>
  </si>
  <si>
    <t>KodePosKTP</t>
  </si>
  <si>
    <t>CP_Nama</t>
  </si>
  <si>
    <t>CP_HubKonsumen</t>
  </si>
  <si>
    <t>CP_Prefix</t>
  </si>
  <si>
    <t>CP_NoHp</t>
  </si>
  <si>
    <t>CP_Alamat</t>
  </si>
  <si>
    <t>CP_KodePos</t>
  </si>
  <si>
    <t>CP_Kota</t>
  </si>
  <si>
    <t>CP_isPenjamin</t>
  </si>
  <si>
    <t>CP_PenjaminNama</t>
  </si>
  <si>
    <t>CP_PenjaminTL</t>
  </si>
  <si>
    <t>CP_PenjaminNIK</t>
  </si>
  <si>
    <t>CP_PenjaminHubDebitur</t>
  </si>
  <si>
    <t>CP_PenjaminAlamat</t>
  </si>
  <si>
    <t>CP_PenjaminKodePos</t>
  </si>
  <si>
    <t>CP_PenjaminDOB</t>
  </si>
  <si>
    <t>CP_PenjaminJenisKelamin</t>
  </si>
  <si>
    <t>CP_PenjaminTipeIdentitas</t>
  </si>
  <si>
    <t>CP_PenjaminPekerjaan</t>
  </si>
  <si>
    <t>CP_PenjaminAgama</t>
  </si>
  <si>
    <t>Shinji Ikari</t>
  </si>
  <si>
    <t>Saudara</t>
  </si>
  <si>
    <t>0856</t>
  </si>
  <si>
    <t>Wisma BCA Pondok Indah</t>
  </si>
  <si>
    <t>JAKARTA SELATAN</t>
  </si>
  <si>
    <t>yes</t>
  </si>
  <si>
    <t xml:space="preserve">Killua </t>
  </si>
  <si>
    <t>TANGERANG SELATAN</t>
  </si>
  <si>
    <t>Laki-Laki</t>
  </si>
  <si>
    <t>SAUDARA</t>
  </si>
  <si>
    <t>Jalan Siliwangi</t>
  </si>
  <si>
    <t>Hindu</t>
  </si>
  <si>
    <t>7/07/1998</t>
  </si>
  <si>
    <t>Cl_Branch</t>
  </si>
  <si>
    <t>90158 - SHF Auto High</t>
  </si>
  <si>
    <t>JF02E</t>
  </si>
  <si>
    <t>1HGBH41JXMN109186</t>
  </si>
  <si>
    <t>Cl_BpkbNo</t>
  </si>
  <si>
    <t>Cl_NoMesin</t>
  </si>
  <si>
    <t>Cl_NoRangka</t>
  </si>
  <si>
    <t>Cl_Merk</t>
  </si>
  <si>
    <t>Cl_Model</t>
  </si>
  <si>
    <t>Cl_Tipe</t>
  </si>
  <si>
    <t>Cl_PeruntukanKendaraan</t>
  </si>
  <si>
    <t>Cl_Tahun</t>
  </si>
  <si>
    <t>Cl_Warna</t>
  </si>
  <si>
    <t>Cl_NamaKepemilikan</t>
  </si>
  <si>
    <t>isNamaSelainKonsumen</t>
  </si>
  <si>
    <t>Cl_NIKDebitur</t>
  </si>
  <si>
    <t>Cl_HubDebitur</t>
  </si>
  <si>
    <t>ASTON MARTIN</t>
  </si>
  <si>
    <t>VANTAGE</t>
  </si>
  <si>
    <t>HITAM</t>
  </si>
  <si>
    <t>JEFF BEZOS</t>
  </si>
  <si>
    <t>3525015212920003</t>
  </si>
  <si>
    <t>L_LoanPacket</t>
  </si>
  <si>
    <t>L_Tenor</t>
  </si>
  <si>
    <t>L_OTR</t>
  </si>
  <si>
    <t>L_PersenDP</t>
  </si>
  <si>
    <t>L_Residual</t>
  </si>
  <si>
    <t>L_FlatRate</t>
  </si>
  <si>
    <t>L_EffRate</t>
  </si>
  <si>
    <t>L_BiayaAdmin</t>
  </si>
  <si>
    <t>L_PersenProvisi</t>
  </si>
  <si>
    <t>L_LoanType</t>
  </si>
  <si>
    <t>L_RateType</t>
  </si>
  <si>
    <t>L_ProvisiType</t>
  </si>
  <si>
    <t>L_InsuranceCorp</t>
  </si>
  <si>
    <t>L_InsuranceBranch</t>
  </si>
  <si>
    <t>L_DetailTipeAsuransiAll</t>
  </si>
  <si>
    <t>L_DetailTJHAll</t>
  </si>
  <si>
    <t>L_DetailAsuransiNominalDeductionPersen</t>
  </si>
  <si>
    <t>L_DetailAsuransiNominalDeduction</t>
  </si>
  <si>
    <t>L_MaskapaiAsuransi</t>
  </si>
  <si>
    <t>L_Branch</t>
  </si>
  <si>
    <t>L_AsuransiLainnya</t>
  </si>
  <si>
    <t>L_AsuransiLainnyaMaskapai</t>
  </si>
  <si>
    <t>L_AsuransiLainnyaPertanggungan</t>
  </si>
  <si>
    <t>L_AsuransiLainnyaLoanType</t>
  </si>
  <si>
    <t>L_AsuransiLainnyaPersenDeduction</t>
  </si>
  <si>
    <t>L_AsuransiLainnyaNominalDeduction</t>
  </si>
  <si>
    <t>L_BiayaLainnyaFee</t>
  </si>
  <si>
    <t>L_BiayaLainnyaLoanType</t>
  </si>
  <si>
    <t>Prepaid</t>
  </si>
  <si>
    <t>DEP - ACP - TUNAS</t>
  </si>
  <si>
    <t>E.V. - W1</t>
  </si>
  <si>
    <t>TLO</t>
  </si>
  <si>
    <t>25 Juta</t>
  </si>
  <si>
    <t>L_DetailAsuransiLoanType</t>
  </si>
  <si>
    <t>PT TOKIO MARINE LIFE INSURANCE</t>
  </si>
  <si>
    <t>AIA</t>
  </si>
  <si>
    <t>CFP</t>
  </si>
  <si>
    <t>FOXLOGGER</t>
  </si>
  <si>
    <t>REGULER</t>
  </si>
  <si>
    <t>ADMIN01 - BIAYA ADMIN</t>
  </si>
  <si>
    <t>P_Penyimpangan</t>
  </si>
  <si>
    <t>Paket disurvey oleh CMO (daerah tanpa outsource survey) (CS) + Discount / Waive biaya administrasi (CS) + Usia Konsumen Kurang Dari 21 Tahun dan Status Belum Menikah (CS)</t>
  </si>
  <si>
    <t>P_Jabatan</t>
  </si>
  <si>
    <t>BM</t>
  </si>
  <si>
    <t>P_PenyimpanganTambahanDescription</t>
  </si>
  <si>
    <t>Lorem ipsum color sit Amet</t>
  </si>
  <si>
    <t>P_KeteranganCMO</t>
  </si>
  <si>
    <t>status_rumah</t>
  </si>
  <si>
    <t>kode_area</t>
  </si>
  <si>
    <t>nomor_telepon</t>
  </si>
  <si>
    <t>021</t>
  </si>
  <si>
    <t>Nama</t>
  </si>
  <si>
    <t>Simulasi A</t>
  </si>
  <si>
    <t>3266270808081001</t>
  </si>
  <si>
    <t>-</t>
  </si>
  <si>
    <t>Simulasi A 1</t>
  </si>
  <si>
    <t>Simulasi B</t>
  </si>
  <si>
    <t>3266270808081002</t>
  </si>
  <si>
    <t>Simulasi C</t>
  </si>
  <si>
    <t>3266270808081003</t>
  </si>
  <si>
    <t>Simulasi C 1</t>
  </si>
  <si>
    <t>Simulasi D</t>
  </si>
  <si>
    <t>3266270808081004</t>
  </si>
  <si>
    <t>Simulasi E</t>
  </si>
  <si>
    <t>3266270808081005</t>
  </si>
  <si>
    <t>Simulasi F</t>
  </si>
  <si>
    <t>3266270808081006</t>
  </si>
  <si>
    <t>Simulasi H</t>
  </si>
  <si>
    <t>3266270808081008</t>
  </si>
  <si>
    <t>Mira Setiawan</t>
  </si>
  <si>
    <t>Simulasi H 1</t>
  </si>
  <si>
    <t>Simulasi I</t>
  </si>
  <si>
    <t>3266270808081009</t>
  </si>
  <si>
    <t>Simulasi J</t>
  </si>
  <si>
    <t>3266270808081010</t>
  </si>
  <si>
    <t>Simulasi K</t>
  </si>
  <si>
    <t>Simulasi K 1</t>
  </si>
  <si>
    <t>3266270808081011</t>
  </si>
  <si>
    <t>Simulasi L</t>
  </si>
  <si>
    <t>3266270808081012</t>
  </si>
  <si>
    <t>Simulasi M</t>
  </si>
  <si>
    <t>3266270808081013</t>
  </si>
  <si>
    <t>3266270707071014</t>
  </si>
  <si>
    <t>J</t>
  </si>
  <si>
    <t>K</t>
  </si>
  <si>
    <t>M</t>
  </si>
  <si>
    <t>N</t>
  </si>
  <si>
    <t>SimulasiPaket</t>
  </si>
  <si>
    <t>SimulasiOTR</t>
  </si>
  <si>
    <t>SimulasiPersenDP</t>
  </si>
  <si>
    <t>SimulasiResidual</t>
  </si>
  <si>
    <t>SimulasiTenor</t>
  </si>
  <si>
    <t>SimulasiFlatRate</t>
  </si>
  <si>
    <t>SimulasiEffRate</t>
  </si>
  <si>
    <t>SimulasiBiayaAdmin</t>
  </si>
  <si>
    <t>SimulasiBiayaProvisi</t>
  </si>
  <si>
    <t>SimulasiLoanType</t>
  </si>
  <si>
    <t>SimulasiBiayaAdminType</t>
  </si>
  <si>
    <t>SimulasiBiayaProvisiType</t>
  </si>
  <si>
    <t>SimulasiMerkMobil</t>
  </si>
  <si>
    <t>SimulasiModelMobil</t>
  </si>
  <si>
    <t>SimulasiTipeMobil</t>
  </si>
  <si>
    <t>SimulasiPurposeMobil</t>
  </si>
  <si>
    <t>SimulasiTahunMobil</t>
  </si>
  <si>
    <t>SimulasiTipeAsuransi</t>
  </si>
  <si>
    <t>DetailAsuransiCheck</t>
  </si>
  <si>
    <t>SimulasiNominalDeduction</t>
  </si>
  <si>
    <t>SimulasiDetailOTR</t>
  </si>
  <si>
    <t>SimulasiDetailLoanType</t>
  </si>
  <si>
    <t>SimulasiAsuransiLainnyaType</t>
  </si>
  <si>
    <t>SimulasiAsuransiLainnyaMaskapai</t>
  </si>
  <si>
    <t>SimulasiAsuransiLainnyaPertanggungan</t>
  </si>
  <si>
    <t>Personal</t>
  </si>
  <si>
    <t>All Risk</t>
  </si>
  <si>
    <t>SimulasiBiayaLainnyaFee</t>
  </si>
  <si>
    <t>UAT Baru A</t>
  </si>
  <si>
    <t>UAT Baru B</t>
  </si>
  <si>
    <t>UAT Baru C</t>
  </si>
  <si>
    <t>UAT Baru D</t>
  </si>
  <si>
    <t>UAT Baru E</t>
  </si>
  <si>
    <t>UAT Baru F</t>
  </si>
  <si>
    <t>UAT Baru G</t>
  </si>
  <si>
    <t>UAT Baru H</t>
  </si>
  <si>
    <t>UAT Baru I</t>
  </si>
  <si>
    <t>UAT Baru J</t>
  </si>
  <si>
    <t>UAT Baru K</t>
  </si>
  <si>
    <t>UAT Baru L</t>
  </si>
  <si>
    <t>UAT Baru M</t>
  </si>
  <si>
    <t>UAT Baru N</t>
  </si>
  <si>
    <t>3266270707071001</t>
  </si>
  <si>
    <t>3266270707071002</t>
  </si>
  <si>
    <t>3266270707071003</t>
  </si>
  <si>
    <t>3266270707071004</t>
  </si>
  <si>
    <t>3266270707071005</t>
  </si>
  <si>
    <t>3266270707071006</t>
  </si>
  <si>
    <t>3266270707071007</t>
  </si>
  <si>
    <t>3266270707071008</t>
  </si>
  <si>
    <t>3266270707071009</t>
  </si>
  <si>
    <t>3266270707071010</t>
  </si>
  <si>
    <t>3266270707071011</t>
  </si>
  <si>
    <t>3266270707071012</t>
  </si>
  <si>
    <t>3266270707071013</t>
  </si>
  <si>
    <t>1/01/2000</t>
  </si>
  <si>
    <t>2/01/2000</t>
  </si>
  <si>
    <t>3/01/2000</t>
  </si>
  <si>
    <t>4/01/2000</t>
  </si>
  <si>
    <t>5/01/2000</t>
  </si>
  <si>
    <t>6/01/2000</t>
  </si>
  <si>
    <t>7/01/2000</t>
  </si>
  <si>
    <t>8/01/2000</t>
  </si>
  <si>
    <t>9/01/2000</t>
  </si>
  <si>
    <t>10/01/2000</t>
  </si>
  <si>
    <t>11/01/2000</t>
  </si>
  <si>
    <t>12/01/2000</t>
  </si>
  <si>
    <t>13/01/2000</t>
  </si>
  <si>
    <t>14/01/2000</t>
  </si>
  <si>
    <t>3213115310</t>
  </si>
  <si>
    <t>3213115311</t>
  </si>
  <si>
    <t>3213115312</t>
  </si>
  <si>
    <t>3213115313</t>
  </si>
  <si>
    <t>3213115314</t>
  </si>
  <si>
    <t>3213115315</t>
  </si>
  <si>
    <t>Apl Baru A</t>
  </si>
  <si>
    <t>Apl Baru C</t>
  </si>
  <si>
    <t>Apl Baru J</t>
  </si>
  <si>
    <t>3213115320</t>
  </si>
  <si>
    <t>3213115321</t>
  </si>
  <si>
    <t>3213115323</t>
  </si>
  <si>
    <t>3213115324</t>
  </si>
  <si>
    <t>Apl Baru A 1</t>
  </si>
  <si>
    <t>Apl Baru C 1</t>
  </si>
  <si>
    <t>Apl Baru H 1</t>
  </si>
  <si>
    <t>Apl Baru J 1</t>
  </si>
  <si>
    <t>3266270808083001</t>
  </si>
  <si>
    <t>3266270808083002</t>
  </si>
  <si>
    <t>3266270808083003</t>
  </si>
  <si>
    <t>3266270808083004</t>
  </si>
  <si>
    <t>Not Reccomended</t>
  </si>
  <si>
    <t>RekomendasiBM</t>
  </si>
  <si>
    <t>Recommended</t>
  </si>
  <si>
    <t>Reject</t>
  </si>
  <si>
    <t>KYC</t>
  </si>
  <si>
    <t>Sesuai</t>
  </si>
  <si>
    <t>Tidak Sesuai</t>
  </si>
  <si>
    <t>Komersial</t>
  </si>
  <si>
    <t>Non Packet</t>
  </si>
  <si>
    <t>In Arrear</t>
  </si>
  <si>
    <t>CL_JenisKendaraan</t>
  </si>
  <si>
    <t>Penumpang</t>
  </si>
  <si>
    <t>Beban</t>
  </si>
  <si>
    <t>no</t>
  </si>
  <si>
    <t>ValidasiRek</t>
  </si>
  <si>
    <t>individu,autodebet</t>
  </si>
  <si>
    <t>individu</t>
  </si>
  <si>
    <t>isRekAtasNamaKonsumen</t>
  </si>
  <si>
    <t>Apl Baru B</t>
  </si>
  <si>
    <t>Apl Baru I</t>
  </si>
  <si>
    <t>0857</t>
  </si>
  <si>
    <t>0858</t>
  </si>
  <si>
    <t>0859</t>
  </si>
  <si>
    <t>0831</t>
  </si>
  <si>
    <t>0832</t>
  </si>
  <si>
    <t>0833</t>
  </si>
  <si>
    <t>0834</t>
  </si>
  <si>
    <t>7/07/1999</t>
  </si>
  <si>
    <t>7/07/2000</t>
  </si>
  <si>
    <t>7/07/2001</t>
  </si>
  <si>
    <t>1HGBH41JXMN109187</t>
  </si>
  <si>
    <t>1HGBH41JXMN109188</t>
  </si>
  <si>
    <t>1HGBH41JXMN109189</t>
  </si>
  <si>
    <t>isInputPengajuanBaru</t>
  </si>
  <si>
    <t>Married</t>
  </si>
  <si>
    <t>nama_pasangan</t>
  </si>
  <si>
    <t>nik_pasangan</t>
  </si>
  <si>
    <t>3171234567890120</t>
  </si>
  <si>
    <t>171234567890120</t>
  </si>
  <si>
    <t>tempatlahir_pasangan</t>
  </si>
  <si>
    <t>Tangerang</t>
  </si>
  <si>
    <t>dob_pasangan</t>
  </si>
  <si>
    <t>8/01/2001</t>
  </si>
  <si>
    <t>9/01/2001</t>
  </si>
  <si>
    <t>10/01/2001</t>
  </si>
  <si>
    <t>11/01/2001</t>
  </si>
  <si>
    <t>12/01/2001</t>
  </si>
  <si>
    <t>14/01/2001</t>
  </si>
  <si>
    <t>13/01/2001</t>
  </si>
  <si>
    <t>kelamin_pasangan</t>
  </si>
  <si>
    <t>Perempuan</t>
  </si>
  <si>
    <t>tester1@gmail.com</t>
  </si>
  <si>
    <t>0896</t>
  </si>
  <si>
    <t>0897</t>
  </si>
  <si>
    <t>0898</t>
  </si>
  <si>
    <t>0899</t>
  </si>
  <si>
    <t>2.65</t>
  </si>
  <si>
    <t>HONDA</t>
  </si>
  <si>
    <t>BRIO</t>
  </si>
  <si>
    <t>HINO</t>
  </si>
  <si>
    <t>DUTRO</t>
  </si>
  <si>
    <t>DUTRO 110 HD</t>
  </si>
  <si>
    <t>BRIO 1.2 E CVT</t>
  </si>
  <si>
    <t>SimulasiBiayaLainnyaType</t>
  </si>
  <si>
    <t>SimulasiNIK</t>
  </si>
  <si>
    <t>SimulasiTglLahir</t>
  </si>
  <si>
    <t>SimulasiNamaPasangan</t>
  </si>
  <si>
    <t>SimulasiNikPasangan</t>
  </si>
  <si>
    <t>SimulasiTglLahirPasangan</t>
  </si>
  <si>
    <t>SimulasiNoRekIndividu</t>
  </si>
  <si>
    <t>SimulasiNoRekeningAutodebet</t>
  </si>
  <si>
    <t>SimulasiNamaAutodebet</t>
  </si>
  <si>
    <t>SimulasiKodeHandphone</t>
  </si>
  <si>
    <t>SimulasiHandphone</t>
  </si>
  <si>
    <t>SimulasiTempatLahir</t>
  </si>
  <si>
    <t>SimulasiKodePos</t>
  </si>
  <si>
    <t>SimulasiEmail</t>
  </si>
  <si>
    <t>SimulasiSandiLahir</t>
  </si>
  <si>
    <t>SimulasiSandiDati</t>
  </si>
  <si>
    <t>SimulasiStatus</t>
  </si>
  <si>
    <t>SimulasiAlamatSama</t>
  </si>
  <si>
    <t>SimulasiJenisIdentitasPasangan</t>
  </si>
  <si>
    <t>SimulasiEmailPasangan</t>
  </si>
  <si>
    <t>SimulasiHandphonePasangan</t>
  </si>
  <si>
    <t>SimulasiKodePosKTP</t>
  </si>
  <si>
    <t>SimulasiLoanDataDP</t>
  </si>
  <si>
    <t>SimulasiPurpose</t>
  </si>
  <si>
    <t>SimulasiLoanTypeData</t>
  </si>
  <si>
    <t>SimulasiNIKPasangan</t>
  </si>
  <si>
    <t>simulasi1@gmail.com</t>
  </si>
  <si>
    <t>simulasi2@gmail.com</t>
  </si>
  <si>
    <t>simulasi5@gmail.com</t>
  </si>
  <si>
    <t>simulasi6@gmail.com</t>
  </si>
  <si>
    <t>simulasi8@gmail.com</t>
  </si>
  <si>
    <t>simulasi9@gmail.com</t>
  </si>
  <si>
    <t>simulasi10@gmail.com</t>
  </si>
  <si>
    <t>simulasi11@gmail.com</t>
  </si>
  <si>
    <t>simulasi12@gmail.com</t>
  </si>
  <si>
    <t>simulasi13@gmail.com</t>
  </si>
  <si>
    <t>simulasi3@gmail.com</t>
  </si>
  <si>
    <t>simulasi4@gmail.com</t>
  </si>
  <si>
    <t>simulasi7@gmail.com</t>
  </si>
  <si>
    <t>pasangan@gmail.com</t>
  </si>
  <si>
    <t>SimulasiRekomendasiBM</t>
  </si>
  <si>
    <t>reject</t>
  </si>
  <si>
    <t>Kombinasi</t>
  </si>
  <si>
    <t>Simulasi G</t>
  </si>
  <si>
    <t>A - (MID 6001655)</t>
  </si>
  <si>
    <t>D - No Komersial</t>
  </si>
  <si>
    <t>E - (MID 6001659)</t>
  </si>
  <si>
    <t>F - Reject</t>
  </si>
  <si>
    <t>G - (MID 6001662)</t>
  </si>
  <si>
    <t>H - (MID 6001663)</t>
  </si>
  <si>
    <t>K - (MID 6001666)</t>
  </si>
  <si>
    <t>L - Reject</t>
  </si>
  <si>
    <t>M - Reject</t>
  </si>
  <si>
    <t>3213115316</t>
  </si>
  <si>
    <t>3213115317</t>
  </si>
  <si>
    <t>statusKepemilikanRumah</t>
  </si>
  <si>
    <t>Milik Sendiri</t>
  </si>
  <si>
    <t>Milik Keluarga</t>
  </si>
  <si>
    <t>CP_IdentitasPasanganPenjamin</t>
  </si>
  <si>
    <t>CP_EditPekerjaan</t>
  </si>
  <si>
    <t>CP_EditStatusRumah</t>
  </si>
  <si>
    <t>CP_EditKodePos</t>
  </si>
  <si>
    <t>CP_EditHubunganDebitur</t>
  </si>
  <si>
    <t>KERABAT</t>
  </si>
  <si>
    <t>Cl_EditDealer</t>
  </si>
  <si>
    <t>L_EditTJH</t>
  </si>
  <si>
    <t>10 Juta</t>
  </si>
  <si>
    <t>L_EditMaskapaiAsuransi</t>
  </si>
  <si>
    <t>ASURANSI LAINNYA</t>
  </si>
  <si>
    <t>P_TambahJabatan</t>
  </si>
  <si>
    <t>RM</t>
  </si>
  <si>
    <t>P_EditPenyimpanganTambahanDescription</t>
  </si>
  <si>
    <t>TESTER</t>
  </si>
  <si>
    <t>K_TipeDokumen</t>
  </si>
  <si>
    <t>90177 - SHF Fenix Auto Cars</t>
  </si>
  <si>
    <t>MatchingRO</t>
  </si>
  <si>
    <t>Pengajuan</t>
  </si>
  <si>
    <t>Existing</t>
  </si>
  <si>
    <t>Not Match</t>
  </si>
  <si>
    <t>MatchingPasangan</t>
  </si>
  <si>
    <t>Tidak Ditemukan</t>
  </si>
  <si>
    <t>DataPenjamin</t>
  </si>
  <si>
    <t>DataPasangan</t>
  </si>
  <si>
    <t>WatchlistKonsumen</t>
  </si>
  <si>
    <t>Terdaftar</t>
  </si>
  <si>
    <t>Tidak</t>
  </si>
  <si>
    <t>Apl Baru H</t>
  </si>
  <si>
    <t>Apl Baru D</t>
  </si>
  <si>
    <t>SimulasiAsuransiLainnyaLoanType</t>
  </si>
  <si>
    <t>10/01/2002</t>
  </si>
  <si>
    <t>Status Approva</t>
  </si>
  <si>
    <t>Process</t>
  </si>
  <si>
    <t>Realisasi</t>
  </si>
  <si>
    <t>SimulasiTJH</t>
  </si>
  <si>
    <t>SimulasiTLKonsumen</t>
  </si>
  <si>
    <t>Dalam Negeri</t>
  </si>
  <si>
    <t>Luar Negeri</t>
  </si>
  <si>
    <t>SimulasiTLPasangan</t>
  </si>
  <si>
    <t>JAKARTA</t>
  </si>
  <si>
    <t>0394</t>
  </si>
  <si>
    <t>sprint4A@gmail.com</t>
  </si>
  <si>
    <t>sprint4B@gmail.com</t>
  </si>
  <si>
    <t>sprint4C@gmail.com</t>
  </si>
  <si>
    <t>sprint4D@gmail.com</t>
  </si>
  <si>
    <t>SimulasiNegaraLahir</t>
  </si>
  <si>
    <t>Jepang</t>
  </si>
  <si>
    <t>SimulasiNegaraLahirPasangan</t>
  </si>
  <si>
    <t>SimulasiKotaLahirPasangan</t>
  </si>
  <si>
    <t>Osaka</t>
  </si>
  <si>
    <t>SimulasiKotaLahir</t>
  </si>
  <si>
    <t>K_Status</t>
  </si>
  <si>
    <t>K_Pekerjaan</t>
  </si>
  <si>
    <t>K_KodeEkonomi</t>
  </si>
  <si>
    <t>K_NamaPerusahaan</t>
  </si>
  <si>
    <t>K_Jabatan</t>
  </si>
  <si>
    <t>K_TahunBerdiri</t>
  </si>
  <si>
    <t>K_JenisUsaha</t>
  </si>
  <si>
    <t>K_TotalPenghasilan</t>
  </si>
  <si>
    <t>K_PekerjaanPasangan</t>
  </si>
  <si>
    <t>K_TotalPenghasilanPasangan</t>
  </si>
  <si>
    <t>K_TipeKK</t>
  </si>
  <si>
    <t>K_PendidikanTerakhir</t>
  </si>
  <si>
    <t>K_TipeBank</t>
  </si>
  <si>
    <t>K_NoRek</t>
  </si>
  <si>
    <t>K_NamaRek</t>
  </si>
  <si>
    <t>K_Pembayaran</t>
  </si>
  <si>
    <t>K_AutoDebetOrangLain</t>
  </si>
  <si>
    <t>K_RekAutoDebet</t>
  </si>
  <si>
    <t>K_NamaAutoDebet</t>
  </si>
  <si>
    <t>K_NikAutoDebet</t>
  </si>
  <si>
    <t>K_HubAutoDebet</t>
  </si>
  <si>
    <t>K_StatusKepemilikanRumah</t>
  </si>
  <si>
    <t>K_StatusRumah</t>
  </si>
  <si>
    <t>3266270808082001</t>
  </si>
  <si>
    <t>F_NamaIbuKandung</t>
  </si>
  <si>
    <t>F_LamaTahun</t>
  </si>
  <si>
    <t>F_LamaBulan</t>
  </si>
  <si>
    <t>F_JumlahTanggungan</t>
  </si>
  <si>
    <t>F_KodeArea</t>
  </si>
  <si>
    <t>F_NomorTelepon</t>
  </si>
  <si>
    <t>CP_PasanganPenjaminNama</t>
  </si>
  <si>
    <t>CP_PasanganPenjaminNIK</t>
  </si>
  <si>
    <t>CP_PasanganPenjaminDOB</t>
  </si>
  <si>
    <t>Nama Random</t>
  </si>
  <si>
    <t>01012000</t>
  </si>
  <si>
    <t>02012000</t>
  </si>
  <si>
    <t>K_TipeDokumenEdit</t>
  </si>
  <si>
    <t>3266270707071000</t>
  </si>
  <si>
    <t>Watchlist</t>
  </si>
  <si>
    <t>Eksternal</t>
  </si>
  <si>
    <t>Non Watchlist</t>
  </si>
  <si>
    <t>On Loan</t>
  </si>
  <si>
    <t>RSCC + RSMB</t>
  </si>
  <si>
    <t>RSCC</t>
  </si>
  <si>
    <t>RSMB</t>
  </si>
  <si>
    <t>50 Juta</t>
  </si>
  <si>
    <t>0</t>
  </si>
  <si>
    <t>SimulasiPercentDeduction</t>
  </si>
  <si>
    <t>F_NamaSID</t>
  </si>
  <si>
    <t>F_EmailSama</t>
  </si>
  <si>
    <t>Domisili</t>
  </si>
  <si>
    <t>namaSID</t>
  </si>
  <si>
    <t>emailSama</t>
  </si>
  <si>
    <t>bruh</t>
  </si>
  <si>
    <t>CP_Showroom</t>
  </si>
  <si>
    <t>L_CarInsuranceCorp</t>
  </si>
  <si>
    <t>L_PaketDP</t>
  </si>
  <si>
    <t>L_CarInsuranceBranch</t>
  </si>
  <si>
    <t>PT CHUBB LIFE INSURANCE INDONE</t>
  </si>
  <si>
    <t>NEW UP 2022</t>
  </si>
  <si>
    <t>AC30</t>
  </si>
  <si>
    <t>BaruTempatLahir</t>
  </si>
  <si>
    <t>BaruKodePos</t>
  </si>
  <si>
    <t>BaruEmail</t>
  </si>
  <si>
    <t>BaruSandiLahir</t>
  </si>
  <si>
    <t>BaruSandiDati</t>
  </si>
  <si>
    <t>BaruStatus</t>
  </si>
  <si>
    <t>BaruJenisIdentitasPasangan</t>
  </si>
  <si>
    <t>BaruAlamatSama</t>
  </si>
  <si>
    <t>BaruEmailPasangan</t>
  </si>
  <si>
    <t>BaruHandphonePasangan</t>
  </si>
  <si>
    <t>BaruKodePosKTP</t>
  </si>
  <si>
    <t>BaruLoanDataDP</t>
  </si>
  <si>
    <t>BaruPurpose</t>
  </si>
  <si>
    <t>BaruLoanType</t>
  </si>
  <si>
    <t>BaruRekomendasiBM</t>
  </si>
  <si>
    <t>BaruNPWPMilik</t>
  </si>
  <si>
    <t>JenisPengajuan</t>
  </si>
  <si>
    <t>Aplikasi Baru</t>
  </si>
  <si>
    <t>Simulasi</t>
  </si>
  <si>
    <t>L_BaruPaket</t>
  </si>
  <si>
    <t>L_BaruOTR</t>
  </si>
  <si>
    <t>L_BaruPersenDP</t>
  </si>
  <si>
    <t>L_BaruResidual</t>
  </si>
  <si>
    <t>L_BaruTenor</t>
  </si>
  <si>
    <t>L_BaruFlatRate</t>
  </si>
  <si>
    <t>L_BaruEffRate</t>
  </si>
  <si>
    <t>L_BaruBiayaAdmin</t>
  </si>
  <si>
    <t>L_BaruBiayaProvisi</t>
  </si>
  <si>
    <t>L_BaruLoanType</t>
  </si>
  <si>
    <t>L_BaruBiayaAdminType</t>
  </si>
  <si>
    <t>L_BaruBiayaProvisiType</t>
  </si>
  <si>
    <t>L_BaruTipeAsuransi</t>
  </si>
  <si>
    <t>L_BaruDetailAsuransiCheck</t>
  </si>
  <si>
    <t>L_BaruNominalDeduction</t>
  </si>
  <si>
    <t>L_BaruDetailOTR</t>
  </si>
  <si>
    <t>L_BaruDetailLoanType</t>
  </si>
  <si>
    <t>L_BaruAsuransiLainnyaType</t>
  </si>
  <si>
    <t>L_BaruAsuransiLainnyaMaskapai</t>
  </si>
  <si>
    <t>L_BaruAsuransiLainnyaPertanggungan</t>
  </si>
  <si>
    <t>L_BaruAsuransiLainnyaLoanType</t>
  </si>
  <si>
    <t>L_BaruBiayaLainnyaFee</t>
  </si>
  <si>
    <t>L_BaruBiayaLainnyaType</t>
  </si>
  <si>
    <t>L_TJH</t>
  </si>
  <si>
    <t>APPROVE</t>
  </si>
  <si>
    <t>REJECT</t>
  </si>
  <si>
    <t>REGUREL</t>
  </si>
  <si>
    <t>KURAPIKA</t>
  </si>
  <si>
    <t xml:space="preserve">3672086105750079 </t>
  </si>
  <si>
    <t xml:space="preserve">3772086105750011 </t>
  </si>
  <si>
    <t xml:space="preserve">3772086105750012 </t>
  </si>
  <si>
    <t>7/07/2003</t>
  </si>
  <si>
    <t>approve@gmail.com</t>
  </si>
  <si>
    <t>regurel@gmail.com</t>
  </si>
  <si>
    <t>reject@gmail.com</t>
  </si>
  <si>
    <t>1111222204</t>
  </si>
  <si>
    <t>1111222205</t>
  </si>
  <si>
    <t>3672086105750080</t>
  </si>
  <si>
    <t>3672086105750081</t>
  </si>
  <si>
    <t>APPROVE 1</t>
  </si>
  <si>
    <t>2000</t>
  </si>
  <si>
    <t>10000000</t>
  </si>
  <si>
    <t>30000000</t>
  </si>
  <si>
    <t>KURAPIKA 2</t>
  </si>
  <si>
    <t>3672086105750770</t>
  </si>
  <si>
    <t>Light Yagami</t>
  </si>
  <si>
    <t>REJECT 4</t>
  </si>
  <si>
    <t>3772086105750011</t>
  </si>
  <si>
    <t>Joe Biden</t>
  </si>
  <si>
    <t>Donald Trump</t>
  </si>
  <si>
    <t>022</t>
  </si>
  <si>
    <t>LEORIO</t>
  </si>
  <si>
    <t>KILLUA</t>
  </si>
  <si>
    <t>GON</t>
  </si>
  <si>
    <t>HISOKA</t>
  </si>
  <si>
    <t>FEITAN</t>
  </si>
  <si>
    <t>HISOKA 1</t>
  </si>
  <si>
    <t>123412345611</t>
  </si>
  <si>
    <t>RYO 1</t>
  </si>
  <si>
    <t>RYO 2</t>
  </si>
  <si>
    <t>RYO 3</t>
  </si>
  <si>
    <t>RYO 4</t>
  </si>
  <si>
    <t>RYO 5</t>
  </si>
  <si>
    <t>RYO 6</t>
  </si>
  <si>
    <t>RYO 7</t>
  </si>
  <si>
    <t>RYO 8</t>
  </si>
  <si>
    <t>RYO 9</t>
  </si>
  <si>
    <t>RYO 10</t>
  </si>
  <si>
    <t>ryo1@gmail.com</t>
  </si>
  <si>
    <t>ryo2@gmail.com</t>
  </si>
  <si>
    <t>ryo3@gmail.com</t>
  </si>
  <si>
    <t>ryo4@gmail.com</t>
  </si>
  <si>
    <t>ryo5@gmail.com</t>
  </si>
  <si>
    <t>ryo6@gmail.com</t>
  </si>
  <si>
    <t>ryo7@gmail.com</t>
  </si>
  <si>
    <t>ryo8@gmail.com</t>
  </si>
  <si>
    <t>ryo9@gmail.com</t>
  </si>
  <si>
    <t>ryo10@gmail.com</t>
  </si>
  <si>
    <t>3672086105750070</t>
  </si>
  <si>
    <t>3525010510930071</t>
  </si>
  <si>
    <t>3772086105750072</t>
  </si>
  <si>
    <t>3772086105750073</t>
  </si>
  <si>
    <t>3525010510930074</t>
  </si>
  <si>
    <t>3525010510930075</t>
  </si>
  <si>
    <t>3525010510930076</t>
  </si>
  <si>
    <t>3525010510930077</t>
  </si>
  <si>
    <t>3525010510930078</t>
  </si>
  <si>
    <t>3525010510930079</t>
  </si>
  <si>
    <t>RYO P 1</t>
  </si>
  <si>
    <t>RYO P 2</t>
  </si>
  <si>
    <t>RYO P 3</t>
  </si>
  <si>
    <t>RYO P 4</t>
  </si>
  <si>
    <t>RYO P 5</t>
  </si>
  <si>
    <t>RYO P 6</t>
  </si>
  <si>
    <t>RYO P 7</t>
  </si>
  <si>
    <t>RYO P 8</t>
  </si>
  <si>
    <t>RYO P 9</t>
  </si>
  <si>
    <t>RYO P 10</t>
  </si>
  <si>
    <t>RYO 11</t>
  </si>
  <si>
    <t>RYO 12</t>
  </si>
  <si>
    <t>RYO 13</t>
  </si>
  <si>
    <t>RYO 14</t>
  </si>
  <si>
    <t>RYO 15</t>
  </si>
  <si>
    <t>RYO 16</t>
  </si>
  <si>
    <t>KURAPIKA 4</t>
  </si>
  <si>
    <t>2525010510930027</t>
  </si>
  <si>
    <t>pasangankr4@gmail.com</t>
  </si>
  <si>
    <t>pasangankr3@gmail.com</t>
  </si>
  <si>
    <t>Light Yagami 1</t>
  </si>
  <si>
    <t>Light Yagami 2</t>
  </si>
  <si>
    <t>Light Yagami 3</t>
  </si>
  <si>
    <t>Light Yagami 4</t>
  </si>
  <si>
    <t>Kaguya Sama</t>
  </si>
  <si>
    <t>Kamado Tanjiro</t>
  </si>
  <si>
    <t>DMORAPINDOC006</t>
  </si>
  <si>
    <t>E.V. - W2</t>
  </si>
  <si>
    <t>BUDI</t>
  </si>
  <si>
    <t>BAGAS</t>
  </si>
  <si>
    <t>PETER</t>
  </si>
  <si>
    <t>OKI</t>
  </si>
  <si>
    <t xml:space="preserve">6171011511790007 </t>
  </si>
  <si>
    <t xml:space="preserve">3215011304950002 </t>
  </si>
  <si>
    <t xml:space="preserve">3215011304950001 </t>
  </si>
  <si>
    <t xml:space="preserve">3215011304950005 </t>
  </si>
  <si>
    <t>0895</t>
  </si>
  <si>
    <t>0894</t>
  </si>
  <si>
    <t>0891</t>
  </si>
  <si>
    <t>0838</t>
  </si>
  <si>
    <t>budi@gmail.com</t>
  </si>
  <si>
    <t>kirayoshikage@gmail.com</t>
  </si>
  <si>
    <t>peter@gmail.com</t>
  </si>
  <si>
    <t>oki@gmail.com</t>
  </si>
  <si>
    <t>pasangankr1@gmail.com</t>
  </si>
  <si>
    <t>pasangankr2@gmail.com</t>
  </si>
  <si>
    <t>AYANA</t>
  </si>
  <si>
    <t>SINI</t>
  </si>
  <si>
    <t xml:space="preserve">3215011304950009 </t>
  </si>
  <si>
    <t xml:space="preserve">3215011304950004 </t>
  </si>
  <si>
    <t>2111222299</t>
  </si>
  <si>
    <t>6111222299</t>
  </si>
  <si>
    <t>PETER 1</t>
  </si>
  <si>
    <t>OKI 1</t>
  </si>
  <si>
    <t>BUDI 1</t>
  </si>
  <si>
    <t>8672086105750080</t>
  </si>
  <si>
    <t>4672086105750080</t>
  </si>
  <si>
    <t>BUDI 2</t>
  </si>
  <si>
    <t>BAGAS 2</t>
  </si>
  <si>
    <t>PETER 2</t>
  </si>
  <si>
    <t>OKI 2</t>
  </si>
  <si>
    <t>BUDI 3</t>
  </si>
  <si>
    <t>BAGAS 3</t>
  </si>
  <si>
    <t>PETER 3</t>
  </si>
  <si>
    <t>OKI 3</t>
  </si>
  <si>
    <t>AD NON PACKET ARREAR</t>
  </si>
  <si>
    <t>TLP</t>
  </si>
  <si>
    <t>BCAI</t>
  </si>
  <si>
    <t>DEP - UMUM BCA (BCAI)</t>
  </si>
  <si>
    <t>TIPE 3 - W2 - CS</t>
  </si>
  <si>
    <t>DMO23RAPINDO004</t>
  </si>
  <si>
    <t>3525010510930689</t>
  </si>
  <si>
    <t>sukide@gmail.com</t>
  </si>
  <si>
    <t>K_nomorNPWP</t>
  </si>
  <si>
    <t>K_NpwpMilik</t>
  </si>
  <si>
    <t>092542943407000</t>
  </si>
  <si>
    <t>F_tujuanPembiayaan</t>
  </si>
  <si>
    <t>Investasi</t>
  </si>
  <si>
    <t>Modal Kerja</t>
  </si>
  <si>
    <t>Konsumsi</t>
  </si>
  <si>
    <t>Lainnya</t>
  </si>
  <si>
    <t xml:space="preserve">C677 </t>
  </si>
  <si>
    <t>DP RINGAN</t>
  </si>
  <si>
    <t>8.3969</t>
  </si>
  <si>
    <t>15</t>
  </si>
  <si>
    <t>L_AsuransiLainnyaTenor</t>
  </si>
  <si>
    <t>BUDI 5</t>
  </si>
  <si>
    <t>CHAMBER</t>
  </si>
  <si>
    <t>KILLJOY</t>
  </si>
  <si>
    <t>KONSUMEN A</t>
  </si>
  <si>
    <t>KONSUMEN B</t>
  </si>
  <si>
    <t>KONSUMEN C</t>
  </si>
  <si>
    <t>KONSUMEN D</t>
  </si>
  <si>
    <t>KONSUMEN E</t>
  </si>
  <si>
    <t>3672086105760011</t>
  </si>
  <si>
    <t>3672086105750012</t>
  </si>
  <si>
    <t>3672086105750013</t>
  </si>
  <si>
    <t>3772086105750014</t>
  </si>
  <si>
    <t>3672086105750015</t>
  </si>
  <si>
    <t>KONSUMENA@gmail.com</t>
  </si>
  <si>
    <t>KONSUMENB@gmail.com</t>
  </si>
  <si>
    <t>KONSUMENC@gmail.com</t>
  </si>
  <si>
    <t>KONSUMEND@gmail.com</t>
  </si>
  <si>
    <t>KONSUMENE@gmail.com</t>
  </si>
  <si>
    <t>IBU KONSUMEN A</t>
  </si>
  <si>
    <t>IBU KONSUMEN B</t>
  </si>
  <si>
    <t>IBU KONSUMEN C</t>
  </si>
  <si>
    <t>IBU KONSUMEN D</t>
  </si>
  <si>
    <t>IBU KONSUMEN E</t>
  </si>
  <si>
    <t>KONSUMEN F</t>
  </si>
  <si>
    <t>3772086105750016</t>
  </si>
  <si>
    <t>KONSUMEN G</t>
  </si>
  <si>
    <t>3772086105750017</t>
  </si>
  <si>
    <t>KONSUMEN H</t>
  </si>
  <si>
    <t>3772086105750018</t>
  </si>
  <si>
    <t>KONSUMENH@gmail.com</t>
  </si>
  <si>
    <t>KONSUMENG@gmail.com</t>
  </si>
  <si>
    <t>KONSUMEN I</t>
  </si>
  <si>
    <t>3772086105750019</t>
  </si>
  <si>
    <t>KONSUMENI@gmail.com</t>
  </si>
  <si>
    <t>KONSUMEN J</t>
  </si>
  <si>
    <t>KONSUMENJ@gmail.com</t>
  </si>
  <si>
    <t>KONSUMEN K</t>
  </si>
  <si>
    <t>3772086105750020</t>
  </si>
  <si>
    <t>3772086105750021</t>
  </si>
  <si>
    <t>KONSUMENK@gmail.com</t>
  </si>
  <si>
    <t>APPROVE@GMAIL.COM</t>
  </si>
  <si>
    <t>IBU APPROVE</t>
  </si>
  <si>
    <t>BUDI@GMAIL.COM</t>
  </si>
  <si>
    <t>12312314412</t>
  </si>
  <si>
    <t>IBU BUDI</t>
  </si>
  <si>
    <t>Usia Konsumen Kurang Dari 21 Tahun dan Status Belum Menikah (CS)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</si>
</sst>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u/>
      <sz val="11"/>
      <color theme="0" tint="-0.249977111117893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33">
    <xf numFmtId="0" fontId="0" fillId="0" borderId="0" xfId="0"/>
    <xf numFmtId="0" fontId="0" fillId="0" borderId="0" xfId="0" quotePrefix="1"/>
    <xf numFmtId="14" fontId="0" fillId="0" borderId="0" xfId="0" quotePrefix="1" applyNumberFormat="1"/>
    <xf numFmtId="0" fontId="0" fillId="0" borderId="3" xfId="0" applyBorder="1"/>
    <xf numFmtId="0" fontId="2" fillId="2" borderId="7" xfId="0" applyFont="1" applyFill="1" applyBorder="1" applyAlignment="1">
      <alignment horizontal="left" vertical="top" wrapText="1"/>
    </xf>
    <xf numFmtId="0" fontId="2" fillId="2" borderId="8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2" fillId="2" borderId="5" xfId="0" applyFont="1" applyFill="1" applyBorder="1" applyAlignment="1">
      <alignment horizontal="left" vertical="top"/>
    </xf>
    <xf numFmtId="0" fontId="2" fillId="2" borderId="8" xfId="0" applyFont="1" applyFill="1" applyBorder="1" applyAlignment="1">
      <alignment horizontal="left" vertical="top"/>
    </xf>
    <xf numFmtId="0" fontId="0" fillId="0" borderId="2" xfId="0" applyBorder="1"/>
    <xf numFmtId="0" fontId="0" fillId="0" borderId="0" xfId="0" quotePrefix="1" applyAlignment="1">
      <alignment horizontal="left" vertical="center"/>
    </xf>
    <xf numFmtId="0" fontId="0" fillId="0" borderId="4" xfId="0" applyBorder="1"/>
    <xf numFmtId="0" fontId="0" fillId="0" borderId="5" xfId="0" applyBorder="1"/>
    <xf numFmtId="0" fontId="0" fillId="0" borderId="5" xfId="0" quotePrefix="1" applyBorder="1"/>
    <xf numFmtId="14" fontId="0" fillId="0" borderId="5" xfId="0" quotePrefix="1" applyNumberFormat="1" applyBorder="1"/>
    <xf numFmtId="0" fontId="0" fillId="0" borderId="6" xfId="0" applyBorder="1"/>
    <xf numFmtId="0" fontId="2" fillId="2" borderId="7" xfId="0" applyFont="1" applyFill="1" applyBorder="1"/>
    <xf numFmtId="0" fontId="2" fillId="2" borderId="8" xfId="0" applyFont="1" applyFill="1" applyBorder="1"/>
    <xf numFmtId="0" fontId="2" fillId="2" borderId="9" xfId="0" applyFont="1" applyFill="1" applyBorder="1"/>
    <xf numFmtId="1" fontId="0" fillId="0" borderId="0" xfId="0" quotePrefix="1" applyNumberFormat="1"/>
    <xf numFmtId="1" fontId="0" fillId="0" borderId="0" xfId="0" applyNumberFormat="1"/>
    <xf numFmtId="0" fontId="0" fillId="0" borderId="0" xfId="0" applyAlignment="1">
      <alignment horizontal="left" vertical="top" wrapText="1"/>
    </xf>
    <xf numFmtId="0" fontId="1" fillId="0" borderId="0" xfId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0" xfId="0" quotePrefix="1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0" xfId="0" quotePrefix="1" applyAlignment="1">
      <alignment horizontal="left" vertical="top"/>
    </xf>
    <xf numFmtId="14" fontId="0" fillId="0" borderId="0" xfId="0" quotePrefix="1" applyNumberFormat="1" applyAlignment="1">
      <alignment horizontal="left" vertical="top"/>
    </xf>
    <xf numFmtId="0" fontId="2" fillId="2" borderId="5" xfId="0" applyFont="1" applyFill="1" applyBorder="1" applyAlignment="1">
      <alignment horizontal="left" vertical="top" wrapText="1"/>
    </xf>
    <xf numFmtId="1" fontId="0" fillId="0" borderId="0" xfId="0" quotePrefix="1" applyNumberFormat="1" applyAlignment="1">
      <alignment vertical="top"/>
    </xf>
    <xf numFmtId="14" fontId="0" fillId="0" borderId="0" xfId="0" quotePrefix="1" applyNumberFormat="1" applyAlignment="1">
      <alignment vertical="top"/>
    </xf>
    <xf numFmtId="0" fontId="0" fillId="3" borderId="2" xfId="0" applyFill="1" applyBorder="1" applyAlignment="1">
      <alignment horizontal="left" vertical="top" wrapText="1"/>
    </xf>
    <xf numFmtId="0" fontId="0" fillId="3" borderId="0" xfId="0" applyFill="1" applyAlignment="1">
      <alignment horizontal="left" vertical="top" wrapText="1"/>
    </xf>
    <xf numFmtId="1" fontId="0" fillId="3" borderId="0" xfId="0" quotePrefix="1" applyNumberFormat="1" applyFill="1" applyAlignment="1">
      <alignment vertical="top"/>
    </xf>
    <xf numFmtId="14" fontId="0" fillId="3" borderId="0" xfId="0" quotePrefix="1" applyNumberFormat="1" applyFill="1" applyAlignment="1">
      <alignment vertical="top"/>
    </xf>
    <xf numFmtId="0" fontId="0" fillId="3" borderId="0" xfId="0" quotePrefix="1" applyFill="1" applyAlignment="1">
      <alignment horizontal="left" vertical="top" wrapText="1"/>
    </xf>
    <xf numFmtId="0" fontId="1" fillId="3" borderId="0" xfId="1" applyFill="1" applyBorder="1" applyAlignment="1">
      <alignment horizontal="left" vertical="top" wrapText="1"/>
    </xf>
    <xf numFmtId="1" fontId="0" fillId="3" borderId="0" xfId="0" applyNumberFormat="1" applyFill="1"/>
    <xf numFmtId="1" fontId="0" fillId="3" borderId="0" xfId="0" quotePrefix="1" applyNumberFormat="1" applyFill="1"/>
    <xf numFmtId="0" fontId="0" fillId="3" borderId="0" xfId="0" applyFill="1" applyAlignment="1">
      <alignment horizontal="left" vertical="top"/>
    </xf>
    <xf numFmtId="0" fontId="0" fillId="4" borderId="2" xfId="0" applyFill="1" applyBorder="1" applyAlignment="1">
      <alignment horizontal="left" vertical="top" wrapText="1"/>
    </xf>
    <xf numFmtId="0" fontId="0" fillId="4" borderId="0" xfId="0" applyFill="1" applyAlignment="1">
      <alignment horizontal="left" vertical="top" wrapText="1"/>
    </xf>
    <xf numFmtId="1" fontId="0" fillId="4" borderId="0" xfId="0" quotePrefix="1" applyNumberFormat="1" applyFill="1" applyAlignment="1">
      <alignment vertical="top"/>
    </xf>
    <xf numFmtId="14" fontId="0" fillId="4" borderId="0" xfId="0" quotePrefix="1" applyNumberFormat="1" applyFill="1" applyAlignment="1">
      <alignment vertical="top"/>
    </xf>
    <xf numFmtId="0" fontId="0" fillId="4" borderId="0" xfId="0" quotePrefix="1" applyFill="1" applyAlignment="1">
      <alignment horizontal="left" vertical="top" wrapText="1"/>
    </xf>
    <xf numFmtId="1" fontId="0" fillId="4" borderId="0" xfId="0" applyNumberFormat="1" applyFill="1"/>
    <xf numFmtId="1" fontId="0" fillId="4" borderId="0" xfId="0" quotePrefix="1" applyNumberFormat="1" applyFill="1"/>
    <xf numFmtId="0" fontId="0" fillId="4" borderId="0" xfId="0" applyFill="1" applyAlignment="1">
      <alignment horizontal="left" vertical="top"/>
    </xf>
    <xf numFmtId="0" fontId="1" fillId="4" borderId="0" xfId="1" applyFill="1" applyBorder="1" applyAlignment="1">
      <alignment horizontal="left" vertical="top" wrapText="1"/>
    </xf>
    <xf numFmtId="0" fontId="0" fillId="4" borderId="4" xfId="0" applyFill="1" applyBorder="1" applyAlignment="1">
      <alignment horizontal="left" vertical="top" wrapText="1"/>
    </xf>
    <xf numFmtId="0" fontId="0" fillId="4" borderId="5" xfId="0" applyFill="1" applyBorder="1" applyAlignment="1">
      <alignment horizontal="left" vertical="top" wrapText="1"/>
    </xf>
    <xf numFmtId="1" fontId="0" fillId="4" borderId="5" xfId="0" quotePrefix="1" applyNumberFormat="1" applyFill="1" applyBorder="1" applyAlignment="1">
      <alignment vertical="top"/>
    </xf>
    <xf numFmtId="14" fontId="0" fillId="4" borderId="5" xfId="0" quotePrefix="1" applyNumberFormat="1" applyFill="1" applyBorder="1" applyAlignment="1">
      <alignment vertical="top"/>
    </xf>
    <xf numFmtId="0" fontId="0" fillId="4" borderId="5" xfId="0" quotePrefix="1" applyFill="1" applyBorder="1" applyAlignment="1">
      <alignment horizontal="left" vertical="top" wrapText="1"/>
    </xf>
    <xf numFmtId="0" fontId="1" fillId="4" borderId="5" xfId="1" applyFill="1" applyBorder="1" applyAlignment="1">
      <alignment horizontal="left" vertical="top" wrapText="1"/>
    </xf>
    <xf numFmtId="1" fontId="0" fillId="4" borderId="5" xfId="0" quotePrefix="1" applyNumberFormat="1" applyFill="1" applyBorder="1"/>
    <xf numFmtId="0" fontId="0" fillId="4" borderId="5" xfId="0" applyFill="1" applyBorder="1"/>
    <xf numFmtId="1" fontId="0" fillId="4" borderId="5" xfId="0" applyNumberFormat="1" applyFill="1" applyBorder="1"/>
    <xf numFmtId="0" fontId="0" fillId="4" borderId="5" xfId="0" applyFill="1" applyBorder="1" applyAlignment="1">
      <alignment horizontal="left" vertical="top"/>
    </xf>
    <xf numFmtId="14" fontId="0" fillId="3" borderId="0" xfId="0" quotePrefix="1" applyNumberFormat="1" applyFill="1"/>
    <xf numFmtId="14" fontId="0" fillId="4" borderId="5" xfId="0" quotePrefix="1" applyNumberFormat="1" applyFill="1" applyBorder="1"/>
    <xf numFmtId="14" fontId="0" fillId="4" borderId="0" xfId="0" quotePrefix="1" applyNumberFormat="1" applyFill="1"/>
    <xf numFmtId="0" fontId="0" fillId="5" borderId="0" xfId="0" applyFill="1"/>
    <xf numFmtId="0" fontId="0" fillId="5" borderId="0" xfId="0" quotePrefix="1" applyFill="1"/>
    <xf numFmtId="1" fontId="0" fillId="5" borderId="0" xfId="0" quotePrefix="1" applyNumberFormat="1" applyFill="1"/>
    <xf numFmtId="14" fontId="0" fillId="5" borderId="0" xfId="0" applyNumberFormat="1" applyFill="1"/>
    <xf numFmtId="1" fontId="0" fillId="5" borderId="0" xfId="0" applyNumberFormat="1" applyFill="1"/>
    <xf numFmtId="0" fontId="0" fillId="5" borderId="5" xfId="0" applyFill="1" applyBorder="1"/>
    <xf numFmtId="0" fontId="0" fillId="5" borderId="5" xfId="0" quotePrefix="1" applyFill="1" applyBorder="1"/>
    <xf numFmtId="1" fontId="0" fillId="5" borderId="5" xfId="0" quotePrefix="1" applyNumberFormat="1" applyFill="1" applyBorder="1"/>
    <xf numFmtId="14" fontId="0" fillId="5" borderId="5" xfId="0" applyNumberFormat="1" applyFill="1" applyBorder="1"/>
    <xf numFmtId="1" fontId="0" fillId="5" borderId="5" xfId="0" applyNumberFormat="1" applyFill="1" applyBorder="1"/>
    <xf numFmtId="14" fontId="0" fillId="5" borderId="0" xfId="0" quotePrefix="1" applyNumberFormat="1" applyFill="1"/>
    <xf numFmtId="14" fontId="0" fillId="5" borderId="5" xfId="0" quotePrefix="1" applyNumberFormat="1" applyFill="1" applyBorder="1"/>
    <xf numFmtId="0" fontId="0" fillId="0" borderId="0" xfId="0" applyAlignment="1">
      <alignment horizontal="left" wrapText="1"/>
    </xf>
    <xf numFmtId="0" fontId="0" fillId="5" borderId="0" xfId="0" applyFill="1" applyAlignment="1">
      <alignment horizontal="left"/>
    </xf>
    <xf numFmtId="0" fontId="0" fillId="0" borderId="0" xfId="0" applyAlignment="1">
      <alignment horizontal="left"/>
    </xf>
    <xf numFmtId="0" fontId="0" fillId="5" borderId="5" xfId="0" applyFill="1" applyBorder="1" applyAlignment="1">
      <alignment horizontal="left"/>
    </xf>
    <xf numFmtId="0" fontId="2" fillId="6" borderId="8" xfId="0" applyFont="1" applyFill="1" applyBorder="1" applyAlignment="1">
      <alignment horizontal="left" vertical="top" wrapText="1"/>
    </xf>
    <xf numFmtId="0" fontId="2" fillId="7" borderId="8" xfId="0" applyFont="1" applyFill="1" applyBorder="1" applyAlignment="1">
      <alignment horizontal="left" vertical="top" wrapText="1"/>
    </xf>
    <xf numFmtId="0" fontId="2" fillId="8" borderId="5" xfId="0" applyFont="1" applyFill="1" applyBorder="1" applyAlignment="1">
      <alignment horizontal="left" vertical="top"/>
    </xf>
    <xf numFmtId="0" fontId="2" fillId="9" borderId="5" xfId="0" applyFont="1" applyFill="1" applyBorder="1" applyAlignment="1">
      <alignment horizontal="left" vertical="top"/>
    </xf>
    <xf numFmtId="0" fontId="2" fillId="6" borderId="5" xfId="0" applyFont="1" applyFill="1" applyBorder="1" applyAlignment="1">
      <alignment horizontal="left" vertical="top"/>
    </xf>
    <xf numFmtId="0" fontId="0" fillId="2" borderId="2" xfId="0" applyFill="1" applyBorder="1" applyAlignment="1">
      <alignment horizontal="left" vertical="top" wrapText="1"/>
    </xf>
    <xf numFmtId="0" fontId="0" fillId="2" borderId="0" xfId="0" applyFill="1" applyAlignment="1">
      <alignment horizontal="left" vertical="top"/>
    </xf>
    <xf numFmtId="0" fontId="2" fillId="10" borderId="5" xfId="0" applyFont="1" applyFill="1" applyBorder="1" applyAlignment="1">
      <alignment horizontal="left" vertical="top"/>
    </xf>
    <xf numFmtId="0" fontId="2" fillId="10" borderId="8" xfId="0" applyFont="1" applyFill="1" applyBorder="1" applyAlignment="1">
      <alignment horizontal="left" vertical="top"/>
    </xf>
    <xf numFmtId="0" fontId="2" fillId="11" borderId="7" xfId="0" applyFont="1" applyFill="1" applyBorder="1" applyAlignment="1">
      <alignment horizontal="left" vertical="top" wrapText="1"/>
    </xf>
    <xf numFmtId="0" fontId="2" fillId="11" borderId="5" xfId="0" applyFont="1" applyFill="1" applyBorder="1" applyAlignment="1">
      <alignment horizontal="left" vertical="top" wrapText="1"/>
    </xf>
    <xf numFmtId="0" fontId="2" fillId="11" borderId="6" xfId="0" applyFont="1" applyFill="1" applyBorder="1" applyAlignment="1">
      <alignment horizontal="left" vertical="top" wrapText="1"/>
    </xf>
    <xf numFmtId="0" fontId="2" fillId="10" borderId="9" xfId="0" applyFont="1" applyFill="1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5" xfId="0" quotePrefix="1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14" fontId="0" fillId="0" borderId="5" xfId="0" quotePrefix="1" applyNumberFormat="1" applyBorder="1" applyAlignment="1">
      <alignment horizontal="left" vertical="top"/>
    </xf>
    <xf numFmtId="0" fontId="0" fillId="0" borderId="0" xfId="0" applyAlignment="1">
      <alignment vertical="top"/>
    </xf>
    <xf numFmtId="0" fontId="2" fillId="10" borderId="7" xfId="0" applyFont="1" applyFill="1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12" borderId="0" xfId="0" applyFill="1" applyAlignment="1">
      <alignment horizontal="left" vertical="top"/>
    </xf>
    <xf numFmtId="0" fontId="0" fillId="12" borderId="3" xfId="0" applyFill="1" applyBorder="1" applyAlignment="1">
      <alignment horizontal="left" vertical="top"/>
    </xf>
    <xf numFmtId="0" fontId="0" fillId="12" borderId="2" xfId="0" applyFill="1" applyBorder="1" applyAlignment="1">
      <alignment horizontal="left" vertical="top"/>
    </xf>
    <xf numFmtId="0" fontId="0" fillId="12" borderId="0" xfId="0" quotePrefix="1" applyFill="1" applyAlignment="1">
      <alignment horizontal="left" vertical="top"/>
    </xf>
    <xf numFmtId="14" fontId="0" fillId="12" borderId="0" xfId="0" quotePrefix="1" applyNumberFormat="1" applyFill="1" applyAlignment="1">
      <alignment horizontal="left" vertical="top"/>
    </xf>
    <xf numFmtId="0" fontId="0" fillId="0" borderId="5" xfId="0" applyBorder="1" applyAlignment="1">
      <alignment vertical="top"/>
    </xf>
    <xf numFmtId="0" fontId="2" fillId="10" borderId="0" xfId="0" applyFont="1" applyFill="1" applyAlignment="1">
      <alignment horizontal="left" vertical="top"/>
    </xf>
    <xf numFmtId="0" fontId="2" fillId="13" borderId="0" xfId="0" applyFont="1" applyFill="1" applyAlignment="1">
      <alignment horizontal="left" vertical="top"/>
    </xf>
    <xf numFmtId="0" fontId="2" fillId="13" borderId="3" xfId="0" applyFont="1" applyFill="1" applyBorder="1" applyAlignment="1">
      <alignment horizontal="left" vertical="top"/>
    </xf>
    <xf numFmtId="0" fontId="2" fillId="8" borderId="0" xfId="0" applyFont="1" applyFill="1" applyAlignment="1">
      <alignment horizontal="left" vertical="top"/>
    </xf>
    <xf numFmtId="0" fontId="2" fillId="8" borderId="3" xfId="0" applyFont="1" applyFill="1" applyBorder="1" applyAlignment="1">
      <alignment horizontal="left" vertical="top"/>
    </xf>
    <xf numFmtId="0" fontId="2" fillId="10" borderId="3" xfId="0" applyFont="1" applyFill="1" applyBorder="1" applyAlignment="1">
      <alignment horizontal="left" vertical="top"/>
    </xf>
    <xf numFmtId="0" fontId="2" fillId="7" borderId="0" xfId="0" applyFont="1" applyFill="1" applyAlignment="1">
      <alignment horizontal="left" vertical="top"/>
    </xf>
    <xf numFmtId="0" fontId="2" fillId="7" borderId="3" xfId="0" applyFont="1" applyFill="1" applyBorder="1" applyAlignment="1">
      <alignment horizontal="left" vertical="top"/>
    </xf>
    <xf numFmtId="0" fontId="2" fillId="14" borderId="5" xfId="0" applyFont="1" applyFill="1" applyBorder="1" applyAlignment="1">
      <alignment horizontal="left"/>
    </xf>
    <xf numFmtId="0" fontId="2" fillId="14" borderId="8" xfId="0" applyFont="1" applyFill="1" applyBorder="1" applyAlignment="1">
      <alignment horizontal="left"/>
    </xf>
    <xf numFmtId="0" fontId="0" fillId="13" borderId="0" xfId="0" applyFill="1"/>
    <xf numFmtId="0" fontId="0" fillId="13" borderId="0" xfId="0" quotePrefix="1" applyFill="1"/>
    <xf numFmtId="1" fontId="0" fillId="13" borderId="0" xfId="0" quotePrefix="1" applyNumberFormat="1" applyFill="1"/>
    <xf numFmtId="14" fontId="0" fillId="13" borderId="0" xfId="0" quotePrefix="1" applyNumberFormat="1" applyFill="1"/>
    <xf numFmtId="14" fontId="0" fillId="13" borderId="0" xfId="0" applyNumberFormat="1" applyFill="1"/>
    <xf numFmtId="0" fontId="0" fillId="13" borderId="0" xfId="0" applyFill="1" applyAlignment="1">
      <alignment horizontal="left"/>
    </xf>
    <xf numFmtId="1" fontId="0" fillId="13" borderId="0" xfId="0" applyNumberFormat="1" applyFill="1"/>
    <xf numFmtId="0" fontId="2" fillId="11" borderId="8" xfId="0" applyFont="1" applyFill="1" applyBorder="1" applyAlignment="1">
      <alignment horizontal="left" vertical="top" wrapText="1"/>
    </xf>
    <xf numFmtId="0" fontId="2" fillId="13" borderId="7" xfId="0" applyFont="1" applyFill="1" applyBorder="1" applyAlignment="1">
      <alignment horizontal="left" vertical="top" wrapText="1"/>
    </xf>
    <xf numFmtId="0" fontId="2" fillId="13" borderId="8" xfId="0" applyFont="1" applyFill="1" applyBorder="1" applyAlignment="1">
      <alignment horizontal="left" vertical="top" wrapText="1"/>
    </xf>
    <xf numFmtId="0" fontId="2" fillId="13" borderId="9" xfId="0" applyFont="1" applyFill="1" applyBorder="1" applyAlignment="1">
      <alignment horizontal="left" vertical="top" wrapText="1"/>
    </xf>
    <xf numFmtId="0" fontId="2" fillId="11" borderId="9" xfId="0" applyFont="1" applyFill="1" applyBorder="1" applyAlignment="1">
      <alignment horizontal="left" vertical="top" wrapText="1"/>
    </xf>
    <xf numFmtId="0" fontId="2" fillId="5" borderId="7" xfId="0" applyFont="1" applyFill="1" applyBorder="1" applyAlignment="1">
      <alignment horizontal="left" vertical="top" wrapText="1"/>
    </xf>
    <xf numFmtId="0" fontId="2" fillId="5" borderId="8" xfId="0" applyFont="1" applyFill="1" applyBorder="1" applyAlignment="1">
      <alignment horizontal="left" vertical="top" wrapText="1"/>
    </xf>
    <xf numFmtId="0" fontId="2" fillId="5" borderId="9" xfId="0" applyFont="1" applyFill="1" applyBorder="1" applyAlignment="1">
      <alignment horizontal="left" vertical="top" wrapText="1"/>
    </xf>
    <xf numFmtId="0" fontId="2" fillId="13" borderId="7" xfId="0" applyFont="1" applyFill="1" applyBorder="1" applyAlignment="1">
      <alignment horizontal="left" vertical="top"/>
    </xf>
    <xf numFmtId="0" fontId="2" fillId="13" borderId="8" xfId="0" applyFont="1" applyFill="1" applyBorder="1" applyAlignment="1">
      <alignment horizontal="left" vertical="top"/>
    </xf>
    <xf numFmtId="0" fontId="2" fillId="13" borderId="9" xfId="0" applyFont="1" applyFill="1" applyBorder="1" applyAlignment="1">
      <alignment horizontal="left" vertical="top"/>
    </xf>
    <xf numFmtId="0" fontId="2" fillId="8" borderId="8" xfId="0" applyFont="1" applyFill="1" applyBorder="1" applyAlignment="1">
      <alignment horizontal="left" vertical="top"/>
    </xf>
    <xf numFmtId="0" fontId="2" fillId="7" borderId="7" xfId="0" applyFont="1" applyFill="1" applyBorder="1" applyAlignment="1">
      <alignment horizontal="left" vertical="top"/>
    </xf>
    <xf numFmtId="0" fontId="2" fillId="7" borderId="8" xfId="0" applyFont="1" applyFill="1" applyBorder="1" applyAlignment="1">
      <alignment horizontal="left" vertical="top"/>
    </xf>
    <xf numFmtId="0" fontId="2" fillId="7" borderId="9" xfId="0" applyFont="1" applyFill="1" applyBorder="1" applyAlignment="1">
      <alignment horizontal="left" vertical="top"/>
    </xf>
    <xf numFmtId="0" fontId="0" fillId="13" borderId="5" xfId="0" applyFill="1" applyBorder="1"/>
    <xf numFmtId="0" fontId="4" fillId="7" borderId="5" xfId="0" applyFont="1" applyFill="1" applyBorder="1" applyAlignment="1">
      <alignment vertical="top"/>
    </xf>
    <xf numFmtId="0" fontId="2" fillId="7" borderId="6" xfId="0" applyFont="1" applyFill="1" applyBorder="1" applyAlignment="1">
      <alignment vertical="top"/>
    </xf>
    <xf numFmtId="14" fontId="0" fillId="0" borderId="0" xfId="0" quotePrefix="1" applyNumberFormat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1" fillId="0" borderId="0" xfId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5" xfId="0" quotePrefix="1" applyBorder="1" applyAlignment="1">
      <alignment horizontal="left" vertical="top" wrapText="1"/>
    </xf>
    <xf numFmtId="14" fontId="0" fillId="0" borderId="5" xfId="0" quotePrefix="1" applyNumberFormat="1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1" fillId="0" borderId="5" xfId="1" applyBorder="1" applyAlignment="1">
      <alignment horizontal="left" vertical="top" wrapText="1"/>
    </xf>
    <xf numFmtId="0" fontId="0" fillId="0" borderId="3" xfId="0" quotePrefix="1" applyBorder="1" applyAlignment="1">
      <alignment horizontal="left" vertical="top"/>
    </xf>
    <xf numFmtId="0" fontId="0" fillId="0" borderId="3" xfId="0" quotePrefix="1" applyBorder="1" applyAlignment="1">
      <alignment horizontal="left" vertical="top" wrapText="1"/>
    </xf>
    <xf numFmtId="0" fontId="1" fillId="0" borderId="0" xfId="1" applyAlignment="1">
      <alignment horizontal="left" vertical="top"/>
    </xf>
    <xf numFmtId="0" fontId="1" fillId="0" borderId="0" xfId="1" applyFill="1"/>
    <xf numFmtId="0" fontId="1" fillId="0" borderId="5" xfId="1" applyFill="1" applyBorder="1"/>
    <xf numFmtId="0" fontId="0" fillId="0" borderId="1" xfId="0" applyBorder="1" applyAlignment="1">
      <alignment horizontal="left" vertical="top"/>
    </xf>
    <xf numFmtId="0" fontId="0" fillId="0" borderId="10" xfId="0" applyBorder="1" applyAlignment="1">
      <alignment horizontal="left" vertical="top" wrapText="1"/>
    </xf>
    <xf numFmtId="0" fontId="0" fillId="0" borderId="1" xfId="0" quotePrefix="1" applyBorder="1" applyAlignment="1">
      <alignment horizontal="left" vertical="top" wrapText="1"/>
    </xf>
    <xf numFmtId="14" fontId="0" fillId="0" borderId="1" xfId="0" quotePrefix="1" applyNumberFormat="1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1" fillId="0" borderId="1" xfId="1" applyFill="1" applyBorder="1"/>
    <xf numFmtId="0" fontId="0" fillId="0" borderId="11" xfId="0" applyBorder="1" applyAlignment="1">
      <alignment horizontal="left" vertical="top"/>
    </xf>
    <xf numFmtId="0" fontId="0" fillId="0" borderId="10" xfId="0" applyBorder="1" applyAlignment="1">
      <alignment horizontal="left" vertical="top"/>
    </xf>
    <xf numFmtId="0" fontId="0" fillId="0" borderId="1" xfId="0" quotePrefix="1" applyBorder="1" applyAlignment="1">
      <alignment horizontal="left" vertical="top"/>
    </xf>
    <xf numFmtId="0" fontId="0" fillId="0" borderId="1" xfId="0" applyBorder="1"/>
    <xf numFmtId="0" fontId="2" fillId="8" borderId="9" xfId="0" applyFont="1" applyFill="1" applyBorder="1" applyAlignment="1">
      <alignment horizontal="left" vertical="top"/>
    </xf>
    <xf numFmtId="0" fontId="5" fillId="0" borderId="6" xfId="0" applyFont="1" applyBorder="1" applyAlignment="1">
      <alignment horizontal="left" vertical="top"/>
    </xf>
    <xf numFmtId="0" fontId="5" fillId="0" borderId="5" xfId="0" applyFont="1" applyBorder="1" applyAlignment="1">
      <alignment horizontal="left" vertical="top" wrapText="1"/>
    </xf>
    <xf numFmtId="0" fontId="5" fillId="0" borderId="5" xfId="0" quotePrefix="1" applyFont="1" applyBorder="1" applyAlignment="1">
      <alignment horizontal="left" vertical="top" wrapText="1"/>
    </xf>
    <xf numFmtId="14" fontId="5" fillId="0" borderId="5" xfId="0" quotePrefix="1" applyNumberFormat="1" applyFont="1" applyBorder="1" applyAlignment="1">
      <alignment horizontal="left" vertical="top" wrapText="1"/>
    </xf>
    <xf numFmtId="0" fontId="5" fillId="0" borderId="6" xfId="0" applyFont="1" applyBorder="1" applyAlignment="1">
      <alignment horizontal="left" vertical="top" wrapText="1"/>
    </xf>
    <xf numFmtId="0" fontId="6" fillId="0" borderId="5" xfId="1" applyFont="1" applyFill="1" applyBorder="1"/>
    <xf numFmtId="0" fontId="6" fillId="0" borderId="5" xfId="1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/>
    </xf>
    <xf numFmtId="0" fontId="5" fillId="0" borderId="5" xfId="0" quotePrefix="1" applyFont="1" applyBorder="1" applyAlignment="1">
      <alignment horizontal="left" vertical="top"/>
    </xf>
    <xf numFmtId="0" fontId="5" fillId="0" borderId="4" xfId="0" applyFont="1" applyBorder="1" applyAlignment="1">
      <alignment horizontal="left" vertical="top"/>
    </xf>
    <xf numFmtId="0" fontId="5" fillId="0" borderId="5" xfId="0" applyFont="1" applyBorder="1"/>
    <xf numFmtId="0" fontId="1" fillId="0" borderId="1" xfId="1" applyBorder="1" applyAlignment="1">
      <alignment horizontal="left" vertical="top" wrapText="1"/>
    </xf>
    <xf numFmtId="0" fontId="0" fillId="2" borderId="3" xfId="0" applyFill="1" applyBorder="1" applyAlignment="1">
      <alignment horizontal="left" vertical="top"/>
    </xf>
    <xf numFmtId="0" fontId="0" fillId="2" borderId="0" xfId="0" applyFill="1" applyAlignment="1">
      <alignment horizontal="left" vertical="top" wrapText="1"/>
    </xf>
    <xf numFmtId="0" fontId="0" fillId="2" borderId="0" xfId="0" quotePrefix="1" applyFill="1" applyAlignment="1">
      <alignment horizontal="left" vertical="top" wrapText="1"/>
    </xf>
    <xf numFmtId="14" fontId="0" fillId="2" borderId="0" xfId="0" quotePrefix="1" applyNumberFormat="1" applyFill="1" applyAlignment="1">
      <alignment horizontal="left" vertical="top" wrapText="1"/>
    </xf>
    <xf numFmtId="0" fontId="0" fillId="2" borderId="3" xfId="0" applyFill="1" applyBorder="1" applyAlignment="1">
      <alignment horizontal="left" vertical="top" wrapText="1"/>
    </xf>
    <xf numFmtId="0" fontId="0" fillId="2" borderId="0" xfId="0" quotePrefix="1" applyFill="1" applyAlignment="1">
      <alignment horizontal="left" vertical="top"/>
    </xf>
    <xf numFmtId="0" fontId="0" fillId="2" borderId="0" xfId="0" applyFill="1"/>
    <xf numFmtId="0" fontId="1" fillId="0" borderId="0" xfId="1" applyFill="1" applyBorder="1"/>
    <xf numFmtId="0" fontId="1" fillId="2" borderId="0" xfId="1" applyFill="1"/>
    <xf numFmtId="0" fontId="1" fillId="2" borderId="0" xfId="1" applyFill="1" applyAlignment="1">
      <alignment horizontal="left" vertical="top" wrapText="1"/>
    </xf>
    <xf numFmtId="0" fontId="0" fillId="2" borderId="2" xfId="0" applyFill="1" applyBorder="1" applyAlignment="1">
      <alignment horizontal="left" vertical="top"/>
    </xf>
    <xf numFmtId="0" fontId="1" fillId="0" borderId="0" xfId="1" applyFill="1" applyBorder="1" applyAlignment="1">
      <alignment horizontal="left" vertical="top" wrapText="1"/>
    </xf>
    <xf numFmtId="0" fontId="1" fillId="0" borderId="0" xfId="1"/>
    <xf numFmtId="0" fontId="4" fillId="7" borderId="6" xfId="0" applyFont="1" applyFill="1" applyBorder="1" applyAlignment="1">
      <alignment vertical="top"/>
    </xf>
    <xf numFmtId="0" fontId="0" fillId="15" borderId="3" xfId="0" applyFill="1" applyBorder="1" applyAlignment="1">
      <alignment horizontal="left" vertical="top"/>
    </xf>
    <xf numFmtId="0" fontId="0" fillId="15" borderId="0" xfId="0" applyFill="1" applyAlignment="1">
      <alignment horizontal="left" vertical="top" wrapText="1"/>
    </xf>
    <xf numFmtId="0" fontId="0" fillId="15" borderId="0" xfId="0" quotePrefix="1" applyFill="1" applyAlignment="1">
      <alignment horizontal="left" vertical="top" wrapText="1"/>
    </xf>
    <xf numFmtId="14" fontId="0" fillId="15" borderId="0" xfId="0" quotePrefix="1" applyNumberFormat="1" applyFill="1" applyAlignment="1">
      <alignment horizontal="left" vertical="top" wrapText="1"/>
    </xf>
    <xf numFmtId="0" fontId="0" fillId="15" borderId="3" xfId="0" applyFill="1" applyBorder="1" applyAlignment="1">
      <alignment horizontal="left" vertical="top" wrapText="1"/>
    </xf>
    <xf numFmtId="0" fontId="1" fillId="15" borderId="0" xfId="1" applyFill="1"/>
    <xf numFmtId="0" fontId="0" fillId="15" borderId="0" xfId="0" applyFill="1" applyAlignment="1">
      <alignment horizontal="left" vertical="top"/>
    </xf>
    <xf numFmtId="14" fontId="0" fillId="15" borderId="0" xfId="0" quotePrefix="1" applyNumberFormat="1" applyFill="1" applyAlignment="1">
      <alignment horizontal="left" vertical="top"/>
    </xf>
    <xf numFmtId="0" fontId="0" fillId="15" borderId="0" xfId="0" quotePrefix="1" applyFill="1" applyAlignment="1">
      <alignment horizontal="left" vertical="top"/>
    </xf>
    <xf numFmtId="0" fontId="0" fillId="15" borderId="0" xfId="0" applyFill="1"/>
    <xf numFmtId="0" fontId="0" fillId="16" borderId="3" xfId="0" applyFill="1" applyBorder="1" applyAlignment="1">
      <alignment horizontal="left" vertical="top"/>
    </xf>
    <xf numFmtId="0" fontId="0" fillId="16" borderId="0" xfId="0" applyFill="1" applyAlignment="1">
      <alignment horizontal="left" vertical="top" wrapText="1"/>
    </xf>
    <xf numFmtId="0" fontId="0" fillId="16" borderId="0" xfId="0" quotePrefix="1" applyFill="1" applyAlignment="1">
      <alignment horizontal="left" vertical="top" wrapText="1"/>
    </xf>
    <xf numFmtId="14" fontId="0" fillId="16" borderId="0" xfId="0" quotePrefix="1" applyNumberFormat="1" applyFill="1" applyAlignment="1">
      <alignment horizontal="left" vertical="top" wrapText="1"/>
    </xf>
    <xf numFmtId="0" fontId="0" fillId="16" borderId="3" xfId="0" applyFill="1" applyBorder="1" applyAlignment="1">
      <alignment horizontal="left" vertical="top" wrapText="1"/>
    </xf>
    <xf numFmtId="0" fontId="1" fillId="16" borderId="0" xfId="1" applyFill="1"/>
    <xf numFmtId="0" fontId="0" fillId="16" borderId="3" xfId="0" quotePrefix="1" applyFill="1" applyBorder="1" applyAlignment="1">
      <alignment horizontal="left" vertical="top" wrapText="1"/>
    </xf>
    <xf numFmtId="0" fontId="0" fillId="16" borderId="0" xfId="0" applyFill="1" applyAlignment="1">
      <alignment horizontal="left" vertical="top"/>
    </xf>
    <xf numFmtId="0" fontId="1" fillId="16" borderId="0" xfId="1" applyFill="1" applyAlignment="1">
      <alignment horizontal="left" vertical="top"/>
    </xf>
    <xf numFmtId="0" fontId="0" fillId="16" borderId="0" xfId="0" quotePrefix="1" applyFill="1" applyAlignment="1">
      <alignment horizontal="left" vertical="top"/>
    </xf>
    <xf numFmtId="0" fontId="0" fillId="16" borderId="2" xfId="0" applyFill="1" applyBorder="1" applyAlignment="1">
      <alignment horizontal="left" vertical="top"/>
    </xf>
    <xf numFmtId="0" fontId="0" fillId="16" borderId="0" xfId="0" applyFill="1"/>
    <xf numFmtId="14" fontId="0" fillId="16" borderId="0" xfId="0" quotePrefix="1" applyNumberFormat="1" applyFill="1" applyAlignment="1">
      <alignment horizontal="left" vertical="top"/>
    </xf>
    <xf numFmtId="0" fontId="0" fillId="15" borderId="3" xfId="0" quotePrefix="1" applyFill="1" applyBorder="1" applyAlignment="1">
      <alignment horizontal="left" vertical="top"/>
    </xf>
    <xf numFmtId="0" fontId="1" fillId="15" borderId="0" xfId="1" applyFill="1" applyAlignment="1">
      <alignment horizontal="left" vertical="top"/>
    </xf>
    <xf numFmtId="0" fontId="0" fillId="15" borderId="2" xfId="0" applyFill="1" applyBorder="1" applyAlignment="1">
      <alignment horizontal="left" vertical="top"/>
    </xf>
    <xf numFmtId="0" fontId="0" fillId="16" borderId="3" xfId="0" quotePrefix="1" applyFill="1" applyBorder="1" applyAlignment="1">
      <alignment horizontal="left" vertical="top"/>
    </xf>
    <xf numFmtId="0" fontId="0" fillId="16" borderId="6" xfId="0" applyFill="1" applyBorder="1" applyAlignment="1">
      <alignment horizontal="left" vertical="top"/>
    </xf>
    <xf numFmtId="0" fontId="0" fillId="16" borderId="5" xfId="0" applyFill="1" applyBorder="1" applyAlignment="1">
      <alignment horizontal="left" vertical="top" wrapText="1"/>
    </xf>
    <xf numFmtId="0" fontId="0" fillId="16" borderId="5" xfId="0" quotePrefix="1" applyFill="1" applyBorder="1" applyAlignment="1">
      <alignment horizontal="left" vertical="top" wrapText="1"/>
    </xf>
    <xf numFmtId="14" fontId="0" fillId="16" borderId="5" xfId="0" quotePrefix="1" applyNumberFormat="1" applyFill="1" applyBorder="1" applyAlignment="1">
      <alignment horizontal="left" vertical="top" wrapText="1"/>
    </xf>
    <xf numFmtId="0" fontId="0" fillId="16" borderId="6" xfId="0" applyFill="1" applyBorder="1" applyAlignment="1">
      <alignment horizontal="left" vertical="top" wrapText="1"/>
    </xf>
    <xf numFmtId="0" fontId="1" fillId="16" borderId="5" xfId="1" applyFill="1" applyBorder="1"/>
    <xf numFmtId="0" fontId="0" fillId="16" borderId="5" xfId="0" applyFill="1" applyBorder="1" applyAlignment="1">
      <alignment horizontal="left" vertical="top"/>
    </xf>
    <xf numFmtId="0" fontId="0" fillId="16" borderId="6" xfId="0" quotePrefix="1" applyFill="1" applyBorder="1" applyAlignment="1">
      <alignment horizontal="left" vertical="top"/>
    </xf>
    <xf numFmtId="14" fontId="0" fillId="16" borderId="5" xfId="0" quotePrefix="1" applyNumberFormat="1" applyFill="1" applyBorder="1" applyAlignment="1">
      <alignment horizontal="left" vertical="top"/>
    </xf>
    <xf numFmtId="0" fontId="0" fillId="16" borderId="5" xfId="0" quotePrefix="1" applyFill="1" applyBorder="1" applyAlignment="1">
      <alignment horizontal="left" vertical="top"/>
    </xf>
    <xf numFmtId="0" fontId="1" fillId="16" borderId="5" xfId="1" applyFill="1" applyBorder="1" applyAlignment="1">
      <alignment horizontal="left" vertical="top"/>
    </xf>
    <xf numFmtId="0" fontId="0" fillId="16" borderId="4" xfId="0" applyFill="1" applyBorder="1" applyAlignment="1">
      <alignment horizontal="left" vertical="top"/>
    </xf>
    <xf numFmtId="0" fontId="0" fillId="16" borderId="5" xfId="0" applyFill="1" applyBorder="1"/>
    <xf numFmtId="0" fontId="1" fillId="15" borderId="0" xfId="1" applyFill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E3FEC6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ryo10@gmail.com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mailto:ryo5@gmail.com" TargetMode="External"/><Relationship Id="rId7" Type="http://schemas.openxmlformats.org/officeDocument/2006/relationships/hyperlink" Target="mailto:ryo9@gmail.com" TargetMode="External"/><Relationship Id="rId12" Type="http://schemas.openxmlformats.org/officeDocument/2006/relationships/hyperlink" Target="mailto:ryo4@gmail.com" TargetMode="External"/><Relationship Id="rId2" Type="http://schemas.openxmlformats.org/officeDocument/2006/relationships/hyperlink" Target="mailto:reject@gmail.com" TargetMode="External"/><Relationship Id="rId1" Type="http://schemas.openxmlformats.org/officeDocument/2006/relationships/hyperlink" Target="mailto:regurel@gmail.com" TargetMode="External"/><Relationship Id="rId6" Type="http://schemas.openxmlformats.org/officeDocument/2006/relationships/hyperlink" Target="mailto:ryo8@gmail.com" TargetMode="External"/><Relationship Id="rId11" Type="http://schemas.openxmlformats.org/officeDocument/2006/relationships/hyperlink" Target="mailto:ryo3@gmail.com" TargetMode="External"/><Relationship Id="rId5" Type="http://schemas.openxmlformats.org/officeDocument/2006/relationships/hyperlink" Target="mailto:ryo7@gmail.com" TargetMode="External"/><Relationship Id="rId10" Type="http://schemas.openxmlformats.org/officeDocument/2006/relationships/hyperlink" Target="mailto:ryo2@gmail.com" TargetMode="External"/><Relationship Id="rId4" Type="http://schemas.openxmlformats.org/officeDocument/2006/relationships/hyperlink" Target="mailto:ryo6@gmail.com" TargetMode="External"/><Relationship Id="rId9" Type="http://schemas.openxmlformats.org/officeDocument/2006/relationships/hyperlink" Target="mailto:ryo1@g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regurel@gmail.com" TargetMode="External"/><Relationship Id="rId13" Type="http://schemas.openxmlformats.org/officeDocument/2006/relationships/hyperlink" Target="mailto:KONSUMENI@gmail.com" TargetMode="External"/><Relationship Id="rId18" Type="http://schemas.openxmlformats.org/officeDocument/2006/relationships/hyperlink" Target="mailto:KONSUMENA@gmail.com" TargetMode="External"/><Relationship Id="rId3" Type="http://schemas.openxmlformats.org/officeDocument/2006/relationships/hyperlink" Target="mailto:KONSUMEND@gmail.com" TargetMode="External"/><Relationship Id="rId21" Type="http://schemas.openxmlformats.org/officeDocument/2006/relationships/printerSettings" Target="../printerSettings/printerSettings3.bin"/><Relationship Id="rId7" Type="http://schemas.openxmlformats.org/officeDocument/2006/relationships/hyperlink" Target="mailto:KONSUMENG@gmail.com" TargetMode="External"/><Relationship Id="rId12" Type="http://schemas.openxmlformats.org/officeDocument/2006/relationships/hyperlink" Target="mailto:regurel@gmail.com" TargetMode="External"/><Relationship Id="rId17" Type="http://schemas.openxmlformats.org/officeDocument/2006/relationships/hyperlink" Target="mailto:KONSUMENK@gmail.com" TargetMode="External"/><Relationship Id="rId2" Type="http://schemas.openxmlformats.org/officeDocument/2006/relationships/hyperlink" Target="mailto:KONSUMENC@gmail.com" TargetMode="External"/><Relationship Id="rId16" Type="http://schemas.openxmlformats.org/officeDocument/2006/relationships/hyperlink" Target="mailto:regurel@gmail.com" TargetMode="External"/><Relationship Id="rId20" Type="http://schemas.openxmlformats.org/officeDocument/2006/relationships/hyperlink" Target="mailto:pasangan@gmail.com" TargetMode="External"/><Relationship Id="rId1" Type="http://schemas.openxmlformats.org/officeDocument/2006/relationships/hyperlink" Target="mailto:KONSUMENB@gmail.com" TargetMode="External"/><Relationship Id="rId6" Type="http://schemas.openxmlformats.org/officeDocument/2006/relationships/hyperlink" Target="mailto:regurel@gmail.com" TargetMode="External"/><Relationship Id="rId11" Type="http://schemas.openxmlformats.org/officeDocument/2006/relationships/hyperlink" Target="mailto:KONSUMENH@gmail.com" TargetMode="External"/><Relationship Id="rId5" Type="http://schemas.openxmlformats.org/officeDocument/2006/relationships/hyperlink" Target="mailto:APPROVE@GMAIL.COM" TargetMode="External"/><Relationship Id="rId15" Type="http://schemas.openxmlformats.org/officeDocument/2006/relationships/hyperlink" Target="mailto:KONSUMENJ@gmail.com" TargetMode="External"/><Relationship Id="rId10" Type="http://schemas.openxmlformats.org/officeDocument/2006/relationships/hyperlink" Target="mailto:regurel@gmail.com" TargetMode="External"/><Relationship Id="rId19" Type="http://schemas.openxmlformats.org/officeDocument/2006/relationships/hyperlink" Target="mailto:BUDI@GMAIL.COM" TargetMode="External"/><Relationship Id="rId4" Type="http://schemas.openxmlformats.org/officeDocument/2006/relationships/hyperlink" Target="mailto:KONSUMENE@gmail.com" TargetMode="External"/><Relationship Id="rId9" Type="http://schemas.openxmlformats.org/officeDocument/2006/relationships/hyperlink" Target="mailto:KONSUMENG@gmail.com" TargetMode="External"/><Relationship Id="rId14" Type="http://schemas.openxmlformats.org/officeDocument/2006/relationships/hyperlink" Target="mailto:regurel@gmail.com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mailto:pasangankr3@gmail.com" TargetMode="External"/><Relationship Id="rId13" Type="http://schemas.openxmlformats.org/officeDocument/2006/relationships/hyperlink" Target="mailto:kirayoshikage@gmail.com" TargetMode="External"/><Relationship Id="rId3" Type="http://schemas.openxmlformats.org/officeDocument/2006/relationships/hyperlink" Target="mailto:pasangankr4@gmail.com" TargetMode="External"/><Relationship Id="rId7" Type="http://schemas.openxmlformats.org/officeDocument/2006/relationships/hyperlink" Target="mailto:budi@gmail.com" TargetMode="External"/><Relationship Id="rId12" Type="http://schemas.openxmlformats.org/officeDocument/2006/relationships/hyperlink" Target="mailto:pasangankr2@gmail.com" TargetMode="External"/><Relationship Id="rId2" Type="http://schemas.openxmlformats.org/officeDocument/2006/relationships/hyperlink" Target="mailto:reject@gmail.com" TargetMode="External"/><Relationship Id="rId16" Type="http://schemas.openxmlformats.org/officeDocument/2006/relationships/printerSettings" Target="../printerSettings/printerSettings4.bin"/><Relationship Id="rId1" Type="http://schemas.openxmlformats.org/officeDocument/2006/relationships/hyperlink" Target="mailto:regurel@gmail.com" TargetMode="External"/><Relationship Id="rId6" Type="http://schemas.openxmlformats.org/officeDocument/2006/relationships/hyperlink" Target="mailto:kirayoshikage@gmail.com" TargetMode="External"/><Relationship Id="rId11" Type="http://schemas.openxmlformats.org/officeDocument/2006/relationships/hyperlink" Target="mailto:pasangankr1@gmail.com" TargetMode="External"/><Relationship Id="rId5" Type="http://schemas.openxmlformats.org/officeDocument/2006/relationships/hyperlink" Target="mailto:peter@gmail.com" TargetMode="External"/><Relationship Id="rId15" Type="http://schemas.openxmlformats.org/officeDocument/2006/relationships/hyperlink" Target="mailto:sukide@gmail.com" TargetMode="External"/><Relationship Id="rId10" Type="http://schemas.openxmlformats.org/officeDocument/2006/relationships/hyperlink" Target="mailto:approve@gmail.com" TargetMode="External"/><Relationship Id="rId4" Type="http://schemas.openxmlformats.org/officeDocument/2006/relationships/hyperlink" Target="mailto:oki@gmail.com" TargetMode="External"/><Relationship Id="rId9" Type="http://schemas.openxmlformats.org/officeDocument/2006/relationships/hyperlink" Target="mailto:pasangankr4@gmail.com" TargetMode="External"/><Relationship Id="rId14" Type="http://schemas.openxmlformats.org/officeDocument/2006/relationships/hyperlink" Target="mailto:pasangankr2@gmail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5B432-435A-4A24-886A-094EDE50522D}">
  <dimension ref="A1:HE18"/>
  <sheetViews>
    <sheetView workbookViewId="0">
      <selection activeCell="B8" sqref="B8"/>
    </sheetView>
  </sheetViews>
  <sheetFormatPr defaultColWidth="9.109375" defaultRowHeight="14.4" x14ac:dyDescent="0.3"/>
  <cols>
    <col min="1" max="1" width="14.109375" bestFit="1" customWidth="1"/>
    <col min="2" max="2" width="9.88671875" customWidth="1"/>
    <col min="3" max="3" width="9.21875" bestFit="1" customWidth="1"/>
    <col min="4" max="4" width="17.21875" bestFit="1" customWidth="1"/>
    <col min="5" max="5" width="9.5546875" bestFit="1" customWidth="1"/>
    <col min="6" max="6" width="25.44140625" bestFit="1" customWidth="1"/>
    <col min="7" max="7" width="20.44140625" bestFit="1" customWidth="1"/>
    <col min="8" max="8" width="15.5546875" bestFit="1" customWidth="1"/>
    <col min="9" max="9" width="12.21875" bestFit="1" customWidth="1"/>
    <col min="10" max="10" width="18.33203125" bestFit="1" customWidth="1"/>
    <col min="11" max="11" width="13.77734375" bestFit="1" customWidth="1"/>
    <col min="12" max="12" width="12.88671875" bestFit="1" customWidth="1"/>
    <col min="13" max="13" width="10.109375" bestFit="1" customWidth="1"/>
    <col min="14" max="14" width="24.6640625" bestFit="1" customWidth="1"/>
    <col min="15" max="15" width="12.21875" bestFit="1" customWidth="1"/>
    <col min="16" max="16" width="15.6640625" bestFit="1" customWidth="1"/>
    <col min="17" max="17" width="19.109375" bestFit="1" customWidth="1"/>
    <col min="18" max="18" width="23.21875" bestFit="1" customWidth="1"/>
    <col min="19" max="19" width="15.5546875" bestFit="1" customWidth="1"/>
    <col min="20" max="20" width="15.33203125" bestFit="1" customWidth="1"/>
    <col min="21" max="21" width="11.77734375" bestFit="1" customWidth="1"/>
    <col min="22" max="22" width="13.21875" bestFit="1" customWidth="1"/>
    <col min="23" max="23" width="14.44140625" bestFit="1" customWidth="1"/>
    <col min="24" max="24" width="19.33203125" bestFit="1" customWidth="1"/>
    <col min="25" max="25" width="9.88671875" bestFit="1" customWidth="1"/>
    <col min="26" max="26" width="14" bestFit="1" customWidth="1"/>
    <col min="27" max="27" width="11.44140625" bestFit="1" customWidth="1"/>
    <col min="28" max="28" width="17.33203125" bestFit="1" customWidth="1"/>
    <col min="29" max="29" width="12.88671875" bestFit="1" customWidth="1"/>
    <col min="30" max="30" width="13.109375" bestFit="1" customWidth="1"/>
    <col min="31" max="31" width="18" bestFit="1" customWidth="1"/>
    <col min="32" max="32" width="22.44140625" bestFit="1" customWidth="1"/>
    <col min="33" max="33" width="9.44140625" bestFit="1" customWidth="1"/>
    <col min="34" max="34" width="12.6640625" bestFit="1" customWidth="1"/>
    <col min="35" max="35" width="11.33203125" bestFit="1" customWidth="1"/>
    <col min="36" max="36" width="16" bestFit="1" customWidth="1"/>
    <col min="37" max="37" width="15" bestFit="1" customWidth="1"/>
    <col min="38" max="38" width="12.77734375" bestFit="1" customWidth="1"/>
    <col min="39" max="39" width="14.77734375" bestFit="1" customWidth="1"/>
    <col min="40" max="40" width="14.109375" bestFit="1" customWidth="1"/>
    <col min="41" max="42" width="18.21875" bestFit="1" customWidth="1"/>
    <col min="43" max="43" width="16.21875" bestFit="1" customWidth="1"/>
    <col min="44" max="45" width="22.44140625" bestFit="1" customWidth="1"/>
    <col min="46" max="46" width="17.44140625" bestFit="1" customWidth="1"/>
    <col min="47" max="47" width="18.44140625" bestFit="1" customWidth="1"/>
    <col min="48" max="48" width="16.44140625" bestFit="1" customWidth="1"/>
    <col min="49" max="49" width="19.88671875" bestFit="1" customWidth="1"/>
    <col min="50" max="50" width="18.33203125" bestFit="1" customWidth="1"/>
    <col min="51" max="51" width="18.77734375" bestFit="1" customWidth="1"/>
    <col min="52" max="52" width="18.21875" bestFit="1" customWidth="1"/>
    <col min="53" max="53" width="24" bestFit="1" customWidth="1"/>
    <col min="54" max="54" width="23.33203125" bestFit="1" customWidth="1"/>
    <col min="55" max="55" width="16.21875" bestFit="1" customWidth="1"/>
    <col min="56" max="56" width="21.109375" bestFit="1" customWidth="1"/>
    <col min="57" max="57" width="10.77734375" bestFit="1" customWidth="1"/>
    <col min="58" max="58" width="26.109375" bestFit="1" customWidth="1"/>
    <col min="59" max="59" width="30.21875" bestFit="1" customWidth="1"/>
    <col min="60" max="60" width="35.109375" bestFit="1" customWidth="1"/>
    <col min="61" max="61" width="30.33203125" bestFit="1" customWidth="1"/>
    <col min="62" max="62" width="22.21875" bestFit="1" customWidth="1"/>
    <col min="63" max="63" width="23.44140625" bestFit="1" customWidth="1"/>
    <col min="64" max="64" width="17.6640625" bestFit="1" customWidth="1"/>
    <col min="65" max="65" width="19" bestFit="1" customWidth="1"/>
    <col min="66" max="66" width="18.109375" bestFit="1" customWidth="1"/>
    <col min="67" max="67" width="18.21875" bestFit="1" customWidth="1"/>
    <col min="68" max="68" width="16" bestFit="1" customWidth="1"/>
    <col min="69" max="69" width="26.5546875" bestFit="1" customWidth="1"/>
    <col min="70" max="70" width="24.33203125" bestFit="1" customWidth="1"/>
    <col min="71" max="71" width="22.44140625" bestFit="1" customWidth="1"/>
    <col min="72" max="72" width="18" bestFit="1" customWidth="1"/>
    <col min="73" max="73" width="14.5546875" bestFit="1" customWidth="1"/>
    <col min="74" max="74" width="21.33203125" bestFit="1" customWidth="1"/>
    <col min="75" max="75" width="19" bestFit="1" customWidth="1"/>
    <col min="76" max="76" width="22.88671875" bestFit="1" customWidth="1"/>
    <col min="77" max="77" width="20.5546875" bestFit="1" customWidth="1"/>
    <col min="78" max="78" width="27.5546875" bestFit="1" customWidth="1"/>
    <col min="79" max="79" width="22.21875" bestFit="1" customWidth="1"/>
    <col min="80" max="80" width="18.6640625" bestFit="1" customWidth="1"/>
    <col min="81" max="81" width="15.33203125" bestFit="1" customWidth="1"/>
    <col min="82" max="82" width="18.109375" bestFit="1" customWidth="1"/>
    <col min="83" max="83" width="16.77734375" bestFit="1" customWidth="1"/>
    <col min="84" max="84" width="16" bestFit="1" customWidth="1"/>
    <col min="85" max="85" width="13.21875" bestFit="1" customWidth="1"/>
    <col min="86" max="86" width="15.33203125" bestFit="1" customWidth="1"/>
    <col min="87" max="87" width="18.77734375" bestFit="1" customWidth="1"/>
    <col min="88" max="88" width="27.77734375" bestFit="1" customWidth="1"/>
    <col min="89" max="89" width="20.77734375" bestFit="1" customWidth="1"/>
    <col min="90" max="90" width="26.33203125" bestFit="1" customWidth="1"/>
    <col min="91" max="91" width="18.6640625" bestFit="1" customWidth="1"/>
    <col min="92" max="92" width="18.44140625" bestFit="1" customWidth="1"/>
    <col min="93" max="93" width="14.88671875" bestFit="1" customWidth="1"/>
    <col min="94" max="94" width="20.21875" bestFit="1" customWidth="1"/>
    <col min="95" max="95" width="8.33203125" bestFit="1" customWidth="1"/>
    <col min="96" max="96" width="15" bestFit="1" customWidth="1"/>
    <col min="97" max="97" width="11.5546875" bestFit="1" customWidth="1"/>
    <col min="98" max="98" width="15" bestFit="1" customWidth="1"/>
    <col min="99" max="99" width="18.21875" bestFit="1" customWidth="1"/>
    <col min="100" max="100" width="9.6640625" bestFit="1" customWidth="1"/>
    <col min="101" max="101" width="14" bestFit="1" customWidth="1"/>
    <col min="102" max="102" width="12.33203125" bestFit="1" customWidth="1"/>
    <col min="103" max="103" width="17.6640625" bestFit="1" customWidth="1"/>
    <col min="104" max="104" width="19.88671875" bestFit="1" customWidth="1"/>
    <col min="105" max="105" width="26" bestFit="1" customWidth="1"/>
    <col min="106" max="106" width="12.77734375" bestFit="1" customWidth="1"/>
    <col min="107" max="107" width="19.6640625" bestFit="1" customWidth="1"/>
    <col min="108" max="108" width="18.77734375" bestFit="1" customWidth="1"/>
    <col min="109" max="109" width="11" bestFit="1" customWidth="1"/>
    <col min="110" max="110" width="11.21875" bestFit="1" customWidth="1"/>
    <col min="111" max="111" width="13.88671875" bestFit="1" customWidth="1"/>
    <col min="112" max="112" width="21" bestFit="1" customWidth="1"/>
    <col min="113" max="113" width="15.44140625" bestFit="1" customWidth="1"/>
    <col min="114" max="114" width="17.44140625" bestFit="1" customWidth="1"/>
    <col min="115" max="115" width="17.21875" bestFit="1" customWidth="1"/>
    <col min="116" max="116" width="15.77734375" bestFit="1" customWidth="1"/>
    <col min="117" max="117" width="25" bestFit="1" customWidth="1"/>
    <col min="118" max="118" width="14.44140625" bestFit="1" customWidth="1"/>
    <col min="119" max="119" width="18.44140625" bestFit="1" customWidth="1"/>
    <col min="120" max="120" width="10.6640625" bestFit="1" customWidth="1"/>
    <col min="121" max="121" width="12.109375" bestFit="1" customWidth="1"/>
    <col min="122" max="122" width="12.77734375" bestFit="1" customWidth="1"/>
    <col min="123" max="123" width="12.21875" bestFit="1" customWidth="1"/>
    <col min="124" max="124" width="19.5546875" bestFit="1" customWidth="1"/>
    <col min="125" max="125" width="11.109375" bestFit="1" customWidth="1"/>
    <col min="126" max="126" width="15.6640625" bestFit="1" customWidth="1"/>
    <col min="127" max="127" width="9.21875" bestFit="1" customWidth="1"/>
    <col min="128" max="128" width="16.77734375" bestFit="1" customWidth="1"/>
    <col min="129" max="129" width="9" bestFit="1" customWidth="1"/>
    <col min="130" max="130" width="10" bestFit="1" customWidth="1"/>
    <col min="131" max="131" width="22.21875" bestFit="1" customWidth="1"/>
    <col min="132" max="132" width="11.5546875" bestFit="1" customWidth="1"/>
    <col min="133" max="133" width="16" bestFit="1" customWidth="1"/>
    <col min="134" max="134" width="13.5546875" bestFit="1" customWidth="1"/>
    <col min="135" max="135" width="17.44140625" bestFit="1" customWidth="1"/>
    <col min="136" max="136" width="19.44140625" bestFit="1" customWidth="1"/>
    <col min="137" max="137" width="17.21875" bestFit="1" customWidth="1"/>
    <col min="138" max="138" width="22.21875" bestFit="1" customWidth="1"/>
    <col min="139" max="139" width="18.44140625" bestFit="1" customWidth="1"/>
    <col min="140" max="140" width="19.77734375" bestFit="1" customWidth="1"/>
    <col min="141" max="141" width="16" bestFit="1" customWidth="1"/>
    <col min="142" max="142" width="23.33203125" bestFit="1" customWidth="1"/>
    <col min="143" max="143" width="28.109375" bestFit="1" customWidth="1"/>
    <col min="144" max="144" width="23.44140625" bestFit="1" customWidth="1"/>
    <col min="145" max="145" width="20.88671875" bestFit="1" customWidth="1"/>
    <col min="146" max="146" width="25.77734375" bestFit="1" customWidth="1"/>
    <col min="147" max="147" width="23.6640625" bestFit="1" customWidth="1"/>
    <col min="148" max="148" width="24.33203125" bestFit="1" customWidth="1"/>
    <col min="149" max="149" width="13.5546875" bestFit="1" customWidth="1"/>
    <col min="150" max="150" width="18.33203125" bestFit="1" customWidth="1"/>
    <col min="151" max="151" width="19.109375" bestFit="1" customWidth="1"/>
    <col min="152" max="152" width="10.33203125" bestFit="1" customWidth="1"/>
    <col min="153" max="153" width="11.109375" bestFit="1" customWidth="1"/>
    <col min="154" max="154" width="19.6640625" bestFit="1" customWidth="1"/>
    <col min="155" max="155" width="14" bestFit="1" customWidth="1"/>
    <col min="156" max="156" width="9" bestFit="1" customWidth="1"/>
    <col min="157" max="157" width="8.88671875" bestFit="1" customWidth="1"/>
    <col min="158" max="158" width="17.33203125" bestFit="1" customWidth="1"/>
    <col min="159" max="159" width="22.88671875" bestFit="1" customWidth="1"/>
    <col min="160" max="160" width="8.88671875" bestFit="1" customWidth="1"/>
    <col min="162" max="162" width="19.109375" bestFit="1" customWidth="1"/>
    <col min="163" max="163" width="21.5546875" bestFit="1" customWidth="1"/>
    <col min="164" max="164" width="17.21875" bestFit="1" customWidth="1"/>
    <col min="165" max="165" width="13.33203125" bestFit="1" customWidth="1"/>
    <col min="166" max="166" width="20.6640625" bestFit="1" customWidth="1"/>
    <col min="167" max="167" width="12.6640625" bestFit="1" customWidth="1"/>
    <col min="168" max="168" width="36.88671875" bestFit="1" customWidth="1"/>
    <col min="169" max="169" width="31.109375" bestFit="1" customWidth="1"/>
    <col min="170" max="170" width="10" bestFit="1" customWidth="1"/>
    <col min="171" max="171" width="18.109375" bestFit="1" customWidth="1"/>
    <col min="172" max="172" width="20" bestFit="1" customWidth="1"/>
    <col min="173" max="173" width="31.109375" bestFit="1" customWidth="1"/>
    <col min="174" max="174" width="12.33203125" bestFit="1" customWidth="1"/>
    <col min="175" max="175" width="11.5546875" bestFit="1" customWidth="1"/>
    <col min="176" max="176" width="10.21875" bestFit="1" customWidth="1"/>
    <col min="177" max="177" width="14.88671875" bestFit="1" customWidth="1"/>
    <col min="178" max="178" width="13.88671875" bestFit="1" customWidth="1"/>
    <col min="179" max="179" width="11.6640625" bestFit="1" customWidth="1"/>
    <col min="180" max="180" width="13.6640625" bestFit="1" customWidth="1"/>
    <col min="181" max="181" width="12.88671875" bestFit="1" customWidth="1"/>
    <col min="182" max="183" width="17" bestFit="1" customWidth="1"/>
    <col min="184" max="184" width="15.109375" bestFit="1" customWidth="1"/>
    <col min="185" max="186" width="21.33203125" bestFit="1" customWidth="1"/>
    <col min="187" max="187" width="17.6640625" bestFit="1" customWidth="1"/>
    <col min="188" max="188" width="24.109375" bestFit="1" customWidth="1"/>
    <col min="189" max="189" width="22.88671875" bestFit="1" customWidth="1"/>
    <col min="190" max="190" width="15.109375" bestFit="1" customWidth="1"/>
    <col min="191" max="191" width="20" bestFit="1" customWidth="1"/>
    <col min="192" max="192" width="24.88671875" bestFit="1" customWidth="1"/>
    <col min="193" max="193" width="29" bestFit="1" customWidth="1"/>
    <col min="194" max="194" width="34" bestFit="1" customWidth="1"/>
    <col min="195" max="195" width="29.109375" bestFit="1" customWidth="1"/>
    <col min="196" max="196" width="22" bestFit="1" customWidth="1"/>
    <col min="197" max="197" width="22.33203125" bestFit="1" customWidth="1"/>
    <col min="198" max="198" width="6.77734375" bestFit="1" customWidth="1"/>
    <col min="199" max="199" width="23.33203125" bestFit="1" customWidth="1"/>
    <col min="200" max="200" width="146.88671875" bestFit="1" customWidth="1"/>
    <col min="201" max="201" width="9.6640625" bestFit="1" customWidth="1"/>
    <col min="202" max="202" width="34.88671875" bestFit="1" customWidth="1"/>
    <col min="203" max="203" width="23.5546875" bestFit="1" customWidth="1"/>
    <col min="204" max="204" width="16" bestFit="1" customWidth="1"/>
    <col min="205" max="205" width="18.88671875" bestFit="1" customWidth="1"/>
    <col min="206" max="206" width="14.88671875" bestFit="1" customWidth="1"/>
    <col min="207" max="207" width="22.77734375" bestFit="1" customWidth="1"/>
    <col min="208" max="208" width="23.88671875" bestFit="1" customWidth="1"/>
    <col min="209" max="209" width="9" bestFit="1" customWidth="1"/>
    <col min="210" max="210" width="21.6640625" bestFit="1" customWidth="1"/>
    <col min="211" max="211" width="16.6640625" bestFit="1" customWidth="1"/>
    <col min="212" max="212" width="38.21875" bestFit="1" customWidth="1"/>
    <col min="213" max="213" width="18.33203125" bestFit="1" customWidth="1"/>
  </cols>
  <sheetData>
    <row r="1" spans="1:213" s="138" customFormat="1" ht="31.2" customHeight="1" x14ac:dyDescent="0.3">
      <c r="A1" s="139" t="s">
        <v>632</v>
      </c>
      <c r="B1" s="124" t="s">
        <v>0</v>
      </c>
      <c r="C1" s="125" t="s">
        <v>1</v>
      </c>
      <c r="D1" s="125" t="s">
        <v>2</v>
      </c>
      <c r="E1" s="125" t="s">
        <v>3</v>
      </c>
      <c r="F1" s="125" t="s">
        <v>4</v>
      </c>
      <c r="G1" s="126" t="s">
        <v>5</v>
      </c>
      <c r="H1" s="123" t="s">
        <v>616</v>
      </c>
      <c r="I1" s="123" t="s">
        <v>617</v>
      </c>
      <c r="J1" s="123" t="s">
        <v>618</v>
      </c>
      <c r="K1" s="123" t="s">
        <v>619</v>
      </c>
      <c r="L1" s="123" t="s">
        <v>620</v>
      </c>
      <c r="M1" s="123" t="s">
        <v>621</v>
      </c>
      <c r="N1" s="123" t="s">
        <v>622</v>
      </c>
      <c r="O1" s="123" t="s">
        <v>617</v>
      </c>
      <c r="P1" s="123" t="s">
        <v>623</v>
      </c>
      <c r="Q1" s="123" t="s">
        <v>624</v>
      </c>
      <c r="R1" s="123" t="s">
        <v>625</v>
      </c>
      <c r="S1" s="123" t="s">
        <v>626</v>
      </c>
      <c r="T1" s="123" t="s">
        <v>627</v>
      </c>
      <c r="U1" s="123" t="s">
        <v>628</v>
      </c>
      <c r="V1" s="123" t="s">
        <v>629</v>
      </c>
      <c r="W1" s="123" t="s">
        <v>631</v>
      </c>
      <c r="X1" s="127" t="s">
        <v>630</v>
      </c>
      <c r="Y1" s="128" t="s">
        <v>0</v>
      </c>
      <c r="Z1" s="129" t="s">
        <v>535</v>
      </c>
      <c r="AA1" s="129" t="s">
        <v>520</v>
      </c>
      <c r="AB1" s="129" t="s">
        <v>524</v>
      </c>
      <c r="AC1" s="129" t="s">
        <v>526</v>
      </c>
      <c r="AD1" s="129" t="s">
        <v>527</v>
      </c>
      <c r="AE1" s="130" t="s">
        <v>528</v>
      </c>
      <c r="AF1" s="86" t="s">
        <v>485</v>
      </c>
      <c r="AG1" s="86" t="s">
        <v>256</v>
      </c>
      <c r="AH1" s="86" t="s">
        <v>292</v>
      </c>
      <c r="AI1" s="86" t="s">
        <v>293</v>
      </c>
      <c r="AJ1" s="86" t="s">
        <v>294</v>
      </c>
      <c r="AK1" s="86" t="s">
        <v>295</v>
      </c>
      <c r="AL1" s="86" t="s">
        <v>296</v>
      </c>
      <c r="AM1" s="86" t="s">
        <v>297</v>
      </c>
      <c r="AN1" s="86" t="s">
        <v>298</v>
      </c>
      <c r="AO1" s="86" t="s">
        <v>299</v>
      </c>
      <c r="AP1" s="86" t="s">
        <v>300</v>
      </c>
      <c r="AQ1" s="86" t="s">
        <v>301</v>
      </c>
      <c r="AR1" s="86" t="s">
        <v>302</v>
      </c>
      <c r="AS1" s="86" t="s">
        <v>303</v>
      </c>
      <c r="AT1" s="86" t="s">
        <v>304</v>
      </c>
      <c r="AU1" s="86" t="s">
        <v>305</v>
      </c>
      <c r="AV1" s="86" t="s">
        <v>306</v>
      </c>
      <c r="AW1" s="86" t="s">
        <v>307</v>
      </c>
      <c r="AX1" s="86" t="s">
        <v>308</v>
      </c>
      <c r="AY1" s="86" t="s">
        <v>309</v>
      </c>
      <c r="AZ1" s="86" t="s">
        <v>310</v>
      </c>
      <c r="BA1" s="86" t="s">
        <v>311</v>
      </c>
      <c r="BB1" s="86" t="s">
        <v>602</v>
      </c>
      <c r="BC1" s="86" t="s">
        <v>312</v>
      </c>
      <c r="BD1" s="86" t="s">
        <v>313</v>
      </c>
      <c r="BE1" s="86" t="s">
        <v>538</v>
      </c>
      <c r="BF1" s="86" t="s">
        <v>314</v>
      </c>
      <c r="BG1" s="86" t="s">
        <v>315</v>
      </c>
      <c r="BH1" s="86" t="s">
        <v>316</v>
      </c>
      <c r="BI1" s="86" t="s">
        <v>533</v>
      </c>
      <c r="BJ1" s="86" t="s">
        <v>319</v>
      </c>
      <c r="BK1" s="86" t="s">
        <v>445</v>
      </c>
      <c r="BL1" s="90" t="s">
        <v>446</v>
      </c>
      <c r="BM1" s="86" t="s">
        <v>539</v>
      </c>
      <c r="BN1" s="86" t="s">
        <v>542</v>
      </c>
      <c r="BO1" s="86" t="s">
        <v>549</v>
      </c>
      <c r="BP1" s="86" t="s">
        <v>554</v>
      </c>
      <c r="BQ1" s="86" t="s">
        <v>551</v>
      </c>
      <c r="BR1" s="86" t="s">
        <v>552</v>
      </c>
      <c r="BS1" s="86" t="s">
        <v>454</v>
      </c>
      <c r="BT1" s="86" t="s">
        <v>455</v>
      </c>
      <c r="BU1" s="86" t="s">
        <v>447</v>
      </c>
      <c r="BV1" s="86" t="s">
        <v>448</v>
      </c>
      <c r="BW1" s="86" t="s">
        <v>449</v>
      </c>
      <c r="BX1" s="86" t="s">
        <v>450</v>
      </c>
      <c r="BY1" s="86" t="s">
        <v>451</v>
      </c>
      <c r="BZ1" s="86" t="s">
        <v>452</v>
      </c>
      <c r="CA1" s="86" t="s">
        <v>453</v>
      </c>
      <c r="CB1" s="90" t="s">
        <v>456</v>
      </c>
      <c r="CC1" s="86" t="s">
        <v>457</v>
      </c>
      <c r="CD1" s="86" t="s">
        <v>458</v>
      </c>
      <c r="CE1" s="86" t="s">
        <v>459</v>
      </c>
      <c r="CF1" s="86" t="s">
        <v>460</v>
      </c>
      <c r="CG1" s="86" t="s">
        <v>461</v>
      </c>
      <c r="CH1" s="86" t="s">
        <v>457</v>
      </c>
      <c r="CI1" s="86" t="s">
        <v>462</v>
      </c>
      <c r="CJ1" s="86" t="s">
        <v>463</v>
      </c>
      <c r="CK1" s="86" t="s">
        <v>464</v>
      </c>
      <c r="CL1" s="86" t="s">
        <v>465</v>
      </c>
      <c r="CM1" s="86" t="s">
        <v>466</v>
      </c>
      <c r="CN1" s="86" t="s">
        <v>467</v>
      </c>
      <c r="CO1" s="86" t="s">
        <v>468</v>
      </c>
      <c r="CP1" s="86" t="s">
        <v>469</v>
      </c>
      <c r="CQ1" s="131" t="s">
        <v>555</v>
      </c>
      <c r="CR1" s="132" t="s">
        <v>518</v>
      </c>
      <c r="CS1" s="132" t="s">
        <v>556</v>
      </c>
      <c r="CT1" s="132" t="s">
        <v>557</v>
      </c>
      <c r="CU1" s="132" t="s">
        <v>558</v>
      </c>
      <c r="CV1" s="132" t="s">
        <v>559</v>
      </c>
      <c r="CW1" s="132" t="s">
        <v>560</v>
      </c>
      <c r="CX1" s="132" t="s">
        <v>561</v>
      </c>
      <c r="CY1" s="132" t="s">
        <v>562</v>
      </c>
      <c r="CZ1" s="132" t="s">
        <v>563</v>
      </c>
      <c r="DA1" s="132" t="s">
        <v>564</v>
      </c>
      <c r="DB1" s="132" t="s">
        <v>565</v>
      </c>
      <c r="DC1" s="132" t="s">
        <v>566</v>
      </c>
      <c r="DD1" s="132" t="s">
        <v>567</v>
      </c>
      <c r="DE1" s="132" t="s">
        <v>568</v>
      </c>
      <c r="DF1" s="132" t="s">
        <v>569</v>
      </c>
      <c r="DG1" s="132" t="s">
        <v>570</v>
      </c>
      <c r="DH1" s="132" t="s">
        <v>571</v>
      </c>
      <c r="DI1" s="132" t="s">
        <v>572</v>
      </c>
      <c r="DJ1" s="132" t="s">
        <v>573</v>
      </c>
      <c r="DK1" s="132" t="s">
        <v>574</v>
      </c>
      <c r="DL1" s="132" t="s">
        <v>575</v>
      </c>
      <c r="DM1" s="132" t="s">
        <v>576</v>
      </c>
      <c r="DN1" s="133" t="s">
        <v>577</v>
      </c>
      <c r="DO1" s="134" t="s">
        <v>579</v>
      </c>
      <c r="DP1" s="134" t="s">
        <v>603</v>
      </c>
      <c r="DQ1" s="134" t="s">
        <v>604</v>
      </c>
      <c r="DR1" s="134" t="s">
        <v>580</v>
      </c>
      <c r="DS1" s="134" t="s">
        <v>581</v>
      </c>
      <c r="DT1" s="134" t="s">
        <v>582</v>
      </c>
      <c r="DU1" s="134" t="s">
        <v>583</v>
      </c>
      <c r="DV1" s="134" t="s">
        <v>584</v>
      </c>
      <c r="DW1" s="97" t="s">
        <v>151</v>
      </c>
      <c r="DX1" s="86" t="s">
        <v>152</v>
      </c>
      <c r="DY1" s="86" t="s">
        <v>153</v>
      </c>
      <c r="DZ1" s="86" t="s">
        <v>154</v>
      </c>
      <c r="EA1" s="86" t="s">
        <v>155</v>
      </c>
      <c r="EB1" s="86" t="s">
        <v>156</v>
      </c>
      <c r="EC1" s="86" t="s">
        <v>157</v>
      </c>
      <c r="ED1" s="86" t="s">
        <v>158</v>
      </c>
      <c r="EE1" s="86" t="s">
        <v>159</v>
      </c>
      <c r="EF1" s="86" t="s">
        <v>160</v>
      </c>
      <c r="EG1" s="86" t="s">
        <v>161</v>
      </c>
      <c r="EH1" s="86" t="s">
        <v>162</v>
      </c>
      <c r="EI1" s="86" t="s">
        <v>163</v>
      </c>
      <c r="EJ1" s="86" t="s">
        <v>164</v>
      </c>
      <c r="EK1" s="86" t="s">
        <v>165</v>
      </c>
      <c r="EL1" s="86" t="s">
        <v>166</v>
      </c>
      <c r="EM1" s="86" t="s">
        <v>503</v>
      </c>
      <c r="EN1" s="86" t="s">
        <v>167</v>
      </c>
      <c r="EO1" s="86" t="s">
        <v>168</v>
      </c>
      <c r="EP1" s="86" t="s">
        <v>585</v>
      </c>
      <c r="EQ1" s="86" t="s">
        <v>586</v>
      </c>
      <c r="ER1" s="86" t="s">
        <v>587</v>
      </c>
      <c r="ES1" s="86" t="s">
        <v>609</v>
      </c>
      <c r="ET1" s="90" t="s">
        <v>169</v>
      </c>
      <c r="EU1" s="132" t="s">
        <v>183</v>
      </c>
      <c r="EV1" s="132" t="s">
        <v>187</v>
      </c>
      <c r="EW1" s="132" t="s">
        <v>188</v>
      </c>
      <c r="EX1" s="132" t="s">
        <v>189</v>
      </c>
      <c r="EY1" s="132" t="s">
        <v>190</v>
      </c>
      <c r="EZ1" s="132" t="s">
        <v>191</v>
      </c>
      <c r="FA1" s="132" t="s">
        <v>192</v>
      </c>
      <c r="FB1" s="132" t="s">
        <v>392</v>
      </c>
      <c r="FC1" s="132" t="s">
        <v>193</v>
      </c>
      <c r="FD1" s="132" t="s">
        <v>194</v>
      </c>
      <c r="FE1" s="132" t="s">
        <v>195</v>
      </c>
      <c r="FF1" s="132" t="s">
        <v>196</v>
      </c>
      <c r="FG1" s="132" t="s">
        <v>197</v>
      </c>
      <c r="FH1" s="132" t="s">
        <v>198</v>
      </c>
      <c r="FI1" s="132" t="s">
        <v>199</v>
      </c>
      <c r="FJ1" s="97" t="s">
        <v>219</v>
      </c>
      <c r="FK1" s="86" t="s">
        <v>220</v>
      </c>
      <c r="FL1" s="86" t="s">
        <v>221</v>
      </c>
      <c r="FM1" s="86" t="s">
        <v>222</v>
      </c>
      <c r="FN1" s="86" t="s">
        <v>611</v>
      </c>
      <c r="FO1" s="86" t="s">
        <v>610</v>
      </c>
      <c r="FP1" s="86" t="s">
        <v>612</v>
      </c>
      <c r="FQ1" s="86" t="s">
        <v>223</v>
      </c>
      <c r="FR1" s="86" t="s">
        <v>224</v>
      </c>
      <c r="FS1" s="86" t="s">
        <v>635</v>
      </c>
      <c r="FT1" s="86" t="s">
        <v>636</v>
      </c>
      <c r="FU1" s="86" t="s">
        <v>637</v>
      </c>
      <c r="FV1" s="86" t="s">
        <v>638</v>
      </c>
      <c r="FW1" s="86" t="s">
        <v>639</v>
      </c>
      <c r="FX1" s="86" t="s">
        <v>640</v>
      </c>
      <c r="FY1" s="86" t="s">
        <v>641</v>
      </c>
      <c r="FZ1" s="86" t="s">
        <v>642</v>
      </c>
      <c r="GA1" s="86" t="s">
        <v>643</v>
      </c>
      <c r="GB1" s="86" t="s">
        <v>644</v>
      </c>
      <c r="GC1" s="86" t="s">
        <v>645</v>
      </c>
      <c r="GD1" s="86" t="s">
        <v>646</v>
      </c>
      <c r="GE1" s="86" t="s">
        <v>647</v>
      </c>
      <c r="GF1" s="86" t="s">
        <v>648</v>
      </c>
      <c r="GG1" s="86" t="s">
        <v>649</v>
      </c>
      <c r="GH1" s="86" t="s">
        <v>650</v>
      </c>
      <c r="GI1" s="86" t="s">
        <v>651</v>
      </c>
      <c r="GJ1" s="86" t="s">
        <v>652</v>
      </c>
      <c r="GK1" s="86" t="s">
        <v>653</v>
      </c>
      <c r="GL1" s="86" t="s">
        <v>654</v>
      </c>
      <c r="GM1" s="86" t="s">
        <v>655</v>
      </c>
      <c r="GN1" s="86" t="s">
        <v>656</v>
      </c>
      <c r="GO1" s="86" t="s">
        <v>657</v>
      </c>
      <c r="GP1" s="86" t="s">
        <v>658</v>
      </c>
      <c r="GQ1" s="90" t="s">
        <v>238</v>
      </c>
      <c r="GR1" s="135" t="s">
        <v>245</v>
      </c>
      <c r="GS1" s="136" t="s">
        <v>247</v>
      </c>
      <c r="GT1" s="136" t="s">
        <v>249</v>
      </c>
      <c r="GU1" s="137" t="s">
        <v>251</v>
      </c>
      <c r="GV1" s="86" t="s">
        <v>504</v>
      </c>
      <c r="GW1" s="86" t="s">
        <v>505</v>
      </c>
      <c r="GX1" s="86" t="s">
        <v>506</v>
      </c>
      <c r="GY1" s="86" t="s">
        <v>507</v>
      </c>
      <c r="GZ1" s="86" t="s">
        <v>509</v>
      </c>
      <c r="HA1" s="86" t="s">
        <v>510</v>
      </c>
      <c r="HB1" s="86" t="s">
        <v>512</v>
      </c>
      <c r="HC1" s="86" t="s">
        <v>514</v>
      </c>
      <c r="HD1" s="86" t="s">
        <v>516</v>
      </c>
      <c r="HE1" s="90" t="s">
        <v>591</v>
      </c>
    </row>
    <row r="2" spans="1:213" x14ac:dyDescent="0.3">
      <c r="A2" s="25" t="s">
        <v>633</v>
      </c>
      <c r="B2" s="6" t="s">
        <v>733</v>
      </c>
      <c r="C2" s="21" t="s">
        <v>693</v>
      </c>
      <c r="D2" s="24" t="s">
        <v>713</v>
      </c>
      <c r="E2" s="141" t="s">
        <v>347</v>
      </c>
      <c r="F2" s="24" t="s">
        <v>434</v>
      </c>
      <c r="G2" s="142">
        <v>31267833</v>
      </c>
      <c r="H2" s="21" t="s">
        <v>543</v>
      </c>
      <c r="I2" s="21">
        <v>14430</v>
      </c>
      <c r="J2" s="153" t="s">
        <v>703</v>
      </c>
      <c r="K2" s="21" t="s">
        <v>544</v>
      </c>
      <c r="L2" s="21" t="s">
        <v>135</v>
      </c>
      <c r="M2" s="21" t="s">
        <v>416</v>
      </c>
      <c r="N2" s="21" t="s">
        <v>90</v>
      </c>
      <c r="O2" s="21">
        <v>15413</v>
      </c>
      <c r="P2" s="21" t="s">
        <v>175</v>
      </c>
      <c r="Q2" s="21" t="s">
        <v>484</v>
      </c>
      <c r="R2" s="21" t="s">
        <v>93</v>
      </c>
      <c r="S2" s="21">
        <v>15413</v>
      </c>
      <c r="T2" s="21">
        <v>12</v>
      </c>
      <c r="U2" s="21" t="s">
        <v>317</v>
      </c>
      <c r="V2" s="21" t="s">
        <v>391</v>
      </c>
      <c r="W2" s="21" t="s">
        <v>0</v>
      </c>
      <c r="X2" s="142" t="s">
        <v>175</v>
      </c>
      <c r="Y2" s="25"/>
      <c r="Z2" s="25"/>
      <c r="AA2" s="25" t="s">
        <v>523</v>
      </c>
      <c r="AB2" s="25"/>
      <c r="AC2" s="25"/>
      <c r="AD2" s="25"/>
      <c r="AE2" s="93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93"/>
      <c r="BM2" s="25"/>
      <c r="BN2" s="25"/>
      <c r="BO2" s="25"/>
      <c r="BP2" s="25"/>
      <c r="BQ2" s="25"/>
      <c r="BR2" s="25"/>
      <c r="BS2" s="25"/>
      <c r="BT2" s="25"/>
      <c r="BU2" s="25"/>
      <c r="BV2" s="25"/>
      <c r="BW2" s="25"/>
      <c r="BX2" s="27"/>
      <c r="BY2" s="26"/>
      <c r="BZ2" s="25"/>
      <c r="CA2" s="25"/>
      <c r="CB2" s="93"/>
      <c r="CC2" s="25"/>
      <c r="CD2" s="25"/>
      <c r="CE2" s="26"/>
      <c r="CF2" s="25"/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98" t="s">
        <v>416</v>
      </c>
      <c r="CR2" s="25" t="s">
        <v>94</v>
      </c>
      <c r="CS2" s="25" t="s">
        <v>98</v>
      </c>
      <c r="CT2" s="25" t="s">
        <v>101</v>
      </c>
      <c r="CU2" s="25" t="s">
        <v>102</v>
      </c>
      <c r="CV2" s="25" t="s">
        <v>103</v>
      </c>
      <c r="CW2" s="25">
        <v>2000</v>
      </c>
      <c r="CX2" s="25" t="s">
        <v>104</v>
      </c>
      <c r="CY2" s="25">
        <v>10000000</v>
      </c>
      <c r="CZ2" s="25" t="s">
        <v>98</v>
      </c>
      <c r="DA2" s="25">
        <v>30000000</v>
      </c>
      <c r="DB2" s="25" t="s">
        <v>105</v>
      </c>
      <c r="DC2" s="25" t="s">
        <v>109</v>
      </c>
      <c r="DD2" s="25" t="s">
        <v>132</v>
      </c>
      <c r="DE2" s="25">
        <v>1111222201</v>
      </c>
      <c r="DF2" s="25" t="s">
        <v>659</v>
      </c>
      <c r="DG2" s="25" t="s">
        <v>114</v>
      </c>
      <c r="DH2" s="25" t="s">
        <v>78</v>
      </c>
      <c r="DI2" s="25">
        <v>1111222202</v>
      </c>
      <c r="DJ2" s="25" t="s">
        <v>693</v>
      </c>
      <c r="DK2" s="26" t="s">
        <v>672</v>
      </c>
      <c r="DL2" s="25" t="s">
        <v>179</v>
      </c>
      <c r="DM2" s="25" t="s">
        <v>501</v>
      </c>
      <c r="DN2" s="93" t="s">
        <v>133</v>
      </c>
      <c r="DO2" s="25" t="s">
        <v>121</v>
      </c>
      <c r="DP2" s="25" t="s">
        <v>659</v>
      </c>
      <c r="DQ2" s="25" t="s">
        <v>83</v>
      </c>
      <c r="DR2" s="25">
        <v>10</v>
      </c>
      <c r="DS2" s="25">
        <v>1</v>
      </c>
      <c r="DT2" s="25">
        <v>10000000</v>
      </c>
      <c r="DU2" s="26" t="s">
        <v>685</v>
      </c>
      <c r="DV2" s="25">
        <v>1122335</v>
      </c>
      <c r="DW2" s="98" t="s">
        <v>170</v>
      </c>
      <c r="DX2" s="25" t="s">
        <v>171</v>
      </c>
      <c r="DY2" s="25" t="s">
        <v>172</v>
      </c>
      <c r="DZ2" s="25">
        <v>735947227</v>
      </c>
      <c r="EA2" s="25" t="s">
        <v>173</v>
      </c>
      <c r="EB2" s="25">
        <v>59185</v>
      </c>
      <c r="EC2" s="25" t="s">
        <v>174</v>
      </c>
      <c r="ED2" s="25" t="s">
        <v>175</v>
      </c>
      <c r="EE2" s="25" t="s">
        <v>176</v>
      </c>
      <c r="EF2" s="25" t="s">
        <v>177</v>
      </c>
      <c r="EG2" s="25" t="s">
        <v>26</v>
      </c>
      <c r="EH2" s="25" t="s">
        <v>179</v>
      </c>
      <c r="EI2" s="25" t="s">
        <v>180</v>
      </c>
      <c r="EJ2" s="25">
        <v>12430</v>
      </c>
      <c r="EK2" s="25" t="s">
        <v>182</v>
      </c>
      <c r="EL2" s="25" t="s">
        <v>178</v>
      </c>
      <c r="EM2" s="25" t="s">
        <v>90</v>
      </c>
      <c r="EN2" s="25" t="s">
        <v>90</v>
      </c>
      <c r="EO2" s="25" t="s">
        <v>98</v>
      </c>
      <c r="EP2" s="25" t="s">
        <v>723</v>
      </c>
      <c r="EQ2" s="26" t="s">
        <v>258</v>
      </c>
      <c r="ER2" s="26" t="s">
        <v>589</v>
      </c>
      <c r="ES2" s="26" t="s">
        <v>175</v>
      </c>
      <c r="ET2" s="93" t="s">
        <v>181</v>
      </c>
      <c r="EU2" s="25" t="s">
        <v>184</v>
      </c>
      <c r="EV2" s="25">
        <v>5238528</v>
      </c>
      <c r="EW2" s="25" t="s">
        <v>185</v>
      </c>
      <c r="EX2" s="25" t="s">
        <v>186</v>
      </c>
      <c r="EY2" s="25" t="s">
        <v>200</v>
      </c>
      <c r="EZ2" s="25" t="s">
        <v>201</v>
      </c>
      <c r="FA2" s="25" t="s">
        <v>201</v>
      </c>
      <c r="FB2" s="25" t="s">
        <v>393</v>
      </c>
      <c r="FC2" s="25" t="s">
        <v>149</v>
      </c>
      <c r="FD2" s="25">
        <v>2023</v>
      </c>
      <c r="FE2" s="25" t="s">
        <v>202</v>
      </c>
      <c r="FF2" s="25" t="s">
        <v>203</v>
      </c>
      <c r="FG2" s="25" t="s">
        <v>175</v>
      </c>
      <c r="FH2" s="25" t="s">
        <v>204</v>
      </c>
      <c r="FI2" s="25" t="s">
        <v>179</v>
      </c>
      <c r="FJ2" s="98" t="s">
        <v>318</v>
      </c>
      <c r="FK2" s="25" t="s">
        <v>237</v>
      </c>
      <c r="FL2" s="25">
        <v>15</v>
      </c>
      <c r="FM2" s="25">
        <v>200000</v>
      </c>
      <c r="FN2" s="25" t="s">
        <v>615</v>
      </c>
      <c r="FO2" s="25" t="s">
        <v>234</v>
      </c>
      <c r="FP2" s="25" t="s">
        <v>235</v>
      </c>
      <c r="FQ2" s="25" t="s">
        <v>613</v>
      </c>
      <c r="FR2" s="25" t="s">
        <v>614</v>
      </c>
      <c r="FS2" s="25" t="s">
        <v>390</v>
      </c>
      <c r="FT2" s="25">
        <v>250000000</v>
      </c>
      <c r="FU2" s="25">
        <v>10</v>
      </c>
      <c r="FV2" s="25"/>
      <c r="FW2" s="25">
        <v>24</v>
      </c>
      <c r="FX2" s="25" t="s">
        <v>438</v>
      </c>
      <c r="FY2" s="25">
        <v>6</v>
      </c>
      <c r="FZ2" s="25">
        <v>1000000</v>
      </c>
      <c r="GA2" s="25">
        <v>750000</v>
      </c>
      <c r="GB2" s="25" t="s">
        <v>391</v>
      </c>
      <c r="GC2" s="25" t="s">
        <v>233</v>
      </c>
      <c r="GD2" s="25" t="s">
        <v>233</v>
      </c>
      <c r="GE2" s="25" t="s">
        <v>318</v>
      </c>
      <c r="GF2" s="25" t="s">
        <v>597</v>
      </c>
      <c r="GG2" s="25"/>
      <c r="GH2" s="25">
        <v>250000000</v>
      </c>
      <c r="GI2" s="25" t="s">
        <v>233</v>
      </c>
      <c r="GJ2" s="25" t="s">
        <v>241</v>
      </c>
      <c r="GK2" s="25" t="s">
        <v>242</v>
      </c>
      <c r="GL2" s="25" t="s">
        <v>243</v>
      </c>
      <c r="GM2" s="25" t="s">
        <v>233</v>
      </c>
      <c r="GN2" s="25" t="s">
        <v>244</v>
      </c>
      <c r="GO2" s="25" t="s">
        <v>233</v>
      </c>
      <c r="GP2" s="25" t="s">
        <v>237</v>
      </c>
      <c r="GQ2" s="93" t="s">
        <v>233</v>
      </c>
      <c r="GR2" s="98" t="s">
        <v>246</v>
      </c>
      <c r="GS2" s="25" t="s">
        <v>248</v>
      </c>
      <c r="GT2" s="25" t="s">
        <v>250</v>
      </c>
      <c r="GU2" s="93" t="s">
        <v>250</v>
      </c>
      <c r="GV2" s="25">
        <v>120100</v>
      </c>
      <c r="GW2" s="25" t="s">
        <v>501</v>
      </c>
      <c r="GX2" s="25">
        <v>12430</v>
      </c>
      <c r="GY2" s="25" t="s">
        <v>508</v>
      </c>
      <c r="GZ2" s="25" t="s">
        <v>519</v>
      </c>
      <c r="HA2" s="25" t="s">
        <v>511</v>
      </c>
      <c r="HB2" s="25" t="s">
        <v>513</v>
      </c>
      <c r="HC2" s="25" t="s">
        <v>515</v>
      </c>
      <c r="HD2" s="25" t="s">
        <v>517</v>
      </c>
      <c r="HE2" s="93" t="s">
        <v>105</v>
      </c>
    </row>
    <row r="3" spans="1:213" x14ac:dyDescent="0.3">
      <c r="A3" s="25" t="s">
        <v>633</v>
      </c>
      <c r="B3" s="6" t="s">
        <v>734</v>
      </c>
      <c r="C3" s="21" t="s">
        <v>694</v>
      </c>
      <c r="D3" s="24" t="s">
        <v>714</v>
      </c>
      <c r="E3" s="141" t="s">
        <v>347</v>
      </c>
      <c r="F3" s="24" t="s">
        <v>434</v>
      </c>
      <c r="G3" s="142">
        <v>31267834</v>
      </c>
      <c r="H3" s="21" t="s">
        <v>543</v>
      </c>
      <c r="I3" s="21">
        <v>14430</v>
      </c>
      <c r="J3" s="153" t="s">
        <v>704</v>
      </c>
      <c r="K3" s="21" t="s">
        <v>544</v>
      </c>
      <c r="L3" s="21" t="s">
        <v>134</v>
      </c>
      <c r="M3" s="21" t="s">
        <v>82</v>
      </c>
      <c r="N3" s="21"/>
      <c r="O3" s="21">
        <v>15413</v>
      </c>
      <c r="P3" s="21" t="s">
        <v>175</v>
      </c>
      <c r="Q3" s="21"/>
      <c r="R3" s="21"/>
      <c r="S3" s="21">
        <v>15413</v>
      </c>
      <c r="T3" s="21">
        <v>40</v>
      </c>
      <c r="U3" s="21" t="s">
        <v>149</v>
      </c>
      <c r="V3" s="21" t="s">
        <v>148</v>
      </c>
      <c r="W3" s="21" t="s">
        <v>0</v>
      </c>
      <c r="X3" s="142" t="s">
        <v>175</v>
      </c>
      <c r="Y3" s="21"/>
      <c r="Z3" s="21"/>
      <c r="AA3" s="21" t="s">
        <v>523</v>
      </c>
      <c r="AB3" s="21"/>
      <c r="AC3" s="21"/>
      <c r="AD3" s="21"/>
      <c r="AE3" s="142"/>
      <c r="AF3" s="21"/>
      <c r="AG3" s="21"/>
      <c r="AH3" s="21"/>
      <c r="AI3" s="21"/>
      <c r="AJ3" s="24"/>
      <c r="AK3" s="24"/>
      <c r="AL3" s="21"/>
      <c r="AM3" s="21"/>
      <c r="AN3" s="21"/>
      <c r="AO3" s="21"/>
      <c r="AP3" s="21"/>
      <c r="AQ3" s="21"/>
      <c r="AR3" s="21"/>
      <c r="AS3" s="24"/>
      <c r="AT3" s="21"/>
      <c r="AU3" s="21"/>
      <c r="AV3" s="21"/>
      <c r="AW3" s="24"/>
      <c r="AX3" s="21"/>
      <c r="AY3" s="21"/>
      <c r="AZ3" s="21"/>
      <c r="BA3" s="21"/>
      <c r="BB3" s="21"/>
      <c r="BC3" s="21"/>
      <c r="BD3" s="21"/>
      <c r="BE3" s="21"/>
      <c r="BF3" s="21"/>
      <c r="BG3" s="24"/>
      <c r="BH3" s="21"/>
      <c r="BI3" s="21"/>
      <c r="BJ3" s="21"/>
      <c r="BK3" s="21"/>
      <c r="BL3" s="142"/>
      <c r="BM3" s="21"/>
      <c r="BN3" s="21"/>
      <c r="BO3" s="21"/>
      <c r="BP3" s="21"/>
      <c r="BQ3" s="21"/>
      <c r="BR3" s="21"/>
      <c r="BS3" s="21"/>
      <c r="BT3" s="21"/>
      <c r="BU3" s="24"/>
      <c r="BV3" s="21"/>
      <c r="BW3" s="21"/>
      <c r="BX3" s="24"/>
      <c r="BY3" s="24"/>
      <c r="BZ3" s="21"/>
      <c r="CA3" s="21"/>
      <c r="CB3" s="93"/>
      <c r="CC3" s="25"/>
      <c r="CD3" s="25"/>
      <c r="CE3" s="25"/>
      <c r="CF3" s="25"/>
      <c r="CG3" s="25"/>
      <c r="CH3" s="25"/>
      <c r="CI3" s="25"/>
      <c r="CJ3" s="25"/>
      <c r="CK3" s="25"/>
      <c r="CL3" s="25"/>
      <c r="CM3" s="25"/>
      <c r="CN3" s="25"/>
      <c r="CO3" s="25"/>
      <c r="CP3" s="25"/>
      <c r="CQ3" s="98" t="s">
        <v>82</v>
      </c>
      <c r="CR3" s="25" t="s">
        <v>94</v>
      </c>
      <c r="CS3" s="25" t="s">
        <v>98</v>
      </c>
      <c r="CT3" s="25" t="s">
        <v>101</v>
      </c>
      <c r="CU3" s="25" t="s">
        <v>102</v>
      </c>
      <c r="CV3" s="25" t="s">
        <v>103</v>
      </c>
      <c r="CW3" s="26" t="s">
        <v>675</v>
      </c>
      <c r="CX3" s="25" t="s">
        <v>104</v>
      </c>
      <c r="CY3" s="26" t="s">
        <v>676</v>
      </c>
      <c r="CZ3" s="25" t="s">
        <v>98</v>
      </c>
      <c r="DA3" s="26" t="s">
        <v>677</v>
      </c>
      <c r="DB3" s="25" t="s">
        <v>105</v>
      </c>
      <c r="DC3" s="25" t="s">
        <v>109</v>
      </c>
      <c r="DD3" s="25" t="s">
        <v>132</v>
      </c>
      <c r="DE3" s="25">
        <v>1111222277</v>
      </c>
      <c r="DF3" s="25" t="s">
        <v>662</v>
      </c>
      <c r="DG3" s="25" t="s">
        <v>114</v>
      </c>
      <c r="DH3" s="25" t="s">
        <v>79</v>
      </c>
      <c r="DI3" s="25">
        <v>1111222278</v>
      </c>
      <c r="DJ3" s="25" t="s">
        <v>694</v>
      </c>
      <c r="DK3" s="26" t="s">
        <v>679</v>
      </c>
      <c r="DL3" s="25" t="s">
        <v>179</v>
      </c>
      <c r="DM3" s="25" t="s">
        <v>501</v>
      </c>
      <c r="DN3" s="93" t="s">
        <v>133</v>
      </c>
      <c r="DO3" s="25" t="s">
        <v>680</v>
      </c>
      <c r="DP3" s="25" t="s">
        <v>662</v>
      </c>
      <c r="DQ3" s="25" t="s">
        <v>83</v>
      </c>
      <c r="DR3" s="25">
        <v>10</v>
      </c>
      <c r="DS3" s="25">
        <v>1</v>
      </c>
      <c r="DT3" s="25">
        <v>10000000</v>
      </c>
      <c r="DU3" s="26" t="s">
        <v>255</v>
      </c>
      <c r="DV3" s="25">
        <v>1122777</v>
      </c>
      <c r="DW3" s="98" t="s">
        <v>170</v>
      </c>
      <c r="DX3" s="25" t="s">
        <v>171</v>
      </c>
      <c r="DY3" s="25" t="s">
        <v>172</v>
      </c>
      <c r="DZ3" s="25">
        <v>735947227</v>
      </c>
      <c r="EA3" s="25" t="s">
        <v>173</v>
      </c>
      <c r="EB3" s="25">
        <v>59185</v>
      </c>
      <c r="EC3" s="25" t="s">
        <v>174</v>
      </c>
      <c r="ED3" s="25" t="s">
        <v>175</v>
      </c>
      <c r="EE3" s="25" t="s">
        <v>176</v>
      </c>
      <c r="EF3" s="25" t="s">
        <v>177</v>
      </c>
      <c r="EG3" s="25" t="s">
        <v>26</v>
      </c>
      <c r="EH3" s="25" t="s">
        <v>179</v>
      </c>
      <c r="EI3" s="25" t="s">
        <v>180</v>
      </c>
      <c r="EJ3" s="25">
        <v>12430</v>
      </c>
      <c r="EK3" s="25" t="s">
        <v>182</v>
      </c>
      <c r="EL3" s="25" t="s">
        <v>178</v>
      </c>
      <c r="EM3" s="25" t="s">
        <v>90</v>
      </c>
      <c r="EN3" s="25" t="s">
        <v>90</v>
      </c>
      <c r="EO3" s="25" t="s">
        <v>98</v>
      </c>
      <c r="EP3" s="25" t="s">
        <v>724</v>
      </c>
      <c r="EQ3" s="25" t="s">
        <v>258</v>
      </c>
      <c r="ER3" s="25" t="s">
        <v>589</v>
      </c>
      <c r="ES3" s="25" t="s">
        <v>175</v>
      </c>
      <c r="ET3" s="93" t="s">
        <v>181</v>
      </c>
      <c r="EU3" s="25" t="s">
        <v>184</v>
      </c>
      <c r="EV3" s="25">
        <v>5238528</v>
      </c>
      <c r="EW3" s="25" t="s">
        <v>185</v>
      </c>
      <c r="EX3" s="25" t="s">
        <v>186</v>
      </c>
      <c r="EY3" s="25" t="s">
        <v>200</v>
      </c>
      <c r="EZ3" s="25" t="s">
        <v>201</v>
      </c>
      <c r="FA3" s="25" t="s">
        <v>201</v>
      </c>
      <c r="FB3" s="25" t="s">
        <v>393</v>
      </c>
      <c r="FC3" s="25" t="s">
        <v>149</v>
      </c>
      <c r="FD3" s="25">
        <v>2023</v>
      </c>
      <c r="FE3" s="25" t="s">
        <v>202</v>
      </c>
      <c r="FF3" s="25" t="s">
        <v>203</v>
      </c>
      <c r="FG3" s="25" t="s">
        <v>175</v>
      </c>
      <c r="FH3" s="25" t="s">
        <v>204</v>
      </c>
      <c r="FI3" s="25" t="s">
        <v>179</v>
      </c>
      <c r="FJ3" s="98" t="s">
        <v>318</v>
      </c>
      <c r="FK3" s="25" t="s">
        <v>237</v>
      </c>
      <c r="FL3" s="25">
        <v>15</v>
      </c>
      <c r="FM3" s="25">
        <v>200000</v>
      </c>
      <c r="FN3" s="25" t="s">
        <v>615</v>
      </c>
      <c r="FO3" s="25" t="s">
        <v>234</v>
      </c>
      <c r="FP3" s="25" t="s">
        <v>235</v>
      </c>
      <c r="FQ3" s="25" t="s">
        <v>613</v>
      </c>
      <c r="FR3" s="25" t="s">
        <v>614</v>
      </c>
      <c r="FS3" s="25" t="s">
        <v>390</v>
      </c>
      <c r="FT3" s="25">
        <v>250000000</v>
      </c>
      <c r="FU3" s="25">
        <v>10</v>
      </c>
      <c r="FV3" s="25"/>
      <c r="FW3" s="25">
        <v>24</v>
      </c>
      <c r="FX3" s="25" t="s">
        <v>438</v>
      </c>
      <c r="FY3" s="25">
        <v>6</v>
      </c>
      <c r="FZ3" s="25">
        <v>1000000</v>
      </c>
      <c r="GA3" s="25">
        <v>750000</v>
      </c>
      <c r="GB3" s="25" t="s">
        <v>391</v>
      </c>
      <c r="GC3" s="25" t="s">
        <v>233</v>
      </c>
      <c r="GD3" s="25" t="s">
        <v>233</v>
      </c>
      <c r="GE3" s="25" t="s">
        <v>318</v>
      </c>
      <c r="GF3" s="25" t="s">
        <v>597</v>
      </c>
      <c r="GG3" s="25"/>
      <c r="GH3" s="25">
        <v>250000000</v>
      </c>
      <c r="GI3" s="25" t="s">
        <v>233</v>
      </c>
      <c r="GJ3" s="25" t="s">
        <v>241</v>
      </c>
      <c r="GK3" s="25" t="s">
        <v>242</v>
      </c>
      <c r="GL3" s="25" t="s">
        <v>243</v>
      </c>
      <c r="GM3" s="25" t="s">
        <v>233</v>
      </c>
      <c r="GN3" s="25" t="s">
        <v>244</v>
      </c>
      <c r="GO3" s="25" t="s">
        <v>233</v>
      </c>
      <c r="GP3" s="25" t="s">
        <v>237</v>
      </c>
      <c r="GQ3" s="93" t="s">
        <v>233</v>
      </c>
      <c r="GR3" s="98" t="s">
        <v>246</v>
      </c>
      <c r="GS3" s="25" t="s">
        <v>248</v>
      </c>
      <c r="GT3" s="25" t="s">
        <v>250</v>
      </c>
      <c r="GU3" s="93" t="s">
        <v>250</v>
      </c>
      <c r="GV3" s="25">
        <v>120100</v>
      </c>
      <c r="GW3" s="25" t="s">
        <v>501</v>
      </c>
      <c r="GX3" s="25">
        <v>12430</v>
      </c>
      <c r="GY3" s="25" t="s">
        <v>508</v>
      </c>
      <c r="GZ3" s="25" t="s">
        <v>519</v>
      </c>
      <c r="HA3" s="25" t="s">
        <v>511</v>
      </c>
      <c r="HB3" s="25" t="s">
        <v>513</v>
      </c>
      <c r="HC3" s="25" t="s">
        <v>515</v>
      </c>
      <c r="HD3" s="25" t="s">
        <v>517</v>
      </c>
      <c r="HE3" s="93" t="s">
        <v>105</v>
      </c>
    </row>
    <row r="4" spans="1:213" x14ac:dyDescent="0.3">
      <c r="A4" s="25" t="s">
        <v>633</v>
      </c>
      <c r="B4" s="6" t="s">
        <v>735</v>
      </c>
      <c r="C4" s="21" t="s">
        <v>695</v>
      </c>
      <c r="D4" s="24" t="s">
        <v>715</v>
      </c>
      <c r="E4" s="141" t="s">
        <v>347</v>
      </c>
      <c r="F4" s="24" t="s">
        <v>434</v>
      </c>
      <c r="G4" s="142">
        <v>31267835</v>
      </c>
      <c r="H4" s="21" t="s">
        <v>543</v>
      </c>
      <c r="I4" s="21">
        <v>14430</v>
      </c>
      <c r="J4" s="153" t="s">
        <v>705</v>
      </c>
      <c r="K4" s="21" t="s">
        <v>544</v>
      </c>
      <c r="L4" s="21" t="s">
        <v>135</v>
      </c>
      <c r="M4" s="21" t="s">
        <v>416</v>
      </c>
      <c r="N4" s="21" t="s">
        <v>90</v>
      </c>
      <c r="O4" s="21">
        <v>15413</v>
      </c>
      <c r="P4" s="21" t="s">
        <v>175</v>
      </c>
      <c r="Q4" s="21" t="s">
        <v>484</v>
      </c>
      <c r="R4" s="21" t="s">
        <v>93</v>
      </c>
      <c r="S4" s="21">
        <v>15413</v>
      </c>
      <c r="T4" s="21">
        <v>0</v>
      </c>
      <c r="U4" s="21" t="s">
        <v>149</v>
      </c>
      <c r="V4" s="21" t="s">
        <v>391</v>
      </c>
      <c r="W4" s="21" t="s">
        <v>0</v>
      </c>
      <c r="X4" s="142" t="s">
        <v>175</v>
      </c>
      <c r="Y4" s="21"/>
      <c r="Z4" s="21"/>
      <c r="AA4" s="21" t="s">
        <v>523</v>
      </c>
      <c r="AB4" s="21"/>
      <c r="AC4" s="21"/>
      <c r="AD4" s="21"/>
      <c r="AE4" s="142"/>
      <c r="AF4" s="25" t="s">
        <v>175</v>
      </c>
      <c r="AG4" s="25" t="s">
        <v>661</v>
      </c>
      <c r="AH4" s="25" t="s">
        <v>390</v>
      </c>
      <c r="AI4" s="25">
        <v>250000000</v>
      </c>
      <c r="AJ4" s="25">
        <v>10</v>
      </c>
      <c r="AK4" s="25"/>
      <c r="AL4" s="25">
        <v>24</v>
      </c>
      <c r="AM4" s="25" t="s">
        <v>438</v>
      </c>
      <c r="AN4" s="25">
        <v>6</v>
      </c>
      <c r="AO4" s="25">
        <v>1000000</v>
      </c>
      <c r="AP4" s="25">
        <v>750000</v>
      </c>
      <c r="AQ4" s="25" t="s">
        <v>391</v>
      </c>
      <c r="AR4" s="25" t="s">
        <v>233</v>
      </c>
      <c r="AS4" s="25" t="s">
        <v>233</v>
      </c>
      <c r="AT4" s="25" t="s">
        <v>439</v>
      </c>
      <c r="AU4" s="25" t="s">
        <v>440</v>
      </c>
      <c r="AV4" s="25" t="s">
        <v>444</v>
      </c>
      <c r="AW4" s="25" t="s">
        <v>317</v>
      </c>
      <c r="AX4" s="25">
        <v>2024</v>
      </c>
      <c r="AY4" s="25" t="s">
        <v>318</v>
      </c>
      <c r="AZ4" s="25" t="s">
        <v>597</v>
      </c>
      <c r="BA4" s="25"/>
      <c r="BB4" s="25"/>
      <c r="BC4" s="25">
        <v>250000000</v>
      </c>
      <c r="BD4" s="25" t="s">
        <v>233</v>
      </c>
      <c r="BE4" s="25" t="s">
        <v>237</v>
      </c>
      <c r="BF4" s="25" t="s">
        <v>241</v>
      </c>
      <c r="BG4" s="25" t="s">
        <v>242</v>
      </c>
      <c r="BH4" s="25" t="s">
        <v>243</v>
      </c>
      <c r="BI4" s="25" t="s">
        <v>233</v>
      </c>
      <c r="BJ4" s="25" t="s">
        <v>244</v>
      </c>
      <c r="BK4" s="25" t="s">
        <v>233</v>
      </c>
      <c r="BL4" s="150" t="s">
        <v>665</v>
      </c>
      <c r="BM4" s="25" t="s">
        <v>540</v>
      </c>
      <c r="BN4" s="25" t="s">
        <v>541</v>
      </c>
      <c r="BO4" s="25"/>
      <c r="BP4" s="25"/>
      <c r="BQ4" s="25" t="s">
        <v>550</v>
      </c>
      <c r="BR4" s="25" t="s">
        <v>553</v>
      </c>
      <c r="BS4" s="25" t="s">
        <v>434</v>
      </c>
      <c r="BT4" s="25">
        <v>99887711</v>
      </c>
      <c r="BU4" s="27" t="s">
        <v>347</v>
      </c>
      <c r="BV4" s="25" t="s">
        <v>274</v>
      </c>
      <c r="BW4" s="25" t="s">
        <v>337</v>
      </c>
      <c r="BX4" s="27" t="s">
        <v>350</v>
      </c>
      <c r="BY4" s="26" t="s">
        <v>671</v>
      </c>
      <c r="BZ4" s="25">
        <v>3213115323</v>
      </c>
      <c r="CA4" s="25" t="s">
        <v>376</v>
      </c>
      <c r="CB4" s="93" t="s">
        <v>543</v>
      </c>
      <c r="CC4" s="25">
        <v>14430</v>
      </c>
      <c r="CD4" s="152" t="s">
        <v>668</v>
      </c>
      <c r="CE4" s="26" t="s">
        <v>544</v>
      </c>
      <c r="CF4" s="25" t="s">
        <v>135</v>
      </c>
      <c r="CG4" s="25" t="s">
        <v>416</v>
      </c>
      <c r="CH4" s="25">
        <v>15413</v>
      </c>
      <c r="CI4" s="25" t="s">
        <v>175</v>
      </c>
      <c r="CJ4" s="25" t="s">
        <v>90</v>
      </c>
      <c r="CK4" s="25" t="s">
        <v>484</v>
      </c>
      <c r="CL4" s="25" t="s">
        <v>93</v>
      </c>
      <c r="CM4" s="25">
        <v>15413</v>
      </c>
      <c r="CN4" s="25">
        <v>12</v>
      </c>
      <c r="CO4" s="25" t="s">
        <v>317</v>
      </c>
      <c r="CP4" s="25" t="s">
        <v>233</v>
      </c>
      <c r="CQ4" s="98" t="s">
        <v>416</v>
      </c>
      <c r="CR4" s="25" t="s">
        <v>94</v>
      </c>
      <c r="CS4" s="25" t="s">
        <v>98</v>
      </c>
      <c r="CT4" s="25" t="s">
        <v>101</v>
      </c>
      <c r="CU4" s="25" t="s">
        <v>102</v>
      </c>
      <c r="CV4" s="25" t="s">
        <v>103</v>
      </c>
      <c r="CW4" s="25">
        <v>2000</v>
      </c>
      <c r="CX4" s="25" t="s">
        <v>104</v>
      </c>
      <c r="CY4" s="25">
        <v>10000000</v>
      </c>
      <c r="CZ4" s="25" t="s">
        <v>98</v>
      </c>
      <c r="DA4" s="25">
        <v>30000000</v>
      </c>
      <c r="DB4" s="25" t="s">
        <v>105</v>
      </c>
      <c r="DC4" s="25" t="s">
        <v>109</v>
      </c>
      <c r="DD4" s="25" t="s">
        <v>132</v>
      </c>
      <c r="DE4" s="25">
        <v>1111222205</v>
      </c>
      <c r="DF4" s="25" t="s">
        <v>661</v>
      </c>
      <c r="DG4" s="25" t="s">
        <v>114</v>
      </c>
      <c r="DH4" s="25" t="s">
        <v>78</v>
      </c>
      <c r="DI4" s="25"/>
      <c r="DJ4" s="25" t="s">
        <v>695</v>
      </c>
      <c r="DK4" s="25"/>
      <c r="DL4" s="25"/>
      <c r="DM4" s="25" t="s">
        <v>501</v>
      </c>
      <c r="DN4" s="93" t="s">
        <v>133</v>
      </c>
      <c r="DO4" s="25" t="s">
        <v>683</v>
      </c>
      <c r="DP4" s="25" t="s">
        <v>243</v>
      </c>
      <c r="DQ4" s="25" t="s">
        <v>83</v>
      </c>
      <c r="DR4" s="25">
        <v>10</v>
      </c>
      <c r="DS4" s="25">
        <v>1</v>
      </c>
      <c r="DT4" s="25">
        <v>10000000</v>
      </c>
      <c r="DU4" s="26" t="s">
        <v>685</v>
      </c>
      <c r="DV4" s="25">
        <v>1122333</v>
      </c>
      <c r="DW4" s="98" t="s">
        <v>170</v>
      </c>
      <c r="DX4" s="25" t="s">
        <v>171</v>
      </c>
      <c r="DY4" s="25" t="s">
        <v>172</v>
      </c>
      <c r="DZ4" s="25">
        <v>735947227</v>
      </c>
      <c r="EA4" s="25" t="s">
        <v>173</v>
      </c>
      <c r="EB4" s="25">
        <v>59185</v>
      </c>
      <c r="EC4" s="25" t="s">
        <v>174</v>
      </c>
      <c r="ED4" s="25" t="s">
        <v>175</v>
      </c>
      <c r="EE4" s="25" t="s">
        <v>176</v>
      </c>
      <c r="EF4" s="25" t="s">
        <v>177</v>
      </c>
      <c r="EG4" s="25" t="s">
        <v>26</v>
      </c>
      <c r="EH4" s="25" t="s">
        <v>179</v>
      </c>
      <c r="EI4" s="25" t="s">
        <v>180</v>
      </c>
      <c r="EJ4" s="25">
        <v>12430</v>
      </c>
      <c r="EK4" s="25" t="s">
        <v>182</v>
      </c>
      <c r="EL4" s="25" t="s">
        <v>178</v>
      </c>
      <c r="EM4" s="25" t="s">
        <v>90</v>
      </c>
      <c r="EN4" s="25" t="s">
        <v>90</v>
      </c>
      <c r="EO4" s="25" t="s">
        <v>98</v>
      </c>
      <c r="EP4" s="25" t="s">
        <v>725</v>
      </c>
      <c r="EQ4" s="25" t="s">
        <v>258</v>
      </c>
      <c r="ER4" s="25" t="s">
        <v>589</v>
      </c>
      <c r="ES4" s="25" t="s">
        <v>175</v>
      </c>
      <c r="ET4" s="93" t="s">
        <v>181</v>
      </c>
      <c r="EU4" s="25" t="s">
        <v>184</v>
      </c>
      <c r="EV4" s="25">
        <v>5238528</v>
      </c>
      <c r="EW4" s="25" t="s">
        <v>185</v>
      </c>
      <c r="EX4" s="25" t="s">
        <v>186</v>
      </c>
      <c r="EY4" s="25" t="s">
        <v>200</v>
      </c>
      <c r="EZ4" s="25" t="s">
        <v>201</v>
      </c>
      <c r="FA4" s="25" t="s">
        <v>201</v>
      </c>
      <c r="FB4" s="25" t="s">
        <v>393</v>
      </c>
      <c r="FC4" s="25" t="s">
        <v>149</v>
      </c>
      <c r="FD4" s="25">
        <v>2023</v>
      </c>
      <c r="FE4" s="25" t="s">
        <v>202</v>
      </c>
      <c r="FF4" s="25" t="s">
        <v>203</v>
      </c>
      <c r="FG4" s="25" t="s">
        <v>175</v>
      </c>
      <c r="FH4" s="25" t="s">
        <v>204</v>
      </c>
      <c r="FI4" s="25" t="s">
        <v>179</v>
      </c>
      <c r="FJ4" s="98" t="s">
        <v>318</v>
      </c>
      <c r="FK4" s="25" t="s">
        <v>237</v>
      </c>
      <c r="FL4" s="25">
        <v>15</v>
      </c>
      <c r="FM4" s="25">
        <v>200000</v>
      </c>
      <c r="FN4" s="25" t="s">
        <v>615</v>
      </c>
      <c r="FO4" s="25" t="s">
        <v>234</v>
      </c>
      <c r="FP4" s="25" t="s">
        <v>235</v>
      </c>
      <c r="FQ4" s="25" t="s">
        <v>613</v>
      </c>
      <c r="FR4" s="25" t="s">
        <v>614</v>
      </c>
      <c r="FS4" s="25" t="s">
        <v>390</v>
      </c>
      <c r="FT4" s="25">
        <v>250000000</v>
      </c>
      <c r="FU4" s="25">
        <v>10</v>
      </c>
      <c r="FV4" s="25"/>
      <c r="FW4" s="25">
        <v>24</v>
      </c>
      <c r="FX4" s="25" t="s">
        <v>438</v>
      </c>
      <c r="FY4" s="25">
        <v>6</v>
      </c>
      <c r="FZ4" s="25">
        <v>1000000</v>
      </c>
      <c r="GA4" s="25">
        <v>750000</v>
      </c>
      <c r="GB4" s="25" t="s">
        <v>391</v>
      </c>
      <c r="GC4" s="25" t="s">
        <v>233</v>
      </c>
      <c r="GD4" s="25" t="s">
        <v>233</v>
      </c>
      <c r="GE4" s="25" t="s">
        <v>318</v>
      </c>
      <c r="GF4" s="25" t="s">
        <v>597</v>
      </c>
      <c r="GG4" s="25"/>
      <c r="GH4" s="25">
        <v>250000000</v>
      </c>
      <c r="GI4" s="25" t="s">
        <v>233</v>
      </c>
      <c r="GJ4" s="25" t="s">
        <v>241</v>
      </c>
      <c r="GK4" s="25" t="s">
        <v>242</v>
      </c>
      <c r="GL4" s="25" t="s">
        <v>243</v>
      </c>
      <c r="GM4" s="25" t="s">
        <v>233</v>
      </c>
      <c r="GN4" s="25" t="s">
        <v>244</v>
      </c>
      <c r="GO4" s="25" t="s">
        <v>233</v>
      </c>
      <c r="GP4" s="25" t="s">
        <v>237</v>
      </c>
      <c r="GQ4" s="93" t="s">
        <v>233</v>
      </c>
      <c r="GR4" s="98" t="s">
        <v>246</v>
      </c>
      <c r="GS4" s="25" t="s">
        <v>248</v>
      </c>
      <c r="GT4" s="25" t="s">
        <v>250</v>
      </c>
      <c r="GU4" s="93" t="s">
        <v>250</v>
      </c>
      <c r="GV4" s="25">
        <v>120100</v>
      </c>
      <c r="GW4" s="25" t="s">
        <v>501</v>
      </c>
      <c r="GX4" s="25">
        <v>12430</v>
      </c>
      <c r="GY4" s="25" t="s">
        <v>508</v>
      </c>
      <c r="GZ4" s="25" t="s">
        <v>519</v>
      </c>
      <c r="HA4" s="25" t="s">
        <v>511</v>
      </c>
      <c r="HB4" s="25" t="s">
        <v>513</v>
      </c>
      <c r="HC4" s="25" t="s">
        <v>515</v>
      </c>
      <c r="HD4" s="25" t="s">
        <v>517</v>
      </c>
      <c r="HE4" s="93" t="s">
        <v>105</v>
      </c>
    </row>
    <row r="5" spans="1:213" x14ac:dyDescent="0.3">
      <c r="A5" s="25" t="s">
        <v>633</v>
      </c>
      <c r="B5" s="6" t="s">
        <v>736</v>
      </c>
      <c r="C5" s="21" t="s">
        <v>696</v>
      </c>
      <c r="D5" s="24" t="s">
        <v>716</v>
      </c>
      <c r="E5" s="141" t="s">
        <v>347</v>
      </c>
      <c r="F5" s="24" t="s">
        <v>434</v>
      </c>
      <c r="G5" s="142">
        <v>31267836</v>
      </c>
      <c r="H5" s="21" t="s">
        <v>543</v>
      </c>
      <c r="I5" s="21">
        <v>14430</v>
      </c>
      <c r="J5" s="153" t="s">
        <v>706</v>
      </c>
      <c r="K5" s="21" t="s">
        <v>544</v>
      </c>
      <c r="L5" s="21" t="s">
        <v>134</v>
      </c>
      <c r="M5" s="21" t="s">
        <v>82</v>
      </c>
      <c r="N5" s="21"/>
      <c r="O5" s="21">
        <v>15413</v>
      </c>
      <c r="P5" s="21" t="s">
        <v>175</v>
      </c>
      <c r="Q5" s="21"/>
      <c r="R5" s="21"/>
      <c r="S5" s="21">
        <v>15413</v>
      </c>
      <c r="T5" s="21">
        <v>18</v>
      </c>
      <c r="U5" s="21" t="s">
        <v>389</v>
      </c>
      <c r="V5" s="21" t="s">
        <v>148</v>
      </c>
      <c r="W5" s="21" t="s">
        <v>0</v>
      </c>
      <c r="X5" s="142" t="s">
        <v>175</v>
      </c>
      <c r="Y5" s="21"/>
      <c r="Z5" s="21"/>
      <c r="AA5" s="21" t="s">
        <v>523</v>
      </c>
      <c r="AB5" s="21"/>
      <c r="AC5" s="21"/>
      <c r="AD5" s="21"/>
      <c r="AE5" s="142"/>
      <c r="AF5" s="21" t="s">
        <v>175</v>
      </c>
      <c r="AG5" s="21" t="s">
        <v>660</v>
      </c>
      <c r="AH5" s="21" t="s">
        <v>390</v>
      </c>
      <c r="AI5" s="21">
        <v>250000000</v>
      </c>
      <c r="AJ5" s="24">
        <v>10</v>
      </c>
      <c r="AK5" s="24"/>
      <c r="AL5" s="21">
        <v>24</v>
      </c>
      <c r="AM5" s="21" t="s">
        <v>438</v>
      </c>
      <c r="AN5" s="21">
        <v>6</v>
      </c>
      <c r="AO5" s="21">
        <v>1000000</v>
      </c>
      <c r="AP5" s="21">
        <v>750000</v>
      </c>
      <c r="AQ5" s="21" t="s">
        <v>391</v>
      </c>
      <c r="AR5" s="21" t="s">
        <v>233</v>
      </c>
      <c r="AS5" s="24" t="s">
        <v>233</v>
      </c>
      <c r="AT5" s="21" t="s">
        <v>439</v>
      </c>
      <c r="AU5" s="21" t="s">
        <v>440</v>
      </c>
      <c r="AV5" s="21" t="s">
        <v>444</v>
      </c>
      <c r="AW5" s="24" t="s">
        <v>317</v>
      </c>
      <c r="AX5" s="21">
        <v>2024</v>
      </c>
      <c r="AY5" s="21" t="s">
        <v>318</v>
      </c>
      <c r="AZ5" s="21" t="s">
        <v>597</v>
      </c>
      <c r="BA5" s="21"/>
      <c r="BB5" s="21"/>
      <c r="BC5" s="21">
        <v>250000000</v>
      </c>
      <c r="BD5" s="21" t="s">
        <v>233</v>
      </c>
      <c r="BE5" s="21" t="s">
        <v>237</v>
      </c>
      <c r="BF5" s="21" t="s">
        <v>241</v>
      </c>
      <c r="BG5" s="24" t="s">
        <v>242</v>
      </c>
      <c r="BH5" s="21" t="s">
        <v>243</v>
      </c>
      <c r="BI5" s="21" t="s">
        <v>233</v>
      </c>
      <c r="BJ5" s="21" t="s">
        <v>244</v>
      </c>
      <c r="BK5" s="21" t="s">
        <v>233</v>
      </c>
      <c r="BL5" s="151" t="s">
        <v>682</v>
      </c>
      <c r="BM5" s="21" t="s">
        <v>540</v>
      </c>
      <c r="BN5" s="21" t="s">
        <v>541</v>
      </c>
      <c r="BO5" s="21"/>
      <c r="BP5" s="21"/>
      <c r="BQ5" s="21"/>
      <c r="BR5" s="21"/>
      <c r="BS5" s="21" t="s">
        <v>434</v>
      </c>
      <c r="BT5" s="21">
        <v>99887766</v>
      </c>
      <c r="BU5" s="24" t="s">
        <v>347</v>
      </c>
      <c r="BV5" s="21"/>
      <c r="BW5" s="21"/>
      <c r="BX5" s="24"/>
      <c r="BY5" s="24" t="s">
        <v>670</v>
      </c>
      <c r="BZ5" s="21">
        <v>3213115323</v>
      </c>
      <c r="CA5" s="21" t="s">
        <v>376</v>
      </c>
      <c r="CB5" s="93" t="s">
        <v>543</v>
      </c>
      <c r="CC5" s="25">
        <v>14430</v>
      </c>
      <c r="CD5" s="152" t="s">
        <v>669</v>
      </c>
      <c r="CE5" s="25" t="s">
        <v>544</v>
      </c>
      <c r="CF5" s="25" t="s">
        <v>135</v>
      </c>
      <c r="CG5" s="25" t="s">
        <v>82</v>
      </c>
      <c r="CH5" s="25">
        <v>15413</v>
      </c>
      <c r="CI5" s="25" t="s">
        <v>175</v>
      </c>
      <c r="CJ5" s="25"/>
      <c r="CK5" s="25"/>
      <c r="CL5" s="25"/>
      <c r="CM5" s="25">
        <v>15413</v>
      </c>
      <c r="CN5" s="25">
        <v>12</v>
      </c>
      <c r="CO5" s="25" t="s">
        <v>317</v>
      </c>
      <c r="CP5" s="25" t="s">
        <v>233</v>
      </c>
      <c r="CQ5" s="98" t="s">
        <v>82</v>
      </c>
      <c r="CR5" s="25" t="s">
        <v>94</v>
      </c>
      <c r="CS5" s="25" t="s">
        <v>98</v>
      </c>
      <c r="CT5" s="25" t="s">
        <v>101</v>
      </c>
      <c r="CU5" s="25" t="s">
        <v>102</v>
      </c>
      <c r="CV5" s="25" t="s">
        <v>103</v>
      </c>
      <c r="CW5" s="25" t="s">
        <v>675</v>
      </c>
      <c r="CX5" s="25" t="s">
        <v>104</v>
      </c>
      <c r="CY5" s="25" t="s">
        <v>676</v>
      </c>
      <c r="CZ5" s="25" t="s">
        <v>98</v>
      </c>
      <c r="DA5" s="25" t="s">
        <v>677</v>
      </c>
      <c r="DB5" s="25" t="s">
        <v>105</v>
      </c>
      <c r="DC5" s="25" t="s">
        <v>109</v>
      </c>
      <c r="DD5" s="25" t="s">
        <v>132</v>
      </c>
      <c r="DE5" s="25">
        <v>1111222204</v>
      </c>
      <c r="DF5" s="25" t="s">
        <v>660</v>
      </c>
      <c r="DG5" s="25" t="s">
        <v>114</v>
      </c>
      <c r="DH5" s="25" t="s">
        <v>79</v>
      </c>
      <c r="DI5" s="25">
        <v>1111222203</v>
      </c>
      <c r="DJ5" s="25" t="s">
        <v>696</v>
      </c>
      <c r="DK5" s="26" t="s">
        <v>673</v>
      </c>
      <c r="DL5" s="25" t="s">
        <v>179</v>
      </c>
      <c r="DM5" s="25" t="s">
        <v>501</v>
      </c>
      <c r="DN5" s="93" t="s">
        <v>133</v>
      </c>
      <c r="DO5" s="25" t="s">
        <v>684</v>
      </c>
      <c r="DP5" s="25" t="s">
        <v>660</v>
      </c>
      <c r="DQ5" s="25" t="s">
        <v>83</v>
      </c>
      <c r="DR5" s="25">
        <v>10</v>
      </c>
      <c r="DS5" s="25">
        <v>1</v>
      </c>
      <c r="DT5" s="25">
        <v>10000000</v>
      </c>
      <c r="DU5" s="26" t="s">
        <v>685</v>
      </c>
      <c r="DV5" s="25">
        <v>1122334</v>
      </c>
      <c r="DW5" s="98" t="s">
        <v>170</v>
      </c>
      <c r="DX5" s="25" t="s">
        <v>171</v>
      </c>
      <c r="DY5" s="25" t="s">
        <v>172</v>
      </c>
      <c r="DZ5" s="25">
        <v>735947227</v>
      </c>
      <c r="EA5" s="25" t="s">
        <v>173</v>
      </c>
      <c r="EB5" s="25">
        <v>59185</v>
      </c>
      <c r="EC5" s="25" t="s">
        <v>174</v>
      </c>
      <c r="ED5" s="25" t="s">
        <v>175</v>
      </c>
      <c r="EE5" s="25" t="s">
        <v>176</v>
      </c>
      <c r="EF5" s="25" t="s">
        <v>177</v>
      </c>
      <c r="EG5" s="25" t="s">
        <v>26</v>
      </c>
      <c r="EH5" s="25" t="s">
        <v>179</v>
      </c>
      <c r="EI5" s="25" t="s">
        <v>180</v>
      </c>
      <c r="EJ5" s="25">
        <v>12430</v>
      </c>
      <c r="EK5" s="25" t="s">
        <v>182</v>
      </c>
      <c r="EL5" s="25" t="s">
        <v>178</v>
      </c>
      <c r="EM5" s="25" t="s">
        <v>90</v>
      </c>
      <c r="EN5" s="25" t="s">
        <v>90</v>
      </c>
      <c r="EO5" s="25" t="s">
        <v>98</v>
      </c>
      <c r="EP5" s="25" t="s">
        <v>726</v>
      </c>
      <c r="EQ5" s="25" t="s">
        <v>258</v>
      </c>
      <c r="ER5" s="25" t="s">
        <v>589</v>
      </c>
      <c r="ES5" s="25" t="s">
        <v>175</v>
      </c>
      <c r="ET5" s="93" t="s">
        <v>181</v>
      </c>
      <c r="EU5" s="25" t="s">
        <v>184</v>
      </c>
      <c r="EV5" s="25">
        <v>5238528</v>
      </c>
      <c r="EW5" s="25" t="s">
        <v>185</v>
      </c>
      <c r="EX5" s="25" t="s">
        <v>186</v>
      </c>
      <c r="EY5" s="25" t="s">
        <v>200</v>
      </c>
      <c r="EZ5" s="25" t="s">
        <v>201</v>
      </c>
      <c r="FA5" s="25" t="s">
        <v>201</v>
      </c>
      <c r="FB5" s="25" t="s">
        <v>393</v>
      </c>
      <c r="FC5" s="25" t="s">
        <v>149</v>
      </c>
      <c r="FD5" s="25">
        <v>2023</v>
      </c>
      <c r="FE5" s="25" t="s">
        <v>202</v>
      </c>
      <c r="FF5" s="25" t="s">
        <v>203</v>
      </c>
      <c r="FG5" s="25" t="s">
        <v>175</v>
      </c>
      <c r="FH5" s="25" t="s">
        <v>204</v>
      </c>
      <c r="FI5" s="25" t="s">
        <v>179</v>
      </c>
      <c r="FJ5" s="98" t="s">
        <v>318</v>
      </c>
      <c r="FK5" s="25" t="s">
        <v>237</v>
      </c>
      <c r="FL5" s="25">
        <v>15</v>
      </c>
      <c r="FM5" s="25">
        <v>200000</v>
      </c>
      <c r="FN5" s="25" t="s">
        <v>615</v>
      </c>
      <c r="FO5" s="25" t="s">
        <v>234</v>
      </c>
      <c r="FP5" s="25" t="s">
        <v>235</v>
      </c>
      <c r="FQ5" s="25" t="s">
        <v>613</v>
      </c>
      <c r="FR5" s="25" t="s">
        <v>614</v>
      </c>
      <c r="FS5" s="25" t="s">
        <v>390</v>
      </c>
      <c r="FT5" s="25">
        <v>250000000</v>
      </c>
      <c r="FU5" s="25">
        <v>10</v>
      </c>
      <c r="FV5" s="25"/>
      <c r="FW5" s="25">
        <v>24</v>
      </c>
      <c r="FX5" s="25" t="s">
        <v>438</v>
      </c>
      <c r="FY5" s="25">
        <v>6</v>
      </c>
      <c r="FZ5" s="25">
        <v>1000000</v>
      </c>
      <c r="GA5" s="25">
        <v>750000</v>
      </c>
      <c r="GB5" s="25" t="s">
        <v>391</v>
      </c>
      <c r="GC5" s="25" t="s">
        <v>233</v>
      </c>
      <c r="GD5" s="25" t="s">
        <v>233</v>
      </c>
      <c r="GE5" s="25" t="s">
        <v>318</v>
      </c>
      <c r="GF5" s="25" t="s">
        <v>597</v>
      </c>
      <c r="GG5" s="25"/>
      <c r="GH5" s="25">
        <v>250000000</v>
      </c>
      <c r="GI5" s="25" t="s">
        <v>233</v>
      </c>
      <c r="GJ5" s="25" t="s">
        <v>241</v>
      </c>
      <c r="GK5" s="25" t="s">
        <v>242</v>
      </c>
      <c r="GL5" s="25" t="s">
        <v>243</v>
      </c>
      <c r="GM5" s="25" t="s">
        <v>233</v>
      </c>
      <c r="GN5" s="25" t="s">
        <v>244</v>
      </c>
      <c r="GO5" s="25" t="s">
        <v>233</v>
      </c>
      <c r="GP5" s="25" t="s">
        <v>237</v>
      </c>
      <c r="GQ5" s="93" t="s">
        <v>233</v>
      </c>
      <c r="GR5" s="98" t="s">
        <v>246</v>
      </c>
      <c r="GS5" s="25" t="s">
        <v>248</v>
      </c>
      <c r="GT5" s="25" t="s">
        <v>250</v>
      </c>
      <c r="GU5" s="93" t="s">
        <v>250</v>
      </c>
      <c r="GV5" s="25">
        <v>120100</v>
      </c>
      <c r="GW5" s="25" t="s">
        <v>501</v>
      </c>
      <c r="GX5" s="25">
        <v>12430</v>
      </c>
      <c r="GY5" s="25" t="s">
        <v>508</v>
      </c>
      <c r="GZ5" s="25" t="s">
        <v>519</v>
      </c>
      <c r="HA5" s="25" t="s">
        <v>511</v>
      </c>
      <c r="HB5" s="25" t="s">
        <v>513</v>
      </c>
      <c r="HC5" s="25" t="s">
        <v>515</v>
      </c>
      <c r="HD5" s="25" t="s">
        <v>517</v>
      </c>
      <c r="HE5" s="93" t="s">
        <v>105</v>
      </c>
    </row>
    <row r="6" spans="1:213" x14ac:dyDescent="0.3">
      <c r="A6" s="25" t="s">
        <v>633</v>
      </c>
      <c r="B6" s="6" t="s">
        <v>737</v>
      </c>
      <c r="C6" s="21" t="s">
        <v>697</v>
      </c>
      <c r="D6" s="24" t="s">
        <v>717</v>
      </c>
      <c r="E6" s="141" t="s">
        <v>347</v>
      </c>
      <c r="F6" s="24" t="s">
        <v>434</v>
      </c>
      <c r="G6" s="142">
        <v>31267837</v>
      </c>
      <c r="H6" s="21" t="s">
        <v>543</v>
      </c>
      <c r="I6" s="21">
        <v>14430</v>
      </c>
      <c r="J6" s="153" t="s">
        <v>707</v>
      </c>
      <c r="K6" s="21" t="s">
        <v>544</v>
      </c>
      <c r="L6" s="21" t="s">
        <v>134</v>
      </c>
      <c r="M6" s="21" t="s">
        <v>416</v>
      </c>
      <c r="N6" s="21"/>
      <c r="O6" s="21">
        <v>15413</v>
      </c>
      <c r="P6" s="21" t="s">
        <v>175</v>
      </c>
      <c r="Q6" s="21" t="s">
        <v>484</v>
      </c>
      <c r="R6" s="21" t="s">
        <v>93</v>
      </c>
      <c r="S6" s="21">
        <v>15413</v>
      </c>
      <c r="T6" s="21">
        <v>40</v>
      </c>
      <c r="U6" s="21" t="s">
        <v>149</v>
      </c>
      <c r="V6" s="21" t="s">
        <v>391</v>
      </c>
      <c r="W6" s="21" t="s">
        <v>0</v>
      </c>
      <c r="X6" s="142" t="s">
        <v>175</v>
      </c>
      <c r="Y6" s="21"/>
      <c r="Z6" s="21"/>
      <c r="AA6" s="21" t="s">
        <v>523</v>
      </c>
      <c r="AB6" s="21"/>
      <c r="AC6" s="21"/>
      <c r="AD6" s="21"/>
      <c r="AE6" s="142"/>
      <c r="AF6" s="21"/>
      <c r="AG6" s="21"/>
      <c r="AH6" s="21"/>
      <c r="AI6" s="21"/>
      <c r="AJ6" s="24"/>
      <c r="AK6" s="24"/>
      <c r="AL6" s="21"/>
      <c r="AM6" s="21"/>
      <c r="AN6" s="21"/>
      <c r="AO6" s="21"/>
      <c r="AP6" s="21"/>
      <c r="AQ6" s="21"/>
      <c r="AR6" s="21"/>
      <c r="AS6" s="24"/>
      <c r="AT6" s="21"/>
      <c r="AU6" s="21"/>
      <c r="AV6" s="21"/>
      <c r="AW6" s="24"/>
      <c r="AX6" s="21"/>
      <c r="AY6" s="21"/>
      <c r="AZ6" s="21"/>
      <c r="BA6" s="21"/>
      <c r="BB6" s="21"/>
      <c r="BC6" s="21"/>
      <c r="BD6" s="21"/>
      <c r="BE6" s="21"/>
      <c r="BF6" s="21"/>
      <c r="BG6" s="24"/>
      <c r="BH6" s="21"/>
      <c r="BI6" s="21"/>
      <c r="BJ6" s="21"/>
      <c r="BK6" s="21"/>
      <c r="BL6" s="142"/>
      <c r="BM6" s="21"/>
      <c r="BN6" s="21"/>
      <c r="BO6" s="21"/>
      <c r="BP6" s="21"/>
      <c r="BQ6" s="21"/>
      <c r="BR6" s="21"/>
      <c r="BS6" s="21"/>
      <c r="BT6" s="21"/>
      <c r="BU6" s="24"/>
      <c r="BV6" s="21"/>
      <c r="BW6" s="21"/>
      <c r="BX6" s="24"/>
      <c r="BY6" s="24"/>
      <c r="BZ6" s="21"/>
      <c r="CA6" s="21"/>
      <c r="CB6" s="93"/>
      <c r="CC6" s="25"/>
      <c r="CD6" s="25"/>
      <c r="CE6" s="25"/>
      <c r="CF6" s="25"/>
      <c r="CG6" s="25"/>
      <c r="CH6" s="25"/>
      <c r="CI6" s="25"/>
      <c r="CJ6" s="25"/>
      <c r="CK6" s="25"/>
      <c r="CL6" s="25"/>
      <c r="CM6" s="25"/>
      <c r="CN6" s="25"/>
      <c r="CO6" s="25"/>
      <c r="CP6" s="25"/>
      <c r="CQ6" s="98" t="s">
        <v>82</v>
      </c>
      <c r="CR6" s="25" t="s">
        <v>94</v>
      </c>
      <c r="CS6" s="25" t="s">
        <v>98</v>
      </c>
      <c r="CT6" s="25" t="s">
        <v>101</v>
      </c>
      <c r="CU6" s="25" t="s">
        <v>102</v>
      </c>
      <c r="CV6" s="25" t="s">
        <v>103</v>
      </c>
      <c r="CW6" s="26" t="s">
        <v>675</v>
      </c>
      <c r="CX6" s="25" t="s">
        <v>104</v>
      </c>
      <c r="CY6" s="26" t="s">
        <v>676</v>
      </c>
      <c r="CZ6" s="25" t="s">
        <v>98</v>
      </c>
      <c r="DA6" s="26" t="s">
        <v>677</v>
      </c>
      <c r="DB6" s="25" t="s">
        <v>105</v>
      </c>
      <c r="DC6" s="25" t="s">
        <v>109</v>
      </c>
      <c r="DD6" s="25" t="s">
        <v>132</v>
      </c>
      <c r="DE6" s="25">
        <v>1111222277</v>
      </c>
      <c r="DF6" s="25" t="s">
        <v>686</v>
      </c>
      <c r="DG6" s="25" t="s">
        <v>114</v>
      </c>
      <c r="DH6" s="25" t="s">
        <v>78</v>
      </c>
      <c r="DI6" s="25">
        <v>1111222278</v>
      </c>
      <c r="DJ6" s="25" t="s">
        <v>697</v>
      </c>
      <c r="DK6" s="26" t="s">
        <v>679</v>
      </c>
      <c r="DL6" s="25" t="s">
        <v>179</v>
      </c>
      <c r="DM6" s="25" t="s">
        <v>501</v>
      </c>
      <c r="DN6" s="93" t="s">
        <v>133</v>
      </c>
      <c r="DO6" s="25" t="s">
        <v>680</v>
      </c>
      <c r="DP6" s="25" t="s">
        <v>662</v>
      </c>
      <c r="DQ6" s="25" t="s">
        <v>83</v>
      </c>
      <c r="DR6" s="25">
        <v>10</v>
      </c>
      <c r="DS6" s="25">
        <v>1</v>
      </c>
      <c r="DT6" s="25">
        <v>10000000</v>
      </c>
      <c r="DU6" s="26" t="s">
        <v>255</v>
      </c>
      <c r="DV6" s="25">
        <v>1122777</v>
      </c>
      <c r="DW6" s="98" t="s">
        <v>170</v>
      </c>
      <c r="DX6" s="25" t="s">
        <v>171</v>
      </c>
      <c r="DY6" s="25" t="s">
        <v>172</v>
      </c>
      <c r="DZ6" s="25">
        <v>735947227</v>
      </c>
      <c r="EA6" s="25" t="s">
        <v>173</v>
      </c>
      <c r="EB6" s="25">
        <v>59185</v>
      </c>
      <c r="EC6" s="25" t="s">
        <v>174</v>
      </c>
      <c r="ED6" s="25" t="s">
        <v>175</v>
      </c>
      <c r="EE6" s="25" t="s">
        <v>176</v>
      </c>
      <c r="EF6" s="25" t="s">
        <v>177</v>
      </c>
      <c r="EG6" s="25" t="s">
        <v>26</v>
      </c>
      <c r="EH6" s="25" t="s">
        <v>179</v>
      </c>
      <c r="EI6" s="25" t="s">
        <v>180</v>
      </c>
      <c r="EJ6" s="25">
        <v>12430</v>
      </c>
      <c r="EK6" s="25" t="s">
        <v>182</v>
      </c>
      <c r="EL6" s="25" t="s">
        <v>178</v>
      </c>
      <c r="EM6" s="25" t="s">
        <v>90</v>
      </c>
      <c r="EN6" s="25" t="s">
        <v>90</v>
      </c>
      <c r="EO6" s="25" t="s">
        <v>98</v>
      </c>
      <c r="EP6" s="25" t="s">
        <v>727</v>
      </c>
      <c r="EQ6" s="25" t="s">
        <v>258</v>
      </c>
      <c r="ER6" s="25" t="s">
        <v>589</v>
      </c>
      <c r="ES6" s="25" t="s">
        <v>175</v>
      </c>
      <c r="ET6" s="93" t="s">
        <v>181</v>
      </c>
      <c r="EU6" s="25" t="s">
        <v>184</v>
      </c>
      <c r="EV6" s="25">
        <v>5238528</v>
      </c>
      <c r="EW6" s="25" t="s">
        <v>185</v>
      </c>
      <c r="EX6" s="25" t="s">
        <v>186</v>
      </c>
      <c r="EY6" s="25" t="s">
        <v>200</v>
      </c>
      <c r="EZ6" s="25" t="s">
        <v>201</v>
      </c>
      <c r="FA6" s="25" t="s">
        <v>201</v>
      </c>
      <c r="FB6" s="25" t="s">
        <v>393</v>
      </c>
      <c r="FC6" s="25" t="s">
        <v>149</v>
      </c>
      <c r="FD6" s="25">
        <v>2023</v>
      </c>
      <c r="FE6" s="25" t="s">
        <v>202</v>
      </c>
      <c r="FF6" s="25" t="s">
        <v>203</v>
      </c>
      <c r="FG6" s="25" t="s">
        <v>175</v>
      </c>
      <c r="FH6" s="25" t="s">
        <v>204</v>
      </c>
      <c r="FI6" s="25" t="s">
        <v>179</v>
      </c>
      <c r="FJ6" s="98" t="s">
        <v>318</v>
      </c>
      <c r="FK6" s="25" t="s">
        <v>237</v>
      </c>
      <c r="FL6" s="25">
        <v>15</v>
      </c>
      <c r="FM6" s="25">
        <v>200000</v>
      </c>
      <c r="FN6" s="25" t="s">
        <v>615</v>
      </c>
      <c r="FO6" s="25" t="s">
        <v>234</v>
      </c>
      <c r="FP6" s="25" t="s">
        <v>235</v>
      </c>
      <c r="FQ6" s="25" t="s">
        <v>613</v>
      </c>
      <c r="FR6" s="25" t="s">
        <v>614</v>
      </c>
      <c r="FS6" s="25" t="s">
        <v>390</v>
      </c>
      <c r="FT6" s="25">
        <v>250000000</v>
      </c>
      <c r="FU6" s="25">
        <v>10</v>
      </c>
      <c r="FV6" s="25"/>
      <c r="FW6" s="25">
        <v>24</v>
      </c>
      <c r="FX6" s="25" t="s">
        <v>438</v>
      </c>
      <c r="FY6" s="25">
        <v>6</v>
      </c>
      <c r="FZ6" s="25">
        <v>1000000</v>
      </c>
      <c r="GA6" s="25">
        <v>750000</v>
      </c>
      <c r="GB6" s="25" t="s">
        <v>391</v>
      </c>
      <c r="GC6" s="25" t="s">
        <v>233</v>
      </c>
      <c r="GD6" s="25" t="s">
        <v>233</v>
      </c>
      <c r="GE6" s="25" t="s">
        <v>318</v>
      </c>
      <c r="GF6" s="25" t="s">
        <v>597</v>
      </c>
      <c r="GG6" s="25"/>
      <c r="GH6" s="25">
        <v>250000000</v>
      </c>
      <c r="GI6" s="25" t="s">
        <v>233</v>
      </c>
      <c r="GJ6" s="25" t="s">
        <v>241</v>
      </c>
      <c r="GK6" s="25" t="s">
        <v>242</v>
      </c>
      <c r="GL6" s="25" t="s">
        <v>243</v>
      </c>
      <c r="GM6" s="25" t="s">
        <v>233</v>
      </c>
      <c r="GN6" s="25" t="s">
        <v>244</v>
      </c>
      <c r="GO6" s="25" t="s">
        <v>233</v>
      </c>
      <c r="GP6" s="25" t="s">
        <v>237</v>
      </c>
      <c r="GQ6" s="93" t="s">
        <v>233</v>
      </c>
      <c r="GR6" s="98" t="s">
        <v>246</v>
      </c>
      <c r="GS6" s="25" t="s">
        <v>248</v>
      </c>
      <c r="GT6" s="25" t="s">
        <v>250</v>
      </c>
      <c r="GU6" s="93" t="s">
        <v>250</v>
      </c>
      <c r="GV6" s="25">
        <v>120100</v>
      </c>
      <c r="GW6" s="25" t="s">
        <v>501</v>
      </c>
      <c r="GX6" s="25">
        <v>12430</v>
      </c>
      <c r="GY6" s="25" t="s">
        <v>508</v>
      </c>
      <c r="GZ6" s="25" t="s">
        <v>519</v>
      </c>
      <c r="HA6" s="25" t="s">
        <v>511</v>
      </c>
      <c r="HB6" s="25" t="s">
        <v>513</v>
      </c>
      <c r="HC6" s="25" t="s">
        <v>515</v>
      </c>
      <c r="HD6" s="25" t="s">
        <v>517</v>
      </c>
      <c r="HE6" s="93" t="s">
        <v>105</v>
      </c>
    </row>
    <row r="7" spans="1:213" x14ac:dyDescent="0.3">
      <c r="A7" s="25" t="s">
        <v>633</v>
      </c>
      <c r="B7" s="6" t="s">
        <v>738</v>
      </c>
      <c r="C7" s="21" t="s">
        <v>698</v>
      </c>
      <c r="D7" s="24" t="s">
        <v>718</v>
      </c>
      <c r="E7" s="141" t="s">
        <v>347</v>
      </c>
      <c r="F7" s="24" t="s">
        <v>434</v>
      </c>
      <c r="G7" s="142">
        <v>31267838</v>
      </c>
      <c r="H7" s="21" t="s">
        <v>543</v>
      </c>
      <c r="I7" s="21">
        <v>14430</v>
      </c>
      <c r="J7" s="153" t="s">
        <v>708</v>
      </c>
      <c r="K7" s="21" t="s">
        <v>544</v>
      </c>
      <c r="L7" s="21" t="s">
        <v>134</v>
      </c>
      <c r="M7" s="21" t="s">
        <v>82</v>
      </c>
      <c r="N7" s="21"/>
      <c r="O7" s="21">
        <v>15413</v>
      </c>
      <c r="P7" s="21" t="s">
        <v>175</v>
      </c>
      <c r="Q7" s="21"/>
      <c r="R7" s="21"/>
      <c r="S7" s="21">
        <v>15413</v>
      </c>
      <c r="T7" s="21">
        <v>30</v>
      </c>
      <c r="U7" s="21" t="s">
        <v>149</v>
      </c>
      <c r="V7" s="21" t="s">
        <v>148</v>
      </c>
      <c r="W7" s="21" t="s">
        <v>0</v>
      </c>
      <c r="X7" s="142" t="s">
        <v>175</v>
      </c>
      <c r="Y7" s="21"/>
      <c r="Z7" s="21"/>
      <c r="AA7" s="21" t="s">
        <v>523</v>
      </c>
      <c r="AB7" s="21"/>
      <c r="AC7" s="21"/>
      <c r="AD7" s="21"/>
      <c r="AE7" s="142"/>
      <c r="AF7" s="21"/>
      <c r="AG7" s="21"/>
      <c r="AH7" s="21"/>
      <c r="AI7" s="21"/>
      <c r="AJ7" s="24"/>
      <c r="AK7" s="24"/>
      <c r="AL7" s="21"/>
      <c r="AM7" s="21"/>
      <c r="AN7" s="21"/>
      <c r="AO7" s="21"/>
      <c r="AP7" s="21"/>
      <c r="AQ7" s="21"/>
      <c r="AR7" s="21"/>
      <c r="AS7" s="24"/>
      <c r="AT7" s="21"/>
      <c r="AU7" s="21"/>
      <c r="AV7" s="21"/>
      <c r="AW7" s="24"/>
      <c r="AX7" s="21"/>
      <c r="AY7" s="21"/>
      <c r="AZ7" s="21"/>
      <c r="BA7" s="21"/>
      <c r="BB7" s="21"/>
      <c r="BC7" s="21"/>
      <c r="BD7" s="21"/>
      <c r="BE7" s="21"/>
      <c r="BF7" s="21"/>
      <c r="BG7" s="24"/>
      <c r="BH7" s="21"/>
      <c r="BI7" s="21"/>
      <c r="BJ7" s="21"/>
      <c r="BK7" s="21"/>
      <c r="BL7" s="142"/>
      <c r="BM7" s="21"/>
      <c r="BN7" s="21"/>
      <c r="BO7" s="21"/>
      <c r="BP7" s="21"/>
      <c r="BQ7" s="21"/>
      <c r="BR7" s="21"/>
      <c r="BS7" s="21"/>
      <c r="BT7" s="21"/>
      <c r="BU7" s="24"/>
      <c r="BV7" s="21"/>
      <c r="BW7" s="21"/>
      <c r="BX7" s="24"/>
      <c r="BY7" s="24"/>
      <c r="BZ7" s="21"/>
      <c r="CA7" s="21"/>
      <c r="CB7" s="93"/>
      <c r="CC7" s="25"/>
      <c r="CD7" s="25"/>
      <c r="CE7" s="25"/>
      <c r="CF7" s="25"/>
      <c r="CG7" s="25"/>
      <c r="CH7" s="25"/>
      <c r="CI7" s="25"/>
      <c r="CJ7" s="25"/>
      <c r="CK7" s="25"/>
      <c r="CL7" s="25"/>
      <c r="CM7" s="25"/>
      <c r="CN7" s="25"/>
      <c r="CO7" s="25"/>
      <c r="CP7" s="25"/>
      <c r="CQ7" s="98" t="s">
        <v>82</v>
      </c>
      <c r="CR7" s="25" t="s">
        <v>94</v>
      </c>
      <c r="CS7" s="25" t="s">
        <v>98</v>
      </c>
      <c r="CT7" s="25" t="s">
        <v>101</v>
      </c>
      <c r="CU7" s="25" t="s">
        <v>102</v>
      </c>
      <c r="CV7" s="25" t="s">
        <v>103</v>
      </c>
      <c r="CW7" s="26" t="s">
        <v>675</v>
      </c>
      <c r="CX7" s="25" t="s">
        <v>104</v>
      </c>
      <c r="CY7" s="26" t="s">
        <v>676</v>
      </c>
      <c r="CZ7" s="25" t="s">
        <v>98</v>
      </c>
      <c r="DA7" s="26" t="s">
        <v>677</v>
      </c>
      <c r="DB7" s="25" t="s">
        <v>105</v>
      </c>
      <c r="DC7" s="25" t="s">
        <v>109</v>
      </c>
      <c r="DD7" s="25" t="s">
        <v>132</v>
      </c>
      <c r="DE7" s="25">
        <v>1111222277</v>
      </c>
      <c r="DF7" s="25" t="s">
        <v>687</v>
      </c>
      <c r="DG7" s="25" t="s">
        <v>114</v>
      </c>
      <c r="DH7" s="25" t="s">
        <v>79</v>
      </c>
      <c r="DI7" s="25">
        <v>1111222278</v>
      </c>
      <c r="DJ7" s="25" t="s">
        <v>698</v>
      </c>
      <c r="DK7" s="26" t="s">
        <v>679</v>
      </c>
      <c r="DL7" s="25" t="s">
        <v>179</v>
      </c>
      <c r="DM7" s="25" t="s">
        <v>501</v>
      </c>
      <c r="DN7" s="93" t="s">
        <v>133</v>
      </c>
      <c r="DO7" s="25" t="s">
        <v>680</v>
      </c>
      <c r="DP7" s="25" t="s">
        <v>662</v>
      </c>
      <c r="DQ7" s="25" t="s">
        <v>83</v>
      </c>
      <c r="DR7" s="25">
        <v>10</v>
      </c>
      <c r="DS7" s="25">
        <v>1</v>
      </c>
      <c r="DT7" s="25">
        <v>10000000</v>
      </c>
      <c r="DU7" s="26" t="s">
        <v>255</v>
      </c>
      <c r="DV7" s="25">
        <v>1122777</v>
      </c>
      <c r="DW7" s="98" t="s">
        <v>170</v>
      </c>
      <c r="DX7" s="25" t="s">
        <v>171</v>
      </c>
      <c r="DY7" s="25" t="s">
        <v>172</v>
      </c>
      <c r="DZ7" s="25">
        <v>735947227</v>
      </c>
      <c r="EA7" s="25" t="s">
        <v>173</v>
      </c>
      <c r="EB7" s="25">
        <v>59185</v>
      </c>
      <c r="EC7" s="25" t="s">
        <v>174</v>
      </c>
      <c r="ED7" s="25" t="s">
        <v>175</v>
      </c>
      <c r="EE7" s="25" t="s">
        <v>176</v>
      </c>
      <c r="EF7" s="25" t="s">
        <v>177</v>
      </c>
      <c r="EG7" s="25" t="s">
        <v>26</v>
      </c>
      <c r="EH7" s="25" t="s">
        <v>179</v>
      </c>
      <c r="EI7" s="25" t="s">
        <v>180</v>
      </c>
      <c r="EJ7" s="25">
        <v>12430</v>
      </c>
      <c r="EK7" s="25" t="s">
        <v>182</v>
      </c>
      <c r="EL7" s="25" t="s">
        <v>178</v>
      </c>
      <c r="EM7" s="25" t="s">
        <v>90</v>
      </c>
      <c r="EN7" s="25" t="s">
        <v>90</v>
      </c>
      <c r="EO7" s="25" t="s">
        <v>98</v>
      </c>
      <c r="EP7" s="25" t="s">
        <v>728</v>
      </c>
      <c r="EQ7" s="25" t="s">
        <v>258</v>
      </c>
      <c r="ER7" s="25" t="s">
        <v>589</v>
      </c>
      <c r="ES7" s="25" t="s">
        <v>175</v>
      </c>
      <c r="ET7" s="93" t="s">
        <v>181</v>
      </c>
      <c r="EU7" s="25" t="s">
        <v>184</v>
      </c>
      <c r="EV7" s="25">
        <v>5238528</v>
      </c>
      <c r="EW7" s="25" t="s">
        <v>185</v>
      </c>
      <c r="EX7" s="25" t="s">
        <v>186</v>
      </c>
      <c r="EY7" s="25" t="s">
        <v>200</v>
      </c>
      <c r="EZ7" s="25" t="s">
        <v>201</v>
      </c>
      <c r="FA7" s="25" t="s">
        <v>201</v>
      </c>
      <c r="FB7" s="25" t="s">
        <v>393</v>
      </c>
      <c r="FC7" s="25" t="s">
        <v>149</v>
      </c>
      <c r="FD7" s="25">
        <v>2023</v>
      </c>
      <c r="FE7" s="25" t="s">
        <v>202</v>
      </c>
      <c r="FF7" s="25" t="s">
        <v>203</v>
      </c>
      <c r="FG7" s="25" t="s">
        <v>175</v>
      </c>
      <c r="FH7" s="25" t="s">
        <v>204</v>
      </c>
      <c r="FI7" s="25" t="s">
        <v>179</v>
      </c>
      <c r="FJ7" s="98" t="s">
        <v>318</v>
      </c>
      <c r="FK7" s="25" t="s">
        <v>237</v>
      </c>
      <c r="FL7" s="25">
        <v>15</v>
      </c>
      <c r="FM7" s="25">
        <v>200000</v>
      </c>
      <c r="FN7" s="25" t="s">
        <v>615</v>
      </c>
      <c r="FO7" s="25" t="s">
        <v>234</v>
      </c>
      <c r="FP7" s="25" t="s">
        <v>235</v>
      </c>
      <c r="FQ7" s="25" t="s">
        <v>613</v>
      </c>
      <c r="FR7" s="25" t="s">
        <v>614</v>
      </c>
      <c r="FS7" s="25" t="s">
        <v>390</v>
      </c>
      <c r="FT7" s="25">
        <v>250000000</v>
      </c>
      <c r="FU7" s="25">
        <v>10</v>
      </c>
      <c r="FV7" s="25"/>
      <c r="FW7" s="25">
        <v>24</v>
      </c>
      <c r="FX7" s="25" t="s">
        <v>438</v>
      </c>
      <c r="FY7" s="25">
        <v>6</v>
      </c>
      <c r="FZ7" s="25">
        <v>1000000</v>
      </c>
      <c r="GA7" s="25">
        <v>750000</v>
      </c>
      <c r="GB7" s="25" t="s">
        <v>391</v>
      </c>
      <c r="GC7" s="25" t="s">
        <v>233</v>
      </c>
      <c r="GD7" s="25" t="s">
        <v>233</v>
      </c>
      <c r="GE7" s="25" t="s">
        <v>318</v>
      </c>
      <c r="GF7" s="25" t="s">
        <v>597</v>
      </c>
      <c r="GG7" s="25"/>
      <c r="GH7" s="25">
        <v>250000000</v>
      </c>
      <c r="GI7" s="25" t="s">
        <v>233</v>
      </c>
      <c r="GJ7" s="25" t="s">
        <v>241</v>
      </c>
      <c r="GK7" s="25" t="s">
        <v>242</v>
      </c>
      <c r="GL7" s="25" t="s">
        <v>243</v>
      </c>
      <c r="GM7" s="25" t="s">
        <v>233</v>
      </c>
      <c r="GN7" s="25" t="s">
        <v>244</v>
      </c>
      <c r="GO7" s="25" t="s">
        <v>233</v>
      </c>
      <c r="GP7" s="25" t="s">
        <v>237</v>
      </c>
      <c r="GQ7" s="93" t="s">
        <v>233</v>
      </c>
      <c r="GR7" s="98" t="s">
        <v>246</v>
      </c>
      <c r="GS7" s="25" t="s">
        <v>248</v>
      </c>
      <c r="GT7" s="25" t="s">
        <v>250</v>
      </c>
      <c r="GU7" s="93" t="s">
        <v>250</v>
      </c>
      <c r="GV7" s="25">
        <v>120100</v>
      </c>
      <c r="GW7" s="25" t="s">
        <v>501</v>
      </c>
      <c r="GX7" s="25">
        <v>12430</v>
      </c>
      <c r="GY7" s="25" t="s">
        <v>508</v>
      </c>
      <c r="GZ7" s="25" t="s">
        <v>519</v>
      </c>
      <c r="HA7" s="25" t="s">
        <v>511</v>
      </c>
      <c r="HB7" s="25" t="s">
        <v>513</v>
      </c>
      <c r="HC7" s="25" t="s">
        <v>515</v>
      </c>
      <c r="HD7" s="25" t="s">
        <v>517</v>
      </c>
      <c r="HE7" s="93" t="s">
        <v>105</v>
      </c>
    </row>
    <row r="8" spans="1:213" x14ac:dyDescent="0.3">
      <c r="A8" s="25" t="s">
        <v>633</v>
      </c>
      <c r="B8" s="6" t="s">
        <v>699</v>
      </c>
      <c r="C8" s="21" t="s">
        <v>699</v>
      </c>
      <c r="D8" s="24" t="s">
        <v>719</v>
      </c>
      <c r="E8" s="141" t="s">
        <v>347</v>
      </c>
      <c r="F8" s="24" t="s">
        <v>434</v>
      </c>
      <c r="G8" s="142">
        <v>31267839</v>
      </c>
      <c r="H8" s="21" t="s">
        <v>543</v>
      </c>
      <c r="I8" s="21">
        <v>14430</v>
      </c>
      <c r="J8" s="153" t="s">
        <v>709</v>
      </c>
      <c r="K8" s="21" t="s">
        <v>544</v>
      </c>
      <c r="L8" s="21" t="s">
        <v>134</v>
      </c>
      <c r="M8" s="21" t="s">
        <v>416</v>
      </c>
      <c r="N8" s="21"/>
      <c r="O8" s="21">
        <v>15413</v>
      </c>
      <c r="P8" s="21" t="s">
        <v>175</v>
      </c>
      <c r="Q8" s="21" t="s">
        <v>484</v>
      </c>
      <c r="R8" s="21" t="s">
        <v>93</v>
      </c>
      <c r="S8" s="21">
        <v>15413</v>
      </c>
      <c r="T8" s="21">
        <v>50</v>
      </c>
      <c r="U8" s="21" t="s">
        <v>317</v>
      </c>
      <c r="V8" s="21" t="s">
        <v>391</v>
      </c>
      <c r="W8" s="21" t="s">
        <v>0</v>
      </c>
      <c r="X8" s="142" t="s">
        <v>175</v>
      </c>
      <c r="Y8" s="21"/>
      <c r="Z8" s="21"/>
      <c r="AA8" s="21" t="s">
        <v>523</v>
      </c>
      <c r="AB8" s="21"/>
      <c r="AC8" s="21"/>
      <c r="AD8" s="21"/>
      <c r="AE8" s="142"/>
      <c r="AF8" s="21"/>
      <c r="AG8" s="21"/>
      <c r="AH8" s="21"/>
      <c r="AI8" s="21"/>
      <c r="AJ8" s="24"/>
      <c r="AK8" s="24"/>
      <c r="AL8" s="21"/>
      <c r="AM8" s="21"/>
      <c r="AN8" s="21"/>
      <c r="AO8" s="21"/>
      <c r="AP8" s="21"/>
      <c r="AQ8" s="21"/>
      <c r="AR8" s="21"/>
      <c r="AS8" s="24"/>
      <c r="AT8" s="21"/>
      <c r="AU8" s="21"/>
      <c r="AV8" s="21"/>
      <c r="AW8" s="24"/>
      <c r="AX8" s="21"/>
      <c r="AY8" s="21"/>
      <c r="AZ8" s="21"/>
      <c r="BA8" s="21"/>
      <c r="BB8" s="21"/>
      <c r="BC8" s="21"/>
      <c r="BD8" s="21"/>
      <c r="BE8" s="21"/>
      <c r="BF8" s="21"/>
      <c r="BG8" s="24"/>
      <c r="BH8" s="21"/>
      <c r="BI8" s="21"/>
      <c r="BJ8" s="21"/>
      <c r="BK8" s="21"/>
      <c r="BL8" s="142"/>
      <c r="BM8" s="21"/>
      <c r="BN8" s="21"/>
      <c r="BO8" s="21"/>
      <c r="BP8" s="21"/>
      <c r="BQ8" s="21"/>
      <c r="BR8" s="21"/>
      <c r="BS8" s="21"/>
      <c r="BT8" s="21"/>
      <c r="BU8" s="24"/>
      <c r="BV8" s="21"/>
      <c r="BW8" s="21"/>
      <c r="BX8" s="24"/>
      <c r="BY8" s="24"/>
      <c r="BZ8" s="21"/>
      <c r="CA8" s="21"/>
      <c r="CB8" s="93"/>
      <c r="CC8" s="25"/>
      <c r="CD8" s="25"/>
      <c r="CE8" s="25"/>
      <c r="CF8" s="25"/>
      <c r="CG8" s="25"/>
      <c r="CH8" s="25"/>
      <c r="CI8" s="25"/>
      <c r="CJ8" s="25"/>
      <c r="CK8" s="25"/>
      <c r="CL8" s="25"/>
      <c r="CM8" s="25"/>
      <c r="CN8" s="25"/>
      <c r="CO8" s="25"/>
      <c r="CP8" s="25"/>
      <c r="CQ8" s="98" t="s">
        <v>82</v>
      </c>
      <c r="CR8" s="25" t="s">
        <v>94</v>
      </c>
      <c r="CS8" s="25" t="s">
        <v>98</v>
      </c>
      <c r="CT8" s="25" t="s">
        <v>101</v>
      </c>
      <c r="CU8" s="25" t="s">
        <v>102</v>
      </c>
      <c r="CV8" s="25" t="s">
        <v>103</v>
      </c>
      <c r="CW8" s="26" t="s">
        <v>675</v>
      </c>
      <c r="CX8" s="25" t="s">
        <v>104</v>
      </c>
      <c r="CY8" s="26" t="s">
        <v>676</v>
      </c>
      <c r="CZ8" s="25" t="s">
        <v>98</v>
      </c>
      <c r="DA8" s="26" t="s">
        <v>677</v>
      </c>
      <c r="DB8" s="25" t="s">
        <v>105</v>
      </c>
      <c r="DC8" s="25" t="s">
        <v>109</v>
      </c>
      <c r="DD8" s="25" t="s">
        <v>132</v>
      </c>
      <c r="DE8" s="25">
        <v>1111222277</v>
      </c>
      <c r="DF8" s="25" t="s">
        <v>688</v>
      </c>
      <c r="DG8" s="25" t="s">
        <v>114</v>
      </c>
      <c r="DH8" s="25" t="s">
        <v>78</v>
      </c>
      <c r="DI8" s="25">
        <v>1111222278</v>
      </c>
      <c r="DJ8" s="25" t="s">
        <v>699</v>
      </c>
      <c r="DK8" s="26" t="s">
        <v>679</v>
      </c>
      <c r="DL8" s="25" t="s">
        <v>179</v>
      </c>
      <c r="DM8" s="25" t="s">
        <v>501</v>
      </c>
      <c r="DN8" s="93" t="s">
        <v>133</v>
      </c>
      <c r="DO8" s="25" t="s">
        <v>680</v>
      </c>
      <c r="DP8" s="25" t="s">
        <v>662</v>
      </c>
      <c r="DQ8" s="25" t="s">
        <v>83</v>
      </c>
      <c r="DR8" s="25">
        <v>10</v>
      </c>
      <c r="DS8" s="25">
        <v>1</v>
      </c>
      <c r="DT8" s="25">
        <v>10000000</v>
      </c>
      <c r="DU8" s="26" t="s">
        <v>255</v>
      </c>
      <c r="DV8" s="25">
        <v>1122777</v>
      </c>
      <c r="DW8" s="98" t="s">
        <v>170</v>
      </c>
      <c r="DX8" s="25" t="s">
        <v>171</v>
      </c>
      <c r="DY8" s="25" t="s">
        <v>172</v>
      </c>
      <c r="DZ8" s="25">
        <v>735947227</v>
      </c>
      <c r="EA8" s="25" t="s">
        <v>173</v>
      </c>
      <c r="EB8" s="25">
        <v>59185</v>
      </c>
      <c r="EC8" s="25" t="s">
        <v>174</v>
      </c>
      <c r="ED8" s="25" t="s">
        <v>175</v>
      </c>
      <c r="EE8" s="25" t="s">
        <v>176</v>
      </c>
      <c r="EF8" s="25" t="s">
        <v>177</v>
      </c>
      <c r="EG8" s="25" t="s">
        <v>26</v>
      </c>
      <c r="EH8" s="25" t="s">
        <v>179</v>
      </c>
      <c r="EI8" s="25" t="s">
        <v>180</v>
      </c>
      <c r="EJ8" s="25">
        <v>12430</v>
      </c>
      <c r="EK8" s="25" t="s">
        <v>182</v>
      </c>
      <c r="EL8" s="25" t="s">
        <v>178</v>
      </c>
      <c r="EM8" s="25" t="s">
        <v>90</v>
      </c>
      <c r="EN8" s="25" t="s">
        <v>90</v>
      </c>
      <c r="EO8" s="25" t="s">
        <v>98</v>
      </c>
      <c r="EP8" s="25" t="s">
        <v>729</v>
      </c>
      <c r="EQ8" s="25" t="s">
        <v>258</v>
      </c>
      <c r="ER8" s="25" t="s">
        <v>589</v>
      </c>
      <c r="ES8" s="25" t="s">
        <v>175</v>
      </c>
      <c r="ET8" s="93" t="s">
        <v>181</v>
      </c>
      <c r="EU8" s="25" t="s">
        <v>184</v>
      </c>
      <c r="EV8" s="25">
        <v>5238528</v>
      </c>
      <c r="EW8" s="25" t="s">
        <v>185</v>
      </c>
      <c r="EX8" s="25" t="s">
        <v>186</v>
      </c>
      <c r="EY8" s="25" t="s">
        <v>200</v>
      </c>
      <c r="EZ8" s="25" t="s">
        <v>201</v>
      </c>
      <c r="FA8" s="25" t="s">
        <v>201</v>
      </c>
      <c r="FB8" s="25" t="s">
        <v>393</v>
      </c>
      <c r="FC8" s="25" t="s">
        <v>149</v>
      </c>
      <c r="FD8" s="25">
        <v>2023</v>
      </c>
      <c r="FE8" s="25" t="s">
        <v>202</v>
      </c>
      <c r="FF8" s="25" t="s">
        <v>203</v>
      </c>
      <c r="FG8" s="25" t="s">
        <v>175</v>
      </c>
      <c r="FH8" s="25" t="s">
        <v>204</v>
      </c>
      <c r="FI8" s="25" t="s">
        <v>179</v>
      </c>
      <c r="FJ8" s="98" t="s">
        <v>318</v>
      </c>
      <c r="FK8" s="25" t="s">
        <v>237</v>
      </c>
      <c r="FL8" s="25">
        <v>15</v>
      </c>
      <c r="FM8" s="25">
        <v>200000</v>
      </c>
      <c r="FN8" s="25" t="s">
        <v>615</v>
      </c>
      <c r="FO8" s="25" t="s">
        <v>234</v>
      </c>
      <c r="FP8" s="25" t="s">
        <v>235</v>
      </c>
      <c r="FQ8" s="25" t="s">
        <v>613</v>
      </c>
      <c r="FR8" s="25" t="s">
        <v>614</v>
      </c>
      <c r="FS8" s="25" t="s">
        <v>390</v>
      </c>
      <c r="FT8" s="25">
        <v>250000000</v>
      </c>
      <c r="FU8" s="25">
        <v>10</v>
      </c>
      <c r="FV8" s="25"/>
      <c r="FW8" s="25">
        <v>24</v>
      </c>
      <c r="FX8" s="25" t="s">
        <v>438</v>
      </c>
      <c r="FY8" s="25">
        <v>6</v>
      </c>
      <c r="FZ8" s="25">
        <v>1000000</v>
      </c>
      <c r="GA8" s="25">
        <v>750000</v>
      </c>
      <c r="GB8" s="25" t="s">
        <v>391</v>
      </c>
      <c r="GC8" s="25" t="s">
        <v>233</v>
      </c>
      <c r="GD8" s="25" t="s">
        <v>233</v>
      </c>
      <c r="GE8" s="25" t="s">
        <v>318</v>
      </c>
      <c r="GF8" s="25" t="s">
        <v>597</v>
      </c>
      <c r="GG8" s="25"/>
      <c r="GH8" s="25">
        <v>250000000</v>
      </c>
      <c r="GI8" s="25" t="s">
        <v>233</v>
      </c>
      <c r="GJ8" s="25" t="s">
        <v>241</v>
      </c>
      <c r="GK8" s="25" t="s">
        <v>242</v>
      </c>
      <c r="GL8" s="25" t="s">
        <v>243</v>
      </c>
      <c r="GM8" s="25" t="s">
        <v>233</v>
      </c>
      <c r="GN8" s="25" t="s">
        <v>244</v>
      </c>
      <c r="GO8" s="25" t="s">
        <v>233</v>
      </c>
      <c r="GP8" s="25" t="s">
        <v>237</v>
      </c>
      <c r="GQ8" s="93" t="s">
        <v>233</v>
      </c>
      <c r="GR8" s="98" t="s">
        <v>246</v>
      </c>
      <c r="GS8" s="25" t="s">
        <v>248</v>
      </c>
      <c r="GT8" s="25" t="s">
        <v>250</v>
      </c>
      <c r="GU8" s="93" t="s">
        <v>250</v>
      </c>
      <c r="GV8" s="25">
        <v>120100</v>
      </c>
      <c r="GW8" s="25" t="s">
        <v>501</v>
      </c>
      <c r="GX8" s="25">
        <v>12430</v>
      </c>
      <c r="GY8" s="25" t="s">
        <v>508</v>
      </c>
      <c r="GZ8" s="25" t="s">
        <v>519</v>
      </c>
      <c r="HA8" s="25" t="s">
        <v>511</v>
      </c>
      <c r="HB8" s="25" t="s">
        <v>513</v>
      </c>
      <c r="HC8" s="25" t="s">
        <v>515</v>
      </c>
      <c r="HD8" s="25" t="s">
        <v>517</v>
      </c>
      <c r="HE8" s="93" t="s">
        <v>105</v>
      </c>
    </row>
    <row r="9" spans="1:213" x14ac:dyDescent="0.3">
      <c r="A9" s="25" t="s">
        <v>633</v>
      </c>
      <c r="B9" s="6" t="s">
        <v>700</v>
      </c>
      <c r="C9" s="21" t="s">
        <v>700</v>
      </c>
      <c r="D9" s="24" t="s">
        <v>720</v>
      </c>
      <c r="E9" s="141" t="s">
        <v>347</v>
      </c>
      <c r="F9" s="24" t="s">
        <v>434</v>
      </c>
      <c r="G9" s="142">
        <v>31267840</v>
      </c>
      <c r="H9" s="21" t="s">
        <v>543</v>
      </c>
      <c r="I9" s="21">
        <v>14430</v>
      </c>
      <c r="J9" s="153" t="s">
        <v>710</v>
      </c>
      <c r="K9" s="21" t="s">
        <v>544</v>
      </c>
      <c r="L9" s="21" t="s">
        <v>134</v>
      </c>
      <c r="M9" s="21" t="s">
        <v>82</v>
      </c>
      <c r="N9" s="21" t="s">
        <v>90</v>
      </c>
      <c r="O9" s="21">
        <v>15413</v>
      </c>
      <c r="P9" s="21" t="s">
        <v>175</v>
      </c>
      <c r="Q9" s="143"/>
      <c r="R9" s="24"/>
      <c r="S9" s="21">
        <v>15413</v>
      </c>
      <c r="T9" s="21">
        <v>20</v>
      </c>
      <c r="U9" s="21" t="s">
        <v>149</v>
      </c>
      <c r="V9" s="21" t="s">
        <v>148</v>
      </c>
      <c r="W9" s="21" t="s">
        <v>0</v>
      </c>
      <c r="X9" s="142" t="s">
        <v>175</v>
      </c>
      <c r="Y9" s="21"/>
      <c r="Z9" s="21"/>
      <c r="AA9" s="21" t="s">
        <v>523</v>
      </c>
      <c r="AB9" s="21"/>
      <c r="AC9" s="21"/>
      <c r="AD9" s="21"/>
      <c r="AE9" s="142"/>
      <c r="AF9" s="21"/>
      <c r="AG9" s="21"/>
      <c r="AH9" s="21"/>
      <c r="AI9" s="21"/>
      <c r="AJ9" s="24"/>
      <c r="AK9" s="24"/>
      <c r="AL9" s="21"/>
      <c r="AM9" s="21"/>
      <c r="AN9" s="21"/>
      <c r="AO9" s="21"/>
      <c r="AP9" s="21"/>
      <c r="AQ9" s="21"/>
      <c r="AR9" s="21"/>
      <c r="AS9" s="24"/>
      <c r="AT9" s="21"/>
      <c r="AU9" s="21"/>
      <c r="AV9" s="21"/>
      <c r="AW9" s="24"/>
      <c r="AX9" s="21"/>
      <c r="AY9" s="21"/>
      <c r="AZ9" s="21"/>
      <c r="BA9" s="21"/>
      <c r="BB9" s="21"/>
      <c r="BC9" s="21"/>
      <c r="BD9" s="21"/>
      <c r="BE9" s="21"/>
      <c r="BF9" s="21"/>
      <c r="BG9" s="24"/>
      <c r="BH9" s="21"/>
      <c r="BI9" s="21"/>
      <c r="BJ9" s="21"/>
      <c r="BK9" s="21"/>
      <c r="BL9" s="142"/>
      <c r="BM9" s="21"/>
      <c r="BN9" s="21"/>
      <c r="BO9" s="21"/>
      <c r="BP9" s="21"/>
      <c r="BQ9" s="21"/>
      <c r="BR9" s="21"/>
      <c r="BS9" s="21"/>
      <c r="BT9" s="21"/>
      <c r="BU9" s="24"/>
      <c r="BV9" s="21"/>
      <c r="BW9" s="21"/>
      <c r="BX9" s="24"/>
      <c r="BY9" s="24"/>
      <c r="BZ9" s="21"/>
      <c r="CA9" s="21"/>
      <c r="CB9" s="93"/>
      <c r="CC9" s="25"/>
      <c r="CD9" s="25"/>
      <c r="CE9" s="25"/>
      <c r="CF9" s="25"/>
      <c r="CG9" s="25"/>
      <c r="CH9" s="25"/>
      <c r="CI9" s="25"/>
      <c r="CJ9" s="25"/>
      <c r="CK9" s="25"/>
      <c r="CL9" s="25"/>
      <c r="CM9" s="25"/>
      <c r="CN9" s="25"/>
      <c r="CO9" s="25"/>
      <c r="CP9" s="25"/>
      <c r="CQ9" s="98" t="s">
        <v>82</v>
      </c>
      <c r="CR9" s="25" t="s">
        <v>94</v>
      </c>
      <c r="CS9" s="25" t="s">
        <v>98</v>
      </c>
      <c r="CT9" s="25" t="s">
        <v>101</v>
      </c>
      <c r="CU9" s="25" t="s">
        <v>102</v>
      </c>
      <c r="CV9" s="25" t="s">
        <v>103</v>
      </c>
      <c r="CW9" s="26" t="s">
        <v>675</v>
      </c>
      <c r="CX9" s="25" t="s">
        <v>104</v>
      </c>
      <c r="CY9" s="26" t="s">
        <v>676</v>
      </c>
      <c r="CZ9" s="25" t="s">
        <v>98</v>
      </c>
      <c r="DA9" s="26" t="s">
        <v>677</v>
      </c>
      <c r="DB9" s="25" t="s">
        <v>105</v>
      </c>
      <c r="DC9" s="25" t="s">
        <v>109</v>
      </c>
      <c r="DD9" s="25" t="s">
        <v>132</v>
      </c>
      <c r="DE9" s="25">
        <v>1111222277</v>
      </c>
      <c r="DF9" s="25" t="s">
        <v>689</v>
      </c>
      <c r="DG9" s="25" t="s">
        <v>114</v>
      </c>
      <c r="DH9" s="25" t="s">
        <v>79</v>
      </c>
      <c r="DI9" s="25">
        <v>1111222278</v>
      </c>
      <c r="DJ9" s="25" t="s">
        <v>700</v>
      </c>
      <c r="DK9" s="26" t="s">
        <v>679</v>
      </c>
      <c r="DL9" s="25" t="s">
        <v>179</v>
      </c>
      <c r="DM9" s="25" t="s">
        <v>501</v>
      </c>
      <c r="DN9" s="93" t="s">
        <v>133</v>
      </c>
      <c r="DO9" s="25" t="s">
        <v>680</v>
      </c>
      <c r="DP9" s="25" t="s">
        <v>662</v>
      </c>
      <c r="DQ9" s="25" t="s">
        <v>83</v>
      </c>
      <c r="DR9" s="25">
        <v>10</v>
      </c>
      <c r="DS9" s="25">
        <v>1</v>
      </c>
      <c r="DT9" s="25">
        <v>10000000</v>
      </c>
      <c r="DU9" s="26" t="s">
        <v>255</v>
      </c>
      <c r="DV9" s="25">
        <v>1122777</v>
      </c>
      <c r="DW9" s="98" t="s">
        <v>170</v>
      </c>
      <c r="DX9" s="25" t="s">
        <v>171</v>
      </c>
      <c r="DY9" s="25" t="s">
        <v>172</v>
      </c>
      <c r="DZ9" s="25">
        <v>735947227</v>
      </c>
      <c r="EA9" s="25" t="s">
        <v>173</v>
      </c>
      <c r="EB9" s="25">
        <v>59185</v>
      </c>
      <c r="EC9" s="25" t="s">
        <v>174</v>
      </c>
      <c r="ED9" s="25" t="s">
        <v>175</v>
      </c>
      <c r="EE9" s="25" t="s">
        <v>176</v>
      </c>
      <c r="EF9" s="25" t="s">
        <v>177</v>
      </c>
      <c r="EG9" s="25" t="s">
        <v>26</v>
      </c>
      <c r="EH9" s="25" t="s">
        <v>179</v>
      </c>
      <c r="EI9" s="25" t="s">
        <v>180</v>
      </c>
      <c r="EJ9" s="25">
        <v>12430</v>
      </c>
      <c r="EK9" s="25" t="s">
        <v>182</v>
      </c>
      <c r="EL9" s="25" t="s">
        <v>178</v>
      </c>
      <c r="EM9" s="25" t="s">
        <v>90</v>
      </c>
      <c r="EN9" s="25" t="s">
        <v>90</v>
      </c>
      <c r="EO9" s="25" t="s">
        <v>98</v>
      </c>
      <c r="EP9" s="25" t="s">
        <v>730</v>
      </c>
      <c r="EQ9" s="25" t="s">
        <v>258</v>
      </c>
      <c r="ER9" s="25" t="s">
        <v>589</v>
      </c>
      <c r="ES9" s="25" t="s">
        <v>175</v>
      </c>
      <c r="ET9" s="93" t="s">
        <v>181</v>
      </c>
      <c r="EU9" s="25" t="s">
        <v>184</v>
      </c>
      <c r="EV9" s="25">
        <v>5238528</v>
      </c>
      <c r="EW9" s="25" t="s">
        <v>185</v>
      </c>
      <c r="EX9" s="25" t="s">
        <v>186</v>
      </c>
      <c r="EY9" s="25" t="s">
        <v>200</v>
      </c>
      <c r="EZ9" s="25" t="s">
        <v>201</v>
      </c>
      <c r="FA9" s="25" t="s">
        <v>201</v>
      </c>
      <c r="FB9" s="25" t="s">
        <v>393</v>
      </c>
      <c r="FC9" s="25" t="s">
        <v>149</v>
      </c>
      <c r="FD9" s="25">
        <v>2023</v>
      </c>
      <c r="FE9" s="25" t="s">
        <v>202</v>
      </c>
      <c r="FF9" s="25" t="s">
        <v>203</v>
      </c>
      <c r="FG9" s="25" t="s">
        <v>175</v>
      </c>
      <c r="FH9" s="25" t="s">
        <v>204</v>
      </c>
      <c r="FI9" s="25" t="s">
        <v>179</v>
      </c>
      <c r="FJ9" s="98" t="s">
        <v>318</v>
      </c>
      <c r="FK9" s="25" t="s">
        <v>237</v>
      </c>
      <c r="FL9" s="25">
        <v>15</v>
      </c>
      <c r="FM9" s="25">
        <v>200000</v>
      </c>
      <c r="FN9" s="25" t="s">
        <v>615</v>
      </c>
      <c r="FO9" s="25" t="s">
        <v>234</v>
      </c>
      <c r="FP9" s="25" t="s">
        <v>235</v>
      </c>
      <c r="FQ9" s="25" t="s">
        <v>613</v>
      </c>
      <c r="FR9" s="25" t="s">
        <v>614</v>
      </c>
      <c r="FS9" s="25" t="s">
        <v>390</v>
      </c>
      <c r="FT9" s="25">
        <v>250000000</v>
      </c>
      <c r="FU9" s="25">
        <v>10</v>
      </c>
      <c r="FV9" s="25"/>
      <c r="FW9" s="25">
        <v>24</v>
      </c>
      <c r="FX9" s="25" t="s">
        <v>438</v>
      </c>
      <c r="FY9" s="25">
        <v>6</v>
      </c>
      <c r="FZ9" s="25">
        <v>1000000</v>
      </c>
      <c r="GA9" s="25">
        <v>750000</v>
      </c>
      <c r="GB9" s="25" t="s">
        <v>391</v>
      </c>
      <c r="GC9" s="25" t="s">
        <v>233</v>
      </c>
      <c r="GD9" s="25" t="s">
        <v>233</v>
      </c>
      <c r="GE9" s="25" t="s">
        <v>318</v>
      </c>
      <c r="GF9" s="25" t="s">
        <v>597</v>
      </c>
      <c r="GG9" s="25"/>
      <c r="GH9" s="25">
        <v>250000000</v>
      </c>
      <c r="GI9" s="25" t="s">
        <v>233</v>
      </c>
      <c r="GJ9" s="25" t="s">
        <v>241</v>
      </c>
      <c r="GK9" s="25" t="s">
        <v>242</v>
      </c>
      <c r="GL9" s="25" t="s">
        <v>243</v>
      </c>
      <c r="GM9" s="25" t="s">
        <v>233</v>
      </c>
      <c r="GN9" s="25" t="s">
        <v>244</v>
      </c>
      <c r="GO9" s="25" t="s">
        <v>233</v>
      </c>
      <c r="GP9" s="25" t="s">
        <v>237</v>
      </c>
      <c r="GQ9" s="93" t="s">
        <v>233</v>
      </c>
      <c r="GR9" s="98" t="s">
        <v>246</v>
      </c>
      <c r="GS9" s="25" t="s">
        <v>248</v>
      </c>
      <c r="GT9" s="25" t="s">
        <v>250</v>
      </c>
      <c r="GU9" s="93" t="s">
        <v>250</v>
      </c>
      <c r="GV9" s="25">
        <v>120100</v>
      </c>
      <c r="GW9" s="25" t="s">
        <v>501</v>
      </c>
      <c r="GX9" s="25">
        <v>12430</v>
      </c>
      <c r="GY9" s="25" t="s">
        <v>508</v>
      </c>
      <c r="GZ9" s="25" t="s">
        <v>519</v>
      </c>
      <c r="HA9" s="25" t="s">
        <v>511</v>
      </c>
      <c r="HB9" s="25" t="s">
        <v>513</v>
      </c>
      <c r="HC9" s="25" t="s">
        <v>515</v>
      </c>
      <c r="HD9" s="25" t="s">
        <v>517</v>
      </c>
      <c r="HE9" s="93" t="s">
        <v>105</v>
      </c>
    </row>
    <row r="10" spans="1:213" x14ac:dyDescent="0.3">
      <c r="A10" s="25" t="s">
        <v>633</v>
      </c>
      <c r="B10" s="6" t="s">
        <v>701</v>
      </c>
      <c r="C10" s="21" t="s">
        <v>701</v>
      </c>
      <c r="D10" s="24" t="s">
        <v>721</v>
      </c>
      <c r="E10" s="141" t="s">
        <v>347</v>
      </c>
      <c r="F10" s="24" t="s">
        <v>434</v>
      </c>
      <c r="G10" s="142">
        <v>31267841</v>
      </c>
      <c r="H10" s="21" t="s">
        <v>543</v>
      </c>
      <c r="I10" s="21">
        <v>14430</v>
      </c>
      <c r="J10" s="153" t="s">
        <v>711</v>
      </c>
      <c r="K10" s="21" t="s">
        <v>544</v>
      </c>
      <c r="L10" s="21" t="s">
        <v>134</v>
      </c>
      <c r="M10" s="21" t="s">
        <v>416</v>
      </c>
      <c r="N10" s="21" t="s">
        <v>90</v>
      </c>
      <c r="O10" s="21">
        <v>15413</v>
      </c>
      <c r="P10" s="21" t="s">
        <v>175</v>
      </c>
      <c r="Q10" s="21" t="s">
        <v>484</v>
      </c>
      <c r="R10" s="21" t="s">
        <v>93</v>
      </c>
      <c r="S10" s="21">
        <v>15413</v>
      </c>
      <c r="T10" s="21">
        <v>10</v>
      </c>
      <c r="U10" s="21" t="s">
        <v>317</v>
      </c>
      <c r="V10" s="21" t="s">
        <v>391</v>
      </c>
      <c r="W10" s="21" t="s">
        <v>0</v>
      </c>
      <c r="X10" s="142" t="s">
        <v>175</v>
      </c>
      <c r="Y10" s="21"/>
      <c r="Z10" s="21"/>
      <c r="AA10" s="21" t="s">
        <v>523</v>
      </c>
      <c r="AB10" s="21"/>
      <c r="AC10" s="21"/>
      <c r="AD10" s="21"/>
      <c r="AE10" s="142"/>
      <c r="AF10" s="21"/>
      <c r="AG10" s="21"/>
      <c r="AH10" s="21"/>
      <c r="AI10" s="21"/>
      <c r="AJ10" s="24"/>
      <c r="AK10" s="24"/>
      <c r="AL10" s="21"/>
      <c r="AM10" s="21"/>
      <c r="AN10" s="21"/>
      <c r="AO10" s="21"/>
      <c r="AP10" s="21"/>
      <c r="AQ10" s="21"/>
      <c r="AR10" s="21"/>
      <c r="AS10" s="24"/>
      <c r="AT10" s="21"/>
      <c r="AU10" s="21"/>
      <c r="AV10" s="21"/>
      <c r="AW10" s="24"/>
      <c r="AX10" s="21"/>
      <c r="AY10" s="21"/>
      <c r="AZ10" s="21"/>
      <c r="BA10" s="21"/>
      <c r="BB10" s="21"/>
      <c r="BC10" s="21"/>
      <c r="BD10" s="21"/>
      <c r="BE10" s="21"/>
      <c r="BF10" s="21"/>
      <c r="BG10" s="24"/>
      <c r="BH10" s="21"/>
      <c r="BI10" s="21"/>
      <c r="BJ10" s="21"/>
      <c r="BK10" s="21"/>
      <c r="BL10" s="142"/>
      <c r="BM10" s="21"/>
      <c r="BN10" s="21"/>
      <c r="BO10" s="21"/>
      <c r="BP10" s="21"/>
      <c r="BQ10" s="21"/>
      <c r="BR10" s="21"/>
      <c r="BS10" s="21"/>
      <c r="BT10" s="21"/>
      <c r="BU10" s="24"/>
      <c r="BV10" s="21"/>
      <c r="BW10" s="21"/>
      <c r="BX10" s="24"/>
      <c r="BY10" s="24"/>
      <c r="BZ10" s="21"/>
      <c r="CA10" s="21"/>
      <c r="CB10" s="93"/>
      <c r="CC10" s="25"/>
      <c r="CD10" s="25"/>
      <c r="CE10" s="25"/>
      <c r="CF10" s="25"/>
      <c r="CG10" s="25"/>
      <c r="CH10" s="25"/>
      <c r="CI10" s="25"/>
      <c r="CJ10" s="25"/>
      <c r="CK10" s="25"/>
      <c r="CL10" s="25"/>
      <c r="CM10" s="25"/>
      <c r="CN10" s="25"/>
      <c r="CO10" s="25"/>
      <c r="CP10" s="25"/>
      <c r="CQ10" s="98" t="s">
        <v>82</v>
      </c>
      <c r="CR10" s="25" t="s">
        <v>94</v>
      </c>
      <c r="CS10" s="25" t="s">
        <v>98</v>
      </c>
      <c r="CT10" s="25" t="s">
        <v>101</v>
      </c>
      <c r="CU10" s="25" t="s">
        <v>102</v>
      </c>
      <c r="CV10" s="25" t="s">
        <v>103</v>
      </c>
      <c r="CW10" s="26" t="s">
        <v>675</v>
      </c>
      <c r="CX10" s="25" t="s">
        <v>104</v>
      </c>
      <c r="CY10" s="26" t="s">
        <v>676</v>
      </c>
      <c r="CZ10" s="25" t="s">
        <v>98</v>
      </c>
      <c r="DA10" s="26" t="s">
        <v>677</v>
      </c>
      <c r="DB10" s="25" t="s">
        <v>105</v>
      </c>
      <c r="DC10" s="25" t="s">
        <v>109</v>
      </c>
      <c r="DD10" s="25" t="s">
        <v>132</v>
      </c>
      <c r="DE10" s="25">
        <v>1111222277</v>
      </c>
      <c r="DF10" s="25" t="s">
        <v>690</v>
      </c>
      <c r="DG10" s="25" t="s">
        <v>114</v>
      </c>
      <c r="DH10" s="25" t="s">
        <v>78</v>
      </c>
      <c r="DI10" s="25">
        <v>1111222278</v>
      </c>
      <c r="DJ10" s="25" t="s">
        <v>701</v>
      </c>
      <c r="DK10" s="26" t="s">
        <v>679</v>
      </c>
      <c r="DL10" s="25" t="s">
        <v>179</v>
      </c>
      <c r="DM10" s="25" t="s">
        <v>501</v>
      </c>
      <c r="DN10" s="93" t="s">
        <v>133</v>
      </c>
      <c r="DO10" s="25" t="s">
        <v>680</v>
      </c>
      <c r="DP10" s="25" t="s">
        <v>662</v>
      </c>
      <c r="DQ10" s="25" t="s">
        <v>83</v>
      </c>
      <c r="DR10" s="25">
        <v>10</v>
      </c>
      <c r="DS10" s="25">
        <v>1</v>
      </c>
      <c r="DT10" s="25">
        <v>10000000</v>
      </c>
      <c r="DU10" s="26" t="s">
        <v>255</v>
      </c>
      <c r="DV10" s="25">
        <v>1122777</v>
      </c>
      <c r="DW10" s="98" t="s">
        <v>170</v>
      </c>
      <c r="DX10" s="25" t="s">
        <v>171</v>
      </c>
      <c r="DY10" s="25" t="s">
        <v>172</v>
      </c>
      <c r="DZ10" s="25">
        <v>735947227</v>
      </c>
      <c r="EA10" s="25" t="s">
        <v>173</v>
      </c>
      <c r="EB10" s="25">
        <v>59185</v>
      </c>
      <c r="EC10" s="25" t="s">
        <v>174</v>
      </c>
      <c r="ED10" s="25" t="s">
        <v>175</v>
      </c>
      <c r="EE10" s="25" t="s">
        <v>176</v>
      </c>
      <c r="EF10" s="25" t="s">
        <v>177</v>
      </c>
      <c r="EG10" s="25" t="s">
        <v>26</v>
      </c>
      <c r="EH10" s="25" t="s">
        <v>179</v>
      </c>
      <c r="EI10" s="25" t="s">
        <v>180</v>
      </c>
      <c r="EJ10" s="25">
        <v>12430</v>
      </c>
      <c r="EK10" s="25" t="s">
        <v>182</v>
      </c>
      <c r="EL10" s="25" t="s">
        <v>178</v>
      </c>
      <c r="EM10" s="25" t="s">
        <v>90</v>
      </c>
      <c r="EN10" s="25" t="s">
        <v>90</v>
      </c>
      <c r="EO10" s="25" t="s">
        <v>98</v>
      </c>
      <c r="EP10" s="25" t="s">
        <v>731</v>
      </c>
      <c r="EQ10" s="25" t="s">
        <v>258</v>
      </c>
      <c r="ER10" s="25" t="s">
        <v>589</v>
      </c>
      <c r="ES10" s="25" t="s">
        <v>175</v>
      </c>
      <c r="ET10" s="93" t="s">
        <v>181</v>
      </c>
      <c r="EU10" s="25" t="s">
        <v>184</v>
      </c>
      <c r="EV10" s="25">
        <v>5238528</v>
      </c>
      <c r="EW10" s="25" t="s">
        <v>185</v>
      </c>
      <c r="EX10" s="25" t="s">
        <v>186</v>
      </c>
      <c r="EY10" s="25" t="s">
        <v>200</v>
      </c>
      <c r="EZ10" s="25" t="s">
        <v>201</v>
      </c>
      <c r="FA10" s="25" t="s">
        <v>201</v>
      </c>
      <c r="FB10" s="25" t="s">
        <v>393</v>
      </c>
      <c r="FC10" s="25" t="s">
        <v>149</v>
      </c>
      <c r="FD10" s="25">
        <v>2023</v>
      </c>
      <c r="FE10" s="25" t="s">
        <v>202</v>
      </c>
      <c r="FF10" s="25" t="s">
        <v>203</v>
      </c>
      <c r="FG10" s="25" t="s">
        <v>175</v>
      </c>
      <c r="FH10" s="25" t="s">
        <v>204</v>
      </c>
      <c r="FI10" s="25" t="s">
        <v>179</v>
      </c>
      <c r="FJ10" s="98" t="s">
        <v>318</v>
      </c>
      <c r="FK10" s="25" t="s">
        <v>237</v>
      </c>
      <c r="FL10" s="25">
        <v>15</v>
      </c>
      <c r="FM10" s="25">
        <v>200000</v>
      </c>
      <c r="FN10" s="25" t="s">
        <v>615</v>
      </c>
      <c r="FO10" s="25" t="s">
        <v>234</v>
      </c>
      <c r="FP10" s="25" t="s">
        <v>235</v>
      </c>
      <c r="FQ10" s="25" t="s">
        <v>613</v>
      </c>
      <c r="FR10" s="25" t="s">
        <v>614</v>
      </c>
      <c r="FS10" s="25" t="s">
        <v>390</v>
      </c>
      <c r="FT10" s="25">
        <v>250000000</v>
      </c>
      <c r="FU10" s="25">
        <v>10</v>
      </c>
      <c r="FV10" s="25"/>
      <c r="FW10" s="25">
        <v>24</v>
      </c>
      <c r="FX10" s="25" t="s">
        <v>438</v>
      </c>
      <c r="FY10" s="25">
        <v>6</v>
      </c>
      <c r="FZ10" s="25">
        <v>1000000</v>
      </c>
      <c r="GA10" s="25">
        <v>750000</v>
      </c>
      <c r="GB10" s="25" t="s">
        <v>391</v>
      </c>
      <c r="GC10" s="25" t="s">
        <v>233</v>
      </c>
      <c r="GD10" s="25" t="s">
        <v>233</v>
      </c>
      <c r="GE10" s="25" t="s">
        <v>318</v>
      </c>
      <c r="GF10" s="25" t="s">
        <v>597</v>
      </c>
      <c r="GG10" s="25"/>
      <c r="GH10" s="25">
        <v>250000000</v>
      </c>
      <c r="GI10" s="25" t="s">
        <v>233</v>
      </c>
      <c r="GJ10" s="25" t="s">
        <v>241</v>
      </c>
      <c r="GK10" s="25" t="s">
        <v>242</v>
      </c>
      <c r="GL10" s="25" t="s">
        <v>243</v>
      </c>
      <c r="GM10" s="25" t="s">
        <v>233</v>
      </c>
      <c r="GN10" s="25" t="s">
        <v>244</v>
      </c>
      <c r="GO10" s="25" t="s">
        <v>233</v>
      </c>
      <c r="GP10" s="25" t="s">
        <v>237</v>
      </c>
      <c r="GQ10" s="93" t="s">
        <v>233</v>
      </c>
      <c r="GR10" s="98" t="s">
        <v>246</v>
      </c>
      <c r="GS10" s="25" t="s">
        <v>248</v>
      </c>
      <c r="GT10" s="25" t="s">
        <v>250</v>
      </c>
      <c r="GU10" s="93" t="s">
        <v>250</v>
      </c>
      <c r="GV10" s="25">
        <v>120100</v>
      </c>
      <c r="GW10" s="25" t="s">
        <v>501</v>
      </c>
      <c r="GX10" s="25">
        <v>12430</v>
      </c>
      <c r="GY10" s="25" t="s">
        <v>508</v>
      </c>
      <c r="GZ10" s="25" t="s">
        <v>519</v>
      </c>
      <c r="HA10" s="25" t="s">
        <v>511</v>
      </c>
      <c r="HB10" s="25" t="s">
        <v>513</v>
      </c>
      <c r="HC10" s="25" t="s">
        <v>515</v>
      </c>
      <c r="HD10" s="25" t="s">
        <v>517</v>
      </c>
      <c r="HE10" s="93" t="s">
        <v>105</v>
      </c>
    </row>
    <row r="11" spans="1:213" s="12" customFormat="1" x14ac:dyDescent="0.3">
      <c r="A11" s="91" t="s">
        <v>633</v>
      </c>
      <c r="B11" s="144" t="s">
        <v>702</v>
      </c>
      <c r="C11" s="145" t="s">
        <v>702</v>
      </c>
      <c r="D11" s="146" t="s">
        <v>722</v>
      </c>
      <c r="E11" s="147" t="s">
        <v>347</v>
      </c>
      <c r="F11" s="146" t="s">
        <v>434</v>
      </c>
      <c r="G11" s="148">
        <v>31267842</v>
      </c>
      <c r="H11" s="145" t="s">
        <v>543</v>
      </c>
      <c r="I11" s="145">
        <v>14430</v>
      </c>
      <c r="J11" s="154" t="s">
        <v>712</v>
      </c>
      <c r="K11" s="145" t="s">
        <v>544</v>
      </c>
      <c r="L11" s="145" t="s">
        <v>134</v>
      </c>
      <c r="M11" s="145" t="s">
        <v>82</v>
      </c>
      <c r="N11" s="145" t="s">
        <v>90</v>
      </c>
      <c r="O11" s="145">
        <v>15413</v>
      </c>
      <c r="P11" s="145" t="s">
        <v>175</v>
      </c>
      <c r="Q11" s="149"/>
      <c r="R11" s="146"/>
      <c r="S11" s="145">
        <v>15413</v>
      </c>
      <c r="T11" s="145">
        <v>10</v>
      </c>
      <c r="U11" s="145" t="s">
        <v>389</v>
      </c>
      <c r="V11" s="145" t="s">
        <v>391</v>
      </c>
      <c r="W11" s="145" t="s">
        <v>0</v>
      </c>
      <c r="X11" s="148" t="s">
        <v>175</v>
      </c>
      <c r="Y11" s="145"/>
      <c r="Z11" s="145"/>
      <c r="AA11" s="145" t="s">
        <v>523</v>
      </c>
      <c r="AB11" s="145"/>
      <c r="AC11" s="145"/>
      <c r="AD11" s="145"/>
      <c r="AE11" s="148"/>
      <c r="AF11" s="145"/>
      <c r="AG11" s="145"/>
      <c r="AH11" s="145"/>
      <c r="AI11" s="145"/>
      <c r="AJ11" s="146"/>
      <c r="AK11" s="146"/>
      <c r="AL11" s="145"/>
      <c r="AM11" s="145"/>
      <c r="AN11" s="145"/>
      <c r="AO11" s="145"/>
      <c r="AP11" s="145"/>
      <c r="AQ11" s="145"/>
      <c r="AR11" s="145"/>
      <c r="AS11" s="146"/>
      <c r="AT11" s="145"/>
      <c r="AU11" s="145"/>
      <c r="AV11" s="145"/>
      <c r="AW11" s="146"/>
      <c r="AX11" s="145"/>
      <c r="AY11" s="145"/>
      <c r="AZ11" s="145"/>
      <c r="BA11" s="145"/>
      <c r="BB11" s="145"/>
      <c r="BC11" s="145"/>
      <c r="BD11" s="145"/>
      <c r="BE11" s="145"/>
      <c r="BF11" s="145"/>
      <c r="BG11" s="146"/>
      <c r="BH11" s="145"/>
      <c r="BI11" s="145"/>
      <c r="BJ11" s="145"/>
      <c r="BK11" s="145"/>
      <c r="BL11" s="148"/>
      <c r="BM11" s="145"/>
      <c r="BN11" s="145"/>
      <c r="BO11" s="145"/>
      <c r="BP11" s="145"/>
      <c r="BQ11" s="145"/>
      <c r="BR11" s="145"/>
      <c r="BS11" s="145"/>
      <c r="BT11" s="145"/>
      <c r="BU11" s="146"/>
      <c r="BV11" s="145"/>
      <c r="BW11" s="145"/>
      <c r="BX11" s="146"/>
      <c r="BY11" s="146"/>
      <c r="BZ11" s="145"/>
      <c r="CA11" s="145"/>
      <c r="CB11" s="94"/>
      <c r="CC11" s="91"/>
      <c r="CD11" s="91"/>
      <c r="CE11" s="91"/>
      <c r="CF11" s="91"/>
      <c r="CG11" s="91"/>
      <c r="CH11" s="91"/>
      <c r="CI11" s="91"/>
      <c r="CJ11" s="91"/>
      <c r="CK11" s="91"/>
      <c r="CL11" s="91"/>
      <c r="CM11" s="91"/>
      <c r="CN11" s="91"/>
      <c r="CO11" s="91"/>
      <c r="CP11" s="91"/>
      <c r="CQ11" s="99" t="s">
        <v>82</v>
      </c>
      <c r="CR11" s="91" t="s">
        <v>94</v>
      </c>
      <c r="CS11" s="91" t="s">
        <v>98</v>
      </c>
      <c r="CT11" s="91" t="s">
        <v>101</v>
      </c>
      <c r="CU11" s="91" t="s">
        <v>102</v>
      </c>
      <c r="CV11" s="91" t="s">
        <v>103</v>
      </c>
      <c r="CW11" s="92" t="s">
        <v>675</v>
      </c>
      <c r="CX11" s="91" t="s">
        <v>104</v>
      </c>
      <c r="CY11" s="92" t="s">
        <v>676</v>
      </c>
      <c r="CZ11" s="91" t="s">
        <v>98</v>
      </c>
      <c r="DA11" s="92" t="s">
        <v>677</v>
      </c>
      <c r="DB11" s="91" t="s">
        <v>105</v>
      </c>
      <c r="DC11" s="91" t="s">
        <v>109</v>
      </c>
      <c r="DD11" s="91" t="s">
        <v>132</v>
      </c>
      <c r="DE11" s="91">
        <v>1111222277</v>
      </c>
      <c r="DF11" s="91" t="s">
        <v>690</v>
      </c>
      <c r="DG11" s="91" t="s">
        <v>114</v>
      </c>
      <c r="DH11" s="91" t="s">
        <v>79</v>
      </c>
      <c r="DI11" s="91">
        <v>1111222278</v>
      </c>
      <c r="DJ11" s="91" t="s">
        <v>702</v>
      </c>
      <c r="DK11" s="92" t="s">
        <v>679</v>
      </c>
      <c r="DL11" s="91" t="s">
        <v>179</v>
      </c>
      <c r="DM11" s="91" t="s">
        <v>501</v>
      </c>
      <c r="DN11" s="94" t="s">
        <v>133</v>
      </c>
      <c r="DO11" s="91" t="s">
        <v>680</v>
      </c>
      <c r="DP11" s="91" t="s">
        <v>662</v>
      </c>
      <c r="DQ11" s="91" t="s">
        <v>83</v>
      </c>
      <c r="DR11" s="91">
        <v>10</v>
      </c>
      <c r="DS11" s="91">
        <v>1</v>
      </c>
      <c r="DT11" s="91">
        <v>10000000</v>
      </c>
      <c r="DU11" s="92" t="s">
        <v>255</v>
      </c>
      <c r="DV11" s="91">
        <v>1122777</v>
      </c>
      <c r="DW11" s="99" t="s">
        <v>170</v>
      </c>
      <c r="DX11" s="91" t="s">
        <v>171</v>
      </c>
      <c r="DY11" s="91" t="s">
        <v>172</v>
      </c>
      <c r="DZ11" s="91">
        <v>735947227</v>
      </c>
      <c r="EA11" s="91" t="s">
        <v>173</v>
      </c>
      <c r="EB11" s="91">
        <v>59185</v>
      </c>
      <c r="EC11" s="91" t="s">
        <v>174</v>
      </c>
      <c r="ED11" s="91" t="s">
        <v>175</v>
      </c>
      <c r="EE11" s="91" t="s">
        <v>176</v>
      </c>
      <c r="EF11" s="91" t="s">
        <v>177</v>
      </c>
      <c r="EG11" s="91" t="s">
        <v>26</v>
      </c>
      <c r="EH11" s="91" t="s">
        <v>179</v>
      </c>
      <c r="EI11" s="91" t="s">
        <v>180</v>
      </c>
      <c r="EJ11" s="91">
        <v>12430</v>
      </c>
      <c r="EK11" s="91" t="s">
        <v>182</v>
      </c>
      <c r="EL11" s="91" t="s">
        <v>178</v>
      </c>
      <c r="EM11" s="91" t="s">
        <v>90</v>
      </c>
      <c r="EN11" s="91" t="s">
        <v>90</v>
      </c>
      <c r="EO11" s="91" t="s">
        <v>98</v>
      </c>
      <c r="EP11" s="91" t="s">
        <v>732</v>
      </c>
      <c r="EQ11" s="91" t="s">
        <v>258</v>
      </c>
      <c r="ER11" s="91" t="s">
        <v>589</v>
      </c>
      <c r="ES11" s="91" t="s">
        <v>175</v>
      </c>
      <c r="ET11" s="94" t="s">
        <v>181</v>
      </c>
      <c r="EU11" s="91" t="s">
        <v>184</v>
      </c>
      <c r="EV11" s="91">
        <v>5238528</v>
      </c>
      <c r="EW11" s="91" t="s">
        <v>185</v>
      </c>
      <c r="EX11" s="91" t="s">
        <v>186</v>
      </c>
      <c r="EY11" s="91" t="s">
        <v>200</v>
      </c>
      <c r="EZ11" s="91" t="s">
        <v>201</v>
      </c>
      <c r="FA11" s="91" t="s">
        <v>201</v>
      </c>
      <c r="FB11" s="91" t="s">
        <v>393</v>
      </c>
      <c r="FC11" s="91" t="s">
        <v>149</v>
      </c>
      <c r="FD11" s="91">
        <v>2023</v>
      </c>
      <c r="FE11" s="91" t="s">
        <v>202</v>
      </c>
      <c r="FF11" s="91" t="s">
        <v>203</v>
      </c>
      <c r="FG11" s="91" t="s">
        <v>175</v>
      </c>
      <c r="FH11" s="91" t="s">
        <v>204</v>
      </c>
      <c r="FI11" s="91" t="s">
        <v>179</v>
      </c>
      <c r="FJ11" s="99" t="s">
        <v>318</v>
      </c>
      <c r="FK11" s="91" t="s">
        <v>237</v>
      </c>
      <c r="FL11" s="91">
        <v>15</v>
      </c>
      <c r="FM11" s="91">
        <v>200000</v>
      </c>
      <c r="FN11" s="91" t="s">
        <v>615</v>
      </c>
      <c r="FO11" s="91" t="s">
        <v>234</v>
      </c>
      <c r="FP11" s="91" t="s">
        <v>235</v>
      </c>
      <c r="FQ11" s="91" t="s">
        <v>613</v>
      </c>
      <c r="FR11" s="91" t="s">
        <v>614</v>
      </c>
      <c r="FS11" s="91" t="s">
        <v>390</v>
      </c>
      <c r="FT11" s="91">
        <v>250000000</v>
      </c>
      <c r="FU11" s="91">
        <v>10</v>
      </c>
      <c r="FV11" s="91"/>
      <c r="FW11" s="91">
        <v>24</v>
      </c>
      <c r="FX11" s="91" t="s">
        <v>438</v>
      </c>
      <c r="FY11" s="91">
        <v>6</v>
      </c>
      <c r="FZ11" s="91">
        <v>1000000</v>
      </c>
      <c r="GA11" s="91">
        <v>750000</v>
      </c>
      <c r="GB11" s="91" t="s">
        <v>391</v>
      </c>
      <c r="GC11" s="91" t="s">
        <v>233</v>
      </c>
      <c r="GD11" s="91" t="s">
        <v>233</v>
      </c>
      <c r="GE11" s="91" t="s">
        <v>318</v>
      </c>
      <c r="GF11" s="91" t="s">
        <v>597</v>
      </c>
      <c r="GG11" s="91"/>
      <c r="GH11" s="91">
        <v>250000000</v>
      </c>
      <c r="GI11" s="91" t="s">
        <v>233</v>
      </c>
      <c r="GJ11" s="91" t="s">
        <v>241</v>
      </c>
      <c r="GK11" s="91" t="s">
        <v>242</v>
      </c>
      <c r="GL11" s="91" t="s">
        <v>243</v>
      </c>
      <c r="GM11" s="91" t="s">
        <v>233</v>
      </c>
      <c r="GN11" s="91" t="s">
        <v>244</v>
      </c>
      <c r="GO11" s="91" t="s">
        <v>233</v>
      </c>
      <c r="GP11" s="91" t="s">
        <v>237</v>
      </c>
      <c r="GQ11" s="94" t="s">
        <v>233</v>
      </c>
      <c r="GR11" s="99" t="s">
        <v>246</v>
      </c>
      <c r="GS11" s="91" t="s">
        <v>248</v>
      </c>
      <c r="GT11" s="91" t="s">
        <v>250</v>
      </c>
      <c r="GU11" s="94" t="s">
        <v>250</v>
      </c>
      <c r="GV11" s="91">
        <v>120100</v>
      </c>
      <c r="GW11" s="91" t="s">
        <v>501</v>
      </c>
      <c r="GX11" s="91">
        <v>12430</v>
      </c>
      <c r="GY11" s="91" t="s">
        <v>508</v>
      </c>
      <c r="GZ11" s="91" t="s">
        <v>519</v>
      </c>
      <c r="HA11" s="91" t="s">
        <v>511</v>
      </c>
      <c r="HB11" s="91" t="s">
        <v>513</v>
      </c>
      <c r="HC11" s="91" t="s">
        <v>515</v>
      </c>
      <c r="HD11" s="91" t="s">
        <v>517</v>
      </c>
      <c r="HE11" s="94" t="s">
        <v>105</v>
      </c>
    </row>
    <row r="18" spans="10:11" x14ac:dyDescent="0.3">
      <c r="J18" s="21"/>
      <c r="K18" s="21"/>
    </row>
  </sheetData>
  <hyperlinks>
    <hyperlink ref="CD4" r:id="rId1" xr:uid="{486C67FE-8ED3-447C-9C84-781A25B00A0F}"/>
    <hyperlink ref="CD5" r:id="rId2" xr:uid="{6278C2C3-583C-4857-8C49-A486D11538AC}"/>
    <hyperlink ref="J6" r:id="rId3" xr:uid="{6CA644CF-90EB-496E-B62B-23BEC319F129}"/>
    <hyperlink ref="J7" r:id="rId4" xr:uid="{1C4EDDFD-9B7D-4884-A0EC-B9EBD6C137B8}"/>
    <hyperlink ref="J8" r:id="rId5" xr:uid="{FAC21BD2-5327-4D19-BE55-E448F61A5401}"/>
    <hyperlink ref="J9" r:id="rId6" xr:uid="{074F9781-8F16-4A01-9451-4DCD97D1A517}"/>
    <hyperlink ref="J10" r:id="rId7" xr:uid="{FC6CCD1C-CEBF-4487-9014-A8BC7876E0D8}"/>
    <hyperlink ref="J11" r:id="rId8" xr:uid="{15E59192-C55F-494A-B587-E3972E07DBD2}"/>
    <hyperlink ref="J2" r:id="rId9" xr:uid="{E1CE1BCA-C896-48BA-B520-718F5FA5D782}"/>
    <hyperlink ref="J3" r:id="rId10" xr:uid="{A6C6335E-FA21-4FFF-8B7A-A7B78085A129}"/>
    <hyperlink ref="J4" r:id="rId11" xr:uid="{699C6B95-C352-4085-BD71-C7CCAEE3188D}"/>
    <hyperlink ref="J5" r:id="rId12" xr:uid="{7B4FB9EB-0BC1-4683-99C8-161AEE026274}"/>
  </hyperlinks>
  <pageMargins left="0.7" right="0.7" top="0.75" bottom="0.75" header="0.3" footer="0.3"/>
  <pageSetup orientation="portrait" horizontalDpi="360" verticalDpi="360" r:id="rId1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6878C-B034-47D1-9866-C29D059CCCD9}">
  <dimension ref="A1:BO15"/>
  <sheetViews>
    <sheetView workbookViewId="0">
      <selection activeCell="AO11" sqref="AO11"/>
    </sheetView>
  </sheetViews>
  <sheetFormatPr defaultRowHeight="14.4" x14ac:dyDescent="0.3"/>
  <cols>
    <col min="1" max="1" width="10" bestFit="1" customWidth="1"/>
    <col min="2" max="2" width="19" bestFit="1" customWidth="1"/>
    <col min="3" max="3" width="19" customWidth="1"/>
    <col min="4" max="4" width="18.21875" bestFit="1" customWidth="1"/>
    <col min="5" max="5" width="18.21875" customWidth="1"/>
    <col min="6" max="6" width="26.5546875" bestFit="1" customWidth="1"/>
    <col min="7" max="8" width="24.33203125" customWidth="1"/>
    <col min="9" max="9" width="11.44140625" bestFit="1" customWidth="1"/>
    <col min="10" max="10" width="22.44140625" bestFit="1" customWidth="1"/>
    <col min="11" max="11" width="13.109375" customWidth="1"/>
    <col min="12" max="12" width="23.44140625" bestFit="1" customWidth="1"/>
    <col min="13" max="13" width="12.6640625" customWidth="1"/>
    <col min="14" max="14" width="16" bestFit="1" customWidth="1"/>
    <col min="15" max="15" width="15" bestFit="1" customWidth="1"/>
    <col min="16" max="16" width="12.6640625" customWidth="1"/>
    <col min="17" max="17" width="14.77734375" bestFit="1" customWidth="1"/>
    <col min="18" max="18" width="14.77734375" customWidth="1"/>
    <col min="19" max="20" width="18.21875" bestFit="1" customWidth="1"/>
    <col min="21" max="21" width="16.21875" bestFit="1" customWidth="1"/>
    <col min="22" max="23" width="22.44140625" bestFit="1" customWidth="1"/>
    <col min="24" max="24" width="17.44140625" bestFit="1" customWidth="1"/>
    <col min="25" max="25" width="18.44140625" bestFit="1" customWidth="1"/>
    <col min="26" max="26" width="16.44140625" bestFit="1" customWidth="1"/>
    <col min="27" max="27" width="19.88671875" bestFit="1" customWidth="1"/>
    <col min="28" max="28" width="18.33203125" bestFit="1" customWidth="1"/>
    <col min="29" max="29" width="18.77734375" bestFit="1" customWidth="1"/>
    <col min="30" max="30" width="18.21875" bestFit="1" customWidth="1"/>
    <col min="31" max="31" width="18.21875" customWidth="1"/>
    <col min="32" max="32" width="24" bestFit="1" customWidth="1"/>
    <col min="33" max="33" width="23.33203125" bestFit="1" customWidth="1"/>
    <col min="34" max="34" width="21.109375" bestFit="1" customWidth="1"/>
    <col min="35" max="35" width="26.109375" bestFit="1" customWidth="1"/>
    <col min="36" max="36" width="30.21875" bestFit="1" customWidth="1"/>
    <col min="37" max="37" width="35.109375" bestFit="1" customWidth="1"/>
    <col min="38" max="38" width="26.109375" bestFit="1" customWidth="1"/>
    <col min="39" max="39" width="22.21875" bestFit="1" customWidth="1"/>
    <col min="40" max="40" width="23.44140625" bestFit="1" customWidth="1"/>
    <col min="41" max="41" width="17.21875" bestFit="1" customWidth="1"/>
    <col min="42" max="42" width="17.21875" customWidth="1"/>
    <col min="43" max="43" width="22.44140625" bestFit="1" customWidth="1"/>
    <col min="44" max="44" width="22.44140625" customWidth="1"/>
    <col min="45" max="45" width="14.5546875" bestFit="1" customWidth="1"/>
    <col min="46" max="46" width="21.33203125" bestFit="1" customWidth="1"/>
    <col min="47" max="47" width="19" bestFit="1" customWidth="1"/>
    <col min="48" max="48" width="22.88671875" bestFit="1" customWidth="1"/>
    <col min="49" max="49" width="20.5546875" bestFit="1" customWidth="1"/>
    <col min="50" max="50" width="27.5546875" bestFit="1" customWidth="1"/>
    <col min="51" max="51" width="22.21875" bestFit="1" customWidth="1"/>
    <col min="52" max="52" width="19.21875" bestFit="1" customWidth="1"/>
    <col min="53" max="53" width="18.6640625" bestFit="1" customWidth="1"/>
    <col min="54" max="54" width="15.33203125" bestFit="1" customWidth="1"/>
    <col min="55" max="55" width="19.88671875" bestFit="1" customWidth="1"/>
    <col min="56" max="56" width="16.77734375" bestFit="1" customWidth="1"/>
    <col min="57" max="57" width="16" bestFit="1" customWidth="1"/>
    <col min="58" max="58" width="13.21875" bestFit="1" customWidth="1"/>
    <col min="59" max="59" width="15.33203125" bestFit="1" customWidth="1"/>
    <col min="60" max="60" width="18.77734375" bestFit="1" customWidth="1"/>
    <col min="61" max="61" width="27.77734375" bestFit="1" customWidth="1"/>
    <col min="62" max="62" width="20.77734375" bestFit="1" customWidth="1"/>
    <col min="63" max="63" width="26.33203125" bestFit="1" customWidth="1"/>
    <col min="64" max="64" width="18.6640625" bestFit="1" customWidth="1"/>
    <col min="65" max="65" width="18.44140625" bestFit="1" customWidth="1"/>
    <col min="66" max="66" width="14.88671875" bestFit="1" customWidth="1"/>
    <col min="67" max="67" width="20.21875" bestFit="1" customWidth="1"/>
  </cols>
  <sheetData>
    <row r="1" spans="1:67" s="115" customFormat="1" ht="30" customHeight="1" x14ac:dyDescent="0.3">
      <c r="A1" s="114" t="s">
        <v>0</v>
      </c>
      <c r="B1" s="114" t="s">
        <v>539</v>
      </c>
      <c r="C1" s="114" t="s">
        <v>542</v>
      </c>
      <c r="D1" s="114" t="s">
        <v>549</v>
      </c>
      <c r="E1" s="114" t="s">
        <v>554</v>
      </c>
      <c r="F1" s="114" t="s">
        <v>551</v>
      </c>
      <c r="G1" s="114" t="s">
        <v>552</v>
      </c>
      <c r="H1" s="114" t="s">
        <v>524</v>
      </c>
      <c r="I1" s="114" t="s">
        <v>520</v>
      </c>
      <c r="J1" s="114" t="s">
        <v>485</v>
      </c>
      <c r="K1" s="115" t="s">
        <v>256</v>
      </c>
      <c r="L1" s="115" t="s">
        <v>292</v>
      </c>
      <c r="M1" s="115" t="s">
        <v>293</v>
      </c>
      <c r="N1" s="115" t="s">
        <v>294</v>
      </c>
      <c r="O1" s="115" t="s">
        <v>295</v>
      </c>
      <c r="P1" s="115" t="s">
        <v>296</v>
      </c>
      <c r="Q1" s="115" t="s">
        <v>297</v>
      </c>
      <c r="R1" s="115" t="s">
        <v>298</v>
      </c>
      <c r="S1" s="115" t="s">
        <v>299</v>
      </c>
      <c r="T1" s="115" t="s">
        <v>300</v>
      </c>
      <c r="U1" s="115" t="s">
        <v>301</v>
      </c>
      <c r="V1" s="115" t="s">
        <v>302</v>
      </c>
      <c r="W1" s="115" t="s">
        <v>303</v>
      </c>
      <c r="X1" s="115" t="s">
        <v>304</v>
      </c>
      <c r="Y1" s="115" t="s">
        <v>305</v>
      </c>
      <c r="Z1" s="115" t="s">
        <v>306</v>
      </c>
      <c r="AA1" s="115" t="s">
        <v>307</v>
      </c>
      <c r="AB1" s="115" t="s">
        <v>308</v>
      </c>
      <c r="AC1" s="115" t="s">
        <v>309</v>
      </c>
      <c r="AD1" s="115" t="s">
        <v>310</v>
      </c>
      <c r="AE1" s="115" t="s">
        <v>538</v>
      </c>
      <c r="AF1" s="115" t="s">
        <v>311</v>
      </c>
      <c r="AG1" s="115" t="s">
        <v>602</v>
      </c>
      <c r="AH1" s="115" t="s">
        <v>313</v>
      </c>
      <c r="AI1" s="115" t="s">
        <v>314</v>
      </c>
      <c r="AJ1" s="115" t="s">
        <v>315</v>
      </c>
      <c r="AK1" s="115" t="s">
        <v>316</v>
      </c>
      <c r="AL1" s="115" t="s">
        <v>533</v>
      </c>
      <c r="AM1" s="115" t="s">
        <v>319</v>
      </c>
      <c r="AN1" s="115" t="s">
        <v>445</v>
      </c>
      <c r="AO1" s="115" t="s">
        <v>446</v>
      </c>
      <c r="AP1" s="115" t="s">
        <v>593</v>
      </c>
      <c r="AQ1" s="115" t="s">
        <v>454</v>
      </c>
      <c r="AR1" s="115" t="s">
        <v>455</v>
      </c>
      <c r="AS1" s="115" t="s">
        <v>447</v>
      </c>
      <c r="AT1" s="115" t="s">
        <v>448</v>
      </c>
      <c r="AU1" s="115" t="s">
        <v>449</v>
      </c>
      <c r="AV1" s="115" t="s">
        <v>450</v>
      </c>
      <c r="AW1" s="115" t="s">
        <v>451</v>
      </c>
      <c r="AX1" s="115" t="s">
        <v>452</v>
      </c>
      <c r="AY1" s="115" t="s">
        <v>453</v>
      </c>
      <c r="AZ1" s="115" t="s">
        <v>470</v>
      </c>
      <c r="BA1" s="115" t="s">
        <v>456</v>
      </c>
      <c r="BB1" s="115" t="s">
        <v>457</v>
      </c>
      <c r="BC1" s="115" t="s">
        <v>458</v>
      </c>
      <c r="BD1" s="115" t="s">
        <v>459</v>
      </c>
      <c r="BE1" s="115" t="s">
        <v>460</v>
      </c>
      <c r="BF1" s="115" t="s">
        <v>461</v>
      </c>
      <c r="BG1" s="115" t="s">
        <v>457</v>
      </c>
      <c r="BH1" s="115" t="s">
        <v>462</v>
      </c>
      <c r="BI1" s="115" t="s">
        <v>463</v>
      </c>
      <c r="BJ1" s="115" t="s">
        <v>464</v>
      </c>
      <c r="BK1" s="115" t="s">
        <v>465</v>
      </c>
      <c r="BL1" s="115" t="s">
        <v>466</v>
      </c>
      <c r="BM1" s="115" t="s">
        <v>467</v>
      </c>
      <c r="BN1" s="115" t="s">
        <v>468</v>
      </c>
      <c r="BO1" s="115" t="s">
        <v>469</v>
      </c>
    </row>
    <row r="2" spans="1:67" x14ac:dyDescent="0.3">
      <c r="A2" t="s">
        <v>6</v>
      </c>
      <c r="B2" t="s">
        <v>540</v>
      </c>
      <c r="I2" t="s">
        <v>523</v>
      </c>
      <c r="J2" t="s">
        <v>175</v>
      </c>
      <c r="K2" t="s">
        <v>257</v>
      </c>
      <c r="L2" t="s">
        <v>390</v>
      </c>
      <c r="M2">
        <v>250000000</v>
      </c>
      <c r="N2">
        <v>10</v>
      </c>
      <c r="P2">
        <v>24</v>
      </c>
      <c r="Q2" t="s">
        <v>438</v>
      </c>
      <c r="R2">
        <v>6</v>
      </c>
      <c r="S2">
        <v>1000000</v>
      </c>
      <c r="T2">
        <v>750000</v>
      </c>
      <c r="U2" t="s">
        <v>391</v>
      </c>
      <c r="V2" t="s">
        <v>233</v>
      </c>
      <c r="W2" t="s">
        <v>233</v>
      </c>
      <c r="X2" t="s">
        <v>439</v>
      </c>
      <c r="Y2" t="s">
        <v>440</v>
      </c>
      <c r="Z2" t="s">
        <v>444</v>
      </c>
      <c r="AA2" t="s">
        <v>317</v>
      </c>
      <c r="AB2">
        <v>2024</v>
      </c>
      <c r="AC2" t="s">
        <v>318</v>
      </c>
      <c r="AD2" s="1" t="s">
        <v>597</v>
      </c>
      <c r="AE2" s="1" t="s">
        <v>237</v>
      </c>
      <c r="AH2" t="s">
        <v>233</v>
      </c>
      <c r="AI2" t="s">
        <v>241</v>
      </c>
      <c r="AJ2" t="s">
        <v>242</v>
      </c>
      <c r="AK2" t="s">
        <v>243</v>
      </c>
      <c r="AL2" t="s">
        <v>233</v>
      </c>
      <c r="AM2" t="s">
        <v>244</v>
      </c>
      <c r="AN2" t="s">
        <v>233</v>
      </c>
      <c r="AO2" s="19" t="s">
        <v>258</v>
      </c>
      <c r="AP2" s="19" t="s">
        <v>594</v>
      </c>
      <c r="AQ2" s="19" t="s">
        <v>434</v>
      </c>
      <c r="AR2" s="19">
        <v>99439447</v>
      </c>
      <c r="AS2" s="2" t="s">
        <v>347</v>
      </c>
      <c r="AT2" s="19"/>
      <c r="AU2" s="19"/>
      <c r="AV2" s="19"/>
      <c r="AW2">
        <v>3213115390</v>
      </c>
      <c r="AX2">
        <v>3213115380</v>
      </c>
      <c r="AY2" t="s">
        <v>260</v>
      </c>
      <c r="AZ2" s="19"/>
      <c r="BA2" t="s">
        <v>80</v>
      </c>
      <c r="BB2" s="21">
        <v>14430</v>
      </c>
      <c r="BC2" t="s">
        <v>471</v>
      </c>
      <c r="BD2" t="s">
        <v>135</v>
      </c>
      <c r="BE2" t="s">
        <v>135</v>
      </c>
      <c r="BF2" t="s">
        <v>82</v>
      </c>
      <c r="BG2" s="74">
        <v>15413</v>
      </c>
      <c r="BH2" t="s">
        <v>175</v>
      </c>
      <c r="BK2" s="1"/>
      <c r="BL2">
        <v>15413</v>
      </c>
      <c r="BM2">
        <v>80</v>
      </c>
      <c r="BN2" t="s">
        <v>317</v>
      </c>
      <c r="BO2" t="s">
        <v>233</v>
      </c>
    </row>
    <row r="3" spans="1:67" x14ac:dyDescent="0.3">
      <c r="A3" t="s">
        <v>7</v>
      </c>
      <c r="B3" t="s">
        <v>541</v>
      </c>
      <c r="D3" t="s">
        <v>550</v>
      </c>
      <c r="E3" t="s">
        <v>553</v>
      </c>
      <c r="I3" t="s">
        <v>523</v>
      </c>
      <c r="J3" t="s">
        <v>175</v>
      </c>
      <c r="K3" t="s">
        <v>261</v>
      </c>
      <c r="L3" t="s">
        <v>390</v>
      </c>
      <c r="M3">
        <v>250000000</v>
      </c>
      <c r="N3">
        <v>40</v>
      </c>
      <c r="P3">
        <v>24</v>
      </c>
      <c r="Q3" t="s">
        <v>438</v>
      </c>
      <c r="R3">
        <v>6</v>
      </c>
      <c r="S3">
        <v>1000000</v>
      </c>
      <c r="T3">
        <v>750000</v>
      </c>
      <c r="U3" t="s">
        <v>148</v>
      </c>
      <c r="V3" t="s">
        <v>233</v>
      </c>
      <c r="W3" t="s">
        <v>596</v>
      </c>
      <c r="X3" t="s">
        <v>441</v>
      </c>
      <c r="Y3" t="s">
        <v>442</v>
      </c>
      <c r="Z3" t="s">
        <v>443</v>
      </c>
      <c r="AA3" t="s">
        <v>389</v>
      </c>
      <c r="AB3">
        <v>2024</v>
      </c>
      <c r="AC3" t="s">
        <v>236</v>
      </c>
      <c r="AD3" s="1" t="s">
        <v>598</v>
      </c>
      <c r="AE3" s="1" t="s">
        <v>511</v>
      </c>
      <c r="AH3" t="s">
        <v>596</v>
      </c>
      <c r="AI3" t="s">
        <v>241</v>
      </c>
      <c r="AJ3" t="s">
        <v>242</v>
      </c>
      <c r="AK3" t="s">
        <v>243</v>
      </c>
      <c r="AL3" t="s">
        <v>596</v>
      </c>
      <c r="AM3" t="s">
        <v>244</v>
      </c>
      <c r="AN3" t="s">
        <v>596</v>
      </c>
      <c r="AO3" s="19" t="s">
        <v>262</v>
      </c>
      <c r="AP3" s="19" t="s">
        <v>595</v>
      </c>
      <c r="AQ3" s="19" t="s">
        <v>434</v>
      </c>
      <c r="AR3" s="19">
        <v>12312435</v>
      </c>
      <c r="AS3" s="2" t="s">
        <v>348</v>
      </c>
      <c r="AT3" s="19"/>
      <c r="AU3" s="19"/>
      <c r="AV3" s="19"/>
      <c r="AW3" s="20"/>
      <c r="AX3" s="20"/>
      <c r="AY3" s="20"/>
      <c r="AZ3" s="20"/>
      <c r="BA3" t="s">
        <v>80</v>
      </c>
      <c r="BB3" s="21">
        <v>14430</v>
      </c>
      <c r="BC3" t="s">
        <v>472</v>
      </c>
      <c r="BD3" t="s">
        <v>134</v>
      </c>
      <c r="BE3" t="s">
        <v>134</v>
      </c>
      <c r="BF3" t="s">
        <v>82</v>
      </c>
      <c r="BG3" s="74">
        <v>15413</v>
      </c>
      <c r="BH3" t="s">
        <v>175</v>
      </c>
      <c r="BL3">
        <v>15413</v>
      </c>
      <c r="BM3">
        <v>40</v>
      </c>
      <c r="BN3" t="s">
        <v>149</v>
      </c>
      <c r="BO3" t="s">
        <v>233</v>
      </c>
    </row>
    <row r="4" spans="1:67" x14ac:dyDescent="0.3">
      <c r="A4" t="s">
        <v>8</v>
      </c>
      <c r="B4" t="s">
        <v>540</v>
      </c>
      <c r="I4" t="s">
        <v>523</v>
      </c>
      <c r="J4" t="s">
        <v>175</v>
      </c>
      <c r="K4" t="s">
        <v>263</v>
      </c>
      <c r="L4" t="s">
        <v>390</v>
      </c>
      <c r="M4">
        <v>250000000</v>
      </c>
      <c r="N4">
        <v>0</v>
      </c>
      <c r="P4">
        <v>24</v>
      </c>
      <c r="Q4" t="s">
        <v>438</v>
      </c>
      <c r="R4">
        <v>6</v>
      </c>
      <c r="S4">
        <v>1000000</v>
      </c>
      <c r="T4">
        <v>750000</v>
      </c>
      <c r="U4" t="s">
        <v>148</v>
      </c>
      <c r="V4" t="s">
        <v>596</v>
      </c>
      <c r="W4" t="s">
        <v>233</v>
      </c>
      <c r="X4" t="s">
        <v>439</v>
      </c>
      <c r="Y4" t="s">
        <v>440</v>
      </c>
      <c r="Z4" t="s">
        <v>444</v>
      </c>
      <c r="AA4" t="s">
        <v>317</v>
      </c>
      <c r="AB4">
        <v>2024</v>
      </c>
      <c r="AC4" t="s">
        <v>487</v>
      </c>
      <c r="AD4" s="1" t="s">
        <v>599</v>
      </c>
      <c r="AE4" s="1" t="s">
        <v>600</v>
      </c>
      <c r="AH4" t="s">
        <v>233</v>
      </c>
      <c r="AI4" t="s">
        <v>241</v>
      </c>
      <c r="AJ4" t="s">
        <v>242</v>
      </c>
      <c r="AK4" t="s">
        <v>243</v>
      </c>
      <c r="AL4" t="s">
        <v>233</v>
      </c>
      <c r="AM4" t="s">
        <v>244</v>
      </c>
      <c r="AN4" t="s">
        <v>233</v>
      </c>
      <c r="AO4" s="19" t="s">
        <v>264</v>
      </c>
      <c r="AP4" s="19" t="s">
        <v>595</v>
      </c>
      <c r="AQ4" s="19" t="s">
        <v>434</v>
      </c>
      <c r="AR4" s="19">
        <v>12312435</v>
      </c>
      <c r="AS4" s="2" t="s">
        <v>349</v>
      </c>
      <c r="AT4" s="19"/>
      <c r="AU4" s="19"/>
      <c r="AV4" s="19"/>
      <c r="AW4">
        <v>3213115391</v>
      </c>
      <c r="AX4">
        <v>3213115381</v>
      </c>
      <c r="AY4" t="s">
        <v>265</v>
      </c>
      <c r="AZ4" s="19"/>
      <c r="BA4" t="s">
        <v>80</v>
      </c>
      <c r="BB4" s="21">
        <v>14430</v>
      </c>
      <c r="BC4" t="s">
        <v>481</v>
      </c>
      <c r="BD4" t="s">
        <v>135</v>
      </c>
      <c r="BE4" t="s">
        <v>135</v>
      </c>
      <c r="BF4" t="s">
        <v>82</v>
      </c>
      <c r="BG4" s="74">
        <v>15413</v>
      </c>
      <c r="BH4" t="s">
        <v>175</v>
      </c>
      <c r="BL4">
        <v>15413</v>
      </c>
      <c r="BM4">
        <v>0</v>
      </c>
      <c r="BN4" t="s">
        <v>149</v>
      </c>
      <c r="BO4" t="s">
        <v>233</v>
      </c>
    </row>
    <row r="5" spans="1:67" x14ac:dyDescent="0.3">
      <c r="A5" t="s">
        <v>9</v>
      </c>
      <c r="B5" t="s">
        <v>541</v>
      </c>
      <c r="D5" t="s">
        <v>550</v>
      </c>
      <c r="E5" t="s">
        <v>553</v>
      </c>
      <c r="I5" t="s">
        <v>523</v>
      </c>
      <c r="J5" t="s">
        <v>175</v>
      </c>
      <c r="K5" t="s">
        <v>266</v>
      </c>
      <c r="L5" t="s">
        <v>390</v>
      </c>
      <c r="M5">
        <v>250000000</v>
      </c>
      <c r="N5">
        <v>15</v>
      </c>
      <c r="P5">
        <v>24</v>
      </c>
      <c r="Q5" t="s">
        <v>438</v>
      </c>
      <c r="R5">
        <v>6</v>
      </c>
      <c r="S5">
        <v>1000000</v>
      </c>
      <c r="T5">
        <v>750000</v>
      </c>
      <c r="U5" t="s">
        <v>391</v>
      </c>
      <c r="V5" t="s">
        <v>596</v>
      </c>
      <c r="W5" t="s">
        <v>596</v>
      </c>
      <c r="X5" t="s">
        <v>439</v>
      </c>
      <c r="Y5" t="s">
        <v>440</v>
      </c>
      <c r="Z5" t="s">
        <v>444</v>
      </c>
      <c r="AA5" t="s">
        <v>317</v>
      </c>
      <c r="AB5">
        <v>2024</v>
      </c>
      <c r="AC5" t="s">
        <v>318</v>
      </c>
      <c r="AD5" s="1" t="s">
        <v>259</v>
      </c>
      <c r="AE5" s="1" t="s">
        <v>601</v>
      </c>
      <c r="AH5" t="s">
        <v>596</v>
      </c>
      <c r="AI5" t="s">
        <v>241</v>
      </c>
      <c r="AJ5" t="s">
        <v>242</v>
      </c>
      <c r="AK5" t="s">
        <v>243</v>
      </c>
      <c r="AL5" t="s">
        <v>596</v>
      </c>
      <c r="AM5" t="s">
        <v>244</v>
      </c>
      <c r="AN5" t="s">
        <v>596</v>
      </c>
      <c r="AO5" s="19" t="s">
        <v>267</v>
      </c>
      <c r="AP5" s="19" t="s">
        <v>594</v>
      </c>
      <c r="AQ5" s="19" t="s">
        <v>434</v>
      </c>
      <c r="AR5" s="19">
        <v>99439447</v>
      </c>
      <c r="AS5" s="2" t="s">
        <v>350</v>
      </c>
      <c r="AT5" s="19"/>
      <c r="AU5" s="19"/>
      <c r="AV5" s="19"/>
      <c r="AW5">
        <v>3213115392</v>
      </c>
      <c r="AX5" s="20"/>
      <c r="AY5" s="20"/>
      <c r="AZ5" s="20"/>
      <c r="BA5" t="s">
        <v>80</v>
      </c>
      <c r="BB5" s="21">
        <v>14430</v>
      </c>
      <c r="BC5" t="s">
        <v>482</v>
      </c>
      <c r="BD5" t="s">
        <v>134</v>
      </c>
      <c r="BE5" t="s">
        <v>134</v>
      </c>
      <c r="BF5" t="s">
        <v>82</v>
      </c>
      <c r="BG5" s="74">
        <v>15413</v>
      </c>
      <c r="BH5" t="s">
        <v>175</v>
      </c>
      <c r="BL5">
        <v>15413</v>
      </c>
      <c r="BM5">
        <v>15</v>
      </c>
      <c r="BN5" t="s">
        <v>389</v>
      </c>
      <c r="BO5" t="s">
        <v>233</v>
      </c>
    </row>
    <row r="6" spans="1:67" s="62" customFormat="1" x14ac:dyDescent="0.3">
      <c r="A6" s="62" t="s">
        <v>10</v>
      </c>
      <c r="B6" s="62" t="s">
        <v>540</v>
      </c>
      <c r="I6" s="62" t="s">
        <v>523</v>
      </c>
      <c r="J6" s="62" t="s">
        <v>395</v>
      </c>
      <c r="K6" s="62" t="s">
        <v>268</v>
      </c>
      <c r="L6" s="62" t="s">
        <v>390</v>
      </c>
      <c r="M6" s="62">
        <v>250000000</v>
      </c>
      <c r="N6" s="62">
        <v>10</v>
      </c>
      <c r="P6" s="62">
        <v>24</v>
      </c>
      <c r="Q6" s="62" t="s">
        <v>438</v>
      </c>
      <c r="R6" s="62">
        <v>6</v>
      </c>
      <c r="S6" s="62">
        <v>1000000</v>
      </c>
      <c r="T6" s="62">
        <v>750000</v>
      </c>
      <c r="U6" s="62" t="s">
        <v>391</v>
      </c>
      <c r="V6" s="62" t="s">
        <v>233</v>
      </c>
      <c r="W6" s="62" t="s">
        <v>233</v>
      </c>
      <c r="X6" s="62" t="s">
        <v>439</v>
      </c>
      <c r="Y6" s="62" t="s">
        <v>440</v>
      </c>
      <c r="Z6" s="62" t="s">
        <v>444</v>
      </c>
      <c r="AA6" s="62" t="s">
        <v>317</v>
      </c>
      <c r="AB6" s="62">
        <v>2024</v>
      </c>
      <c r="AC6" s="62" t="s">
        <v>236</v>
      </c>
      <c r="AD6" s="63" t="s">
        <v>597</v>
      </c>
      <c r="AE6" s="63" t="s">
        <v>237</v>
      </c>
      <c r="AH6" s="62" t="s">
        <v>233</v>
      </c>
      <c r="AI6" s="62" t="s">
        <v>241</v>
      </c>
      <c r="AJ6" s="62" t="s">
        <v>242</v>
      </c>
      <c r="AK6" s="62" t="s">
        <v>243</v>
      </c>
      <c r="AL6" s="62" t="s">
        <v>233</v>
      </c>
      <c r="AM6" s="62" t="s">
        <v>244</v>
      </c>
      <c r="AN6" s="62" t="s">
        <v>233</v>
      </c>
      <c r="AO6" s="64" t="s">
        <v>269</v>
      </c>
      <c r="AP6" s="64"/>
      <c r="AQ6" s="64" t="s">
        <v>434</v>
      </c>
      <c r="AR6" s="64">
        <v>99439447</v>
      </c>
      <c r="AS6" s="72" t="s">
        <v>351</v>
      </c>
      <c r="AT6" s="64"/>
      <c r="AU6" s="64"/>
      <c r="AV6" s="64"/>
      <c r="AW6" s="66"/>
      <c r="AX6" s="64"/>
      <c r="AY6" s="64"/>
      <c r="AZ6" s="66"/>
      <c r="BA6" s="62" t="s">
        <v>80</v>
      </c>
      <c r="BB6" s="75">
        <v>14430</v>
      </c>
      <c r="BC6" s="62" t="s">
        <v>473</v>
      </c>
      <c r="BD6" s="62" t="s">
        <v>135</v>
      </c>
      <c r="BE6" s="62" t="s">
        <v>135</v>
      </c>
      <c r="BF6" s="62" t="s">
        <v>82</v>
      </c>
      <c r="BG6" s="75">
        <v>15413</v>
      </c>
      <c r="BH6" s="62" t="s">
        <v>175</v>
      </c>
      <c r="BL6" s="62">
        <v>15413</v>
      </c>
      <c r="BM6" s="62">
        <v>10</v>
      </c>
      <c r="BN6" s="62" t="s">
        <v>317</v>
      </c>
      <c r="BO6" s="62" t="s">
        <v>233</v>
      </c>
    </row>
    <row r="7" spans="1:67" s="62" customFormat="1" x14ac:dyDescent="0.3">
      <c r="A7" s="62" t="s">
        <v>11</v>
      </c>
      <c r="B7" s="62" t="s">
        <v>541</v>
      </c>
      <c r="I7" s="62" t="s">
        <v>523</v>
      </c>
      <c r="J7" s="62" t="s">
        <v>486</v>
      </c>
      <c r="K7" s="62" t="s">
        <v>270</v>
      </c>
      <c r="L7" s="62" t="s">
        <v>390</v>
      </c>
      <c r="M7" s="62">
        <v>250000000</v>
      </c>
      <c r="N7" s="62">
        <v>40</v>
      </c>
      <c r="P7" s="62">
        <v>24</v>
      </c>
      <c r="Q7" s="62" t="s">
        <v>438</v>
      </c>
      <c r="R7" s="62">
        <v>6</v>
      </c>
      <c r="S7" s="62">
        <v>1000000</v>
      </c>
      <c r="T7" s="62">
        <v>750000</v>
      </c>
      <c r="U7" s="62" t="s">
        <v>391</v>
      </c>
      <c r="V7" s="62" t="s">
        <v>233</v>
      </c>
      <c r="W7" s="62" t="s">
        <v>233</v>
      </c>
      <c r="X7" s="62" t="s">
        <v>441</v>
      </c>
      <c r="Y7" s="62" t="s">
        <v>442</v>
      </c>
      <c r="Z7" s="62" t="s">
        <v>443</v>
      </c>
      <c r="AA7" s="62" t="s">
        <v>317</v>
      </c>
      <c r="AB7" s="62">
        <v>2024</v>
      </c>
      <c r="AC7" s="62" t="s">
        <v>487</v>
      </c>
      <c r="AD7" s="63" t="s">
        <v>597</v>
      </c>
      <c r="AE7" s="63" t="s">
        <v>511</v>
      </c>
      <c r="AH7" s="62" t="s">
        <v>233</v>
      </c>
      <c r="AI7" s="62" t="s">
        <v>241</v>
      </c>
      <c r="AJ7" s="62" t="s">
        <v>242</v>
      </c>
      <c r="AK7" s="62" t="s">
        <v>243</v>
      </c>
      <c r="AL7" s="62" t="s">
        <v>233</v>
      </c>
      <c r="AM7" s="62" t="s">
        <v>244</v>
      </c>
      <c r="AN7" s="62" t="s">
        <v>233</v>
      </c>
      <c r="AO7" s="64" t="s">
        <v>271</v>
      </c>
      <c r="AP7" s="64"/>
      <c r="AQ7" s="64" t="s">
        <v>434</v>
      </c>
      <c r="AR7" s="64">
        <v>99439447</v>
      </c>
      <c r="AS7" s="72" t="s">
        <v>352</v>
      </c>
      <c r="AT7" s="64"/>
      <c r="AU7" s="64"/>
      <c r="AV7" s="64"/>
      <c r="AW7" s="66"/>
      <c r="AX7" s="64"/>
      <c r="AY7" s="64"/>
      <c r="AZ7" s="66"/>
      <c r="BA7" s="62" t="s">
        <v>80</v>
      </c>
      <c r="BB7" s="75">
        <v>14430</v>
      </c>
      <c r="BC7" s="62" t="s">
        <v>474</v>
      </c>
      <c r="BD7" s="62" t="s">
        <v>134</v>
      </c>
      <c r="BE7" s="62" t="s">
        <v>134</v>
      </c>
      <c r="BF7" s="62" t="s">
        <v>82</v>
      </c>
      <c r="BG7" s="75">
        <v>15413</v>
      </c>
      <c r="BH7" s="62" t="s">
        <v>175</v>
      </c>
      <c r="BL7" s="62">
        <v>15413</v>
      </c>
      <c r="BM7" s="62">
        <v>40</v>
      </c>
      <c r="BN7" s="62" t="s">
        <v>317</v>
      </c>
      <c r="BO7" s="62" t="s">
        <v>233</v>
      </c>
    </row>
    <row r="8" spans="1:67" s="116" customFormat="1" x14ac:dyDescent="0.3">
      <c r="A8" s="116" t="s">
        <v>136</v>
      </c>
      <c r="B8" s="116" t="s">
        <v>540</v>
      </c>
      <c r="C8" s="116" t="s">
        <v>541</v>
      </c>
      <c r="F8" s="116" t="s">
        <v>550</v>
      </c>
      <c r="G8" s="116" t="s">
        <v>553</v>
      </c>
      <c r="I8" s="116" t="s">
        <v>523</v>
      </c>
      <c r="J8" s="116" t="s">
        <v>175</v>
      </c>
      <c r="K8" s="116" t="s">
        <v>488</v>
      </c>
      <c r="L8" s="116" t="s">
        <v>390</v>
      </c>
      <c r="M8" s="116">
        <v>250000000</v>
      </c>
      <c r="N8" s="116">
        <v>12</v>
      </c>
      <c r="P8" s="116">
        <v>24</v>
      </c>
      <c r="Q8" s="116" t="s">
        <v>438</v>
      </c>
      <c r="R8" s="116">
        <v>6</v>
      </c>
      <c r="S8" s="116">
        <v>1000000</v>
      </c>
      <c r="T8" s="116">
        <v>750000</v>
      </c>
      <c r="U8" s="116" t="s">
        <v>391</v>
      </c>
      <c r="V8" s="116" t="s">
        <v>233</v>
      </c>
      <c r="W8" s="116" t="s">
        <v>233</v>
      </c>
      <c r="X8" s="116" t="s">
        <v>439</v>
      </c>
      <c r="Y8" s="116" t="s">
        <v>440</v>
      </c>
      <c r="Z8" s="116" t="s">
        <v>444</v>
      </c>
      <c r="AA8" s="116" t="s">
        <v>317</v>
      </c>
      <c r="AB8" s="116">
        <v>2024</v>
      </c>
      <c r="AC8" s="116" t="s">
        <v>318</v>
      </c>
      <c r="AD8" s="117" t="s">
        <v>597</v>
      </c>
      <c r="AE8" s="117" t="s">
        <v>237</v>
      </c>
      <c r="AH8" s="116" t="s">
        <v>233</v>
      </c>
      <c r="AI8" s="116" t="s">
        <v>241</v>
      </c>
      <c r="AJ8" s="116" t="s">
        <v>242</v>
      </c>
      <c r="AK8" s="116" t="s">
        <v>243</v>
      </c>
      <c r="AL8" s="116" t="s">
        <v>233</v>
      </c>
      <c r="AM8" s="116" t="s">
        <v>244</v>
      </c>
      <c r="AN8" s="116" t="s">
        <v>233</v>
      </c>
      <c r="AO8" s="118" t="s">
        <v>273</v>
      </c>
      <c r="AP8" s="118" t="s">
        <v>594</v>
      </c>
      <c r="AQ8" s="118" t="s">
        <v>434</v>
      </c>
      <c r="AR8" s="118">
        <v>99439447</v>
      </c>
      <c r="AS8" s="119" t="s">
        <v>354</v>
      </c>
      <c r="AT8" s="116" t="s">
        <v>274</v>
      </c>
      <c r="AU8" s="118">
        <v>3171234567890120</v>
      </c>
      <c r="AV8" s="120">
        <v>37264</v>
      </c>
      <c r="AW8" s="116">
        <v>3213115393</v>
      </c>
      <c r="AX8" s="116">
        <v>3213115383</v>
      </c>
      <c r="AY8" s="116" t="s">
        <v>275</v>
      </c>
      <c r="AZ8" s="118" t="s">
        <v>419</v>
      </c>
      <c r="BA8" s="116" t="s">
        <v>80</v>
      </c>
      <c r="BB8" s="121">
        <v>14430</v>
      </c>
      <c r="BC8" s="116" t="s">
        <v>483</v>
      </c>
      <c r="BD8" s="116" t="s">
        <v>135</v>
      </c>
      <c r="BE8" s="116" t="s">
        <v>135</v>
      </c>
      <c r="BF8" s="116" t="s">
        <v>416</v>
      </c>
      <c r="BG8" s="121">
        <v>15413</v>
      </c>
      <c r="BH8" s="116" t="s">
        <v>175</v>
      </c>
      <c r="BI8" s="116" t="s">
        <v>90</v>
      </c>
      <c r="BJ8" s="116" t="s">
        <v>484</v>
      </c>
      <c r="BK8" s="116" t="s">
        <v>93</v>
      </c>
      <c r="BL8" s="116">
        <v>15413</v>
      </c>
      <c r="BM8" s="116">
        <v>12</v>
      </c>
      <c r="BN8" s="116" t="s">
        <v>317</v>
      </c>
      <c r="BO8" s="116" t="s">
        <v>233</v>
      </c>
    </row>
    <row r="9" spans="1:67" s="116" customFormat="1" x14ac:dyDescent="0.3">
      <c r="A9" s="116" t="s">
        <v>137</v>
      </c>
      <c r="B9" s="116" t="s">
        <v>541</v>
      </c>
      <c r="C9" s="116" t="s">
        <v>540</v>
      </c>
      <c r="D9" s="116" t="s">
        <v>550</v>
      </c>
      <c r="E9" s="116" t="s">
        <v>553</v>
      </c>
      <c r="I9" s="116" t="s">
        <v>523</v>
      </c>
      <c r="J9" s="116" t="s">
        <v>175</v>
      </c>
      <c r="K9" s="116" t="s">
        <v>272</v>
      </c>
      <c r="L9" s="116" t="s">
        <v>390</v>
      </c>
      <c r="M9" s="116">
        <v>250000000</v>
      </c>
      <c r="N9" s="116">
        <v>40</v>
      </c>
      <c r="P9" s="116">
        <v>24</v>
      </c>
      <c r="Q9" s="116" t="s">
        <v>438</v>
      </c>
      <c r="R9" s="116">
        <v>6</v>
      </c>
      <c r="S9" s="116">
        <v>1000000</v>
      </c>
      <c r="T9" s="116">
        <v>750000</v>
      </c>
      <c r="U9" s="116" t="s">
        <v>148</v>
      </c>
      <c r="V9" s="116" t="s">
        <v>233</v>
      </c>
      <c r="W9" s="116" t="s">
        <v>596</v>
      </c>
      <c r="X9" s="116" t="s">
        <v>441</v>
      </c>
      <c r="Y9" s="116" t="s">
        <v>442</v>
      </c>
      <c r="Z9" s="116" t="s">
        <v>443</v>
      </c>
      <c r="AA9" s="116" t="s">
        <v>389</v>
      </c>
      <c r="AB9" s="116">
        <v>2024</v>
      </c>
      <c r="AC9" s="116" t="s">
        <v>236</v>
      </c>
      <c r="AD9" s="117" t="s">
        <v>598</v>
      </c>
      <c r="AE9" s="117" t="s">
        <v>511</v>
      </c>
      <c r="AH9" s="116" t="s">
        <v>596</v>
      </c>
      <c r="AI9" s="116" t="s">
        <v>241</v>
      </c>
      <c r="AJ9" s="116" t="s">
        <v>242</v>
      </c>
      <c r="AK9" s="116" t="s">
        <v>243</v>
      </c>
      <c r="AL9" s="116" t="s">
        <v>596</v>
      </c>
      <c r="AM9" s="116" t="s">
        <v>244</v>
      </c>
      <c r="AN9" s="116" t="s">
        <v>596</v>
      </c>
      <c r="AO9" s="118" t="s">
        <v>277</v>
      </c>
      <c r="AP9" s="118" t="s">
        <v>595</v>
      </c>
      <c r="AQ9" s="118" t="s">
        <v>434</v>
      </c>
      <c r="AR9" s="118">
        <v>12312435</v>
      </c>
      <c r="AS9" s="119" t="s">
        <v>355</v>
      </c>
      <c r="AT9" s="116" t="s">
        <v>274</v>
      </c>
      <c r="AU9" s="118">
        <v>3171234567890120</v>
      </c>
      <c r="AV9" s="120">
        <v>37265</v>
      </c>
      <c r="AW9" s="122"/>
      <c r="AX9" s="122"/>
      <c r="AY9" s="122"/>
      <c r="AZ9" s="118" t="s">
        <v>419</v>
      </c>
      <c r="BA9" s="116" t="s">
        <v>80</v>
      </c>
      <c r="BB9" s="121">
        <v>14430</v>
      </c>
      <c r="BC9" s="116" t="s">
        <v>475</v>
      </c>
      <c r="BD9" s="116" t="s">
        <v>134</v>
      </c>
      <c r="BE9" s="116" t="s">
        <v>134</v>
      </c>
      <c r="BF9" s="116" t="s">
        <v>416</v>
      </c>
      <c r="BG9" s="121">
        <v>15413</v>
      </c>
      <c r="BH9" s="116" t="s">
        <v>175</v>
      </c>
      <c r="BI9" s="116" t="s">
        <v>90</v>
      </c>
      <c r="BJ9" s="116" t="s">
        <v>484</v>
      </c>
      <c r="BK9" s="116" t="s">
        <v>93</v>
      </c>
      <c r="BL9" s="116">
        <v>15413</v>
      </c>
      <c r="BM9" s="116">
        <v>40</v>
      </c>
      <c r="BN9" s="116" t="s">
        <v>149</v>
      </c>
      <c r="BO9" s="116" t="s">
        <v>233</v>
      </c>
    </row>
    <row r="10" spans="1:67" s="116" customFormat="1" x14ac:dyDescent="0.3">
      <c r="A10" s="116" t="s">
        <v>138</v>
      </c>
      <c r="B10" s="116" t="s">
        <v>541</v>
      </c>
      <c r="C10" s="116" t="s">
        <v>540</v>
      </c>
      <c r="D10" s="116" t="s">
        <v>550</v>
      </c>
      <c r="E10" s="116" t="s">
        <v>553</v>
      </c>
      <c r="I10" s="116" t="s">
        <v>523</v>
      </c>
      <c r="J10" s="116" t="s">
        <v>175</v>
      </c>
      <c r="K10" s="116" t="s">
        <v>276</v>
      </c>
      <c r="L10" s="116" t="s">
        <v>390</v>
      </c>
      <c r="M10" s="116">
        <v>250000000</v>
      </c>
      <c r="N10" s="116">
        <v>0</v>
      </c>
      <c r="P10" s="116">
        <v>24</v>
      </c>
      <c r="Q10" s="116" t="s">
        <v>438</v>
      </c>
      <c r="R10" s="116">
        <v>6</v>
      </c>
      <c r="S10" s="116">
        <v>1000000</v>
      </c>
      <c r="T10" s="116">
        <v>750000</v>
      </c>
      <c r="U10" s="116" t="s">
        <v>148</v>
      </c>
      <c r="V10" s="116" t="s">
        <v>596</v>
      </c>
      <c r="W10" s="116" t="s">
        <v>233</v>
      </c>
      <c r="X10" s="116" t="s">
        <v>441</v>
      </c>
      <c r="Y10" s="116" t="s">
        <v>442</v>
      </c>
      <c r="Z10" s="116" t="s">
        <v>443</v>
      </c>
      <c r="AA10" s="116" t="s">
        <v>389</v>
      </c>
      <c r="AB10" s="116">
        <v>2024</v>
      </c>
      <c r="AC10" s="116" t="s">
        <v>487</v>
      </c>
      <c r="AD10" s="117" t="s">
        <v>599</v>
      </c>
      <c r="AE10" s="117" t="s">
        <v>600</v>
      </c>
      <c r="AH10" s="116" t="s">
        <v>233</v>
      </c>
      <c r="AI10" s="116" t="s">
        <v>241</v>
      </c>
      <c r="AJ10" s="116" t="s">
        <v>242</v>
      </c>
      <c r="AK10" s="116" t="s">
        <v>243</v>
      </c>
      <c r="AL10" s="116" t="s">
        <v>233</v>
      </c>
      <c r="AM10" s="116" t="s">
        <v>244</v>
      </c>
      <c r="AN10" s="116" t="s">
        <v>233</v>
      </c>
      <c r="AO10" s="118" t="s">
        <v>279</v>
      </c>
      <c r="AP10" s="118" t="s">
        <v>595</v>
      </c>
      <c r="AQ10" s="118" t="s">
        <v>434</v>
      </c>
      <c r="AR10" s="118">
        <v>12312435</v>
      </c>
      <c r="AS10" s="119" t="s">
        <v>356</v>
      </c>
      <c r="AT10" s="116" t="s">
        <v>274</v>
      </c>
      <c r="AU10" s="118">
        <v>3171234567890120</v>
      </c>
      <c r="AV10" s="120">
        <v>37266</v>
      </c>
      <c r="AW10" s="116">
        <v>3213115394</v>
      </c>
      <c r="AX10" s="116">
        <v>3213115384</v>
      </c>
      <c r="AY10" s="116" t="s">
        <v>281</v>
      </c>
      <c r="AZ10" s="118" t="s">
        <v>419</v>
      </c>
      <c r="BA10" s="116" t="s">
        <v>80</v>
      </c>
      <c r="BB10" s="121">
        <v>14430</v>
      </c>
      <c r="BC10" s="116" t="s">
        <v>476</v>
      </c>
      <c r="BD10" s="116" t="s">
        <v>135</v>
      </c>
      <c r="BE10" s="116" t="s">
        <v>135</v>
      </c>
      <c r="BF10" s="116" t="s">
        <v>416</v>
      </c>
      <c r="BG10" s="121">
        <v>15413</v>
      </c>
      <c r="BH10" s="116" t="s">
        <v>175</v>
      </c>
      <c r="BI10" s="116" t="s">
        <v>90</v>
      </c>
      <c r="BJ10" s="116" t="s">
        <v>484</v>
      </c>
      <c r="BK10" s="116" t="s">
        <v>93</v>
      </c>
      <c r="BL10" s="116">
        <v>15413</v>
      </c>
      <c r="BM10" s="116">
        <v>0</v>
      </c>
      <c r="BN10" s="116" t="s">
        <v>149</v>
      </c>
      <c r="BO10" s="116" t="s">
        <v>233</v>
      </c>
    </row>
    <row r="11" spans="1:67" s="116" customFormat="1" x14ac:dyDescent="0.3">
      <c r="A11" s="116" t="s">
        <v>288</v>
      </c>
      <c r="B11" s="116" t="s">
        <v>540</v>
      </c>
      <c r="C11" s="116" t="s">
        <v>541</v>
      </c>
      <c r="F11" s="116" t="s">
        <v>550</v>
      </c>
      <c r="G11" s="116" t="s">
        <v>553</v>
      </c>
      <c r="I11" s="116" t="s">
        <v>523</v>
      </c>
      <c r="J11" s="116" t="s">
        <v>175</v>
      </c>
      <c r="K11" s="116" t="s">
        <v>278</v>
      </c>
      <c r="L11" s="116" t="s">
        <v>390</v>
      </c>
      <c r="M11" s="116">
        <v>250000000</v>
      </c>
      <c r="N11" s="116">
        <v>18</v>
      </c>
      <c r="P11" s="116">
        <v>24</v>
      </c>
      <c r="Q11" s="116" t="s">
        <v>438</v>
      </c>
      <c r="R11" s="116">
        <v>6</v>
      </c>
      <c r="S11" s="116">
        <v>1000000</v>
      </c>
      <c r="T11" s="116">
        <v>750000</v>
      </c>
      <c r="U11" s="116" t="s">
        <v>391</v>
      </c>
      <c r="V11" s="116" t="s">
        <v>596</v>
      </c>
      <c r="W11" s="116" t="s">
        <v>596</v>
      </c>
      <c r="X11" s="116" t="s">
        <v>439</v>
      </c>
      <c r="Y11" s="116" t="s">
        <v>440</v>
      </c>
      <c r="Z11" s="116" t="s">
        <v>444</v>
      </c>
      <c r="AA11" s="116" t="s">
        <v>317</v>
      </c>
      <c r="AB11" s="116">
        <v>2024</v>
      </c>
      <c r="AC11" s="116" t="s">
        <v>318</v>
      </c>
      <c r="AD11" s="117" t="s">
        <v>259</v>
      </c>
      <c r="AE11" s="117" t="s">
        <v>601</v>
      </c>
      <c r="AH11" s="116" t="s">
        <v>596</v>
      </c>
      <c r="AI11" s="116" t="s">
        <v>241</v>
      </c>
      <c r="AJ11" s="116" t="s">
        <v>242</v>
      </c>
      <c r="AK11" s="116" t="s">
        <v>243</v>
      </c>
      <c r="AL11" s="116" t="s">
        <v>596</v>
      </c>
      <c r="AM11" s="116" t="s">
        <v>244</v>
      </c>
      <c r="AN11" s="116" t="s">
        <v>596</v>
      </c>
      <c r="AO11" s="118" t="s">
        <v>282</v>
      </c>
      <c r="AP11" s="118" t="s">
        <v>594</v>
      </c>
      <c r="AQ11" s="118" t="s">
        <v>434</v>
      </c>
      <c r="AR11" s="118">
        <v>99439447</v>
      </c>
      <c r="AS11" s="119" t="s">
        <v>357</v>
      </c>
      <c r="AT11" s="116" t="s">
        <v>274</v>
      </c>
      <c r="AU11" s="118">
        <v>3171234567890120</v>
      </c>
      <c r="AV11" s="120">
        <v>37267</v>
      </c>
      <c r="AW11" s="116">
        <v>3213115395</v>
      </c>
      <c r="AX11" s="122"/>
      <c r="AY11" s="122"/>
      <c r="AZ11" s="118" t="s">
        <v>419</v>
      </c>
      <c r="BA11" s="116" t="s">
        <v>80</v>
      </c>
      <c r="BB11" s="121">
        <v>14430</v>
      </c>
      <c r="BC11" s="116" t="s">
        <v>477</v>
      </c>
      <c r="BD11" s="116" t="s">
        <v>135</v>
      </c>
      <c r="BE11" s="116" t="s">
        <v>135</v>
      </c>
      <c r="BF11" s="116" t="s">
        <v>416</v>
      </c>
      <c r="BG11" s="121">
        <v>15413</v>
      </c>
      <c r="BH11" s="116" t="s">
        <v>175</v>
      </c>
      <c r="BI11" s="116" t="s">
        <v>90</v>
      </c>
      <c r="BJ11" s="116" t="s">
        <v>484</v>
      </c>
      <c r="BK11" s="116" t="s">
        <v>93</v>
      </c>
      <c r="BL11" s="116">
        <v>15413</v>
      </c>
      <c r="BM11" s="116">
        <v>18</v>
      </c>
      <c r="BN11" s="116" t="s">
        <v>389</v>
      </c>
      <c r="BO11" s="116" t="s">
        <v>233</v>
      </c>
    </row>
    <row r="12" spans="1:67" s="62" customFormat="1" x14ac:dyDescent="0.3">
      <c r="A12" s="62" t="s">
        <v>289</v>
      </c>
      <c r="B12" s="62" t="s">
        <v>540</v>
      </c>
      <c r="C12" s="62" t="s">
        <v>540</v>
      </c>
      <c r="I12" s="62" t="s">
        <v>523</v>
      </c>
      <c r="J12" s="62" t="s">
        <v>395</v>
      </c>
      <c r="K12" s="62" t="s">
        <v>280</v>
      </c>
      <c r="L12" s="62" t="s">
        <v>390</v>
      </c>
      <c r="M12" s="62">
        <v>250000000</v>
      </c>
      <c r="N12" s="62">
        <v>12</v>
      </c>
      <c r="P12" s="62">
        <v>24</v>
      </c>
      <c r="Q12" s="62" t="s">
        <v>438</v>
      </c>
      <c r="R12" s="62">
        <v>6</v>
      </c>
      <c r="S12" s="62">
        <v>1000000</v>
      </c>
      <c r="T12" s="62">
        <v>750000</v>
      </c>
      <c r="U12" s="62" t="s">
        <v>391</v>
      </c>
      <c r="V12" s="62" t="s">
        <v>233</v>
      </c>
      <c r="W12" s="62" t="s">
        <v>233</v>
      </c>
      <c r="X12" s="62" t="s">
        <v>441</v>
      </c>
      <c r="Y12" s="62" t="s">
        <v>442</v>
      </c>
      <c r="Z12" s="62" t="s">
        <v>443</v>
      </c>
      <c r="AA12" s="62" t="s">
        <v>317</v>
      </c>
      <c r="AB12" s="62">
        <v>2024</v>
      </c>
      <c r="AC12" s="62" t="s">
        <v>236</v>
      </c>
      <c r="AD12" s="63" t="s">
        <v>597</v>
      </c>
      <c r="AE12" s="63" t="s">
        <v>237</v>
      </c>
      <c r="AH12" s="62" t="s">
        <v>233</v>
      </c>
      <c r="AI12" s="62" t="s">
        <v>241</v>
      </c>
      <c r="AJ12" s="62" t="s">
        <v>242</v>
      </c>
      <c r="AK12" s="62" t="s">
        <v>243</v>
      </c>
      <c r="AL12" s="62" t="s">
        <v>233</v>
      </c>
      <c r="AM12" s="62" t="s">
        <v>244</v>
      </c>
      <c r="AN12" s="62" t="s">
        <v>233</v>
      </c>
      <c r="AO12" s="64" t="s">
        <v>284</v>
      </c>
      <c r="AP12" s="64"/>
      <c r="AQ12" s="64" t="s">
        <v>434</v>
      </c>
      <c r="AR12" s="64">
        <v>99439447</v>
      </c>
      <c r="AS12" s="72" t="s">
        <v>358</v>
      </c>
      <c r="AT12" s="62" t="s">
        <v>274</v>
      </c>
      <c r="AU12" s="64">
        <v>3171234567890120</v>
      </c>
      <c r="AV12" s="65">
        <v>37268</v>
      </c>
      <c r="AW12" s="66"/>
      <c r="AX12" s="64"/>
      <c r="AY12" s="64"/>
      <c r="AZ12" s="66" t="s">
        <v>419</v>
      </c>
      <c r="BA12" s="62" t="s">
        <v>80</v>
      </c>
      <c r="BB12" s="75">
        <v>14430</v>
      </c>
      <c r="BC12" s="62" t="s">
        <v>478</v>
      </c>
      <c r="BD12" s="62" t="s">
        <v>134</v>
      </c>
      <c r="BE12" s="62" t="s">
        <v>134</v>
      </c>
      <c r="BF12" s="62" t="s">
        <v>416</v>
      </c>
      <c r="BG12" s="75">
        <v>15413</v>
      </c>
      <c r="BH12" s="62" t="s">
        <v>175</v>
      </c>
      <c r="BI12" s="62" t="s">
        <v>90</v>
      </c>
      <c r="BJ12" s="62" t="s">
        <v>484</v>
      </c>
      <c r="BK12" s="62" t="s">
        <v>93</v>
      </c>
      <c r="BL12" s="62">
        <v>15413</v>
      </c>
      <c r="BM12" s="62">
        <v>12</v>
      </c>
      <c r="BN12" s="62" t="s">
        <v>317</v>
      </c>
      <c r="BO12" s="62" t="s">
        <v>233</v>
      </c>
    </row>
    <row r="13" spans="1:67" s="62" customFormat="1" x14ac:dyDescent="0.3">
      <c r="A13" s="62" t="s">
        <v>139</v>
      </c>
      <c r="B13" s="62" t="s">
        <v>541</v>
      </c>
      <c r="C13" s="62" t="s">
        <v>541</v>
      </c>
      <c r="I13" s="62" t="s">
        <v>523</v>
      </c>
      <c r="J13" s="62" t="s">
        <v>486</v>
      </c>
      <c r="K13" s="62" t="s">
        <v>283</v>
      </c>
      <c r="L13" s="62" t="s">
        <v>390</v>
      </c>
      <c r="M13" s="62">
        <v>250000000</v>
      </c>
      <c r="N13" s="62">
        <v>40</v>
      </c>
      <c r="P13" s="62">
        <v>24</v>
      </c>
      <c r="Q13" s="62" t="s">
        <v>438</v>
      </c>
      <c r="R13" s="62">
        <v>6</v>
      </c>
      <c r="S13" s="62">
        <v>1000000</v>
      </c>
      <c r="T13" s="62">
        <v>750000</v>
      </c>
      <c r="U13" s="62" t="s">
        <v>391</v>
      </c>
      <c r="V13" s="62" t="s">
        <v>233</v>
      </c>
      <c r="W13" s="62" t="s">
        <v>233</v>
      </c>
      <c r="X13" s="62" t="s">
        <v>441</v>
      </c>
      <c r="Y13" s="62" t="s">
        <v>442</v>
      </c>
      <c r="Z13" s="62" t="s">
        <v>443</v>
      </c>
      <c r="AA13" s="62" t="s">
        <v>317</v>
      </c>
      <c r="AB13" s="62">
        <v>2024</v>
      </c>
      <c r="AC13" s="62" t="s">
        <v>487</v>
      </c>
      <c r="AD13" s="63" t="s">
        <v>597</v>
      </c>
      <c r="AE13" s="63" t="s">
        <v>511</v>
      </c>
      <c r="AH13" s="62" t="s">
        <v>233</v>
      </c>
      <c r="AI13" s="62" t="s">
        <v>241</v>
      </c>
      <c r="AJ13" s="62" t="s">
        <v>242</v>
      </c>
      <c r="AK13" s="62" t="s">
        <v>243</v>
      </c>
      <c r="AL13" s="62" t="s">
        <v>233</v>
      </c>
      <c r="AM13" s="62" t="s">
        <v>244</v>
      </c>
      <c r="AN13" s="62" t="s">
        <v>233</v>
      </c>
      <c r="AO13" s="64" t="s">
        <v>286</v>
      </c>
      <c r="AP13" s="64"/>
      <c r="AQ13" s="64" t="s">
        <v>434</v>
      </c>
      <c r="AR13" s="64">
        <v>99439447</v>
      </c>
      <c r="AS13" s="72" t="s">
        <v>359</v>
      </c>
      <c r="AT13" s="62" t="s">
        <v>274</v>
      </c>
      <c r="AU13" s="64">
        <v>3171234567890120</v>
      </c>
      <c r="AV13" s="65">
        <v>37269</v>
      </c>
      <c r="AW13" s="66"/>
      <c r="AX13" s="64"/>
      <c r="AY13" s="64"/>
      <c r="AZ13" s="66" t="s">
        <v>419</v>
      </c>
      <c r="BA13" s="62" t="s">
        <v>80</v>
      </c>
      <c r="BB13" s="75">
        <v>14430</v>
      </c>
      <c r="BC13" s="62" t="s">
        <v>479</v>
      </c>
      <c r="BD13" s="62" t="s">
        <v>135</v>
      </c>
      <c r="BE13" s="62" t="s">
        <v>135</v>
      </c>
      <c r="BF13" s="62" t="s">
        <v>416</v>
      </c>
      <c r="BG13" s="75">
        <v>15413</v>
      </c>
      <c r="BH13" s="62" t="s">
        <v>175</v>
      </c>
      <c r="BI13" s="62" t="s">
        <v>90</v>
      </c>
      <c r="BJ13" s="62" t="s">
        <v>484</v>
      </c>
      <c r="BK13" s="62" t="s">
        <v>93</v>
      </c>
      <c r="BL13" s="62">
        <v>15413</v>
      </c>
      <c r="BM13" s="62">
        <v>40</v>
      </c>
      <c r="BN13" s="62" t="s">
        <v>317</v>
      </c>
      <c r="BO13" s="62" t="s">
        <v>233</v>
      </c>
    </row>
    <row r="14" spans="1:67" s="67" customFormat="1" x14ac:dyDescent="0.3">
      <c r="A14" s="67" t="s">
        <v>290</v>
      </c>
      <c r="B14" s="67" t="s">
        <v>540</v>
      </c>
      <c r="C14" s="67" t="s">
        <v>540</v>
      </c>
      <c r="I14" s="67" t="s">
        <v>523</v>
      </c>
      <c r="J14" s="67" t="s">
        <v>486</v>
      </c>
      <c r="K14" s="67" t="s">
        <v>285</v>
      </c>
      <c r="L14" s="67" t="s">
        <v>390</v>
      </c>
      <c r="M14" s="67">
        <v>250000000</v>
      </c>
      <c r="N14" s="67">
        <v>0</v>
      </c>
      <c r="P14" s="67">
        <v>24</v>
      </c>
      <c r="Q14" s="67" t="s">
        <v>438</v>
      </c>
      <c r="R14" s="67">
        <v>6</v>
      </c>
      <c r="S14" s="67">
        <v>1000000</v>
      </c>
      <c r="T14" s="67">
        <v>750000</v>
      </c>
      <c r="U14" s="67" t="s">
        <v>391</v>
      </c>
      <c r="V14" s="67" t="s">
        <v>233</v>
      </c>
      <c r="W14" s="67" t="s">
        <v>233</v>
      </c>
      <c r="X14" s="67" t="s">
        <v>439</v>
      </c>
      <c r="Y14" s="67" t="s">
        <v>440</v>
      </c>
      <c r="Z14" s="67" t="s">
        <v>444</v>
      </c>
      <c r="AA14" s="67" t="s">
        <v>317</v>
      </c>
      <c r="AB14" s="67">
        <v>2024</v>
      </c>
      <c r="AC14" s="67" t="s">
        <v>318</v>
      </c>
      <c r="AD14" s="68" t="s">
        <v>597</v>
      </c>
      <c r="AE14" s="68" t="s">
        <v>600</v>
      </c>
      <c r="AH14" s="67" t="s">
        <v>233</v>
      </c>
      <c r="AI14" s="67" t="s">
        <v>241</v>
      </c>
      <c r="AJ14" s="67" t="s">
        <v>242</v>
      </c>
      <c r="AK14" s="67" t="s">
        <v>243</v>
      </c>
      <c r="AL14" s="67" t="s">
        <v>233</v>
      </c>
      <c r="AM14" s="67" t="s">
        <v>244</v>
      </c>
      <c r="AN14" s="67" t="s">
        <v>233</v>
      </c>
      <c r="AO14" s="69" t="s">
        <v>287</v>
      </c>
      <c r="AP14" s="69"/>
      <c r="AQ14" s="69" t="s">
        <v>434</v>
      </c>
      <c r="AR14" s="69">
        <v>99439447</v>
      </c>
      <c r="AS14" s="73" t="s">
        <v>360</v>
      </c>
      <c r="AT14" s="67" t="s">
        <v>274</v>
      </c>
      <c r="AU14" s="69">
        <v>3171234567890120</v>
      </c>
      <c r="AV14" s="70">
        <v>36905</v>
      </c>
      <c r="AW14" s="69"/>
      <c r="AX14" s="69"/>
      <c r="AZ14" s="71" t="s">
        <v>419</v>
      </c>
      <c r="BA14" s="67" t="s">
        <v>80</v>
      </c>
      <c r="BB14" s="77">
        <v>14430</v>
      </c>
      <c r="BC14" s="67" t="s">
        <v>480</v>
      </c>
      <c r="BD14" s="67" t="s">
        <v>135</v>
      </c>
      <c r="BE14" s="67" t="s">
        <v>135</v>
      </c>
      <c r="BF14" s="67" t="s">
        <v>416</v>
      </c>
      <c r="BG14" s="77">
        <v>15413</v>
      </c>
      <c r="BH14" s="67" t="s">
        <v>175</v>
      </c>
      <c r="BI14" s="67" t="s">
        <v>90</v>
      </c>
      <c r="BJ14" s="67" t="s">
        <v>484</v>
      </c>
      <c r="BK14" s="67" t="s">
        <v>93</v>
      </c>
      <c r="BL14" s="67">
        <v>15413</v>
      </c>
      <c r="BM14" s="67">
        <v>0</v>
      </c>
      <c r="BN14" s="67" t="s">
        <v>317</v>
      </c>
      <c r="BO14" s="67" t="s">
        <v>233</v>
      </c>
    </row>
    <row r="15" spans="1:67" x14ac:dyDescent="0.3">
      <c r="BG15" s="76"/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219BD-EEF3-4788-81C2-0D638916E126}">
  <dimension ref="A1:FJ7"/>
  <sheetViews>
    <sheetView workbookViewId="0">
      <selection activeCell="AZ2" sqref="AZ2"/>
    </sheetView>
  </sheetViews>
  <sheetFormatPr defaultRowHeight="14.4" x14ac:dyDescent="0.3"/>
  <cols>
    <col min="1" max="1" width="14.109375" bestFit="1" customWidth="1"/>
    <col min="2" max="2" width="9.88671875" bestFit="1" customWidth="1"/>
    <col min="3" max="3" width="15.33203125" customWidth="1"/>
    <col min="4" max="4" width="15.109375" customWidth="1"/>
    <col min="5" max="5" width="19.44140625" customWidth="1"/>
    <col min="6" max="6" width="18" customWidth="1"/>
    <col min="7" max="7" width="17.44140625" customWidth="1"/>
    <col min="8" max="8" width="18.6640625" customWidth="1"/>
    <col min="9" max="9" width="22.44140625" bestFit="1" customWidth="1"/>
    <col min="10" max="10" width="13.88671875" customWidth="1"/>
    <col min="11" max="11" width="19.88671875" customWidth="1"/>
    <col min="12" max="12" width="11.33203125" customWidth="1"/>
    <col min="13" max="13" width="16" bestFit="1" customWidth="1"/>
    <col min="14" max="14" width="15" customWidth="1"/>
    <col min="15" max="15" width="12.77734375" bestFit="1" customWidth="1"/>
    <col min="16" max="16" width="14.77734375" bestFit="1" customWidth="1"/>
    <col min="17" max="17" width="14.109375" bestFit="1" customWidth="1"/>
    <col min="18" max="19" width="18.21875" bestFit="1" customWidth="1"/>
    <col min="20" max="20" width="16.21875" bestFit="1" customWidth="1"/>
    <col min="21" max="22" width="22.44140625" bestFit="1" customWidth="1"/>
    <col min="23" max="23" width="17.44140625" bestFit="1" customWidth="1"/>
    <col min="24" max="24" width="18.44140625" bestFit="1" customWidth="1"/>
    <col min="25" max="25" width="16.44140625" bestFit="1" customWidth="1"/>
    <col min="26" max="26" width="19.88671875" bestFit="1" customWidth="1"/>
    <col min="27" max="27" width="18.33203125" bestFit="1" customWidth="1"/>
    <col min="28" max="28" width="18.77734375" bestFit="1" customWidth="1"/>
    <col min="29" max="29" width="18.21875" bestFit="1" customWidth="1"/>
    <col min="30" max="30" width="24" bestFit="1" customWidth="1"/>
    <col min="31" max="31" width="23.33203125" bestFit="1" customWidth="1"/>
    <col min="32" max="33" width="21.109375" bestFit="1" customWidth="1"/>
    <col min="34" max="34" width="26.109375" bestFit="1" customWidth="1"/>
    <col min="35" max="35" width="30.21875" bestFit="1" customWidth="1"/>
    <col min="36" max="36" width="35.109375" bestFit="1" customWidth="1"/>
    <col min="37" max="37" width="30.33203125" bestFit="1" customWidth="1"/>
    <col min="38" max="38" width="22.21875" bestFit="1" customWidth="1"/>
    <col min="39" max="39" width="23.44140625" bestFit="1" customWidth="1"/>
    <col min="40" max="40" width="17.21875" bestFit="1" customWidth="1"/>
    <col min="41" max="41" width="19" bestFit="1" customWidth="1"/>
    <col min="42" max="42" width="18.109375" bestFit="1" customWidth="1"/>
    <col min="43" max="43" width="18.21875" bestFit="1" customWidth="1"/>
    <col min="44" max="44" width="16" bestFit="1" customWidth="1"/>
    <col min="45" max="45" width="26.5546875" bestFit="1" customWidth="1"/>
    <col min="46" max="46" width="24.33203125" bestFit="1" customWidth="1"/>
    <col min="47" max="47" width="22.44140625" bestFit="1" customWidth="1"/>
    <col min="48" max="49" width="18" bestFit="1" customWidth="1"/>
    <col min="50" max="50" width="21.33203125" bestFit="1" customWidth="1"/>
    <col min="51" max="51" width="19" bestFit="1" customWidth="1"/>
    <col min="52" max="52" width="22.88671875" bestFit="1" customWidth="1"/>
    <col min="53" max="53" width="20.5546875" bestFit="1" customWidth="1"/>
    <col min="54" max="54" width="27.5546875" bestFit="1" customWidth="1"/>
    <col min="55" max="55" width="22.21875" bestFit="1" customWidth="1"/>
    <col min="56" max="56" width="18.6640625" bestFit="1" customWidth="1"/>
    <col min="57" max="57" width="15.33203125" bestFit="1" customWidth="1"/>
    <col min="58" max="58" width="12.44140625" bestFit="1" customWidth="1"/>
    <col min="59" max="59" width="24.77734375" customWidth="1"/>
    <col min="60" max="60" width="16" bestFit="1" customWidth="1"/>
    <col min="61" max="61" width="13.21875" bestFit="1" customWidth="1"/>
    <col min="62" max="62" width="15.33203125" bestFit="1" customWidth="1"/>
    <col min="63" max="63" width="18.77734375" bestFit="1" customWidth="1"/>
    <col min="64" max="64" width="27.77734375" bestFit="1" customWidth="1"/>
    <col min="65" max="65" width="20.77734375" bestFit="1" customWidth="1"/>
    <col min="66" max="66" width="26.33203125" bestFit="1" customWidth="1"/>
    <col min="67" max="67" width="18.6640625" bestFit="1" customWidth="1"/>
    <col min="68" max="68" width="18.44140625" bestFit="1" customWidth="1"/>
    <col min="69" max="69" width="14.88671875" bestFit="1" customWidth="1"/>
    <col min="70" max="71" width="20.21875" bestFit="1" customWidth="1"/>
    <col min="72" max="72" width="15" bestFit="1" customWidth="1"/>
    <col min="73" max="73" width="11.5546875" bestFit="1" customWidth="1"/>
    <col min="74" max="74" width="15" bestFit="1" customWidth="1"/>
    <col min="75" max="75" width="18.21875" bestFit="1" customWidth="1"/>
    <col min="76" max="76" width="9.6640625" bestFit="1" customWidth="1"/>
    <col min="77" max="77" width="14" bestFit="1" customWidth="1"/>
    <col min="78" max="78" width="12.33203125" bestFit="1" customWidth="1"/>
    <col min="79" max="79" width="17.6640625" bestFit="1" customWidth="1"/>
    <col min="80" max="80" width="19.88671875" bestFit="1" customWidth="1"/>
    <col min="81" max="81" width="26" bestFit="1" customWidth="1"/>
    <col min="82" max="82" width="12.77734375" bestFit="1" customWidth="1"/>
    <col min="83" max="83" width="19.6640625" bestFit="1" customWidth="1"/>
    <col min="84" max="84" width="10.88671875" bestFit="1" customWidth="1"/>
    <col min="85" max="85" width="11" bestFit="1" customWidth="1"/>
    <col min="86" max="86" width="16" customWidth="1"/>
    <col min="87" max="87" width="13.88671875" bestFit="1" customWidth="1"/>
    <col min="88" max="88" width="21" bestFit="1" customWidth="1"/>
    <col min="89" max="89" width="15.44140625" bestFit="1" customWidth="1"/>
    <col min="90" max="90" width="17.44140625" bestFit="1" customWidth="1"/>
    <col min="91" max="91" width="15.109375" bestFit="1" customWidth="1"/>
    <col min="92" max="92" width="15.77734375" bestFit="1" customWidth="1"/>
    <col min="93" max="93" width="25" bestFit="1" customWidth="1"/>
    <col min="94" max="94" width="14.44140625" bestFit="1" customWidth="1"/>
    <col min="95" max="96" width="18.44140625" bestFit="1" customWidth="1"/>
    <col min="97" max="98" width="18.44140625" customWidth="1"/>
    <col min="99" max="99" width="16.109375" customWidth="1"/>
    <col min="100" max="101" width="19.5546875" bestFit="1" customWidth="1"/>
    <col min="102" max="102" width="11.109375" bestFit="1" customWidth="1"/>
    <col min="103" max="103" width="15.6640625" bestFit="1" customWidth="1"/>
    <col min="104" max="104" width="16.77734375" bestFit="1" customWidth="1"/>
    <col min="105" max="106" width="9" bestFit="1" customWidth="1"/>
    <col min="107" max="107" width="10.21875" bestFit="1" customWidth="1"/>
    <col min="108" max="108" width="11.5546875" bestFit="1" customWidth="1"/>
    <col min="109" max="109" width="8.109375" bestFit="1" customWidth="1"/>
    <col min="110" max="110" width="13.5546875" bestFit="1" customWidth="1"/>
    <col min="111" max="111" width="17.44140625" bestFit="1" customWidth="1"/>
    <col min="112" max="112" width="14.21875" bestFit="1" customWidth="1"/>
    <col min="113" max="113" width="15.33203125" bestFit="1" customWidth="1"/>
    <col min="114" max="114" width="22.21875" bestFit="1" customWidth="1"/>
    <col min="115" max="115" width="18.44140625" bestFit="1" customWidth="1"/>
    <col min="116" max="116" width="19.77734375" bestFit="1" customWidth="1"/>
    <col min="117" max="117" width="16" bestFit="1" customWidth="1"/>
    <col min="118" max="118" width="23.33203125" bestFit="1" customWidth="1"/>
    <col min="119" max="119" width="28.109375" bestFit="1" customWidth="1"/>
    <col min="120" max="120" width="23.44140625" bestFit="1" customWidth="1"/>
    <col min="121" max="121" width="20.88671875" bestFit="1" customWidth="1"/>
    <col min="122" max="122" width="25.77734375" bestFit="1" customWidth="1"/>
    <col min="123" max="123" width="23.6640625" bestFit="1" customWidth="1"/>
    <col min="124" max="125" width="24.33203125" bestFit="1" customWidth="1"/>
    <col min="126" max="126" width="18.33203125" customWidth="1"/>
    <col min="127" max="127" width="18.33203125" bestFit="1" customWidth="1"/>
    <col min="128" max="128" width="10.33203125" bestFit="1" customWidth="1"/>
    <col min="129" max="129" width="11.109375" bestFit="1" customWidth="1"/>
    <col min="130" max="130" width="12.21875" bestFit="1" customWidth="1"/>
    <col min="131" max="131" width="8" bestFit="1" customWidth="1"/>
    <col min="132" max="132" width="9" bestFit="1" customWidth="1"/>
    <col min="133" max="133" width="7.109375" bestFit="1" customWidth="1"/>
    <col min="134" max="134" width="17.33203125" bestFit="1" customWidth="1"/>
    <col min="135" max="135" width="22.88671875" bestFit="1" customWidth="1"/>
    <col min="137" max="137" width="9.109375" bestFit="1" customWidth="1"/>
    <col min="138" max="138" width="19.109375" bestFit="1" customWidth="1"/>
    <col min="139" max="139" width="21.5546875" bestFit="1" customWidth="1"/>
    <col min="140" max="140" width="12.77734375" bestFit="1" customWidth="1"/>
    <col min="141" max="141" width="13.33203125" bestFit="1" customWidth="1"/>
    <col min="142" max="142" width="20.6640625" bestFit="1" customWidth="1"/>
    <col min="143" max="143" width="12.6640625" bestFit="1" customWidth="1"/>
    <col min="144" max="145" width="36.88671875" bestFit="1" customWidth="1"/>
    <col min="146" max="146" width="31.109375" bestFit="1" customWidth="1"/>
    <col min="147" max="147" width="31.109375" customWidth="1"/>
    <col min="148" max="149" width="23.33203125" customWidth="1"/>
    <col min="150" max="150" width="31.109375" bestFit="1" customWidth="1"/>
    <col min="151" max="151" width="23.33203125" customWidth="1"/>
    <col min="152" max="152" width="23.33203125" bestFit="1" customWidth="1"/>
    <col min="153" max="153" width="146.88671875" bestFit="1" customWidth="1"/>
    <col min="154" max="154" width="34.88671875" bestFit="1" customWidth="1"/>
    <col min="155" max="156" width="23.5546875" bestFit="1" customWidth="1"/>
    <col min="157" max="157" width="18.88671875" bestFit="1" customWidth="1"/>
    <col min="158" max="158" width="14.88671875" bestFit="1" customWidth="1"/>
    <col min="159" max="159" width="22.77734375" bestFit="1" customWidth="1"/>
    <col min="160" max="160" width="23.88671875" bestFit="1" customWidth="1"/>
    <col min="161" max="161" width="9" bestFit="1" customWidth="1"/>
    <col min="162" max="162" width="21.6640625" bestFit="1" customWidth="1"/>
    <col min="163" max="163" width="16.6640625" bestFit="1" customWidth="1"/>
    <col min="164" max="164" width="38.21875" bestFit="1" customWidth="1"/>
    <col min="165" max="166" width="18.33203125" bestFit="1" customWidth="1"/>
  </cols>
  <sheetData>
    <row r="1" spans="1:166" ht="33" customHeight="1" x14ac:dyDescent="0.3">
      <c r="A1" s="140" t="s">
        <v>632</v>
      </c>
      <c r="B1" s="123" t="s">
        <v>0</v>
      </c>
      <c r="C1" s="88" t="s">
        <v>535</v>
      </c>
      <c r="D1" s="88" t="s">
        <v>520</v>
      </c>
      <c r="E1" s="88" t="s">
        <v>524</v>
      </c>
      <c r="F1" s="88" t="s">
        <v>526</v>
      </c>
      <c r="G1" s="88" t="s">
        <v>527</v>
      </c>
      <c r="H1" s="89" t="s">
        <v>528</v>
      </c>
      <c r="I1" s="85" t="s">
        <v>485</v>
      </c>
      <c r="J1" s="86" t="s">
        <v>256</v>
      </c>
      <c r="K1" s="86" t="s">
        <v>292</v>
      </c>
      <c r="L1" s="86" t="s">
        <v>293</v>
      </c>
      <c r="M1" s="86" t="s">
        <v>294</v>
      </c>
      <c r="N1" s="86" t="s">
        <v>295</v>
      </c>
      <c r="O1" s="86" t="s">
        <v>296</v>
      </c>
      <c r="P1" s="86" t="s">
        <v>297</v>
      </c>
      <c r="Q1" s="86" t="s">
        <v>298</v>
      </c>
      <c r="R1" s="86" t="s">
        <v>299</v>
      </c>
      <c r="S1" s="86" t="s">
        <v>300</v>
      </c>
      <c r="T1" s="86" t="s">
        <v>301</v>
      </c>
      <c r="U1" s="86" t="s">
        <v>302</v>
      </c>
      <c r="V1" s="86" t="s">
        <v>303</v>
      </c>
      <c r="W1" s="86" t="s">
        <v>304</v>
      </c>
      <c r="X1" s="86" t="s">
        <v>305</v>
      </c>
      <c r="Y1" s="86" t="s">
        <v>306</v>
      </c>
      <c r="Z1" s="86" t="s">
        <v>307</v>
      </c>
      <c r="AA1" s="86" t="s">
        <v>308</v>
      </c>
      <c r="AB1" s="86" t="s">
        <v>309</v>
      </c>
      <c r="AC1" s="86" t="s">
        <v>310</v>
      </c>
      <c r="AD1" s="86" t="s">
        <v>311</v>
      </c>
      <c r="AE1" s="86" t="s">
        <v>602</v>
      </c>
      <c r="AF1" s="86" t="s">
        <v>312</v>
      </c>
      <c r="AG1" s="86" t="s">
        <v>313</v>
      </c>
      <c r="AH1" s="86" t="s">
        <v>538</v>
      </c>
      <c r="AI1" s="86" t="s">
        <v>314</v>
      </c>
      <c r="AJ1" s="86" t="s">
        <v>315</v>
      </c>
      <c r="AK1" s="86" t="s">
        <v>316</v>
      </c>
      <c r="AL1" s="86" t="s">
        <v>533</v>
      </c>
      <c r="AM1" s="86" t="s">
        <v>319</v>
      </c>
      <c r="AN1" s="86" t="s">
        <v>445</v>
      </c>
      <c r="AO1" s="86" t="s">
        <v>446</v>
      </c>
      <c r="AP1" s="97" t="s">
        <v>539</v>
      </c>
      <c r="AQ1" s="86" t="s">
        <v>542</v>
      </c>
      <c r="AR1" s="86" t="s">
        <v>549</v>
      </c>
      <c r="AS1" s="86" t="s">
        <v>554</v>
      </c>
      <c r="AT1" s="86" t="s">
        <v>551</v>
      </c>
      <c r="AU1" s="86" t="s">
        <v>552</v>
      </c>
      <c r="AV1" s="86" t="s">
        <v>454</v>
      </c>
      <c r="AW1" s="86" t="s">
        <v>455</v>
      </c>
      <c r="AX1" s="86" t="s">
        <v>447</v>
      </c>
      <c r="AY1" s="86" t="s">
        <v>448</v>
      </c>
      <c r="AZ1" s="86" t="s">
        <v>449</v>
      </c>
      <c r="BA1" s="86" t="s">
        <v>450</v>
      </c>
      <c r="BB1" s="86" t="s">
        <v>451</v>
      </c>
      <c r="BC1" s="86" t="s">
        <v>452</v>
      </c>
      <c r="BD1" s="86" t="s">
        <v>453</v>
      </c>
      <c r="BE1" s="86" t="s">
        <v>456</v>
      </c>
      <c r="BF1" s="86" t="s">
        <v>457</v>
      </c>
      <c r="BG1" s="86" t="s">
        <v>458</v>
      </c>
      <c r="BH1" s="86" t="s">
        <v>459</v>
      </c>
      <c r="BI1" s="86" t="s">
        <v>460</v>
      </c>
      <c r="BJ1" s="86" t="s">
        <v>461</v>
      </c>
      <c r="BK1" s="86" t="s">
        <v>457</v>
      </c>
      <c r="BL1" s="86" t="s">
        <v>462</v>
      </c>
      <c r="BM1" s="86" t="s">
        <v>463</v>
      </c>
      <c r="BN1" s="86" t="s">
        <v>464</v>
      </c>
      <c r="BO1" s="86" t="s">
        <v>465</v>
      </c>
      <c r="BP1" s="86" t="s">
        <v>466</v>
      </c>
      <c r="BQ1" s="86" t="s">
        <v>467</v>
      </c>
      <c r="BR1" s="86" t="s">
        <v>468</v>
      </c>
      <c r="BS1" s="90" t="s">
        <v>469</v>
      </c>
      <c r="BT1" s="107" t="s">
        <v>555</v>
      </c>
      <c r="BU1" s="107" t="s">
        <v>518</v>
      </c>
      <c r="BV1" s="107" t="s">
        <v>556</v>
      </c>
      <c r="BW1" s="107" t="s">
        <v>557</v>
      </c>
      <c r="BX1" s="107" t="s">
        <v>558</v>
      </c>
      <c r="BY1" s="107" t="s">
        <v>559</v>
      </c>
      <c r="BZ1" s="107" t="s">
        <v>560</v>
      </c>
      <c r="CA1" s="107" t="s">
        <v>561</v>
      </c>
      <c r="CB1" s="107" t="s">
        <v>562</v>
      </c>
      <c r="CC1" s="107" t="s">
        <v>563</v>
      </c>
      <c r="CD1" s="107" t="s">
        <v>564</v>
      </c>
      <c r="CE1" s="107" t="s">
        <v>565</v>
      </c>
      <c r="CF1" s="107" t="s">
        <v>566</v>
      </c>
      <c r="CG1" s="107" t="s">
        <v>567</v>
      </c>
      <c r="CH1" s="107" t="s">
        <v>568</v>
      </c>
      <c r="CI1" s="107" t="s">
        <v>569</v>
      </c>
      <c r="CJ1" s="107" t="s">
        <v>570</v>
      </c>
      <c r="CK1" s="107" t="s">
        <v>571</v>
      </c>
      <c r="CL1" s="107" t="s">
        <v>572</v>
      </c>
      <c r="CM1" s="107" t="s">
        <v>573</v>
      </c>
      <c r="CN1" s="107" t="s">
        <v>574</v>
      </c>
      <c r="CO1" s="107" t="s">
        <v>575</v>
      </c>
      <c r="CP1" s="107" t="s">
        <v>576</v>
      </c>
      <c r="CQ1" s="108" t="s">
        <v>577</v>
      </c>
      <c r="CR1" s="109" t="s">
        <v>579</v>
      </c>
      <c r="CS1" s="109" t="s">
        <v>603</v>
      </c>
      <c r="CT1" s="109" t="s">
        <v>604</v>
      </c>
      <c r="CU1" s="109" t="s">
        <v>580</v>
      </c>
      <c r="CV1" s="109" t="s">
        <v>581</v>
      </c>
      <c r="CW1" s="109" t="s">
        <v>582</v>
      </c>
      <c r="CX1" s="109" t="s">
        <v>583</v>
      </c>
      <c r="CY1" s="110" t="s">
        <v>584</v>
      </c>
      <c r="CZ1" s="106" t="s">
        <v>151</v>
      </c>
      <c r="DA1" s="106" t="s">
        <v>152</v>
      </c>
      <c r="DB1" s="106" t="s">
        <v>153</v>
      </c>
      <c r="DC1" s="106" t="s">
        <v>154</v>
      </c>
      <c r="DD1" s="106" t="s">
        <v>155</v>
      </c>
      <c r="DE1" s="106" t="s">
        <v>156</v>
      </c>
      <c r="DF1" s="106" t="s">
        <v>157</v>
      </c>
      <c r="DG1" s="106" t="s">
        <v>158</v>
      </c>
      <c r="DH1" s="106" t="s">
        <v>159</v>
      </c>
      <c r="DI1" s="106" t="s">
        <v>160</v>
      </c>
      <c r="DJ1" s="106" t="s">
        <v>161</v>
      </c>
      <c r="DK1" s="106" t="s">
        <v>162</v>
      </c>
      <c r="DL1" s="106" t="s">
        <v>163</v>
      </c>
      <c r="DM1" s="106" t="s">
        <v>164</v>
      </c>
      <c r="DN1" s="106" t="s">
        <v>165</v>
      </c>
      <c r="DO1" s="106" t="s">
        <v>166</v>
      </c>
      <c r="DP1" s="106" t="s">
        <v>503</v>
      </c>
      <c r="DQ1" s="106" t="s">
        <v>167</v>
      </c>
      <c r="DR1" s="106" t="s">
        <v>168</v>
      </c>
      <c r="DS1" s="106" t="s">
        <v>585</v>
      </c>
      <c r="DT1" s="106" t="s">
        <v>586</v>
      </c>
      <c r="DU1" s="106" t="s">
        <v>587</v>
      </c>
      <c r="DV1" s="106" t="s">
        <v>609</v>
      </c>
      <c r="DW1" s="111" t="s">
        <v>169</v>
      </c>
      <c r="DX1" s="107" t="s">
        <v>183</v>
      </c>
      <c r="DY1" s="107" t="s">
        <v>187</v>
      </c>
      <c r="DZ1" s="107" t="s">
        <v>188</v>
      </c>
      <c r="EA1" s="107" t="s">
        <v>189</v>
      </c>
      <c r="EB1" s="107" t="s">
        <v>190</v>
      </c>
      <c r="EC1" s="107" t="s">
        <v>191</v>
      </c>
      <c r="ED1" s="107" t="s">
        <v>192</v>
      </c>
      <c r="EE1" s="107" t="s">
        <v>392</v>
      </c>
      <c r="EF1" s="107" t="s">
        <v>193</v>
      </c>
      <c r="EG1" s="107" t="s">
        <v>194</v>
      </c>
      <c r="EH1" s="107" t="s">
        <v>195</v>
      </c>
      <c r="EI1" s="107" t="s">
        <v>196</v>
      </c>
      <c r="EJ1" s="107" t="s">
        <v>197</v>
      </c>
      <c r="EK1" s="107" t="s">
        <v>198</v>
      </c>
      <c r="EL1" s="108" t="s">
        <v>199</v>
      </c>
      <c r="EM1" s="106" t="s">
        <v>219</v>
      </c>
      <c r="EN1" s="106" t="s">
        <v>220</v>
      </c>
      <c r="EO1" s="106" t="s">
        <v>221</v>
      </c>
      <c r="EP1" s="106" t="s">
        <v>222</v>
      </c>
      <c r="EQ1" s="106" t="s">
        <v>611</v>
      </c>
      <c r="ER1" s="106" t="s">
        <v>610</v>
      </c>
      <c r="ES1" s="106" t="s">
        <v>612</v>
      </c>
      <c r="ET1" s="106" t="s">
        <v>223</v>
      </c>
      <c r="EU1" s="106" t="s">
        <v>224</v>
      </c>
      <c r="EV1" s="111" t="s">
        <v>238</v>
      </c>
      <c r="EW1" s="112" t="s">
        <v>245</v>
      </c>
      <c r="EX1" s="112" t="s">
        <v>247</v>
      </c>
      <c r="EY1" s="112" t="s">
        <v>249</v>
      </c>
      <c r="EZ1" s="113" t="s">
        <v>251</v>
      </c>
      <c r="FA1" s="106" t="s">
        <v>504</v>
      </c>
      <c r="FB1" s="106" t="s">
        <v>505</v>
      </c>
      <c r="FC1" s="106" t="s">
        <v>506</v>
      </c>
      <c r="FD1" s="106" t="s">
        <v>507</v>
      </c>
      <c r="FE1" s="106" t="s">
        <v>509</v>
      </c>
      <c r="FF1" s="106" t="s">
        <v>510</v>
      </c>
      <c r="FG1" s="106" t="s">
        <v>512</v>
      </c>
      <c r="FH1" s="106" t="s">
        <v>514</v>
      </c>
      <c r="FI1" s="106" t="s">
        <v>516</v>
      </c>
      <c r="FJ1" s="111" t="s">
        <v>591</v>
      </c>
    </row>
    <row r="2" spans="1:166" x14ac:dyDescent="0.3">
      <c r="A2" s="3" t="s">
        <v>634</v>
      </c>
      <c r="B2" s="25" t="s">
        <v>6</v>
      </c>
      <c r="C2" s="25" t="s">
        <v>536</v>
      </c>
      <c r="D2" s="25" t="s">
        <v>521</v>
      </c>
      <c r="E2" s="25" t="s">
        <v>522</v>
      </c>
      <c r="F2" s="25" t="s">
        <v>522</v>
      </c>
      <c r="G2" s="25" t="s">
        <v>522</v>
      </c>
      <c r="H2" s="93" t="s">
        <v>529</v>
      </c>
      <c r="I2" s="25" t="s">
        <v>175</v>
      </c>
      <c r="J2" s="25" t="s">
        <v>531</v>
      </c>
      <c r="K2" s="25" t="s">
        <v>390</v>
      </c>
      <c r="L2" s="25">
        <v>250000000</v>
      </c>
      <c r="M2" s="25">
        <v>10</v>
      </c>
      <c r="N2" s="25"/>
      <c r="O2" s="25">
        <v>24</v>
      </c>
      <c r="P2" s="25" t="s">
        <v>438</v>
      </c>
      <c r="Q2" s="25">
        <v>6</v>
      </c>
      <c r="R2" s="25">
        <v>1000000</v>
      </c>
      <c r="S2" s="25">
        <v>750000</v>
      </c>
      <c r="T2" s="25" t="s">
        <v>391</v>
      </c>
      <c r="U2" s="25" t="s">
        <v>233</v>
      </c>
      <c r="V2" s="25" t="s">
        <v>233</v>
      </c>
      <c r="W2" s="25" t="s">
        <v>439</v>
      </c>
      <c r="X2" s="25" t="s">
        <v>440</v>
      </c>
      <c r="Y2" s="25" t="s">
        <v>444</v>
      </c>
      <c r="Z2" s="25" t="s">
        <v>317</v>
      </c>
      <c r="AA2" s="25">
        <v>2024</v>
      </c>
      <c r="AB2" s="25" t="s">
        <v>318</v>
      </c>
      <c r="AC2" s="25" t="s">
        <v>597</v>
      </c>
      <c r="AD2" s="25"/>
      <c r="AE2" s="25"/>
      <c r="AF2" s="25">
        <v>250000000</v>
      </c>
      <c r="AG2" s="25" t="s">
        <v>233</v>
      </c>
      <c r="AH2" s="25" t="s">
        <v>237</v>
      </c>
      <c r="AI2" s="25" t="s">
        <v>241</v>
      </c>
      <c r="AJ2" s="25" t="s">
        <v>242</v>
      </c>
      <c r="AK2" s="25" t="s">
        <v>243</v>
      </c>
      <c r="AL2" s="25" t="s">
        <v>233</v>
      </c>
      <c r="AM2" s="25" t="s">
        <v>244</v>
      </c>
      <c r="AN2" s="25" t="s">
        <v>233</v>
      </c>
      <c r="AO2" s="25" t="s">
        <v>341</v>
      </c>
      <c r="AP2" s="98" t="s">
        <v>540</v>
      </c>
      <c r="AQ2" s="25" t="s">
        <v>541</v>
      </c>
      <c r="AR2" s="25"/>
      <c r="AS2" s="25"/>
      <c r="AT2" s="25" t="s">
        <v>550</v>
      </c>
      <c r="AU2" s="25" t="s">
        <v>553</v>
      </c>
      <c r="AV2" s="25" t="s">
        <v>434</v>
      </c>
      <c r="AW2" s="25">
        <v>99439447</v>
      </c>
      <c r="AX2" s="25" t="s">
        <v>354</v>
      </c>
      <c r="AY2" s="25" t="s">
        <v>532</v>
      </c>
      <c r="AZ2" s="25" t="s">
        <v>337</v>
      </c>
      <c r="BA2" s="27" t="s">
        <v>350</v>
      </c>
      <c r="BB2" s="25">
        <v>3213115313</v>
      </c>
      <c r="BC2" s="25">
        <v>3213115323</v>
      </c>
      <c r="BD2" s="25" t="s">
        <v>376</v>
      </c>
      <c r="BE2" s="25" t="s">
        <v>543</v>
      </c>
      <c r="BF2" s="25">
        <v>14430</v>
      </c>
      <c r="BG2" s="96" t="s">
        <v>545</v>
      </c>
      <c r="BH2" s="26" t="s">
        <v>544</v>
      </c>
      <c r="BI2" s="25" t="s">
        <v>135</v>
      </c>
      <c r="BJ2" s="25" t="s">
        <v>416</v>
      </c>
      <c r="BK2" s="25">
        <v>15413</v>
      </c>
      <c r="BL2" s="25" t="s">
        <v>175</v>
      </c>
      <c r="BM2" s="25" t="s">
        <v>90</v>
      </c>
      <c r="BN2" s="25" t="s">
        <v>484</v>
      </c>
      <c r="BO2" s="25" t="s">
        <v>93</v>
      </c>
      <c r="BP2" s="25">
        <v>15413</v>
      </c>
      <c r="BQ2" s="25">
        <v>12</v>
      </c>
      <c r="BR2" s="25" t="s">
        <v>317</v>
      </c>
      <c r="BS2" s="93" t="s">
        <v>233</v>
      </c>
      <c r="BT2" s="25" t="s">
        <v>416</v>
      </c>
      <c r="BU2" s="25" t="s">
        <v>94</v>
      </c>
      <c r="BV2" s="25" t="s">
        <v>98</v>
      </c>
      <c r="BW2" s="25" t="s">
        <v>101</v>
      </c>
      <c r="BX2" s="25" t="s">
        <v>102</v>
      </c>
      <c r="BY2" s="25" t="s">
        <v>103</v>
      </c>
      <c r="BZ2" s="25">
        <v>2000</v>
      </c>
      <c r="CA2" s="25" t="s">
        <v>104</v>
      </c>
      <c r="CB2" s="25">
        <v>10000000</v>
      </c>
      <c r="CC2" s="25" t="s">
        <v>98</v>
      </c>
      <c r="CD2" s="25">
        <v>30000000</v>
      </c>
      <c r="CE2" s="25" t="s">
        <v>105</v>
      </c>
      <c r="CF2" s="25" t="s">
        <v>109</v>
      </c>
      <c r="CG2" s="25" t="s">
        <v>132</v>
      </c>
      <c r="CH2" s="25">
        <v>3213115313</v>
      </c>
      <c r="CI2" s="25" t="s">
        <v>531</v>
      </c>
      <c r="CJ2" s="25" t="s">
        <v>114</v>
      </c>
      <c r="CK2" s="25" t="s">
        <v>79</v>
      </c>
      <c r="CL2" s="25">
        <v>3213115323</v>
      </c>
      <c r="CM2" s="25" t="s">
        <v>376</v>
      </c>
      <c r="CN2" s="25" t="s">
        <v>380</v>
      </c>
      <c r="CO2" s="25" t="s">
        <v>179</v>
      </c>
      <c r="CP2" s="25" t="s">
        <v>501</v>
      </c>
      <c r="CQ2" s="93" t="s">
        <v>133</v>
      </c>
      <c r="CR2" s="25" t="s">
        <v>121</v>
      </c>
      <c r="CS2" s="25" t="s">
        <v>531</v>
      </c>
      <c r="CT2" s="25" t="s">
        <v>83</v>
      </c>
      <c r="CU2" s="25">
        <v>10</v>
      </c>
      <c r="CV2" s="25">
        <v>1</v>
      </c>
      <c r="CW2" s="25">
        <v>10000000</v>
      </c>
      <c r="CX2" s="25" t="s">
        <v>255</v>
      </c>
      <c r="CY2" s="93">
        <v>747087</v>
      </c>
      <c r="CZ2" s="25" t="s">
        <v>170</v>
      </c>
      <c r="DA2" s="25" t="s">
        <v>171</v>
      </c>
      <c r="DB2" s="25" t="s">
        <v>172</v>
      </c>
      <c r="DC2" s="25">
        <v>735947227</v>
      </c>
      <c r="DD2" s="25" t="s">
        <v>173</v>
      </c>
      <c r="DE2" s="25">
        <v>59185</v>
      </c>
      <c r="DF2" s="25" t="s">
        <v>174</v>
      </c>
      <c r="DG2" s="25" t="s">
        <v>175</v>
      </c>
      <c r="DH2" s="25" t="s">
        <v>176</v>
      </c>
      <c r="DI2" s="25" t="s">
        <v>177</v>
      </c>
      <c r="DJ2" s="25" t="s">
        <v>26</v>
      </c>
      <c r="DK2" s="25" t="s">
        <v>179</v>
      </c>
      <c r="DL2" s="25" t="s">
        <v>180</v>
      </c>
      <c r="DM2" s="25">
        <v>12430</v>
      </c>
      <c r="DN2" s="25" t="s">
        <v>182</v>
      </c>
      <c r="DO2" s="25" t="s">
        <v>178</v>
      </c>
      <c r="DP2" s="25" t="s">
        <v>90</v>
      </c>
      <c r="DQ2" s="25" t="s">
        <v>90</v>
      </c>
      <c r="DR2" s="25" t="s">
        <v>98</v>
      </c>
      <c r="DS2" s="25" t="s">
        <v>257</v>
      </c>
      <c r="DT2" s="26" t="s">
        <v>258</v>
      </c>
      <c r="DU2" s="26" t="s">
        <v>589</v>
      </c>
      <c r="DV2" s="26" t="s">
        <v>175</v>
      </c>
      <c r="DW2" s="93" t="s">
        <v>181</v>
      </c>
      <c r="DX2" s="25" t="s">
        <v>184</v>
      </c>
      <c r="DY2" s="25">
        <v>5238528</v>
      </c>
      <c r="DZ2" s="25" t="s">
        <v>185</v>
      </c>
      <c r="EA2" s="25" t="s">
        <v>186</v>
      </c>
      <c r="EB2" s="25" t="s">
        <v>200</v>
      </c>
      <c r="EC2" s="25" t="s">
        <v>201</v>
      </c>
      <c r="ED2" s="25" t="s">
        <v>201</v>
      </c>
      <c r="EE2" s="25" t="s">
        <v>393</v>
      </c>
      <c r="EF2" s="25" t="s">
        <v>149</v>
      </c>
      <c r="EG2" s="25">
        <v>2023</v>
      </c>
      <c r="EH2" s="25" t="s">
        <v>202</v>
      </c>
      <c r="EI2" s="25" t="s">
        <v>203</v>
      </c>
      <c r="EJ2" s="25" t="s">
        <v>175</v>
      </c>
      <c r="EK2" s="25" t="s">
        <v>204</v>
      </c>
      <c r="EL2" s="93" t="s">
        <v>179</v>
      </c>
      <c r="EM2" s="25" t="s">
        <v>318</v>
      </c>
      <c r="EN2" s="25" t="s">
        <v>237</v>
      </c>
      <c r="EO2" s="25">
        <v>15</v>
      </c>
      <c r="EP2" s="25">
        <v>200000</v>
      </c>
      <c r="EQ2" t="s">
        <v>615</v>
      </c>
      <c r="ER2" s="25" t="s">
        <v>234</v>
      </c>
      <c r="ES2" s="25" t="s">
        <v>235</v>
      </c>
      <c r="ET2" s="25" t="s">
        <v>613</v>
      </c>
      <c r="EU2" s="25" t="s">
        <v>614</v>
      </c>
      <c r="EV2" s="93" t="s">
        <v>233</v>
      </c>
      <c r="EW2" s="25" t="s">
        <v>246</v>
      </c>
      <c r="EX2" s="25" t="s">
        <v>248</v>
      </c>
      <c r="EY2" s="25" t="s">
        <v>250</v>
      </c>
      <c r="EZ2" s="93" t="s">
        <v>250</v>
      </c>
      <c r="FA2" s="25">
        <v>120100</v>
      </c>
      <c r="FB2" s="25" t="s">
        <v>501</v>
      </c>
      <c r="FC2" s="25">
        <v>12430</v>
      </c>
      <c r="FD2" s="25" t="s">
        <v>508</v>
      </c>
      <c r="FE2" s="25" t="s">
        <v>519</v>
      </c>
      <c r="FF2" s="25" t="s">
        <v>511</v>
      </c>
      <c r="FG2" s="25" t="s">
        <v>513</v>
      </c>
      <c r="FH2" s="25" t="s">
        <v>515</v>
      </c>
      <c r="FI2" s="25" t="s">
        <v>517</v>
      </c>
      <c r="FJ2" s="93" t="s">
        <v>105</v>
      </c>
    </row>
    <row r="3" spans="1:166" x14ac:dyDescent="0.3">
      <c r="A3" s="3" t="s">
        <v>634</v>
      </c>
      <c r="B3" s="25" t="s">
        <v>7</v>
      </c>
      <c r="C3" s="25" t="s">
        <v>537</v>
      </c>
      <c r="D3" s="25" t="s">
        <v>522</v>
      </c>
      <c r="E3" s="25" t="s">
        <v>521</v>
      </c>
      <c r="F3" s="25" t="s">
        <v>521</v>
      </c>
      <c r="G3" s="25" t="s">
        <v>521</v>
      </c>
      <c r="H3" s="93" t="s">
        <v>529</v>
      </c>
      <c r="I3" s="25" t="s">
        <v>175</v>
      </c>
      <c r="J3" s="25" t="s">
        <v>257</v>
      </c>
      <c r="K3" s="25" t="s">
        <v>390</v>
      </c>
      <c r="L3" s="25">
        <v>250000000</v>
      </c>
      <c r="M3" s="25">
        <v>40</v>
      </c>
      <c r="N3" s="25"/>
      <c r="O3" s="25">
        <v>24</v>
      </c>
      <c r="P3" s="25" t="s">
        <v>438</v>
      </c>
      <c r="Q3" s="25">
        <v>6</v>
      </c>
      <c r="R3" s="25">
        <v>1000000</v>
      </c>
      <c r="S3" s="25">
        <v>750000</v>
      </c>
      <c r="T3" s="25" t="s">
        <v>391</v>
      </c>
      <c r="U3" s="25" t="s">
        <v>233</v>
      </c>
      <c r="V3" s="25" t="s">
        <v>233</v>
      </c>
      <c r="W3" s="25" t="s">
        <v>441</v>
      </c>
      <c r="X3" s="25" t="s">
        <v>442</v>
      </c>
      <c r="Y3" s="25" t="s">
        <v>443</v>
      </c>
      <c r="Z3" s="25" t="s">
        <v>317</v>
      </c>
      <c r="AA3" s="25">
        <v>2024</v>
      </c>
      <c r="AB3" s="25" t="s">
        <v>318</v>
      </c>
      <c r="AC3" s="25" t="s">
        <v>598</v>
      </c>
      <c r="AD3" s="25"/>
      <c r="AE3" s="25"/>
      <c r="AF3" s="25">
        <v>250000000</v>
      </c>
      <c r="AG3" s="25" t="s">
        <v>233</v>
      </c>
      <c r="AH3" s="25" t="s">
        <v>237</v>
      </c>
      <c r="AI3" s="25" t="s">
        <v>241</v>
      </c>
      <c r="AJ3" s="25" t="s">
        <v>242</v>
      </c>
      <c r="AK3" s="25" t="s">
        <v>243</v>
      </c>
      <c r="AL3" s="25" t="s">
        <v>233</v>
      </c>
      <c r="AM3" s="25" t="s">
        <v>244</v>
      </c>
      <c r="AN3" s="25" t="s">
        <v>233</v>
      </c>
      <c r="AO3" s="25" t="s">
        <v>258</v>
      </c>
      <c r="AP3" s="98" t="s">
        <v>541</v>
      </c>
      <c r="AQ3" s="25" t="s">
        <v>540</v>
      </c>
      <c r="AR3" s="25" t="s">
        <v>550</v>
      </c>
      <c r="AS3" s="25" t="s">
        <v>553</v>
      </c>
      <c r="AT3" s="25"/>
      <c r="AU3" s="25"/>
      <c r="AV3" s="25" t="s">
        <v>434</v>
      </c>
      <c r="AW3" s="25">
        <v>99439447</v>
      </c>
      <c r="AX3" s="27" t="s">
        <v>347</v>
      </c>
      <c r="AY3" s="25" t="s">
        <v>531</v>
      </c>
      <c r="AZ3" s="26" t="s">
        <v>341</v>
      </c>
      <c r="BA3" s="27" t="s">
        <v>354</v>
      </c>
      <c r="BB3" s="25">
        <v>3213115390</v>
      </c>
      <c r="BC3" s="25">
        <v>3213115380</v>
      </c>
      <c r="BD3" s="96" t="s">
        <v>260</v>
      </c>
      <c r="BE3" s="25" t="s">
        <v>543</v>
      </c>
      <c r="BF3" s="25">
        <v>14430</v>
      </c>
      <c r="BG3" s="96" t="s">
        <v>546</v>
      </c>
      <c r="BH3" s="25" t="s">
        <v>544</v>
      </c>
      <c r="BI3" s="25" t="s">
        <v>134</v>
      </c>
      <c r="BJ3" s="25" t="s">
        <v>416</v>
      </c>
      <c r="BK3" s="25">
        <v>15413</v>
      </c>
      <c r="BL3" s="25" t="s">
        <v>175</v>
      </c>
      <c r="BM3" s="25" t="s">
        <v>90</v>
      </c>
      <c r="BN3" s="25" t="s">
        <v>484</v>
      </c>
      <c r="BO3" s="25" t="s">
        <v>93</v>
      </c>
      <c r="BP3" s="25">
        <v>15413</v>
      </c>
      <c r="BQ3" s="25">
        <v>40</v>
      </c>
      <c r="BR3" s="25" t="s">
        <v>149</v>
      </c>
      <c r="BS3" s="93" t="s">
        <v>233</v>
      </c>
      <c r="BT3" s="25" t="s">
        <v>416</v>
      </c>
      <c r="BU3" s="25" t="s">
        <v>95</v>
      </c>
      <c r="BV3" s="25" t="s">
        <v>98</v>
      </c>
      <c r="BW3" s="25" t="s">
        <v>101</v>
      </c>
      <c r="BX3" s="25" t="s">
        <v>102</v>
      </c>
      <c r="BY3" s="25" t="s">
        <v>103</v>
      </c>
      <c r="BZ3" s="25">
        <v>2000</v>
      </c>
      <c r="CA3" s="25" t="s">
        <v>104</v>
      </c>
      <c r="CB3" s="25">
        <v>30000000</v>
      </c>
      <c r="CC3" s="25" t="s">
        <v>98</v>
      </c>
      <c r="CD3" s="25">
        <v>30000000</v>
      </c>
      <c r="CE3" s="25" t="s">
        <v>105</v>
      </c>
      <c r="CF3" s="25" t="s">
        <v>109</v>
      </c>
      <c r="CG3" s="25" t="s">
        <v>112</v>
      </c>
      <c r="CH3" s="25">
        <v>3213115390</v>
      </c>
      <c r="CI3" s="25" t="s">
        <v>260</v>
      </c>
      <c r="CJ3" s="25" t="s">
        <v>114</v>
      </c>
      <c r="CK3" s="25" t="s">
        <v>79</v>
      </c>
      <c r="CL3" s="25">
        <v>3213115380</v>
      </c>
      <c r="CM3" s="25" t="s">
        <v>260</v>
      </c>
      <c r="CN3" s="25" t="s">
        <v>578</v>
      </c>
      <c r="CO3" s="25" t="s">
        <v>179</v>
      </c>
      <c r="CP3" s="25" t="s">
        <v>502</v>
      </c>
      <c r="CQ3" s="93" t="s">
        <v>116</v>
      </c>
      <c r="CR3" s="25" t="s">
        <v>120</v>
      </c>
      <c r="CS3" s="25" t="s">
        <v>257</v>
      </c>
      <c r="CT3" s="25" t="s">
        <v>90</v>
      </c>
      <c r="CU3" s="25">
        <v>2</v>
      </c>
      <c r="CV3" s="25">
        <v>2</v>
      </c>
      <c r="CW3" s="25">
        <v>10000000</v>
      </c>
      <c r="CX3" s="25" t="s">
        <v>255</v>
      </c>
      <c r="CY3" s="93">
        <v>747087</v>
      </c>
      <c r="CZ3" s="25" t="s">
        <v>170</v>
      </c>
      <c r="DA3" s="25" t="s">
        <v>171</v>
      </c>
      <c r="DB3" s="25" t="s">
        <v>402</v>
      </c>
      <c r="DC3" s="25">
        <v>735947221</v>
      </c>
      <c r="DD3" s="25" t="s">
        <v>173</v>
      </c>
      <c r="DE3" s="25">
        <v>59185</v>
      </c>
      <c r="DF3" s="25" t="s">
        <v>174</v>
      </c>
      <c r="DG3" s="25" t="s">
        <v>175</v>
      </c>
      <c r="DH3" s="25" t="s">
        <v>176</v>
      </c>
      <c r="DI3" s="25" t="s">
        <v>177</v>
      </c>
      <c r="DJ3" s="25" t="s">
        <v>26</v>
      </c>
      <c r="DK3" s="25" t="s">
        <v>179</v>
      </c>
      <c r="DL3" s="25" t="s">
        <v>180</v>
      </c>
      <c r="DM3" s="25">
        <v>12430</v>
      </c>
      <c r="DN3" s="25" t="s">
        <v>409</v>
      </c>
      <c r="DO3" s="25" t="s">
        <v>178</v>
      </c>
      <c r="DP3" s="25" t="s">
        <v>90</v>
      </c>
      <c r="DQ3" s="25" t="s">
        <v>90</v>
      </c>
      <c r="DR3" s="25" t="s">
        <v>98</v>
      </c>
      <c r="DS3" s="25" t="s">
        <v>400</v>
      </c>
      <c r="DT3" s="26" t="s">
        <v>592</v>
      </c>
      <c r="DU3" s="26" t="s">
        <v>590</v>
      </c>
      <c r="DV3" s="26" t="s">
        <v>175</v>
      </c>
      <c r="DW3" s="93" t="s">
        <v>181</v>
      </c>
      <c r="DX3" s="25" t="s">
        <v>184</v>
      </c>
      <c r="DY3" s="25">
        <v>5238528</v>
      </c>
      <c r="DZ3" s="25" t="s">
        <v>185</v>
      </c>
      <c r="EA3" s="25" t="s">
        <v>412</v>
      </c>
      <c r="EB3" s="25" t="s">
        <v>200</v>
      </c>
      <c r="EC3" s="25" t="s">
        <v>201</v>
      </c>
      <c r="ED3" s="25" t="s">
        <v>201</v>
      </c>
      <c r="EE3" s="25" t="s">
        <v>394</v>
      </c>
      <c r="EF3" s="25" t="s">
        <v>149</v>
      </c>
      <c r="EG3" s="25">
        <v>2023</v>
      </c>
      <c r="EH3" s="25" t="s">
        <v>202</v>
      </c>
      <c r="EI3" s="25" t="s">
        <v>203</v>
      </c>
      <c r="EJ3" s="25" t="s">
        <v>175</v>
      </c>
      <c r="EK3" s="25" t="s">
        <v>204</v>
      </c>
      <c r="EL3" s="93" t="s">
        <v>179</v>
      </c>
      <c r="EM3" s="25" t="s">
        <v>318</v>
      </c>
      <c r="EN3" s="25" t="s">
        <v>237</v>
      </c>
      <c r="EO3" s="25">
        <v>15</v>
      </c>
      <c r="EP3" s="25">
        <v>200000</v>
      </c>
      <c r="EQ3" s="25" t="s">
        <v>615</v>
      </c>
      <c r="ER3" s="25" t="s">
        <v>234</v>
      </c>
      <c r="ES3" s="25" t="s">
        <v>235</v>
      </c>
      <c r="ET3" s="25" t="s">
        <v>613</v>
      </c>
      <c r="EU3" s="25" t="s">
        <v>614</v>
      </c>
      <c r="EV3" s="93" t="s">
        <v>233</v>
      </c>
      <c r="EW3" s="25" t="s">
        <v>246</v>
      </c>
      <c r="EX3" s="25" t="s">
        <v>248</v>
      </c>
      <c r="EY3" s="25" t="s">
        <v>250</v>
      </c>
      <c r="EZ3" s="93" t="s">
        <v>250</v>
      </c>
      <c r="FA3" s="25">
        <v>120100</v>
      </c>
      <c r="FB3" s="25" t="s">
        <v>501</v>
      </c>
      <c r="FC3" s="25">
        <v>12430</v>
      </c>
      <c r="FD3" s="25" t="s">
        <v>508</v>
      </c>
      <c r="FE3" s="25" t="s">
        <v>519</v>
      </c>
      <c r="FF3" s="25" t="s">
        <v>511</v>
      </c>
      <c r="FG3" s="25" t="s">
        <v>513</v>
      </c>
      <c r="FH3" s="25" t="s">
        <v>515</v>
      </c>
      <c r="FI3" s="25" t="s">
        <v>517</v>
      </c>
      <c r="FJ3" s="93" t="s">
        <v>105</v>
      </c>
    </row>
    <row r="4" spans="1:166" x14ac:dyDescent="0.3">
      <c r="A4" s="3" t="s">
        <v>634</v>
      </c>
      <c r="B4" s="100" t="s">
        <v>8</v>
      </c>
      <c r="C4" s="100" t="s">
        <v>536</v>
      </c>
      <c r="D4" s="100" t="s">
        <v>521</v>
      </c>
      <c r="E4" s="100" t="s">
        <v>525</v>
      </c>
      <c r="F4" s="100" t="s">
        <v>522</v>
      </c>
      <c r="G4" s="100" t="s">
        <v>521</v>
      </c>
      <c r="H4" s="101" t="s">
        <v>529</v>
      </c>
      <c r="I4" s="100" t="s">
        <v>175</v>
      </c>
      <c r="J4" s="100" t="s">
        <v>531</v>
      </c>
      <c r="K4" s="100" t="s">
        <v>390</v>
      </c>
      <c r="L4" s="100">
        <v>250000000</v>
      </c>
      <c r="M4" s="100">
        <v>0</v>
      </c>
      <c r="N4" s="100"/>
      <c r="O4" s="100">
        <v>24</v>
      </c>
      <c r="P4" s="100" t="s">
        <v>438</v>
      </c>
      <c r="Q4" s="100">
        <v>6</v>
      </c>
      <c r="R4" s="100">
        <v>1000000</v>
      </c>
      <c r="S4" s="100">
        <v>750000</v>
      </c>
      <c r="T4" s="100" t="s">
        <v>391</v>
      </c>
      <c r="U4" s="100" t="s">
        <v>233</v>
      </c>
      <c r="V4" s="100" t="s">
        <v>233</v>
      </c>
      <c r="W4" s="100" t="s">
        <v>439</v>
      </c>
      <c r="X4" s="100" t="s">
        <v>440</v>
      </c>
      <c r="Y4" s="100" t="s">
        <v>444</v>
      </c>
      <c r="Z4" s="100" t="s">
        <v>317</v>
      </c>
      <c r="AA4" s="100">
        <v>2024</v>
      </c>
      <c r="AB4" s="100" t="s">
        <v>487</v>
      </c>
      <c r="AC4" s="100" t="s">
        <v>599</v>
      </c>
      <c r="AD4" s="100"/>
      <c r="AE4" s="100"/>
      <c r="AF4" s="100">
        <v>250000000</v>
      </c>
      <c r="AG4" s="100" t="s">
        <v>233</v>
      </c>
      <c r="AH4" s="100" t="s">
        <v>237</v>
      </c>
      <c r="AI4" s="100" t="s">
        <v>241</v>
      </c>
      <c r="AJ4" s="100" t="s">
        <v>242</v>
      </c>
      <c r="AK4" s="100" t="s">
        <v>243</v>
      </c>
      <c r="AL4" s="100" t="s">
        <v>233</v>
      </c>
      <c r="AM4" s="100" t="s">
        <v>244</v>
      </c>
      <c r="AN4" s="100" t="s">
        <v>233</v>
      </c>
      <c r="AO4" s="100" t="s">
        <v>341</v>
      </c>
      <c r="AP4" s="102" t="s">
        <v>541</v>
      </c>
      <c r="AQ4" s="100" t="s">
        <v>540</v>
      </c>
      <c r="AR4" s="25" t="s">
        <v>550</v>
      </c>
      <c r="AS4" s="25" t="s">
        <v>553</v>
      </c>
      <c r="AT4" s="100"/>
      <c r="AU4" s="100"/>
      <c r="AV4" s="100" t="s">
        <v>434</v>
      </c>
      <c r="AW4" s="100">
        <v>99439447</v>
      </c>
      <c r="AX4" s="100" t="s">
        <v>354</v>
      </c>
      <c r="AY4" s="100" t="s">
        <v>367</v>
      </c>
      <c r="AZ4" s="103" t="s">
        <v>334</v>
      </c>
      <c r="BA4" s="104" t="s">
        <v>347</v>
      </c>
      <c r="BB4" s="100">
        <v>3213115313</v>
      </c>
      <c r="BC4" s="100">
        <v>3213115323</v>
      </c>
      <c r="BD4" s="100" t="s">
        <v>376</v>
      </c>
      <c r="BE4" s="100" t="s">
        <v>543</v>
      </c>
      <c r="BF4" s="100">
        <v>14430</v>
      </c>
      <c r="BG4" s="96" t="s">
        <v>547</v>
      </c>
      <c r="BH4" s="100" t="s">
        <v>544</v>
      </c>
      <c r="BI4" s="100" t="s">
        <v>135</v>
      </c>
      <c r="BJ4" s="100" t="s">
        <v>416</v>
      </c>
      <c r="BK4" s="100">
        <v>15413</v>
      </c>
      <c r="BL4" s="100" t="s">
        <v>175</v>
      </c>
      <c r="BM4" s="100" t="s">
        <v>90</v>
      </c>
      <c r="BN4" s="100" t="s">
        <v>484</v>
      </c>
      <c r="BO4" s="100" t="s">
        <v>93</v>
      </c>
      <c r="BP4" s="100">
        <v>15413</v>
      </c>
      <c r="BQ4" s="100">
        <v>0</v>
      </c>
      <c r="BR4" s="100" t="s">
        <v>149</v>
      </c>
      <c r="BS4" s="101" t="s">
        <v>233</v>
      </c>
      <c r="BT4" s="100" t="s">
        <v>416</v>
      </c>
      <c r="BU4" s="100" t="s">
        <v>94</v>
      </c>
      <c r="BV4" s="100" t="s">
        <v>98</v>
      </c>
      <c r="BW4" s="100" t="s">
        <v>101</v>
      </c>
      <c r="BX4" s="100" t="s">
        <v>102</v>
      </c>
      <c r="BY4" s="100" t="s">
        <v>103</v>
      </c>
      <c r="BZ4" s="100">
        <v>2000</v>
      </c>
      <c r="CA4" s="100" t="s">
        <v>104</v>
      </c>
      <c r="CB4" s="100">
        <v>100000000</v>
      </c>
      <c r="CC4" s="100" t="s">
        <v>98</v>
      </c>
      <c r="CD4" s="100">
        <v>30000000</v>
      </c>
      <c r="CE4" s="100" t="s">
        <v>105</v>
      </c>
      <c r="CF4" s="100" t="s">
        <v>109</v>
      </c>
      <c r="CG4" s="100" t="s">
        <v>113</v>
      </c>
      <c r="CH4" s="100">
        <v>3213115313</v>
      </c>
      <c r="CI4" s="100" t="s">
        <v>531</v>
      </c>
      <c r="CJ4" s="100" t="s">
        <v>114</v>
      </c>
      <c r="CK4" s="100" t="s">
        <v>79</v>
      </c>
      <c r="CL4" s="100">
        <v>3213115323</v>
      </c>
      <c r="CM4" s="100" t="s">
        <v>376</v>
      </c>
      <c r="CN4" s="100" t="s">
        <v>380</v>
      </c>
      <c r="CO4" s="100" t="s">
        <v>179</v>
      </c>
      <c r="CP4" s="100" t="s">
        <v>501</v>
      </c>
      <c r="CQ4" s="101" t="s">
        <v>117</v>
      </c>
      <c r="CR4" s="100" t="s">
        <v>122</v>
      </c>
      <c r="CS4" s="100" t="s">
        <v>531</v>
      </c>
      <c r="CT4" s="100" t="s">
        <v>605</v>
      </c>
      <c r="CU4" s="100">
        <v>15</v>
      </c>
      <c r="CV4" s="100">
        <v>3</v>
      </c>
      <c r="CW4" s="100">
        <v>10000000</v>
      </c>
      <c r="CX4" s="100" t="s">
        <v>255</v>
      </c>
      <c r="CY4" s="101">
        <v>747087</v>
      </c>
      <c r="CZ4" s="100" t="s">
        <v>170</v>
      </c>
      <c r="DA4" s="100" t="s">
        <v>171</v>
      </c>
      <c r="DB4" s="100" t="s">
        <v>403</v>
      </c>
      <c r="DC4" s="100">
        <v>735947222</v>
      </c>
      <c r="DD4" s="100" t="s">
        <v>173</v>
      </c>
      <c r="DE4" s="100">
        <v>59185</v>
      </c>
      <c r="DF4" s="100" t="s">
        <v>174</v>
      </c>
      <c r="DG4" s="100" t="s">
        <v>175</v>
      </c>
      <c r="DH4" s="100" t="s">
        <v>176</v>
      </c>
      <c r="DI4" s="100" t="s">
        <v>177</v>
      </c>
      <c r="DJ4" s="100" t="s">
        <v>26</v>
      </c>
      <c r="DK4" s="100" t="s">
        <v>179</v>
      </c>
      <c r="DL4" s="100" t="s">
        <v>180</v>
      </c>
      <c r="DM4" s="100">
        <v>12430</v>
      </c>
      <c r="DN4" s="100" t="s">
        <v>410</v>
      </c>
      <c r="DO4" s="100" t="s">
        <v>178</v>
      </c>
      <c r="DP4" s="100" t="s">
        <v>90</v>
      </c>
      <c r="DQ4" s="100" t="s">
        <v>90</v>
      </c>
      <c r="DR4" s="100" t="s">
        <v>98</v>
      </c>
      <c r="DS4" s="25" t="s">
        <v>400</v>
      </c>
      <c r="DT4" s="103" t="s">
        <v>335</v>
      </c>
      <c r="DU4" s="103" t="s">
        <v>590</v>
      </c>
      <c r="DV4" s="103" t="s">
        <v>395</v>
      </c>
      <c r="DW4" s="101" t="s">
        <v>181</v>
      </c>
      <c r="DX4" s="100" t="s">
        <v>184</v>
      </c>
      <c r="DY4" s="100">
        <v>5238528</v>
      </c>
      <c r="DZ4" s="100" t="s">
        <v>185</v>
      </c>
      <c r="EA4" s="100" t="s">
        <v>413</v>
      </c>
      <c r="EB4" s="100" t="s">
        <v>200</v>
      </c>
      <c r="EC4" s="100" t="s">
        <v>201</v>
      </c>
      <c r="ED4" s="100" t="s">
        <v>201</v>
      </c>
      <c r="EE4" s="100" t="s">
        <v>394</v>
      </c>
      <c r="EF4" s="100" t="s">
        <v>149</v>
      </c>
      <c r="EG4" s="100">
        <v>2023</v>
      </c>
      <c r="EH4" s="100" t="s">
        <v>202</v>
      </c>
      <c r="EI4" s="100" t="s">
        <v>203</v>
      </c>
      <c r="EJ4" s="100" t="s">
        <v>175</v>
      </c>
      <c r="EK4" s="100" t="s">
        <v>204</v>
      </c>
      <c r="EL4" s="101" t="s">
        <v>179</v>
      </c>
      <c r="EM4" s="100" t="s">
        <v>318</v>
      </c>
      <c r="EN4" s="100" t="s">
        <v>237</v>
      </c>
      <c r="EO4" s="100">
        <v>15</v>
      </c>
      <c r="EP4" s="100">
        <v>200000</v>
      </c>
      <c r="EQ4" s="100" t="s">
        <v>615</v>
      </c>
      <c r="ER4" s="100" t="s">
        <v>234</v>
      </c>
      <c r="ES4" s="100" t="s">
        <v>235</v>
      </c>
      <c r="ET4" s="100" t="s">
        <v>613</v>
      </c>
      <c r="EU4" s="100" t="s">
        <v>614</v>
      </c>
      <c r="EV4" s="101" t="s">
        <v>233</v>
      </c>
      <c r="EW4" s="100" t="s">
        <v>246</v>
      </c>
      <c r="EX4" s="100" t="s">
        <v>248</v>
      </c>
      <c r="EY4" s="100" t="s">
        <v>250</v>
      </c>
      <c r="EZ4" s="101" t="s">
        <v>250</v>
      </c>
      <c r="FA4" s="100">
        <v>120100</v>
      </c>
      <c r="FB4" s="100" t="s">
        <v>501</v>
      </c>
      <c r="FC4" s="100">
        <v>12430</v>
      </c>
      <c r="FD4" s="100" t="s">
        <v>508</v>
      </c>
      <c r="FE4" s="100" t="s">
        <v>519</v>
      </c>
      <c r="FF4" s="100" t="s">
        <v>511</v>
      </c>
      <c r="FG4" s="100" t="s">
        <v>513</v>
      </c>
      <c r="FH4" s="100" t="s">
        <v>515</v>
      </c>
      <c r="FI4" s="100" t="s">
        <v>517</v>
      </c>
      <c r="FJ4" s="101" t="s">
        <v>105</v>
      </c>
    </row>
    <row r="5" spans="1:166" x14ac:dyDescent="0.3">
      <c r="A5" s="15" t="s">
        <v>634</v>
      </c>
      <c r="B5" s="91" t="s">
        <v>9</v>
      </c>
      <c r="C5" s="91" t="s">
        <v>537</v>
      </c>
      <c r="D5" s="91" t="s">
        <v>523</v>
      </c>
      <c r="E5" s="91" t="s">
        <v>523</v>
      </c>
      <c r="F5" s="91" t="s">
        <v>521</v>
      </c>
      <c r="G5" s="91" t="s">
        <v>523</v>
      </c>
      <c r="H5" s="94" t="s">
        <v>530</v>
      </c>
      <c r="I5" s="91" t="s">
        <v>175</v>
      </c>
      <c r="J5" s="91" t="s">
        <v>257</v>
      </c>
      <c r="K5" s="91" t="s">
        <v>390</v>
      </c>
      <c r="L5" s="91">
        <v>250000000</v>
      </c>
      <c r="M5" s="91">
        <v>15</v>
      </c>
      <c r="N5" s="91"/>
      <c r="O5" s="91">
        <v>24</v>
      </c>
      <c r="P5" s="91" t="s">
        <v>438</v>
      </c>
      <c r="Q5" s="91">
        <v>6</v>
      </c>
      <c r="R5" s="91">
        <v>1000000</v>
      </c>
      <c r="S5" s="91">
        <v>750000</v>
      </c>
      <c r="T5" s="91" t="s">
        <v>391</v>
      </c>
      <c r="U5" s="91" t="s">
        <v>233</v>
      </c>
      <c r="V5" s="91" t="s">
        <v>233</v>
      </c>
      <c r="W5" s="91" t="s">
        <v>439</v>
      </c>
      <c r="X5" s="91" t="s">
        <v>440</v>
      </c>
      <c r="Y5" s="91" t="s">
        <v>444</v>
      </c>
      <c r="Z5" s="91" t="s">
        <v>317</v>
      </c>
      <c r="AA5" s="91">
        <v>2024</v>
      </c>
      <c r="AB5" s="91" t="s">
        <v>487</v>
      </c>
      <c r="AC5" s="91" t="s">
        <v>259</v>
      </c>
      <c r="AD5" s="91"/>
      <c r="AE5" s="91"/>
      <c r="AF5" s="91">
        <v>250000000</v>
      </c>
      <c r="AG5" s="91" t="s">
        <v>233</v>
      </c>
      <c r="AH5" s="91" t="s">
        <v>237</v>
      </c>
      <c r="AI5" s="91" t="s">
        <v>241</v>
      </c>
      <c r="AJ5" s="91" t="s">
        <v>242</v>
      </c>
      <c r="AK5" s="91" t="s">
        <v>243</v>
      </c>
      <c r="AL5" s="91" t="s">
        <v>233</v>
      </c>
      <c r="AM5" s="91" t="s">
        <v>244</v>
      </c>
      <c r="AN5" s="91" t="s">
        <v>233</v>
      </c>
      <c r="AO5" s="91" t="s">
        <v>258</v>
      </c>
      <c r="AP5" s="99" t="s">
        <v>540</v>
      </c>
      <c r="AQ5" s="91" t="s">
        <v>541</v>
      </c>
      <c r="AR5" s="91"/>
      <c r="AS5" s="91"/>
      <c r="AT5" s="91" t="s">
        <v>550</v>
      </c>
      <c r="AU5" s="91" t="s">
        <v>553</v>
      </c>
      <c r="AV5" s="91" t="s">
        <v>434</v>
      </c>
      <c r="AW5" s="91">
        <v>12324214</v>
      </c>
      <c r="AX5" s="92" t="s">
        <v>347</v>
      </c>
      <c r="AY5" s="91" t="s">
        <v>278</v>
      </c>
      <c r="AZ5" s="92" t="s">
        <v>279</v>
      </c>
      <c r="BA5" s="95" t="s">
        <v>534</v>
      </c>
      <c r="BB5" s="91">
        <v>3213115390</v>
      </c>
      <c r="BC5" s="91">
        <v>3213115380</v>
      </c>
      <c r="BD5" s="91" t="s">
        <v>260</v>
      </c>
      <c r="BE5" s="91" t="s">
        <v>543</v>
      </c>
      <c r="BF5" s="91">
        <v>14430</v>
      </c>
      <c r="BG5" s="105" t="s">
        <v>548</v>
      </c>
      <c r="BH5" s="91" t="s">
        <v>544</v>
      </c>
      <c r="BI5" s="91" t="s">
        <v>134</v>
      </c>
      <c r="BJ5" s="91" t="s">
        <v>416</v>
      </c>
      <c r="BK5" s="91">
        <v>15413</v>
      </c>
      <c r="BL5" s="91" t="s">
        <v>175</v>
      </c>
      <c r="BM5" s="91" t="s">
        <v>90</v>
      </c>
      <c r="BN5" s="91" t="s">
        <v>484</v>
      </c>
      <c r="BO5" s="91" t="s">
        <v>93</v>
      </c>
      <c r="BP5" s="91">
        <v>15413</v>
      </c>
      <c r="BQ5" s="91">
        <v>18</v>
      </c>
      <c r="BR5" s="91" t="s">
        <v>389</v>
      </c>
      <c r="BS5" s="94" t="s">
        <v>233</v>
      </c>
      <c r="BT5" s="91" t="s">
        <v>416</v>
      </c>
      <c r="BU5" s="91" t="s">
        <v>95</v>
      </c>
      <c r="BV5" s="91" t="s">
        <v>98</v>
      </c>
      <c r="BW5" s="91" t="s">
        <v>101</v>
      </c>
      <c r="BX5" s="91" t="s">
        <v>102</v>
      </c>
      <c r="BY5" s="91" t="s">
        <v>103</v>
      </c>
      <c r="BZ5" s="91">
        <v>2000</v>
      </c>
      <c r="CA5" s="91" t="s">
        <v>104</v>
      </c>
      <c r="CB5" s="91">
        <v>50000000</v>
      </c>
      <c r="CC5" s="91" t="s">
        <v>98</v>
      </c>
      <c r="CD5" s="91">
        <v>50000000</v>
      </c>
      <c r="CE5" s="91" t="s">
        <v>105</v>
      </c>
      <c r="CF5" s="91" t="s">
        <v>109</v>
      </c>
      <c r="CG5" s="91" t="s">
        <v>96</v>
      </c>
      <c r="CH5" s="91">
        <v>3213115390</v>
      </c>
      <c r="CI5" s="91" t="s">
        <v>260</v>
      </c>
      <c r="CJ5" s="91" t="s">
        <v>114</v>
      </c>
      <c r="CK5" s="91" t="s">
        <v>79</v>
      </c>
      <c r="CL5" s="91">
        <v>3213115380</v>
      </c>
      <c r="CM5" s="91" t="s">
        <v>260</v>
      </c>
      <c r="CN5" s="91" t="s">
        <v>578</v>
      </c>
      <c r="CO5" s="91" t="s">
        <v>179</v>
      </c>
      <c r="CP5" s="91" t="s">
        <v>502</v>
      </c>
      <c r="CQ5" s="94" t="s">
        <v>118</v>
      </c>
      <c r="CR5" s="91" t="s">
        <v>123</v>
      </c>
      <c r="CS5" s="91" t="s">
        <v>257</v>
      </c>
      <c r="CT5" s="91" t="s">
        <v>90</v>
      </c>
      <c r="CU5" s="91">
        <v>21</v>
      </c>
      <c r="CV5" s="91">
        <v>4</v>
      </c>
      <c r="CW5" s="91">
        <v>10000000</v>
      </c>
      <c r="CX5" s="91" t="s">
        <v>255</v>
      </c>
      <c r="CY5" s="94">
        <v>747087</v>
      </c>
      <c r="CZ5" s="91" t="s">
        <v>170</v>
      </c>
      <c r="DA5" s="91" t="s">
        <v>171</v>
      </c>
      <c r="DB5" s="91" t="s">
        <v>404</v>
      </c>
      <c r="DC5" s="91">
        <v>735947223</v>
      </c>
      <c r="DD5" s="91" t="s">
        <v>173</v>
      </c>
      <c r="DE5" s="91">
        <v>59185</v>
      </c>
      <c r="DF5" s="91" t="s">
        <v>174</v>
      </c>
      <c r="DG5" s="91" t="s">
        <v>395</v>
      </c>
      <c r="DH5" s="91" t="s">
        <v>176</v>
      </c>
      <c r="DI5" s="91" t="s">
        <v>177</v>
      </c>
      <c r="DJ5" s="91" t="s">
        <v>26</v>
      </c>
      <c r="DK5" s="91" t="s">
        <v>179</v>
      </c>
      <c r="DL5" s="91" t="s">
        <v>180</v>
      </c>
      <c r="DM5" s="91">
        <v>12430</v>
      </c>
      <c r="DN5" s="91" t="s">
        <v>411</v>
      </c>
      <c r="DO5" s="91" t="s">
        <v>178</v>
      </c>
      <c r="DP5" s="91" t="s">
        <v>90</v>
      </c>
      <c r="DQ5" s="91" t="s">
        <v>90</v>
      </c>
      <c r="DR5" s="91" t="s">
        <v>98</v>
      </c>
      <c r="DS5" s="91" t="s">
        <v>588</v>
      </c>
      <c r="DT5" s="92" t="s">
        <v>287</v>
      </c>
      <c r="DU5" s="92" t="s">
        <v>346</v>
      </c>
      <c r="DV5" s="92" t="s">
        <v>395</v>
      </c>
      <c r="DW5" s="94" t="s">
        <v>181</v>
      </c>
      <c r="DX5" s="91" t="s">
        <v>184</v>
      </c>
      <c r="DY5" s="91">
        <v>5238528</v>
      </c>
      <c r="DZ5" s="91" t="s">
        <v>185</v>
      </c>
      <c r="EA5" s="91" t="s">
        <v>414</v>
      </c>
      <c r="EB5" s="91" t="s">
        <v>200</v>
      </c>
      <c r="EC5" s="91" t="s">
        <v>201</v>
      </c>
      <c r="ED5" s="91" t="s">
        <v>201</v>
      </c>
      <c r="EE5" s="91" t="s">
        <v>393</v>
      </c>
      <c r="EF5" s="91" t="s">
        <v>149</v>
      </c>
      <c r="EG5" s="91">
        <v>2023</v>
      </c>
      <c r="EH5" s="91" t="s">
        <v>202</v>
      </c>
      <c r="EI5" s="91" t="s">
        <v>203</v>
      </c>
      <c r="EJ5" s="91" t="s">
        <v>175</v>
      </c>
      <c r="EK5" s="91" t="s">
        <v>204</v>
      </c>
      <c r="EL5" s="94" t="s">
        <v>179</v>
      </c>
      <c r="EM5" s="91" t="s">
        <v>318</v>
      </c>
      <c r="EN5" s="91" t="s">
        <v>237</v>
      </c>
      <c r="EO5" s="91">
        <v>15</v>
      </c>
      <c r="EP5" s="91">
        <v>200000</v>
      </c>
      <c r="EQ5" s="91" t="s">
        <v>615</v>
      </c>
      <c r="ER5" s="91" t="s">
        <v>234</v>
      </c>
      <c r="ES5" s="91" t="s">
        <v>235</v>
      </c>
      <c r="ET5" s="91" t="s">
        <v>613</v>
      </c>
      <c r="EU5" s="91" t="s">
        <v>614</v>
      </c>
      <c r="EV5" s="94" t="s">
        <v>233</v>
      </c>
      <c r="EW5" s="91" t="s">
        <v>246</v>
      </c>
      <c r="EX5" s="91" t="s">
        <v>248</v>
      </c>
      <c r="EY5" s="91" t="s">
        <v>250</v>
      </c>
      <c r="EZ5" s="94" t="s">
        <v>250</v>
      </c>
      <c r="FA5" s="91">
        <v>120100</v>
      </c>
      <c r="FB5" s="91" t="s">
        <v>501</v>
      </c>
      <c r="FC5" s="91">
        <v>12430</v>
      </c>
      <c r="FD5" s="91" t="s">
        <v>508</v>
      </c>
      <c r="FE5" s="91" t="s">
        <v>519</v>
      </c>
      <c r="FF5" s="91" t="s">
        <v>511</v>
      </c>
      <c r="FG5" s="91" t="s">
        <v>513</v>
      </c>
      <c r="FH5" s="91" t="s">
        <v>515</v>
      </c>
      <c r="FI5" s="91" t="s">
        <v>517</v>
      </c>
      <c r="FJ5" s="94" t="s">
        <v>105</v>
      </c>
    </row>
    <row r="7" spans="1:166" ht="16.2" customHeight="1" x14ac:dyDescent="0.3"/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14DEC-43C5-4011-A240-3BE24ABA98F9}">
  <dimension ref="A1:HI14"/>
  <sheetViews>
    <sheetView tabSelected="1" topLeftCell="GS1" workbookViewId="0">
      <selection activeCell="GV7" sqref="GV7"/>
    </sheetView>
  </sheetViews>
  <sheetFormatPr defaultColWidth="9.109375" defaultRowHeight="14.4" x14ac:dyDescent="0.3"/>
  <cols>
    <col min="1" max="1" width="14.109375" bestFit="1" customWidth="1"/>
    <col min="2" max="3" width="12.5546875" bestFit="1" customWidth="1"/>
    <col min="4" max="4" width="17.21875" bestFit="1" customWidth="1"/>
    <col min="5" max="5" width="9.5546875" bestFit="1" customWidth="1"/>
    <col min="6" max="6" width="25.44140625" bestFit="1" customWidth="1"/>
    <col min="7" max="7" width="20.44140625" bestFit="1" customWidth="1"/>
    <col min="8" max="8" width="15.5546875" bestFit="1" customWidth="1"/>
    <col min="9" max="9" width="12.21875" bestFit="1" customWidth="1"/>
    <col min="10" max="10" width="22.5546875" bestFit="1" customWidth="1"/>
    <col min="11" max="11" width="13.77734375" bestFit="1" customWidth="1"/>
    <col min="12" max="12" width="12.88671875" bestFit="1" customWidth="1"/>
    <col min="13" max="13" width="10.109375" bestFit="1" customWidth="1"/>
    <col min="14" max="14" width="24.6640625" bestFit="1" customWidth="1"/>
    <col min="15" max="15" width="12.21875" bestFit="1" customWidth="1"/>
    <col min="16" max="16" width="15.6640625" bestFit="1" customWidth="1"/>
    <col min="17" max="17" width="22.44140625" customWidth="1"/>
    <col min="18" max="18" width="23.21875" bestFit="1" customWidth="1"/>
    <col min="19" max="19" width="15.5546875" bestFit="1" customWidth="1"/>
    <col min="20" max="20" width="15.33203125" bestFit="1" customWidth="1"/>
    <col min="21" max="21" width="11.77734375" bestFit="1" customWidth="1"/>
    <col min="22" max="22" width="13.21875" bestFit="1" customWidth="1"/>
    <col min="23" max="23" width="14.44140625" bestFit="1" customWidth="1"/>
    <col min="24" max="24" width="19.33203125" bestFit="1" customWidth="1"/>
    <col min="25" max="25" width="9.88671875" bestFit="1" customWidth="1"/>
    <col min="26" max="26" width="14" bestFit="1" customWidth="1"/>
    <col min="27" max="27" width="11.44140625" bestFit="1" customWidth="1"/>
    <col min="28" max="28" width="17.33203125" bestFit="1" customWidth="1"/>
    <col min="29" max="29" width="12.88671875" bestFit="1" customWidth="1"/>
    <col min="30" max="30" width="13.109375" bestFit="1" customWidth="1"/>
    <col min="31" max="31" width="18" bestFit="1" customWidth="1"/>
    <col min="32" max="32" width="22.44140625" bestFit="1" customWidth="1"/>
    <col min="33" max="33" width="9.44140625" bestFit="1" customWidth="1"/>
    <col min="34" max="34" width="12.6640625" bestFit="1" customWidth="1"/>
    <col min="35" max="35" width="11.33203125" bestFit="1" customWidth="1"/>
    <col min="36" max="36" width="16" bestFit="1" customWidth="1"/>
    <col min="37" max="37" width="15" bestFit="1" customWidth="1"/>
    <col min="38" max="38" width="12.77734375" bestFit="1" customWidth="1"/>
    <col min="39" max="39" width="14.77734375" bestFit="1" customWidth="1"/>
    <col min="40" max="40" width="14.109375" bestFit="1" customWidth="1"/>
    <col min="41" max="42" width="18.21875" bestFit="1" customWidth="1"/>
    <col min="43" max="43" width="16.21875" bestFit="1" customWidth="1"/>
    <col min="44" max="45" width="22.44140625" bestFit="1" customWidth="1"/>
    <col min="46" max="46" width="17.44140625" bestFit="1" customWidth="1"/>
    <col min="47" max="47" width="18.44140625" bestFit="1" customWidth="1"/>
    <col min="48" max="48" width="16.44140625" bestFit="1" customWidth="1"/>
    <col min="49" max="49" width="19.88671875" bestFit="1" customWidth="1"/>
    <col min="50" max="50" width="18.33203125" bestFit="1" customWidth="1"/>
    <col min="51" max="51" width="18.77734375" bestFit="1" customWidth="1"/>
    <col min="52" max="52" width="18.21875" bestFit="1" customWidth="1"/>
    <col min="53" max="53" width="24" bestFit="1" customWidth="1"/>
    <col min="54" max="54" width="23.33203125" bestFit="1" customWidth="1"/>
    <col min="55" max="55" width="16.21875" bestFit="1" customWidth="1"/>
    <col min="56" max="56" width="21.109375" bestFit="1" customWidth="1"/>
    <col min="57" max="57" width="10.77734375" bestFit="1" customWidth="1"/>
    <col min="58" max="58" width="26.109375" bestFit="1" customWidth="1"/>
    <col min="59" max="59" width="30.21875" bestFit="1" customWidth="1"/>
    <col min="60" max="60" width="35.109375" bestFit="1" customWidth="1"/>
    <col min="61" max="61" width="30.33203125" bestFit="1" customWidth="1"/>
    <col min="62" max="62" width="22.21875" bestFit="1" customWidth="1"/>
    <col min="63" max="63" width="23.44140625" bestFit="1" customWidth="1"/>
    <col min="64" max="64" width="17.6640625" bestFit="1" customWidth="1"/>
    <col min="65" max="65" width="19" bestFit="1" customWidth="1"/>
    <col min="66" max="66" width="18.109375" bestFit="1" customWidth="1"/>
    <col min="67" max="67" width="18.21875" bestFit="1" customWidth="1"/>
    <col min="68" max="68" width="16" bestFit="1" customWidth="1"/>
    <col min="69" max="69" width="26.5546875" bestFit="1" customWidth="1"/>
    <col min="70" max="70" width="24.33203125" bestFit="1" customWidth="1"/>
    <col min="71" max="71" width="22.44140625" bestFit="1" customWidth="1"/>
    <col min="72" max="72" width="18" bestFit="1" customWidth="1"/>
    <col min="73" max="73" width="14.5546875" bestFit="1" customWidth="1"/>
    <col min="74" max="74" width="21.33203125" bestFit="1" customWidth="1"/>
    <col min="75" max="75" width="19" bestFit="1" customWidth="1"/>
    <col min="76" max="76" width="22.88671875" bestFit="1" customWidth="1"/>
    <col min="77" max="77" width="20.5546875" bestFit="1" customWidth="1"/>
    <col min="78" max="78" width="27.5546875" bestFit="1" customWidth="1"/>
    <col min="79" max="79" width="22.21875" bestFit="1" customWidth="1"/>
    <col min="80" max="80" width="18.6640625" bestFit="1" customWidth="1"/>
    <col min="81" max="81" width="15.33203125" bestFit="1" customWidth="1"/>
    <col min="82" max="82" width="18.109375" bestFit="1" customWidth="1"/>
    <col min="83" max="83" width="16.77734375" bestFit="1" customWidth="1"/>
    <col min="84" max="84" width="16" bestFit="1" customWidth="1"/>
    <col min="85" max="85" width="13.21875" bestFit="1" customWidth="1"/>
    <col min="86" max="86" width="15.33203125" bestFit="1" customWidth="1"/>
    <col min="87" max="87" width="18.77734375" bestFit="1" customWidth="1"/>
    <col min="88" max="88" width="27.77734375" bestFit="1" customWidth="1"/>
    <col min="89" max="89" width="20.77734375" bestFit="1" customWidth="1"/>
    <col min="90" max="90" width="26.33203125" bestFit="1" customWidth="1"/>
    <col min="91" max="91" width="18.6640625" bestFit="1" customWidth="1"/>
    <col min="92" max="92" width="18.44140625" bestFit="1" customWidth="1"/>
    <col min="93" max="93" width="14.88671875" bestFit="1" customWidth="1"/>
    <col min="94" max="94" width="20.21875" bestFit="1" customWidth="1"/>
    <col min="95" max="95" width="8.33203125" bestFit="1" customWidth="1"/>
    <col min="96" max="96" width="12.21875" bestFit="1" customWidth="1"/>
    <col min="97" max="97" width="17.44140625" customWidth="1"/>
    <col min="98" max="98" width="15" bestFit="1" customWidth="1"/>
    <col min="99" max="99" width="11.5546875" bestFit="1" customWidth="1"/>
    <col min="100" max="100" width="15" bestFit="1" customWidth="1"/>
    <col min="101" max="101" width="18.21875" bestFit="1" customWidth="1"/>
    <col min="102" max="102" width="9.6640625" bestFit="1" customWidth="1"/>
    <col min="103" max="103" width="14" bestFit="1" customWidth="1"/>
    <col min="104" max="104" width="12.33203125" bestFit="1" customWidth="1"/>
    <col min="105" max="105" width="17.6640625" bestFit="1" customWidth="1"/>
    <col min="106" max="106" width="19.88671875" bestFit="1" customWidth="1"/>
    <col min="107" max="107" width="26" bestFit="1" customWidth="1"/>
    <col min="108" max="108" width="12.77734375" bestFit="1" customWidth="1"/>
    <col min="109" max="109" width="19.6640625" bestFit="1" customWidth="1"/>
    <col min="110" max="110" width="18.77734375" bestFit="1" customWidth="1"/>
    <col min="111" max="111" width="11" bestFit="1" customWidth="1"/>
    <col min="112" max="112" width="12.5546875" bestFit="1" customWidth="1"/>
    <col min="113" max="113" width="13.88671875" bestFit="1" customWidth="1"/>
    <col min="114" max="114" width="21" bestFit="1" customWidth="1"/>
    <col min="115" max="115" width="15.44140625" bestFit="1" customWidth="1"/>
    <col min="116" max="116" width="17.44140625" bestFit="1" customWidth="1"/>
    <col min="117" max="117" width="17.21875" bestFit="1" customWidth="1"/>
    <col min="118" max="118" width="15.77734375" bestFit="1" customWidth="1"/>
    <col min="119" max="119" width="25" bestFit="1" customWidth="1"/>
    <col min="120" max="120" width="14.44140625" bestFit="1" customWidth="1"/>
    <col min="121" max="121" width="18.44140625" bestFit="1" customWidth="1"/>
    <col min="122" max="122" width="19.44140625" bestFit="1" customWidth="1"/>
    <col min="123" max="123" width="10.6640625" bestFit="1" customWidth="1"/>
    <col min="124" max="124" width="12.109375" bestFit="1" customWidth="1"/>
    <col min="125" max="125" width="12.77734375" bestFit="1" customWidth="1"/>
    <col min="126" max="126" width="12.21875" bestFit="1" customWidth="1"/>
    <col min="127" max="127" width="19.5546875" bestFit="1" customWidth="1"/>
    <col min="128" max="128" width="11.109375" bestFit="1" customWidth="1"/>
    <col min="129" max="129" width="15.6640625" bestFit="1" customWidth="1"/>
    <col min="130" max="130" width="13.88671875" bestFit="1" customWidth="1"/>
    <col min="131" max="131" width="16.77734375" bestFit="1" customWidth="1"/>
    <col min="132" max="132" width="9" bestFit="1" customWidth="1"/>
    <col min="133" max="133" width="10" bestFit="1" customWidth="1"/>
    <col min="134" max="134" width="22.21875" bestFit="1" customWidth="1"/>
    <col min="135" max="135" width="11.5546875" bestFit="1" customWidth="1"/>
    <col min="136" max="136" width="16" bestFit="1" customWidth="1"/>
    <col min="137" max="137" width="13.5546875" bestFit="1" customWidth="1"/>
    <col min="138" max="138" width="17.44140625" bestFit="1" customWidth="1"/>
    <col min="139" max="139" width="19.44140625" bestFit="1" customWidth="1"/>
    <col min="140" max="140" width="17.21875" bestFit="1" customWidth="1"/>
    <col min="141" max="141" width="22.21875" bestFit="1" customWidth="1"/>
    <col min="142" max="142" width="18.44140625" bestFit="1" customWidth="1"/>
    <col min="143" max="143" width="19.77734375" bestFit="1" customWidth="1"/>
    <col min="144" max="144" width="16" bestFit="1" customWidth="1"/>
    <col min="145" max="145" width="23.33203125" bestFit="1" customWidth="1"/>
    <col min="146" max="146" width="28.109375" bestFit="1" customWidth="1"/>
    <col min="147" max="147" width="23.44140625" bestFit="1" customWidth="1"/>
    <col min="148" max="148" width="20.88671875" bestFit="1" customWidth="1"/>
    <col min="149" max="149" width="25.77734375" bestFit="1" customWidth="1"/>
    <col min="150" max="150" width="23.6640625" bestFit="1" customWidth="1"/>
    <col min="151" max="151" width="24.33203125" bestFit="1" customWidth="1"/>
    <col min="152" max="152" width="13.5546875" bestFit="1" customWidth="1"/>
    <col min="153" max="153" width="18.33203125" bestFit="1" customWidth="1"/>
    <col min="154" max="154" width="19.109375" bestFit="1" customWidth="1"/>
    <col min="155" max="155" width="10.33203125" bestFit="1" customWidth="1"/>
    <col min="156" max="156" width="11.109375" bestFit="1" customWidth="1"/>
    <col min="157" max="157" width="19.6640625" bestFit="1" customWidth="1"/>
    <col min="158" max="158" width="14" bestFit="1" customWidth="1"/>
    <col min="159" max="159" width="9" bestFit="1" customWidth="1"/>
    <col min="160" max="160" width="8.88671875" bestFit="1" customWidth="1"/>
    <col min="161" max="161" width="17.33203125" bestFit="1" customWidth="1"/>
    <col min="162" max="162" width="22.88671875" bestFit="1" customWidth="1"/>
    <col min="163" max="163" width="8.88671875" bestFit="1" customWidth="1"/>
    <col min="165" max="165" width="19.109375" bestFit="1" customWidth="1"/>
    <col min="166" max="166" width="21.5546875" bestFit="1" customWidth="1"/>
    <col min="167" max="167" width="17.21875" bestFit="1" customWidth="1"/>
    <col min="168" max="168" width="13.33203125" bestFit="1" customWidth="1"/>
    <col min="169" max="169" width="20.6640625" bestFit="1" customWidth="1"/>
    <col min="170" max="170" width="12.6640625" bestFit="1" customWidth="1"/>
    <col min="171" max="171" width="36.88671875" bestFit="1" customWidth="1"/>
    <col min="172" max="172" width="31.109375" bestFit="1" customWidth="1"/>
    <col min="173" max="173" width="10" bestFit="1" customWidth="1"/>
    <col min="174" max="174" width="21.33203125" bestFit="1" customWidth="1"/>
    <col min="175" max="175" width="20" bestFit="1" customWidth="1"/>
    <col min="176" max="176" width="31.109375" bestFit="1" customWidth="1"/>
    <col min="177" max="177" width="12.33203125" bestFit="1" customWidth="1"/>
    <col min="178" max="178" width="11.5546875" bestFit="1" customWidth="1"/>
    <col min="179" max="179" width="11" bestFit="1" customWidth="1"/>
    <col min="180" max="180" width="14.88671875" bestFit="1" customWidth="1"/>
    <col min="181" max="181" width="13.88671875" bestFit="1" customWidth="1"/>
    <col min="182" max="182" width="11.6640625" bestFit="1" customWidth="1"/>
    <col min="183" max="183" width="13.6640625" bestFit="1" customWidth="1"/>
    <col min="184" max="184" width="12.88671875" bestFit="1" customWidth="1"/>
    <col min="185" max="186" width="17" bestFit="1" customWidth="1"/>
    <col min="187" max="187" width="15.109375" bestFit="1" customWidth="1"/>
    <col min="188" max="189" width="21.33203125" bestFit="1" customWidth="1"/>
    <col min="190" max="190" width="17.6640625" bestFit="1" customWidth="1"/>
    <col min="191" max="191" width="24.109375" bestFit="1" customWidth="1"/>
    <col min="192" max="192" width="22.88671875" bestFit="1" customWidth="1"/>
    <col min="193" max="193" width="15.109375" bestFit="1" customWidth="1"/>
    <col min="194" max="194" width="20" bestFit="1" customWidth="1"/>
    <col min="195" max="195" width="24.88671875" bestFit="1" customWidth="1"/>
    <col min="196" max="196" width="29" bestFit="1" customWidth="1"/>
    <col min="197" max="197" width="29" customWidth="1"/>
    <col min="198" max="198" width="34" bestFit="1" customWidth="1"/>
    <col min="199" max="199" width="29.109375" bestFit="1" customWidth="1"/>
    <col min="200" max="200" width="22" bestFit="1" customWidth="1"/>
    <col min="201" max="201" width="22.33203125" bestFit="1" customWidth="1"/>
    <col min="202" max="202" width="6.77734375" bestFit="1" customWidth="1"/>
    <col min="203" max="203" width="23.33203125" bestFit="1" customWidth="1"/>
    <col min="204" max="204" width="146.88671875" bestFit="1" customWidth="1"/>
    <col min="205" max="205" width="9.6640625" bestFit="1" customWidth="1"/>
    <col min="206" max="206" width="34.88671875" bestFit="1" customWidth="1"/>
    <col min="207" max="207" width="23.5546875" bestFit="1" customWidth="1"/>
    <col min="208" max="208" width="16" bestFit="1" customWidth="1"/>
    <col min="209" max="209" width="18.88671875" bestFit="1" customWidth="1"/>
    <col min="210" max="210" width="14.88671875" bestFit="1" customWidth="1"/>
    <col min="211" max="211" width="22.77734375" bestFit="1" customWidth="1"/>
    <col min="212" max="212" width="23.88671875" bestFit="1" customWidth="1"/>
    <col min="213" max="213" width="9" bestFit="1" customWidth="1"/>
    <col min="214" max="214" width="21.6640625" bestFit="1" customWidth="1"/>
    <col min="215" max="215" width="16.6640625" bestFit="1" customWidth="1"/>
    <col min="216" max="216" width="38.21875" bestFit="1" customWidth="1"/>
    <col min="217" max="217" width="18.33203125" bestFit="1" customWidth="1"/>
  </cols>
  <sheetData>
    <row r="1" spans="1:217" s="138" customFormat="1" ht="31.2" customHeight="1" x14ac:dyDescent="0.3">
      <c r="A1" s="191" t="s">
        <v>632</v>
      </c>
      <c r="B1" s="125" t="s">
        <v>0</v>
      </c>
      <c r="C1" s="125" t="s">
        <v>1</v>
      </c>
      <c r="D1" s="125" t="s">
        <v>2</v>
      </c>
      <c r="E1" s="125" t="s">
        <v>3</v>
      </c>
      <c r="F1" s="125" t="s">
        <v>4</v>
      </c>
      <c r="G1" s="126" t="s">
        <v>5</v>
      </c>
      <c r="H1" s="123" t="s">
        <v>616</v>
      </c>
      <c r="I1" s="123" t="s">
        <v>617</v>
      </c>
      <c r="J1" s="123" t="s">
        <v>618</v>
      </c>
      <c r="K1" s="123" t="s">
        <v>619</v>
      </c>
      <c r="L1" s="123" t="s">
        <v>620</v>
      </c>
      <c r="M1" s="123" t="s">
        <v>621</v>
      </c>
      <c r="N1" s="123" t="s">
        <v>622</v>
      </c>
      <c r="O1" s="123" t="s">
        <v>617</v>
      </c>
      <c r="P1" s="123" t="s">
        <v>623</v>
      </c>
      <c r="Q1" s="123" t="s">
        <v>624</v>
      </c>
      <c r="R1" s="123" t="s">
        <v>625</v>
      </c>
      <c r="S1" s="123" t="s">
        <v>626</v>
      </c>
      <c r="T1" s="123" t="s">
        <v>627</v>
      </c>
      <c r="U1" s="123" t="s">
        <v>628</v>
      </c>
      <c r="V1" s="123" t="s">
        <v>629</v>
      </c>
      <c r="W1" s="123" t="s">
        <v>631</v>
      </c>
      <c r="X1" s="127" t="s">
        <v>630</v>
      </c>
      <c r="Y1" s="129" t="s">
        <v>0</v>
      </c>
      <c r="Z1" s="129" t="s">
        <v>535</v>
      </c>
      <c r="AA1" s="129" t="s">
        <v>520</v>
      </c>
      <c r="AB1" s="129" t="s">
        <v>524</v>
      </c>
      <c r="AC1" s="129" t="s">
        <v>526</v>
      </c>
      <c r="AD1" s="129" t="s">
        <v>527</v>
      </c>
      <c r="AE1" s="130" t="s">
        <v>528</v>
      </c>
      <c r="AF1" s="86" t="s">
        <v>485</v>
      </c>
      <c r="AG1" s="86" t="s">
        <v>256</v>
      </c>
      <c r="AH1" s="86" t="s">
        <v>292</v>
      </c>
      <c r="AI1" s="86" t="s">
        <v>293</v>
      </c>
      <c r="AJ1" s="86" t="s">
        <v>294</v>
      </c>
      <c r="AK1" s="86" t="s">
        <v>295</v>
      </c>
      <c r="AL1" s="86" t="s">
        <v>296</v>
      </c>
      <c r="AM1" s="86" t="s">
        <v>297</v>
      </c>
      <c r="AN1" s="86" t="s">
        <v>298</v>
      </c>
      <c r="AO1" s="86" t="s">
        <v>299</v>
      </c>
      <c r="AP1" s="86" t="s">
        <v>300</v>
      </c>
      <c r="AQ1" s="86" t="s">
        <v>301</v>
      </c>
      <c r="AR1" s="86" t="s">
        <v>302</v>
      </c>
      <c r="AS1" s="86" t="s">
        <v>303</v>
      </c>
      <c r="AT1" s="86" t="s">
        <v>304</v>
      </c>
      <c r="AU1" s="86" t="s">
        <v>305</v>
      </c>
      <c r="AV1" s="86" t="s">
        <v>306</v>
      </c>
      <c r="AW1" s="86" t="s">
        <v>307</v>
      </c>
      <c r="AX1" s="86" t="s">
        <v>308</v>
      </c>
      <c r="AY1" s="86" t="s">
        <v>309</v>
      </c>
      <c r="AZ1" s="86" t="s">
        <v>310</v>
      </c>
      <c r="BA1" s="86" t="s">
        <v>311</v>
      </c>
      <c r="BB1" s="86" t="s">
        <v>602</v>
      </c>
      <c r="BC1" s="86" t="s">
        <v>312</v>
      </c>
      <c r="BD1" s="86" t="s">
        <v>313</v>
      </c>
      <c r="BE1" s="86" t="s">
        <v>538</v>
      </c>
      <c r="BF1" s="86" t="s">
        <v>314</v>
      </c>
      <c r="BG1" s="86" t="s">
        <v>315</v>
      </c>
      <c r="BH1" s="86" t="s">
        <v>316</v>
      </c>
      <c r="BI1" s="86" t="s">
        <v>533</v>
      </c>
      <c r="BJ1" s="86" t="s">
        <v>319</v>
      </c>
      <c r="BK1" s="86" t="s">
        <v>445</v>
      </c>
      <c r="BL1" s="90" t="s">
        <v>446</v>
      </c>
      <c r="BM1" s="86" t="s">
        <v>539</v>
      </c>
      <c r="BN1" s="86" t="s">
        <v>542</v>
      </c>
      <c r="BO1" s="86" t="s">
        <v>549</v>
      </c>
      <c r="BP1" s="86" t="s">
        <v>554</v>
      </c>
      <c r="BQ1" s="86" t="s">
        <v>551</v>
      </c>
      <c r="BR1" s="86" t="s">
        <v>552</v>
      </c>
      <c r="BS1" s="86" t="s">
        <v>454</v>
      </c>
      <c r="BT1" s="86" t="s">
        <v>455</v>
      </c>
      <c r="BU1" s="86" t="s">
        <v>447</v>
      </c>
      <c r="BV1" s="86" t="s">
        <v>448</v>
      </c>
      <c r="BW1" s="86" t="s">
        <v>449</v>
      </c>
      <c r="BX1" s="86" t="s">
        <v>450</v>
      </c>
      <c r="BY1" s="86" t="s">
        <v>451</v>
      </c>
      <c r="BZ1" s="86" t="s">
        <v>452</v>
      </c>
      <c r="CA1" s="86" t="s">
        <v>453</v>
      </c>
      <c r="CB1" s="90" t="s">
        <v>456</v>
      </c>
      <c r="CC1" s="86" t="s">
        <v>457</v>
      </c>
      <c r="CD1" s="86" t="s">
        <v>458</v>
      </c>
      <c r="CE1" s="86" t="s">
        <v>459</v>
      </c>
      <c r="CF1" s="86" t="s">
        <v>460</v>
      </c>
      <c r="CG1" s="86" t="s">
        <v>461</v>
      </c>
      <c r="CH1" s="86" t="s">
        <v>457</v>
      </c>
      <c r="CI1" s="86" t="s">
        <v>462</v>
      </c>
      <c r="CJ1" s="86" t="s">
        <v>463</v>
      </c>
      <c r="CK1" s="86" t="s">
        <v>464</v>
      </c>
      <c r="CL1" s="86" t="s">
        <v>465</v>
      </c>
      <c r="CM1" s="86" t="s">
        <v>466</v>
      </c>
      <c r="CN1" s="86" t="s">
        <v>467</v>
      </c>
      <c r="CO1" s="86" t="s">
        <v>468</v>
      </c>
      <c r="CP1" s="90" t="s">
        <v>469</v>
      </c>
      <c r="CQ1" s="132" t="s">
        <v>555</v>
      </c>
      <c r="CR1" s="132" t="s">
        <v>797</v>
      </c>
      <c r="CS1" s="132" t="s">
        <v>796</v>
      </c>
      <c r="CT1" s="132" t="s">
        <v>518</v>
      </c>
      <c r="CU1" s="132" t="s">
        <v>556</v>
      </c>
      <c r="CV1" s="132" t="s">
        <v>557</v>
      </c>
      <c r="CW1" s="132" t="s">
        <v>558</v>
      </c>
      <c r="CX1" s="132" t="s">
        <v>559</v>
      </c>
      <c r="CY1" s="132" t="s">
        <v>560</v>
      </c>
      <c r="CZ1" s="132" t="s">
        <v>561</v>
      </c>
      <c r="DA1" s="132" t="s">
        <v>562</v>
      </c>
      <c r="DB1" s="132" t="s">
        <v>563</v>
      </c>
      <c r="DC1" s="132" t="s">
        <v>564</v>
      </c>
      <c r="DD1" s="132" t="s">
        <v>565</v>
      </c>
      <c r="DE1" s="132" t="s">
        <v>566</v>
      </c>
      <c r="DF1" s="132" t="s">
        <v>567</v>
      </c>
      <c r="DG1" s="132" t="s">
        <v>568</v>
      </c>
      <c r="DH1" s="132" t="s">
        <v>569</v>
      </c>
      <c r="DI1" s="132" t="s">
        <v>570</v>
      </c>
      <c r="DJ1" s="132" t="s">
        <v>571</v>
      </c>
      <c r="DK1" s="132" t="s">
        <v>572</v>
      </c>
      <c r="DL1" s="132" t="s">
        <v>573</v>
      </c>
      <c r="DM1" s="132" t="s">
        <v>574</v>
      </c>
      <c r="DN1" s="132" t="s">
        <v>575</v>
      </c>
      <c r="DO1" s="132" t="s">
        <v>576</v>
      </c>
      <c r="DP1" s="133" t="s">
        <v>577</v>
      </c>
      <c r="DQ1" s="134" t="s">
        <v>579</v>
      </c>
      <c r="DR1" s="134" t="s">
        <v>799</v>
      </c>
      <c r="DS1" s="134" t="s">
        <v>603</v>
      </c>
      <c r="DT1" s="134" t="s">
        <v>604</v>
      </c>
      <c r="DU1" s="134" t="s">
        <v>580</v>
      </c>
      <c r="DV1" s="134" t="s">
        <v>581</v>
      </c>
      <c r="DW1" s="134" t="s">
        <v>582</v>
      </c>
      <c r="DX1" s="134" t="s">
        <v>583</v>
      </c>
      <c r="DY1" s="165" t="s">
        <v>584</v>
      </c>
      <c r="DZ1" s="86" t="s">
        <v>151</v>
      </c>
      <c r="EA1" s="86" t="s">
        <v>152</v>
      </c>
      <c r="EB1" s="86" t="s">
        <v>153</v>
      </c>
      <c r="EC1" s="86" t="s">
        <v>154</v>
      </c>
      <c r="ED1" s="86" t="s">
        <v>155</v>
      </c>
      <c r="EE1" s="86" t="s">
        <v>156</v>
      </c>
      <c r="EF1" s="86" t="s">
        <v>157</v>
      </c>
      <c r="EG1" s="86" t="s">
        <v>158</v>
      </c>
      <c r="EH1" s="86" t="s">
        <v>159</v>
      </c>
      <c r="EI1" s="86" t="s">
        <v>160</v>
      </c>
      <c r="EJ1" s="86" t="s">
        <v>161</v>
      </c>
      <c r="EK1" s="86" t="s">
        <v>162</v>
      </c>
      <c r="EL1" s="86" t="s">
        <v>163</v>
      </c>
      <c r="EM1" s="86" t="s">
        <v>164</v>
      </c>
      <c r="EN1" s="86" t="s">
        <v>165</v>
      </c>
      <c r="EO1" s="86" t="s">
        <v>166</v>
      </c>
      <c r="EP1" s="86" t="s">
        <v>503</v>
      </c>
      <c r="EQ1" s="86" t="s">
        <v>167</v>
      </c>
      <c r="ER1" s="86" t="s">
        <v>168</v>
      </c>
      <c r="ES1" s="86" t="s">
        <v>585</v>
      </c>
      <c r="ET1" s="86" t="s">
        <v>586</v>
      </c>
      <c r="EU1" s="86" t="s">
        <v>587</v>
      </c>
      <c r="EV1" s="86" t="s">
        <v>609</v>
      </c>
      <c r="EW1" s="90" t="s">
        <v>169</v>
      </c>
      <c r="EX1" s="132" t="s">
        <v>183</v>
      </c>
      <c r="EY1" s="132" t="s">
        <v>187</v>
      </c>
      <c r="EZ1" s="132" t="s">
        <v>188</v>
      </c>
      <c r="FA1" s="132" t="s">
        <v>189</v>
      </c>
      <c r="FB1" s="132" t="s">
        <v>190</v>
      </c>
      <c r="FC1" s="132" t="s">
        <v>191</v>
      </c>
      <c r="FD1" s="132" t="s">
        <v>192</v>
      </c>
      <c r="FE1" s="132" t="s">
        <v>392</v>
      </c>
      <c r="FF1" s="132" t="s">
        <v>193</v>
      </c>
      <c r="FG1" s="132" t="s">
        <v>194</v>
      </c>
      <c r="FH1" s="132" t="s">
        <v>195</v>
      </c>
      <c r="FI1" s="132" t="s">
        <v>196</v>
      </c>
      <c r="FJ1" s="132" t="s">
        <v>197</v>
      </c>
      <c r="FK1" s="132" t="s">
        <v>198</v>
      </c>
      <c r="FL1" s="133" t="s">
        <v>199</v>
      </c>
      <c r="FM1" s="86" t="s">
        <v>219</v>
      </c>
      <c r="FN1" s="86" t="s">
        <v>220</v>
      </c>
      <c r="FO1" s="86" t="s">
        <v>221</v>
      </c>
      <c r="FP1" s="86" t="s">
        <v>222</v>
      </c>
      <c r="FQ1" s="86" t="s">
        <v>611</v>
      </c>
      <c r="FR1" s="86" t="s">
        <v>610</v>
      </c>
      <c r="FS1" s="86" t="s">
        <v>612</v>
      </c>
      <c r="FT1" s="86" t="s">
        <v>223</v>
      </c>
      <c r="FU1" s="86" t="s">
        <v>224</v>
      </c>
      <c r="FV1" s="86" t="s">
        <v>635</v>
      </c>
      <c r="FW1" s="86" t="s">
        <v>636</v>
      </c>
      <c r="FX1" s="86" t="s">
        <v>637</v>
      </c>
      <c r="FY1" s="86" t="s">
        <v>638</v>
      </c>
      <c r="FZ1" s="86" t="s">
        <v>639</v>
      </c>
      <c r="GA1" s="86" t="s">
        <v>640</v>
      </c>
      <c r="GB1" s="86" t="s">
        <v>641</v>
      </c>
      <c r="GC1" s="86" t="s">
        <v>642</v>
      </c>
      <c r="GD1" s="86" t="s">
        <v>643</v>
      </c>
      <c r="GE1" s="86" t="s">
        <v>644</v>
      </c>
      <c r="GF1" s="86" t="s">
        <v>645</v>
      </c>
      <c r="GG1" s="86" t="s">
        <v>646</v>
      </c>
      <c r="GH1" s="86" t="s">
        <v>647</v>
      </c>
      <c r="GI1" s="86" t="s">
        <v>648</v>
      </c>
      <c r="GJ1" s="86" t="s">
        <v>649</v>
      </c>
      <c r="GK1" s="86" t="s">
        <v>650</v>
      </c>
      <c r="GL1" s="86" t="s">
        <v>651</v>
      </c>
      <c r="GM1" s="86" t="s">
        <v>652</v>
      </c>
      <c r="GN1" s="86" t="s">
        <v>653</v>
      </c>
      <c r="GO1" s="86" t="s">
        <v>808</v>
      </c>
      <c r="GP1" s="86" t="s">
        <v>654</v>
      </c>
      <c r="GQ1" s="86" t="s">
        <v>655</v>
      </c>
      <c r="GR1" s="86" t="s">
        <v>656</v>
      </c>
      <c r="GS1" s="86" t="s">
        <v>657</v>
      </c>
      <c r="GT1" s="86" t="s">
        <v>658</v>
      </c>
      <c r="GU1" s="90" t="s">
        <v>238</v>
      </c>
      <c r="GV1" s="136" t="s">
        <v>245</v>
      </c>
      <c r="GW1" s="136" t="s">
        <v>247</v>
      </c>
      <c r="GX1" s="136" t="s">
        <v>249</v>
      </c>
      <c r="GY1" s="137" t="s">
        <v>251</v>
      </c>
      <c r="GZ1" s="86" t="s">
        <v>504</v>
      </c>
      <c r="HA1" s="86" t="s">
        <v>505</v>
      </c>
      <c r="HB1" s="86" t="s">
        <v>506</v>
      </c>
      <c r="HC1" s="86" t="s">
        <v>507</v>
      </c>
      <c r="HD1" s="86" t="s">
        <v>509</v>
      </c>
      <c r="HE1" s="86" t="s">
        <v>510</v>
      </c>
      <c r="HF1" s="86" t="s">
        <v>512</v>
      </c>
      <c r="HG1" s="86" t="s">
        <v>514</v>
      </c>
      <c r="HH1" s="86" t="s">
        <v>516</v>
      </c>
      <c r="HI1" s="90" t="s">
        <v>591</v>
      </c>
    </row>
    <row r="2" spans="1:217" s="201" customFormat="1" x14ac:dyDescent="0.3">
      <c r="A2" s="192" t="s">
        <v>633</v>
      </c>
      <c r="B2" s="193" t="s">
        <v>659</v>
      </c>
      <c r="C2" s="193" t="s">
        <v>659</v>
      </c>
      <c r="D2" s="194" t="s">
        <v>663</v>
      </c>
      <c r="E2" s="195" t="s">
        <v>347</v>
      </c>
      <c r="F2" s="194" t="s">
        <v>434</v>
      </c>
      <c r="G2" s="196">
        <v>99887777</v>
      </c>
      <c r="H2" s="193" t="s">
        <v>543</v>
      </c>
      <c r="I2" s="193">
        <v>14430</v>
      </c>
      <c r="J2" s="197" t="s">
        <v>849</v>
      </c>
      <c r="K2" s="193" t="s">
        <v>544</v>
      </c>
      <c r="L2" s="193" t="s">
        <v>135</v>
      </c>
      <c r="M2" s="193" t="s">
        <v>82</v>
      </c>
      <c r="N2" s="193"/>
      <c r="O2" s="193"/>
      <c r="P2" s="193"/>
      <c r="Q2" s="193"/>
      <c r="R2" s="193"/>
      <c r="S2" s="193">
        <v>15413</v>
      </c>
      <c r="T2" s="193">
        <v>12</v>
      </c>
      <c r="U2" s="193" t="s">
        <v>317</v>
      </c>
      <c r="V2" s="193" t="s">
        <v>391</v>
      </c>
      <c r="W2" s="193" t="s">
        <v>0</v>
      </c>
      <c r="X2" s="196" t="s">
        <v>175</v>
      </c>
      <c r="Y2" s="198"/>
      <c r="Z2" s="198"/>
      <c r="AA2" s="198" t="s">
        <v>523</v>
      </c>
      <c r="AB2" s="198"/>
      <c r="AC2" s="198"/>
      <c r="AD2" s="198"/>
      <c r="AE2" s="192"/>
      <c r="AF2" s="198"/>
      <c r="AG2" s="198"/>
      <c r="AH2" s="198"/>
      <c r="AI2" s="198"/>
      <c r="AJ2" s="198"/>
      <c r="AK2" s="198"/>
      <c r="AL2" s="198"/>
      <c r="AM2" s="198"/>
      <c r="AN2" s="198"/>
      <c r="AO2" s="198"/>
      <c r="AP2" s="198"/>
      <c r="AQ2" s="198"/>
      <c r="AR2" s="198"/>
      <c r="AS2" s="198"/>
      <c r="AT2" s="198"/>
      <c r="AU2" s="198"/>
      <c r="AV2" s="198"/>
      <c r="AW2" s="198"/>
      <c r="AX2" s="198"/>
      <c r="AY2" s="198"/>
      <c r="AZ2" s="198"/>
      <c r="BA2" s="198"/>
      <c r="BB2" s="198"/>
      <c r="BC2" s="198"/>
      <c r="BD2" s="198"/>
      <c r="BE2" s="198"/>
      <c r="BF2" s="198"/>
      <c r="BG2" s="198"/>
      <c r="BH2" s="198"/>
      <c r="BI2" s="198"/>
      <c r="BJ2" s="198"/>
      <c r="BK2" s="198"/>
      <c r="BL2" s="192"/>
      <c r="BM2" s="198"/>
      <c r="BN2" s="198"/>
      <c r="BO2" s="198"/>
      <c r="BP2" s="198"/>
      <c r="BQ2" s="198"/>
      <c r="BR2" s="198"/>
      <c r="BS2" s="198"/>
      <c r="BT2" s="198"/>
      <c r="BU2" s="198"/>
      <c r="BV2" s="198"/>
      <c r="BW2" s="198"/>
      <c r="BX2" s="199"/>
      <c r="BY2" s="200"/>
      <c r="BZ2" s="198"/>
      <c r="CA2" s="198"/>
      <c r="CB2" s="192"/>
      <c r="CC2" s="198"/>
      <c r="CD2" s="198"/>
      <c r="CE2" s="200"/>
      <c r="CF2" s="198"/>
      <c r="CG2" s="198"/>
      <c r="CH2" s="198"/>
      <c r="CI2" s="198"/>
      <c r="CJ2" s="198"/>
      <c r="CK2" s="198"/>
      <c r="CL2" s="198"/>
      <c r="CM2" s="198"/>
      <c r="CN2" s="198"/>
      <c r="CO2" s="198"/>
      <c r="CP2" s="192"/>
      <c r="CQ2" s="198" t="s">
        <v>82</v>
      </c>
      <c r="CR2" s="198" t="s">
        <v>0</v>
      </c>
      <c r="CS2" s="200" t="s">
        <v>798</v>
      </c>
      <c r="CT2" s="198" t="s">
        <v>94</v>
      </c>
      <c r="CU2" s="198" t="s">
        <v>98</v>
      </c>
      <c r="CV2" s="198" t="s">
        <v>101</v>
      </c>
      <c r="CW2" s="198" t="s">
        <v>102</v>
      </c>
      <c r="CX2" s="198" t="s">
        <v>103</v>
      </c>
      <c r="CY2" s="198">
        <v>2000</v>
      </c>
      <c r="CZ2" s="198" t="s">
        <v>104</v>
      </c>
      <c r="DA2" s="198">
        <v>10000000</v>
      </c>
      <c r="DB2" s="198" t="s">
        <v>98</v>
      </c>
      <c r="DC2" s="198">
        <v>30000000</v>
      </c>
      <c r="DD2" s="198" t="s">
        <v>105</v>
      </c>
      <c r="DE2" s="198" t="s">
        <v>109</v>
      </c>
      <c r="DF2" s="198" t="s">
        <v>132</v>
      </c>
      <c r="DG2" s="198">
        <v>1111222201</v>
      </c>
      <c r="DH2" s="198" t="str">
        <f>C2</f>
        <v>APPROVE</v>
      </c>
      <c r="DI2" s="198" t="s">
        <v>114</v>
      </c>
      <c r="DJ2" s="198" t="s">
        <v>79</v>
      </c>
      <c r="DK2" s="198">
        <v>1111222202</v>
      </c>
      <c r="DL2" s="198" t="str">
        <f t="shared" ref="DL2:DL8" si="0">DH2</f>
        <v>APPROVE</v>
      </c>
      <c r="DM2" s="200" t="s">
        <v>672</v>
      </c>
      <c r="DN2" s="198" t="s">
        <v>179</v>
      </c>
      <c r="DO2" s="198" t="s">
        <v>501</v>
      </c>
      <c r="DP2" s="192" t="s">
        <v>133</v>
      </c>
      <c r="DQ2" s="198" t="s">
        <v>850</v>
      </c>
      <c r="DR2" s="198" t="s">
        <v>800</v>
      </c>
      <c r="DS2" s="198" t="str">
        <f t="shared" ref="DS2:DS8" si="1">DL2</f>
        <v>APPROVE</v>
      </c>
      <c r="DT2" s="198" t="s">
        <v>83</v>
      </c>
      <c r="DU2" s="198">
        <v>10</v>
      </c>
      <c r="DV2" s="198">
        <v>1</v>
      </c>
      <c r="DW2" s="198">
        <v>10000000</v>
      </c>
      <c r="DX2" s="200" t="s">
        <v>685</v>
      </c>
      <c r="DY2" s="192">
        <v>1122335</v>
      </c>
      <c r="DZ2" s="198" t="s">
        <v>748</v>
      </c>
      <c r="EA2" s="198" t="s">
        <v>171</v>
      </c>
      <c r="EB2" s="198" t="s">
        <v>172</v>
      </c>
      <c r="EC2" s="198">
        <v>735947227</v>
      </c>
      <c r="ED2" s="198" t="s">
        <v>173</v>
      </c>
      <c r="EE2" s="198">
        <v>59185</v>
      </c>
      <c r="EF2" s="198" t="s">
        <v>174</v>
      </c>
      <c r="EG2" s="198" t="s">
        <v>175</v>
      </c>
      <c r="EH2" s="198" t="s">
        <v>176</v>
      </c>
      <c r="EI2" s="198" t="s">
        <v>177</v>
      </c>
      <c r="EJ2" s="198" t="s">
        <v>26</v>
      </c>
      <c r="EK2" s="198" t="s">
        <v>179</v>
      </c>
      <c r="EL2" s="198" t="s">
        <v>180</v>
      </c>
      <c r="EM2" s="198">
        <v>12430</v>
      </c>
      <c r="EN2" s="198" t="s">
        <v>182</v>
      </c>
      <c r="EO2" s="198" t="s">
        <v>178</v>
      </c>
      <c r="EP2" s="198" t="s">
        <v>90</v>
      </c>
      <c r="EQ2" s="198" t="s">
        <v>90</v>
      </c>
      <c r="ER2" s="198" t="s">
        <v>98</v>
      </c>
      <c r="ES2" s="198" t="s">
        <v>257</v>
      </c>
      <c r="ET2" s="200" t="s">
        <v>258</v>
      </c>
      <c r="EU2" s="200" t="s">
        <v>589</v>
      </c>
      <c r="EV2" s="200" t="s">
        <v>175</v>
      </c>
      <c r="EW2" s="192" t="s">
        <v>181</v>
      </c>
      <c r="EX2" s="198" t="s">
        <v>804</v>
      </c>
      <c r="EY2" s="198">
        <v>5238528</v>
      </c>
      <c r="EZ2" s="198" t="s">
        <v>185</v>
      </c>
      <c r="FA2" s="198" t="s">
        <v>749</v>
      </c>
      <c r="FB2" s="198" t="s">
        <v>200</v>
      </c>
      <c r="FC2" s="198" t="s">
        <v>201</v>
      </c>
      <c r="FD2" s="198" t="s">
        <v>201</v>
      </c>
      <c r="FE2" s="198" t="s">
        <v>393</v>
      </c>
      <c r="FF2" s="198" t="s">
        <v>149</v>
      </c>
      <c r="FG2" s="198">
        <v>2023</v>
      </c>
      <c r="FH2" s="198" t="s">
        <v>202</v>
      </c>
      <c r="FI2" s="198" t="s">
        <v>203</v>
      </c>
      <c r="FJ2" s="198" t="s">
        <v>175</v>
      </c>
      <c r="FK2" s="198" t="s">
        <v>204</v>
      </c>
      <c r="FL2" s="192" t="s">
        <v>179</v>
      </c>
      <c r="FM2" s="198" t="s">
        <v>318</v>
      </c>
      <c r="FN2" s="198" t="s">
        <v>237</v>
      </c>
      <c r="FO2" s="198">
        <v>15</v>
      </c>
      <c r="FP2" s="198">
        <v>200000</v>
      </c>
      <c r="FQ2" s="198" t="s">
        <v>615</v>
      </c>
      <c r="FR2" s="198" t="s">
        <v>234</v>
      </c>
      <c r="FS2" s="198" t="s">
        <v>750</v>
      </c>
      <c r="FT2" s="198" t="s">
        <v>613</v>
      </c>
      <c r="FU2" s="198" t="s">
        <v>614</v>
      </c>
      <c r="FV2" s="198" t="s">
        <v>805</v>
      </c>
      <c r="FW2" s="198">
        <v>250000000</v>
      </c>
      <c r="FX2" s="198">
        <v>10</v>
      </c>
      <c r="FY2" s="198"/>
      <c r="FZ2" s="198">
        <v>24</v>
      </c>
      <c r="GA2" s="200" t="s">
        <v>806</v>
      </c>
      <c r="GB2" s="200" t="s">
        <v>807</v>
      </c>
      <c r="GC2" s="198">
        <v>1000000</v>
      </c>
      <c r="GD2" s="198">
        <v>750000</v>
      </c>
      <c r="GE2" s="198" t="s">
        <v>391</v>
      </c>
      <c r="GF2" s="198" t="s">
        <v>233</v>
      </c>
      <c r="GG2" s="198" t="s">
        <v>233</v>
      </c>
      <c r="GH2" s="198" t="s">
        <v>318</v>
      </c>
      <c r="GI2" s="198" t="s">
        <v>597</v>
      </c>
      <c r="GJ2" s="198"/>
      <c r="GK2" s="198">
        <v>250000000</v>
      </c>
      <c r="GL2" s="198" t="s">
        <v>233</v>
      </c>
      <c r="GM2" s="198" t="s">
        <v>789</v>
      </c>
      <c r="GN2" s="198" t="s">
        <v>790</v>
      </c>
      <c r="GO2" s="198">
        <v>24</v>
      </c>
      <c r="GP2" s="198">
        <v>20</v>
      </c>
      <c r="GQ2" s="198" t="s">
        <v>233</v>
      </c>
      <c r="GR2" s="198" t="s">
        <v>244</v>
      </c>
      <c r="GS2" s="198" t="s">
        <v>233</v>
      </c>
      <c r="GT2" s="198" t="s">
        <v>237</v>
      </c>
      <c r="GU2" s="192" t="s">
        <v>233</v>
      </c>
      <c r="GV2" s="198" t="s">
        <v>854</v>
      </c>
      <c r="GW2" s="198" t="s">
        <v>248</v>
      </c>
      <c r="GX2" s="198" t="s">
        <v>250</v>
      </c>
      <c r="GY2" s="192" t="s">
        <v>250</v>
      </c>
      <c r="GZ2" s="198">
        <v>120100</v>
      </c>
      <c r="HA2" s="198" t="s">
        <v>501</v>
      </c>
      <c r="HB2" s="198">
        <v>12430</v>
      </c>
      <c r="HC2" s="198" t="s">
        <v>508</v>
      </c>
      <c r="HD2" s="198" t="s">
        <v>519</v>
      </c>
      <c r="HE2" s="198" t="s">
        <v>511</v>
      </c>
      <c r="HF2" s="198" t="s">
        <v>513</v>
      </c>
      <c r="HG2" s="198" t="s">
        <v>515</v>
      </c>
      <c r="HH2" s="198" t="s">
        <v>517</v>
      </c>
      <c r="HI2" s="192" t="s">
        <v>105</v>
      </c>
    </row>
    <row r="3" spans="1:217" s="201" customFormat="1" x14ac:dyDescent="0.3">
      <c r="A3" s="192" t="s">
        <v>633</v>
      </c>
      <c r="B3" s="193" t="s">
        <v>751</v>
      </c>
      <c r="C3" s="193" t="s">
        <v>751</v>
      </c>
      <c r="D3" s="194" t="s">
        <v>757</v>
      </c>
      <c r="E3" s="195" t="s">
        <v>347</v>
      </c>
      <c r="F3" s="194" t="s">
        <v>759</v>
      </c>
      <c r="G3" s="196">
        <v>99887777</v>
      </c>
      <c r="H3" s="193" t="s">
        <v>543</v>
      </c>
      <c r="I3" s="193">
        <v>14430</v>
      </c>
      <c r="J3" s="197" t="s">
        <v>851</v>
      </c>
      <c r="K3" s="193" t="s">
        <v>544</v>
      </c>
      <c r="L3" s="193" t="s">
        <v>135</v>
      </c>
      <c r="M3" s="193" t="s">
        <v>416</v>
      </c>
      <c r="N3" s="193" t="s">
        <v>90</v>
      </c>
      <c r="O3" s="193">
        <v>15413</v>
      </c>
      <c r="P3" s="193" t="s">
        <v>175</v>
      </c>
      <c r="Q3" s="232" t="s">
        <v>484</v>
      </c>
      <c r="R3" s="194" t="s">
        <v>852</v>
      </c>
      <c r="S3" s="193">
        <v>15413</v>
      </c>
      <c r="T3" s="193">
        <v>12</v>
      </c>
      <c r="U3" s="193" t="s">
        <v>317</v>
      </c>
      <c r="V3" s="193" t="s">
        <v>391</v>
      </c>
      <c r="W3" s="193" t="s">
        <v>0</v>
      </c>
      <c r="X3" s="196" t="s">
        <v>175</v>
      </c>
      <c r="Y3" s="198"/>
      <c r="Z3" s="198"/>
      <c r="AA3" s="198" t="s">
        <v>523</v>
      </c>
      <c r="AB3" s="198"/>
      <c r="AC3" s="198"/>
      <c r="AD3" s="198"/>
      <c r="AE3" s="192"/>
      <c r="AF3" s="198"/>
      <c r="AG3" s="198"/>
      <c r="AH3" s="198"/>
      <c r="AI3" s="198"/>
      <c r="AJ3" s="198"/>
      <c r="AK3" s="198"/>
      <c r="AL3" s="198"/>
      <c r="AM3" s="198"/>
      <c r="AN3" s="198"/>
      <c r="AO3" s="198"/>
      <c r="AP3" s="198"/>
      <c r="AQ3" s="198"/>
      <c r="AR3" s="198"/>
      <c r="AS3" s="198"/>
      <c r="AT3" s="198"/>
      <c r="AU3" s="198"/>
      <c r="AV3" s="198"/>
      <c r="AW3" s="198"/>
      <c r="AX3" s="198"/>
      <c r="AY3" s="198"/>
      <c r="AZ3" s="198"/>
      <c r="BA3" s="198"/>
      <c r="BB3" s="198"/>
      <c r="BC3" s="198"/>
      <c r="BD3" s="198"/>
      <c r="BE3" s="198"/>
      <c r="BF3" s="198"/>
      <c r="BG3" s="198"/>
      <c r="BH3" s="198"/>
      <c r="BI3" s="198"/>
      <c r="BJ3" s="198"/>
      <c r="BK3" s="198"/>
      <c r="BL3" s="192"/>
      <c r="BM3" s="198"/>
      <c r="BN3" s="198"/>
      <c r="BO3" s="198"/>
      <c r="BP3" s="198"/>
      <c r="BQ3" s="198"/>
      <c r="BR3" s="198"/>
      <c r="BS3" s="198"/>
      <c r="BT3" s="198"/>
      <c r="BU3" s="198"/>
      <c r="BV3" s="198"/>
      <c r="BW3" s="198"/>
      <c r="BX3" s="199"/>
      <c r="BY3" s="200"/>
      <c r="BZ3" s="198"/>
      <c r="CA3" s="198"/>
      <c r="CB3" s="192"/>
      <c r="CC3" s="198"/>
      <c r="CD3" s="198"/>
      <c r="CE3" s="200"/>
      <c r="CF3" s="198"/>
      <c r="CG3" s="198"/>
      <c r="CH3" s="198"/>
      <c r="CI3" s="198"/>
      <c r="CJ3" s="198"/>
      <c r="CK3" s="198"/>
      <c r="CL3" s="198"/>
      <c r="CM3" s="198"/>
      <c r="CN3" s="198"/>
      <c r="CO3" s="198"/>
      <c r="CP3" s="192"/>
      <c r="CQ3" s="198" t="s">
        <v>416</v>
      </c>
      <c r="CR3" s="198" t="s">
        <v>0</v>
      </c>
      <c r="CS3" s="200" t="s">
        <v>798</v>
      </c>
      <c r="CT3" s="198" t="s">
        <v>94</v>
      </c>
      <c r="CU3" s="198" t="s">
        <v>98</v>
      </c>
      <c r="CV3" s="198" t="s">
        <v>101</v>
      </c>
      <c r="CW3" s="198" t="s">
        <v>102</v>
      </c>
      <c r="CX3" s="198" t="s">
        <v>103</v>
      </c>
      <c r="CY3" s="198">
        <v>2000</v>
      </c>
      <c r="CZ3" s="198" t="s">
        <v>104</v>
      </c>
      <c r="DA3" s="198">
        <v>10000000</v>
      </c>
      <c r="DB3" s="198" t="s">
        <v>98</v>
      </c>
      <c r="DC3" s="198">
        <v>30000000</v>
      </c>
      <c r="DD3" s="198" t="s">
        <v>105</v>
      </c>
      <c r="DE3" s="198" t="s">
        <v>109</v>
      </c>
      <c r="DF3" s="198" t="s">
        <v>132</v>
      </c>
      <c r="DG3" s="198">
        <v>1111222201</v>
      </c>
      <c r="DH3" s="198" t="str">
        <f>C3</f>
        <v>BUDI</v>
      </c>
      <c r="DI3" s="198" t="s">
        <v>114</v>
      </c>
      <c r="DJ3" s="198" t="s">
        <v>79</v>
      </c>
      <c r="DK3" s="198">
        <v>1111222299</v>
      </c>
      <c r="DL3" s="198" t="str">
        <f t="shared" si="0"/>
        <v>BUDI</v>
      </c>
      <c r="DM3" s="200" t="s">
        <v>779</v>
      </c>
      <c r="DN3" s="198" t="s">
        <v>179</v>
      </c>
      <c r="DO3" s="198" t="s">
        <v>501</v>
      </c>
      <c r="DP3" s="192" t="s">
        <v>133</v>
      </c>
      <c r="DQ3" s="198" t="s">
        <v>853</v>
      </c>
      <c r="DR3" s="198" t="s">
        <v>800</v>
      </c>
      <c r="DS3" s="198" t="str">
        <f t="shared" si="1"/>
        <v>BUDI</v>
      </c>
      <c r="DT3" s="198" t="s">
        <v>83</v>
      </c>
      <c r="DU3" s="198">
        <v>10</v>
      </c>
      <c r="DV3" s="198">
        <v>1</v>
      </c>
      <c r="DW3" s="198">
        <v>10000000</v>
      </c>
      <c r="DX3" s="200" t="s">
        <v>685</v>
      </c>
      <c r="DY3" s="192">
        <v>1122335</v>
      </c>
      <c r="DZ3" s="198" t="s">
        <v>748</v>
      </c>
      <c r="EA3" s="198" t="s">
        <v>171</v>
      </c>
      <c r="EB3" s="198" t="s">
        <v>172</v>
      </c>
      <c r="EC3" s="198">
        <v>735947227</v>
      </c>
      <c r="ED3" s="198" t="s">
        <v>173</v>
      </c>
      <c r="EE3" s="198">
        <v>59185</v>
      </c>
      <c r="EF3" s="198" t="s">
        <v>174</v>
      </c>
      <c r="EG3" s="198" t="s">
        <v>175</v>
      </c>
      <c r="EH3" s="198" t="s">
        <v>176</v>
      </c>
      <c r="EI3" s="198" t="s">
        <v>177</v>
      </c>
      <c r="EJ3" s="198" t="s">
        <v>26</v>
      </c>
      <c r="EK3" s="198" t="s">
        <v>179</v>
      </c>
      <c r="EL3" s="198" t="s">
        <v>180</v>
      </c>
      <c r="EM3" s="198">
        <v>12430</v>
      </c>
      <c r="EN3" s="198" t="s">
        <v>182</v>
      </c>
      <c r="EO3" s="198" t="s">
        <v>178</v>
      </c>
      <c r="EP3" s="198" t="s">
        <v>90</v>
      </c>
      <c r="EQ3" s="198" t="s">
        <v>90</v>
      </c>
      <c r="ER3" s="198" t="s">
        <v>98</v>
      </c>
      <c r="ES3" s="198" t="s">
        <v>257</v>
      </c>
      <c r="ET3" s="200" t="s">
        <v>258</v>
      </c>
      <c r="EU3" s="200" t="s">
        <v>589</v>
      </c>
      <c r="EV3" s="200" t="s">
        <v>175</v>
      </c>
      <c r="EW3" s="192" t="s">
        <v>181</v>
      </c>
      <c r="EX3" s="198" t="s">
        <v>804</v>
      </c>
      <c r="EY3" s="198">
        <v>5238528</v>
      </c>
      <c r="EZ3" s="198" t="s">
        <v>185</v>
      </c>
      <c r="FA3" s="198" t="s">
        <v>749</v>
      </c>
      <c r="FB3" s="198" t="s">
        <v>200</v>
      </c>
      <c r="FC3" s="198" t="s">
        <v>201</v>
      </c>
      <c r="FD3" s="198" t="s">
        <v>201</v>
      </c>
      <c r="FE3" s="198" t="s">
        <v>393</v>
      </c>
      <c r="FF3" s="198" t="s">
        <v>149</v>
      </c>
      <c r="FG3" s="198">
        <v>2023</v>
      </c>
      <c r="FH3" s="198" t="s">
        <v>202</v>
      </c>
      <c r="FI3" s="198" t="s">
        <v>203</v>
      </c>
      <c r="FJ3" s="198" t="s">
        <v>175</v>
      </c>
      <c r="FK3" s="198" t="s">
        <v>204</v>
      </c>
      <c r="FL3" s="192" t="s">
        <v>179</v>
      </c>
      <c r="FM3" s="198" t="s">
        <v>318</v>
      </c>
      <c r="FN3" s="198" t="s">
        <v>237</v>
      </c>
      <c r="FO3" s="198">
        <v>15</v>
      </c>
      <c r="FP3" s="198">
        <v>200000</v>
      </c>
      <c r="FQ3" s="198" t="s">
        <v>615</v>
      </c>
      <c r="FR3" s="198" t="s">
        <v>234</v>
      </c>
      <c r="FS3" s="198" t="s">
        <v>750</v>
      </c>
      <c r="FT3" s="198" t="s">
        <v>613</v>
      </c>
      <c r="FU3" s="198" t="s">
        <v>614</v>
      </c>
      <c r="FV3" s="198" t="s">
        <v>805</v>
      </c>
      <c r="FW3" s="198">
        <v>250000000</v>
      </c>
      <c r="FX3" s="198">
        <v>10</v>
      </c>
      <c r="FY3" s="198"/>
      <c r="FZ3" s="198">
        <v>24</v>
      </c>
      <c r="GA3" s="200" t="s">
        <v>806</v>
      </c>
      <c r="GB3" s="200" t="s">
        <v>807</v>
      </c>
      <c r="GC3" s="198">
        <v>1000000</v>
      </c>
      <c r="GD3" s="198">
        <v>750000</v>
      </c>
      <c r="GE3" s="198" t="s">
        <v>391</v>
      </c>
      <c r="GF3" s="198" t="s">
        <v>233</v>
      </c>
      <c r="GG3" s="198" t="s">
        <v>233</v>
      </c>
      <c r="GH3" s="198" t="s">
        <v>318</v>
      </c>
      <c r="GI3" s="198" t="s">
        <v>597</v>
      </c>
      <c r="GJ3" s="198"/>
      <c r="GK3" s="198">
        <v>250000000</v>
      </c>
      <c r="GL3" s="198" t="s">
        <v>233</v>
      </c>
      <c r="GM3" s="198" t="s">
        <v>789</v>
      </c>
      <c r="GN3" s="198" t="s">
        <v>790</v>
      </c>
      <c r="GO3" s="198">
        <v>24</v>
      </c>
      <c r="GP3" s="198">
        <v>20</v>
      </c>
      <c r="GQ3" s="198" t="s">
        <v>233</v>
      </c>
      <c r="GR3" s="198" t="s">
        <v>244</v>
      </c>
      <c r="GS3" s="198" t="s">
        <v>233</v>
      </c>
      <c r="GT3" s="198" t="s">
        <v>237</v>
      </c>
      <c r="GU3" s="192" t="s">
        <v>233</v>
      </c>
      <c r="GV3" s="198" t="s">
        <v>246</v>
      </c>
      <c r="GW3" s="198" t="s">
        <v>248</v>
      </c>
      <c r="GX3" s="198" t="s">
        <v>250</v>
      </c>
      <c r="GY3" s="192" t="s">
        <v>250</v>
      </c>
      <c r="GZ3" s="198">
        <v>120100</v>
      </c>
      <c r="HA3" s="198" t="s">
        <v>501</v>
      </c>
      <c r="HB3" s="198">
        <v>12430</v>
      </c>
      <c r="HC3" s="198" t="s">
        <v>508</v>
      </c>
      <c r="HD3" s="198" t="s">
        <v>519</v>
      </c>
      <c r="HE3" s="198" t="s">
        <v>511</v>
      </c>
      <c r="HF3" s="198" t="s">
        <v>513</v>
      </c>
      <c r="HG3" s="198" t="s">
        <v>515</v>
      </c>
      <c r="HH3" s="198" t="s">
        <v>517</v>
      </c>
      <c r="HI3" s="192" t="s">
        <v>105</v>
      </c>
    </row>
    <row r="4" spans="1:217" s="201" customFormat="1" x14ac:dyDescent="0.3">
      <c r="A4" s="192" t="s">
        <v>633</v>
      </c>
      <c r="B4" s="193" t="s">
        <v>812</v>
      </c>
      <c r="C4" s="193" t="s">
        <v>812</v>
      </c>
      <c r="D4" s="194" t="s">
        <v>817</v>
      </c>
      <c r="E4" s="195" t="s">
        <v>347</v>
      </c>
      <c r="F4" s="194" t="s">
        <v>434</v>
      </c>
      <c r="G4" s="196">
        <v>99887777</v>
      </c>
      <c r="H4" s="193" t="s">
        <v>543</v>
      </c>
      <c r="I4" s="193">
        <v>14430</v>
      </c>
      <c r="J4" s="197" t="s">
        <v>822</v>
      </c>
      <c r="K4" s="193" t="s">
        <v>544</v>
      </c>
      <c r="L4" s="193" t="s">
        <v>135</v>
      </c>
      <c r="M4" s="193" t="s">
        <v>82</v>
      </c>
      <c r="N4" s="193"/>
      <c r="O4" s="193"/>
      <c r="P4" s="193"/>
      <c r="Q4" s="193"/>
      <c r="R4" s="193"/>
      <c r="S4" s="193">
        <v>15413</v>
      </c>
      <c r="T4" s="193">
        <v>12</v>
      </c>
      <c r="U4" s="193" t="s">
        <v>317</v>
      </c>
      <c r="V4" s="193" t="s">
        <v>391</v>
      </c>
      <c r="W4" s="193" t="s">
        <v>0</v>
      </c>
      <c r="X4" s="196" t="s">
        <v>175</v>
      </c>
      <c r="Y4" s="198"/>
      <c r="Z4" s="198"/>
      <c r="AA4" s="198" t="s">
        <v>523</v>
      </c>
      <c r="AB4" s="198"/>
      <c r="AC4" s="198"/>
      <c r="AD4" s="198"/>
      <c r="AE4" s="192"/>
      <c r="AF4" s="198"/>
      <c r="AG4" s="198"/>
      <c r="AH4" s="198"/>
      <c r="AI4" s="198"/>
      <c r="AJ4" s="198"/>
      <c r="AK4" s="198"/>
      <c r="AL4" s="198"/>
      <c r="AM4" s="198"/>
      <c r="AN4" s="198"/>
      <c r="AO4" s="198"/>
      <c r="AP4" s="198"/>
      <c r="AQ4" s="198"/>
      <c r="AR4" s="198"/>
      <c r="AS4" s="198"/>
      <c r="AT4" s="198"/>
      <c r="AU4" s="198"/>
      <c r="AV4" s="198"/>
      <c r="AW4" s="198"/>
      <c r="AX4" s="198"/>
      <c r="AY4" s="198"/>
      <c r="AZ4" s="198"/>
      <c r="BA4" s="198"/>
      <c r="BB4" s="198"/>
      <c r="BC4" s="198"/>
      <c r="BD4" s="198"/>
      <c r="BE4" s="198"/>
      <c r="BF4" s="198"/>
      <c r="BG4" s="198"/>
      <c r="BH4" s="198"/>
      <c r="BI4" s="198"/>
      <c r="BJ4" s="198"/>
      <c r="BK4" s="198"/>
      <c r="BL4" s="192"/>
      <c r="BM4" s="198"/>
      <c r="BN4" s="198"/>
      <c r="BO4" s="198"/>
      <c r="BP4" s="198"/>
      <c r="BQ4" s="198"/>
      <c r="BR4" s="198"/>
      <c r="BS4" s="198"/>
      <c r="BT4" s="198"/>
      <c r="BU4" s="198"/>
      <c r="BV4" s="198"/>
      <c r="BW4" s="198"/>
      <c r="BX4" s="199"/>
      <c r="BY4" s="200"/>
      <c r="BZ4" s="198"/>
      <c r="CA4" s="198"/>
      <c r="CB4" s="192"/>
      <c r="CC4" s="198"/>
      <c r="CD4" s="198"/>
      <c r="CE4" s="200"/>
      <c r="CF4" s="198"/>
      <c r="CG4" s="198"/>
      <c r="CH4" s="198"/>
      <c r="CI4" s="198"/>
      <c r="CJ4" s="198"/>
      <c r="CK4" s="198"/>
      <c r="CL4" s="198"/>
      <c r="CM4" s="198"/>
      <c r="CN4" s="198"/>
      <c r="CO4" s="198"/>
      <c r="CP4" s="192"/>
      <c r="CQ4" s="198" t="s">
        <v>82</v>
      </c>
      <c r="CR4" s="198" t="s">
        <v>0</v>
      </c>
      <c r="CS4" s="200" t="s">
        <v>798</v>
      </c>
      <c r="CT4" s="198" t="s">
        <v>94</v>
      </c>
      <c r="CU4" s="198" t="s">
        <v>98</v>
      </c>
      <c r="CV4" s="198" t="s">
        <v>101</v>
      </c>
      <c r="CW4" s="198" t="s">
        <v>102</v>
      </c>
      <c r="CX4" s="198" t="s">
        <v>103</v>
      </c>
      <c r="CY4" s="198">
        <v>2000</v>
      </c>
      <c r="CZ4" s="198" t="s">
        <v>104</v>
      </c>
      <c r="DA4" s="198">
        <v>10000000</v>
      </c>
      <c r="DB4" s="198" t="s">
        <v>98</v>
      </c>
      <c r="DC4" s="198">
        <v>30000000</v>
      </c>
      <c r="DD4" s="198" t="s">
        <v>105</v>
      </c>
      <c r="DE4" s="198" t="s">
        <v>109</v>
      </c>
      <c r="DF4" s="198" t="s">
        <v>132</v>
      </c>
      <c r="DG4" s="198">
        <v>1111222201</v>
      </c>
      <c r="DH4" s="198" t="str">
        <f>C4</f>
        <v>KONSUMEN A</v>
      </c>
      <c r="DI4" s="198" t="s">
        <v>114</v>
      </c>
      <c r="DJ4" s="198" t="s">
        <v>79</v>
      </c>
      <c r="DK4" s="198">
        <v>1111222202</v>
      </c>
      <c r="DL4" s="198" t="str">
        <f t="shared" si="0"/>
        <v>KONSUMEN A</v>
      </c>
      <c r="DM4" s="200" t="s">
        <v>672</v>
      </c>
      <c r="DN4" s="198" t="s">
        <v>179</v>
      </c>
      <c r="DO4" s="198" t="s">
        <v>501</v>
      </c>
      <c r="DP4" s="192" t="s">
        <v>133</v>
      </c>
      <c r="DQ4" s="198" t="s">
        <v>827</v>
      </c>
      <c r="DR4" s="198" t="s">
        <v>800</v>
      </c>
      <c r="DS4" s="198" t="str">
        <f t="shared" si="1"/>
        <v>KONSUMEN A</v>
      </c>
      <c r="DT4" s="198" t="s">
        <v>83</v>
      </c>
      <c r="DU4" s="198">
        <v>10</v>
      </c>
      <c r="DV4" s="198">
        <v>1</v>
      </c>
      <c r="DW4" s="198">
        <v>10000000</v>
      </c>
      <c r="DX4" s="200" t="s">
        <v>685</v>
      </c>
      <c r="DY4" s="192">
        <v>1122335</v>
      </c>
      <c r="DZ4" s="198" t="s">
        <v>748</v>
      </c>
      <c r="EA4" s="198" t="s">
        <v>171</v>
      </c>
      <c r="EB4" s="198" t="s">
        <v>172</v>
      </c>
      <c r="EC4" s="198">
        <v>735947227</v>
      </c>
      <c r="ED4" s="198" t="s">
        <v>173</v>
      </c>
      <c r="EE4" s="198">
        <v>59185</v>
      </c>
      <c r="EF4" s="198" t="s">
        <v>174</v>
      </c>
      <c r="EG4" s="198" t="s">
        <v>175</v>
      </c>
      <c r="EH4" s="198" t="s">
        <v>176</v>
      </c>
      <c r="EI4" s="198" t="s">
        <v>177</v>
      </c>
      <c r="EJ4" s="198" t="s">
        <v>26</v>
      </c>
      <c r="EK4" s="198" t="s">
        <v>179</v>
      </c>
      <c r="EL4" s="198" t="s">
        <v>180</v>
      </c>
      <c r="EM4" s="198">
        <v>12430</v>
      </c>
      <c r="EN4" s="198" t="s">
        <v>182</v>
      </c>
      <c r="EO4" s="198" t="s">
        <v>178</v>
      </c>
      <c r="EP4" s="198" t="s">
        <v>90</v>
      </c>
      <c r="EQ4" s="198" t="s">
        <v>90</v>
      </c>
      <c r="ER4" s="198" t="s">
        <v>98</v>
      </c>
      <c r="ES4" s="198" t="s">
        <v>257</v>
      </c>
      <c r="ET4" s="200" t="s">
        <v>258</v>
      </c>
      <c r="EU4" s="200" t="s">
        <v>589</v>
      </c>
      <c r="EV4" s="200" t="s">
        <v>175</v>
      </c>
      <c r="EW4" s="192" t="s">
        <v>181</v>
      </c>
      <c r="EX4" s="198" t="s">
        <v>804</v>
      </c>
      <c r="EY4" s="198">
        <v>5238528</v>
      </c>
      <c r="EZ4" s="198" t="s">
        <v>185</v>
      </c>
      <c r="FA4" s="198" t="s">
        <v>749</v>
      </c>
      <c r="FB4" s="198" t="s">
        <v>200</v>
      </c>
      <c r="FC4" s="198" t="s">
        <v>201</v>
      </c>
      <c r="FD4" s="198" t="s">
        <v>201</v>
      </c>
      <c r="FE4" s="198" t="s">
        <v>393</v>
      </c>
      <c r="FF4" s="198" t="s">
        <v>149</v>
      </c>
      <c r="FG4" s="198">
        <v>2023</v>
      </c>
      <c r="FH4" s="198" t="s">
        <v>202</v>
      </c>
      <c r="FI4" s="198" t="s">
        <v>203</v>
      </c>
      <c r="FJ4" s="198" t="s">
        <v>175</v>
      </c>
      <c r="FK4" s="198" t="s">
        <v>204</v>
      </c>
      <c r="FL4" s="192" t="s">
        <v>179</v>
      </c>
      <c r="FM4" s="198" t="s">
        <v>318</v>
      </c>
      <c r="FN4" s="198" t="s">
        <v>237</v>
      </c>
      <c r="FO4" s="198">
        <v>15</v>
      </c>
      <c r="FP4" s="198">
        <v>200000</v>
      </c>
      <c r="FQ4" s="198" t="s">
        <v>615</v>
      </c>
      <c r="FR4" s="198" t="s">
        <v>234</v>
      </c>
      <c r="FS4" s="198" t="s">
        <v>750</v>
      </c>
      <c r="FT4" s="198" t="s">
        <v>613</v>
      </c>
      <c r="FU4" s="198" t="s">
        <v>614</v>
      </c>
      <c r="FV4" s="198" t="s">
        <v>805</v>
      </c>
      <c r="FW4" s="198">
        <v>250000000</v>
      </c>
      <c r="FX4" s="198">
        <v>10</v>
      </c>
      <c r="FY4" s="198"/>
      <c r="FZ4" s="198">
        <v>24</v>
      </c>
      <c r="GA4" s="200" t="s">
        <v>806</v>
      </c>
      <c r="GB4" s="200" t="s">
        <v>807</v>
      </c>
      <c r="GC4" s="198">
        <v>1000000</v>
      </c>
      <c r="GD4" s="198">
        <v>750000</v>
      </c>
      <c r="GE4" s="198" t="s">
        <v>391</v>
      </c>
      <c r="GF4" s="198" t="s">
        <v>233</v>
      </c>
      <c r="GG4" s="198" t="s">
        <v>233</v>
      </c>
      <c r="GH4" s="198" t="s">
        <v>318</v>
      </c>
      <c r="GI4" s="198" t="s">
        <v>597</v>
      </c>
      <c r="GJ4" s="198"/>
      <c r="GK4" s="198">
        <v>250000000</v>
      </c>
      <c r="GL4" s="198" t="s">
        <v>233</v>
      </c>
      <c r="GM4" s="198" t="s">
        <v>789</v>
      </c>
      <c r="GN4" s="198" t="s">
        <v>790</v>
      </c>
      <c r="GO4" s="198">
        <v>24</v>
      </c>
      <c r="GP4" s="198">
        <v>20</v>
      </c>
      <c r="GQ4" s="198" t="s">
        <v>233</v>
      </c>
      <c r="GR4" s="198" t="s">
        <v>244</v>
      </c>
      <c r="GS4" s="198" t="s">
        <v>233</v>
      </c>
      <c r="GT4" s="198" t="s">
        <v>237</v>
      </c>
      <c r="GU4" s="192" t="s">
        <v>233</v>
      </c>
      <c r="GV4" s="198" t="s">
        <v>246</v>
      </c>
      <c r="GW4" s="198" t="s">
        <v>248</v>
      </c>
      <c r="GX4" s="198" t="s">
        <v>250</v>
      </c>
      <c r="GY4" s="192" t="s">
        <v>250</v>
      </c>
      <c r="GZ4" s="198">
        <v>120100</v>
      </c>
      <c r="HA4" s="198" t="s">
        <v>501</v>
      </c>
      <c r="HB4" s="198">
        <v>12430</v>
      </c>
      <c r="HC4" s="198" t="s">
        <v>508</v>
      </c>
      <c r="HD4" s="198" t="s">
        <v>519</v>
      </c>
      <c r="HE4" s="198" t="s">
        <v>511</v>
      </c>
      <c r="HF4" s="198" t="s">
        <v>513</v>
      </c>
      <c r="HG4" s="198" t="s">
        <v>515</v>
      </c>
      <c r="HH4" s="198" t="s">
        <v>517</v>
      </c>
      <c r="HI4" s="192" t="s">
        <v>105</v>
      </c>
    </row>
    <row r="5" spans="1:217" s="201" customFormat="1" x14ac:dyDescent="0.3">
      <c r="A5" s="192" t="s">
        <v>633</v>
      </c>
      <c r="B5" s="193" t="s">
        <v>813</v>
      </c>
      <c r="C5" s="193" t="s">
        <v>813</v>
      </c>
      <c r="D5" s="194" t="s">
        <v>818</v>
      </c>
      <c r="E5" s="195" t="s">
        <v>347</v>
      </c>
      <c r="F5" s="194" t="s">
        <v>434</v>
      </c>
      <c r="G5" s="196">
        <v>99887777</v>
      </c>
      <c r="H5" s="193" t="s">
        <v>543</v>
      </c>
      <c r="I5" s="193">
        <v>14430</v>
      </c>
      <c r="J5" s="197" t="s">
        <v>823</v>
      </c>
      <c r="K5" s="193" t="s">
        <v>544</v>
      </c>
      <c r="L5" s="193" t="s">
        <v>135</v>
      </c>
      <c r="M5" s="193" t="s">
        <v>82</v>
      </c>
      <c r="N5" s="193"/>
      <c r="O5" s="193"/>
      <c r="P5" s="193"/>
      <c r="Q5" s="193"/>
      <c r="R5" s="193"/>
      <c r="S5" s="193">
        <v>15413</v>
      </c>
      <c r="T5" s="193">
        <v>12</v>
      </c>
      <c r="U5" s="193" t="s">
        <v>317</v>
      </c>
      <c r="V5" s="193" t="s">
        <v>391</v>
      </c>
      <c r="W5" s="193" t="s">
        <v>0</v>
      </c>
      <c r="X5" s="196" t="s">
        <v>175</v>
      </c>
      <c r="Y5" s="198"/>
      <c r="Z5" s="198"/>
      <c r="AA5" s="198" t="s">
        <v>523</v>
      </c>
      <c r="AB5" s="198"/>
      <c r="AC5" s="198"/>
      <c r="AD5" s="198"/>
      <c r="AE5" s="192"/>
      <c r="AF5" s="198"/>
      <c r="AG5" s="198"/>
      <c r="AH5" s="198"/>
      <c r="AI5" s="198"/>
      <c r="AJ5" s="198"/>
      <c r="AK5" s="198"/>
      <c r="AL5" s="198"/>
      <c r="AM5" s="198"/>
      <c r="AN5" s="198"/>
      <c r="AO5" s="198"/>
      <c r="AP5" s="198"/>
      <c r="AQ5" s="198"/>
      <c r="AR5" s="198"/>
      <c r="AS5" s="198"/>
      <c r="AT5" s="198"/>
      <c r="AU5" s="198"/>
      <c r="AV5" s="198"/>
      <c r="AW5" s="198"/>
      <c r="AX5" s="198"/>
      <c r="AY5" s="198"/>
      <c r="AZ5" s="198"/>
      <c r="BA5" s="198"/>
      <c r="BB5" s="198"/>
      <c r="BC5" s="198"/>
      <c r="BD5" s="198"/>
      <c r="BE5" s="198"/>
      <c r="BF5" s="198"/>
      <c r="BG5" s="198"/>
      <c r="BH5" s="198"/>
      <c r="BI5" s="198"/>
      <c r="BJ5" s="198"/>
      <c r="BK5" s="198"/>
      <c r="BL5" s="192"/>
      <c r="BM5" s="198"/>
      <c r="BN5" s="198"/>
      <c r="BO5" s="198"/>
      <c r="BP5" s="198"/>
      <c r="BQ5" s="198"/>
      <c r="BR5" s="198"/>
      <c r="BS5" s="198"/>
      <c r="BT5" s="198"/>
      <c r="BU5" s="198"/>
      <c r="BV5" s="198"/>
      <c r="BW5" s="198"/>
      <c r="BX5" s="199"/>
      <c r="BY5" s="200"/>
      <c r="BZ5" s="198"/>
      <c r="CA5" s="198"/>
      <c r="CB5" s="192"/>
      <c r="CC5" s="198"/>
      <c r="CD5" s="198"/>
      <c r="CE5" s="200"/>
      <c r="CF5" s="198"/>
      <c r="CG5" s="198"/>
      <c r="CH5" s="198"/>
      <c r="CI5" s="198"/>
      <c r="CJ5" s="198"/>
      <c r="CK5" s="198"/>
      <c r="CL5" s="198"/>
      <c r="CM5" s="198"/>
      <c r="CN5" s="198"/>
      <c r="CO5" s="198"/>
      <c r="CP5" s="192"/>
      <c r="CQ5" s="198" t="s">
        <v>82</v>
      </c>
      <c r="CR5" s="198" t="s">
        <v>0</v>
      </c>
      <c r="CS5" s="200" t="s">
        <v>798</v>
      </c>
      <c r="CT5" s="198" t="s">
        <v>94</v>
      </c>
      <c r="CU5" s="198" t="s">
        <v>98</v>
      </c>
      <c r="CV5" s="198" t="s">
        <v>101</v>
      </c>
      <c r="CW5" s="198" t="s">
        <v>102</v>
      </c>
      <c r="CX5" s="198" t="s">
        <v>103</v>
      </c>
      <c r="CY5" s="198">
        <v>2000</v>
      </c>
      <c r="CZ5" s="198" t="s">
        <v>104</v>
      </c>
      <c r="DA5" s="198">
        <v>10000000</v>
      </c>
      <c r="DB5" s="198" t="s">
        <v>98</v>
      </c>
      <c r="DC5" s="198">
        <v>30000000</v>
      </c>
      <c r="DD5" s="198" t="s">
        <v>105</v>
      </c>
      <c r="DE5" s="198" t="s">
        <v>109</v>
      </c>
      <c r="DF5" s="198" t="s">
        <v>132</v>
      </c>
      <c r="DG5" s="198">
        <v>1111222201</v>
      </c>
      <c r="DH5" s="198" t="str">
        <f>C5</f>
        <v>KONSUMEN B</v>
      </c>
      <c r="DI5" s="198" t="s">
        <v>114</v>
      </c>
      <c r="DJ5" s="198" t="s">
        <v>79</v>
      </c>
      <c r="DK5" s="198">
        <v>1111222202</v>
      </c>
      <c r="DL5" s="198" t="str">
        <f t="shared" si="0"/>
        <v>KONSUMEN B</v>
      </c>
      <c r="DM5" s="200" t="s">
        <v>672</v>
      </c>
      <c r="DN5" s="198" t="s">
        <v>179</v>
      </c>
      <c r="DO5" s="198" t="s">
        <v>501</v>
      </c>
      <c r="DP5" s="192" t="s">
        <v>133</v>
      </c>
      <c r="DQ5" s="198" t="s">
        <v>828</v>
      </c>
      <c r="DR5" s="198" t="s">
        <v>800</v>
      </c>
      <c r="DS5" s="198" t="str">
        <f t="shared" si="1"/>
        <v>KONSUMEN B</v>
      </c>
      <c r="DT5" s="198" t="s">
        <v>83</v>
      </c>
      <c r="DU5" s="198">
        <v>10</v>
      </c>
      <c r="DV5" s="198">
        <v>1</v>
      </c>
      <c r="DW5" s="198">
        <v>10000000</v>
      </c>
      <c r="DX5" s="200" t="s">
        <v>685</v>
      </c>
      <c r="DY5" s="192">
        <v>1122335</v>
      </c>
      <c r="DZ5" s="198" t="s">
        <v>748</v>
      </c>
      <c r="EA5" s="198" t="s">
        <v>171</v>
      </c>
      <c r="EB5" s="198" t="s">
        <v>172</v>
      </c>
      <c r="EC5" s="198">
        <v>735947227</v>
      </c>
      <c r="ED5" s="198" t="s">
        <v>173</v>
      </c>
      <c r="EE5" s="198">
        <v>59185</v>
      </c>
      <c r="EF5" s="198" t="s">
        <v>174</v>
      </c>
      <c r="EG5" s="198" t="s">
        <v>175</v>
      </c>
      <c r="EH5" s="198" t="s">
        <v>176</v>
      </c>
      <c r="EI5" s="198" t="s">
        <v>177</v>
      </c>
      <c r="EJ5" s="198" t="s">
        <v>26</v>
      </c>
      <c r="EK5" s="198" t="s">
        <v>179</v>
      </c>
      <c r="EL5" s="198" t="s">
        <v>180</v>
      </c>
      <c r="EM5" s="198">
        <v>12430</v>
      </c>
      <c r="EN5" s="198" t="s">
        <v>182</v>
      </c>
      <c r="EO5" s="198" t="s">
        <v>178</v>
      </c>
      <c r="EP5" s="198" t="s">
        <v>90</v>
      </c>
      <c r="EQ5" s="198" t="s">
        <v>90</v>
      </c>
      <c r="ER5" s="198" t="s">
        <v>98</v>
      </c>
      <c r="ES5" s="198" t="s">
        <v>257</v>
      </c>
      <c r="ET5" s="200" t="s">
        <v>258</v>
      </c>
      <c r="EU5" s="200" t="s">
        <v>589</v>
      </c>
      <c r="EV5" s="200" t="s">
        <v>175</v>
      </c>
      <c r="EW5" s="192" t="s">
        <v>181</v>
      </c>
      <c r="EX5" s="198" t="s">
        <v>804</v>
      </c>
      <c r="EY5" s="198">
        <v>5238528</v>
      </c>
      <c r="EZ5" s="198" t="s">
        <v>185</v>
      </c>
      <c r="FA5" s="198" t="s">
        <v>749</v>
      </c>
      <c r="FB5" s="198" t="s">
        <v>200</v>
      </c>
      <c r="FC5" s="198" t="s">
        <v>201</v>
      </c>
      <c r="FD5" s="198" t="s">
        <v>201</v>
      </c>
      <c r="FE5" s="198" t="s">
        <v>393</v>
      </c>
      <c r="FF5" s="198" t="s">
        <v>149</v>
      </c>
      <c r="FG5" s="198">
        <v>2023</v>
      </c>
      <c r="FH5" s="198" t="s">
        <v>202</v>
      </c>
      <c r="FI5" s="198" t="s">
        <v>203</v>
      </c>
      <c r="FJ5" s="198" t="s">
        <v>175</v>
      </c>
      <c r="FK5" s="198" t="s">
        <v>204</v>
      </c>
      <c r="FL5" s="192" t="s">
        <v>179</v>
      </c>
      <c r="FM5" s="198" t="s">
        <v>318</v>
      </c>
      <c r="FN5" s="198" t="s">
        <v>237</v>
      </c>
      <c r="FO5" s="198">
        <v>15</v>
      </c>
      <c r="FP5" s="198">
        <v>200000</v>
      </c>
      <c r="FQ5" s="198" t="s">
        <v>615</v>
      </c>
      <c r="FR5" s="198" t="s">
        <v>234</v>
      </c>
      <c r="FS5" s="198" t="s">
        <v>750</v>
      </c>
      <c r="FT5" s="198" t="s">
        <v>613</v>
      </c>
      <c r="FU5" s="198" t="s">
        <v>614</v>
      </c>
      <c r="FV5" s="198" t="s">
        <v>805</v>
      </c>
      <c r="FW5" s="198">
        <v>250000000</v>
      </c>
      <c r="FX5" s="198">
        <v>10</v>
      </c>
      <c r="FY5" s="198"/>
      <c r="FZ5" s="198">
        <v>24</v>
      </c>
      <c r="GA5" s="200" t="s">
        <v>806</v>
      </c>
      <c r="GB5" s="200" t="s">
        <v>807</v>
      </c>
      <c r="GC5" s="198">
        <v>1000000</v>
      </c>
      <c r="GD5" s="198">
        <v>750000</v>
      </c>
      <c r="GE5" s="198" t="s">
        <v>391</v>
      </c>
      <c r="GF5" s="198" t="s">
        <v>233</v>
      </c>
      <c r="GG5" s="198" t="s">
        <v>233</v>
      </c>
      <c r="GH5" s="198" t="s">
        <v>318</v>
      </c>
      <c r="GI5" s="198" t="s">
        <v>597</v>
      </c>
      <c r="GJ5" s="198"/>
      <c r="GK5" s="198">
        <v>250000000</v>
      </c>
      <c r="GL5" s="198" t="s">
        <v>233</v>
      </c>
      <c r="GM5" s="198" t="s">
        <v>789</v>
      </c>
      <c r="GN5" s="198" t="s">
        <v>790</v>
      </c>
      <c r="GO5" s="198">
        <v>24</v>
      </c>
      <c r="GP5" s="198">
        <v>20</v>
      </c>
      <c r="GQ5" s="198" t="s">
        <v>233</v>
      </c>
      <c r="GR5" s="198" t="s">
        <v>244</v>
      </c>
      <c r="GS5" s="198" t="s">
        <v>233</v>
      </c>
      <c r="GT5" s="198" t="s">
        <v>237</v>
      </c>
      <c r="GU5" s="192" t="s">
        <v>233</v>
      </c>
      <c r="GV5" s="198" t="s">
        <v>246</v>
      </c>
      <c r="GW5" s="198" t="s">
        <v>248</v>
      </c>
      <c r="GX5" s="198" t="s">
        <v>250</v>
      </c>
      <c r="GY5" s="192" t="s">
        <v>250</v>
      </c>
      <c r="GZ5" s="198">
        <v>120100</v>
      </c>
      <c r="HA5" s="198" t="s">
        <v>501</v>
      </c>
      <c r="HB5" s="198">
        <v>12430</v>
      </c>
      <c r="HC5" s="198" t="s">
        <v>508</v>
      </c>
      <c r="HD5" s="198" t="s">
        <v>519</v>
      </c>
      <c r="HE5" s="198" t="s">
        <v>511</v>
      </c>
      <c r="HF5" s="198" t="s">
        <v>513</v>
      </c>
      <c r="HG5" s="198" t="s">
        <v>515</v>
      </c>
      <c r="HH5" s="198" t="s">
        <v>517</v>
      </c>
      <c r="HI5" s="192" t="s">
        <v>105</v>
      </c>
    </row>
    <row r="6" spans="1:217" s="201" customFormat="1" ht="16.2" customHeight="1" x14ac:dyDescent="0.3">
      <c r="A6" s="192" t="s">
        <v>633</v>
      </c>
      <c r="B6" s="193" t="s">
        <v>814</v>
      </c>
      <c r="C6" s="193" t="s">
        <v>814</v>
      </c>
      <c r="D6" s="194" t="s">
        <v>819</v>
      </c>
      <c r="E6" s="195" t="s">
        <v>347</v>
      </c>
      <c r="F6" s="194" t="s">
        <v>434</v>
      </c>
      <c r="G6" s="196">
        <v>99887777</v>
      </c>
      <c r="H6" s="193" t="s">
        <v>543</v>
      </c>
      <c r="I6" s="193">
        <v>14430</v>
      </c>
      <c r="J6" s="197" t="s">
        <v>824</v>
      </c>
      <c r="K6" s="193" t="s">
        <v>544</v>
      </c>
      <c r="L6" s="193" t="s">
        <v>135</v>
      </c>
      <c r="M6" s="193" t="s">
        <v>82</v>
      </c>
      <c r="N6" s="193"/>
      <c r="O6" s="193"/>
      <c r="P6" s="193"/>
      <c r="Q6" s="193"/>
      <c r="R6" s="193"/>
      <c r="S6" s="193">
        <v>15413</v>
      </c>
      <c r="T6" s="193">
        <v>12</v>
      </c>
      <c r="U6" s="193" t="s">
        <v>317</v>
      </c>
      <c r="V6" s="193" t="s">
        <v>391</v>
      </c>
      <c r="W6" s="193" t="s">
        <v>0</v>
      </c>
      <c r="X6" s="196" t="s">
        <v>175</v>
      </c>
      <c r="Y6" s="198"/>
      <c r="Z6" s="198"/>
      <c r="AA6" s="198" t="s">
        <v>523</v>
      </c>
      <c r="AB6" s="198"/>
      <c r="AC6" s="198"/>
      <c r="AD6" s="198"/>
      <c r="AE6" s="192"/>
      <c r="AF6" s="198"/>
      <c r="AG6" s="198"/>
      <c r="AH6" s="198"/>
      <c r="AI6" s="198"/>
      <c r="AJ6" s="198"/>
      <c r="AK6" s="198"/>
      <c r="AL6" s="198"/>
      <c r="AM6" s="198"/>
      <c r="AN6" s="198"/>
      <c r="AO6" s="198"/>
      <c r="AP6" s="198"/>
      <c r="AQ6" s="198"/>
      <c r="AR6" s="198"/>
      <c r="AS6" s="198"/>
      <c r="AT6" s="198"/>
      <c r="AU6" s="198"/>
      <c r="AV6" s="198"/>
      <c r="AW6" s="198"/>
      <c r="AX6" s="198"/>
      <c r="AY6" s="198"/>
      <c r="AZ6" s="198"/>
      <c r="BA6" s="198"/>
      <c r="BB6" s="198"/>
      <c r="BC6" s="198"/>
      <c r="BD6" s="198"/>
      <c r="BE6" s="198"/>
      <c r="BF6" s="198"/>
      <c r="BG6" s="198"/>
      <c r="BH6" s="198"/>
      <c r="BI6" s="198"/>
      <c r="BJ6" s="198"/>
      <c r="BK6" s="198"/>
      <c r="BL6" s="192"/>
      <c r="BM6" s="198"/>
      <c r="BN6" s="198"/>
      <c r="BO6" s="198"/>
      <c r="BP6" s="198"/>
      <c r="BQ6" s="198"/>
      <c r="BR6" s="198"/>
      <c r="BS6" s="198"/>
      <c r="BT6" s="198"/>
      <c r="BU6" s="198"/>
      <c r="BV6" s="198"/>
      <c r="BW6" s="198"/>
      <c r="BX6" s="199"/>
      <c r="BY6" s="200"/>
      <c r="BZ6" s="198"/>
      <c r="CA6" s="198"/>
      <c r="CB6" s="192"/>
      <c r="CC6" s="198"/>
      <c r="CD6" s="198"/>
      <c r="CE6" s="200"/>
      <c r="CF6" s="198"/>
      <c r="CG6" s="198"/>
      <c r="CH6" s="198"/>
      <c r="CI6" s="198"/>
      <c r="CJ6" s="198"/>
      <c r="CK6" s="198"/>
      <c r="CL6" s="198"/>
      <c r="CM6" s="198"/>
      <c r="CN6" s="198"/>
      <c r="CO6" s="198"/>
      <c r="CP6" s="192"/>
      <c r="CQ6" s="198" t="s">
        <v>82</v>
      </c>
      <c r="CR6" s="198" t="s">
        <v>0</v>
      </c>
      <c r="CS6" s="200" t="s">
        <v>798</v>
      </c>
      <c r="CT6" s="198" t="s">
        <v>94</v>
      </c>
      <c r="CU6" s="198" t="s">
        <v>98</v>
      </c>
      <c r="CV6" s="198" t="s">
        <v>101</v>
      </c>
      <c r="CW6" s="198" t="s">
        <v>102</v>
      </c>
      <c r="CX6" s="198" t="s">
        <v>103</v>
      </c>
      <c r="CY6" s="198">
        <v>2000</v>
      </c>
      <c r="CZ6" s="198" t="s">
        <v>104</v>
      </c>
      <c r="DA6" s="198">
        <v>10000000</v>
      </c>
      <c r="DB6" s="198" t="s">
        <v>98</v>
      </c>
      <c r="DC6" s="198">
        <v>30000000</v>
      </c>
      <c r="DD6" s="198" t="s">
        <v>105</v>
      </c>
      <c r="DE6" s="198" t="s">
        <v>109</v>
      </c>
      <c r="DF6" s="198" t="s">
        <v>132</v>
      </c>
      <c r="DG6" s="198">
        <v>1111222201</v>
      </c>
      <c r="DH6" s="198" t="str">
        <f t="shared" ref="DH6:DH11" si="2">C6</f>
        <v>KONSUMEN C</v>
      </c>
      <c r="DI6" s="198" t="s">
        <v>114</v>
      </c>
      <c r="DJ6" s="198" t="s">
        <v>79</v>
      </c>
      <c r="DK6" s="198">
        <v>1111222202</v>
      </c>
      <c r="DL6" s="198" t="str">
        <f t="shared" si="0"/>
        <v>KONSUMEN C</v>
      </c>
      <c r="DM6" s="200" t="s">
        <v>672</v>
      </c>
      <c r="DN6" s="198" t="s">
        <v>179</v>
      </c>
      <c r="DO6" s="198" t="s">
        <v>501</v>
      </c>
      <c r="DP6" s="192" t="s">
        <v>133</v>
      </c>
      <c r="DQ6" s="198" t="s">
        <v>829</v>
      </c>
      <c r="DR6" s="198" t="s">
        <v>800</v>
      </c>
      <c r="DS6" s="198" t="str">
        <f t="shared" si="1"/>
        <v>KONSUMEN C</v>
      </c>
      <c r="DT6" s="198" t="s">
        <v>83</v>
      </c>
      <c r="DU6" s="198">
        <v>10</v>
      </c>
      <c r="DV6" s="198">
        <v>1</v>
      </c>
      <c r="DW6" s="198">
        <v>10000000</v>
      </c>
      <c r="DX6" s="200" t="s">
        <v>685</v>
      </c>
      <c r="DY6" s="192">
        <v>1122335</v>
      </c>
      <c r="DZ6" s="198" t="s">
        <v>748</v>
      </c>
      <c r="EA6" s="198" t="s">
        <v>171</v>
      </c>
      <c r="EB6" s="198" t="s">
        <v>172</v>
      </c>
      <c r="EC6" s="198">
        <v>735947227</v>
      </c>
      <c r="ED6" s="198" t="s">
        <v>173</v>
      </c>
      <c r="EE6" s="198">
        <v>59185</v>
      </c>
      <c r="EF6" s="198" t="s">
        <v>174</v>
      </c>
      <c r="EG6" s="198" t="s">
        <v>175</v>
      </c>
      <c r="EH6" s="198" t="s">
        <v>176</v>
      </c>
      <c r="EI6" s="198" t="s">
        <v>177</v>
      </c>
      <c r="EJ6" s="198" t="s">
        <v>26</v>
      </c>
      <c r="EK6" s="198" t="s">
        <v>179</v>
      </c>
      <c r="EL6" s="198" t="s">
        <v>180</v>
      </c>
      <c r="EM6" s="198">
        <v>12430</v>
      </c>
      <c r="EN6" s="198" t="s">
        <v>182</v>
      </c>
      <c r="EO6" s="198" t="s">
        <v>178</v>
      </c>
      <c r="EP6" s="198" t="s">
        <v>90</v>
      </c>
      <c r="EQ6" s="198" t="s">
        <v>90</v>
      </c>
      <c r="ER6" s="198" t="s">
        <v>98</v>
      </c>
      <c r="ES6" s="198" t="s">
        <v>257</v>
      </c>
      <c r="ET6" s="200" t="s">
        <v>258</v>
      </c>
      <c r="EU6" s="200" t="s">
        <v>589</v>
      </c>
      <c r="EV6" s="200" t="s">
        <v>175</v>
      </c>
      <c r="EW6" s="192" t="s">
        <v>181</v>
      </c>
      <c r="EX6" s="198" t="s">
        <v>804</v>
      </c>
      <c r="EY6" s="198">
        <v>5238528</v>
      </c>
      <c r="EZ6" s="198" t="s">
        <v>185</v>
      </c>
      <c r="FA6" s="198" t="s">
        <v>749</v>
      </c>
      <c r="FB6" s="198" t="s">
        <v>200</v>
      </c>
      <c r="FC6" s="198" t="s">
        <v>201</v>
      </c>
      <c r="FD6" s="198" t="s">
        <v>201</v>
      </c>
      <c r="FE6" s="198" t="s">
        <v>393</v>
      </c>
      <c r="FF6" s="198" t="s">
        <v>149</v>
      </c>
      <c r="FG6" s="198">
        <v>2023</v>
      </c>
      <c r="FH6" s="198" t="s">
        <v>202</v>
      </c>
      <c r="FI6" s="198" t="s">
        <v>203</v>
      </c>
      <c r="FJ6" s="198" t="s">
        <v>175</v>
      </c>
      <c r="FK6" s="198" t="s">
        <v>204</v>
      </c>
      <c r="FL6" s="192" t="s">
        <v>179</v>
      </c>
      <c r="FM6" s="198" t="s">
        <v>318</v>
      </c>
      <c r="FN6" s="198" t="s">
        <v>237</v>
      </c>
      <c r="FO6" s="198">
        <v>15</v>
      </c>
      <c r="FP6" s="198">
        <v>200000</v>
      </c>
      <c r="FQ6" s="198" t="s">
        <v>615</v>
      </c>
      <c r="FR6" s="198" t="s">
        <v>234</v>
      </c>
      <c r="FS6" s="198" t="s">
        <v>750</v>
      </c>
      <c r="FT6" s="198" t="s">
        <v>613</v>
      </c>
      <c r="FU6" s="198" t="s">
        <v>614</v>
      </c>
      <c r="FV6" s="198" t="s">
        <v>805</v>
      </c>
      <c r="FW6" s="198">
        <v>250000000</v>
      </c>
      <c r="FX6" s="198">
        <v>10</v>
      </c>
      <c r="FY6" s="198"/>
      <c r="FZ6" s="198">
        <v>24</v>
      </c>
      <c r="GA6" s="200" t="s">
        <v>806</v>
      </c>
      <c r="GB6" s="200" t="s">
        <v>807</v>
      </c>
      <c r="GC6" s="198">
        <v>1000000</v>
      </c>
      <c r="GD6" s="198">
        <v>750000</v>
      </c>
      <c r="GE6" s="198" t="s">
        <v>391</v>
      </c>
      <c r="GF6" s="198" t="s">
        <v>233</v>
      </c>
      <c r="GG6" s="198" t="s">
        <v>233</v>
      </c>
      <c r="GH6" s="198" t="s">
        <v>318</v>
      </c>
      <c r="GI6" s="198" t="s">
        <v>597</v>
      </c>
      <c r="GJ6" s="198"/>
      <c r="GK6" s="198">
        <v>250000000</v>
      </c>
      <c r="GL6" s="198" t="s">
        <v>233</v>
      </c>
      <c r="GM6" s="198" t="s">
        <v>789</v>
      </c>
      <c r="GN6" s="198" t="s">
        <v>790</v>
      </c>
      <c r="GO6" s="198">
        <v>24</v>
      </c>
      <c r="GP6" s="198">
        <v>20</v>
      </c>
      <c r="GQ6" s="198" t="s">
        <v>233</v>
      </c>
      <c r="GR6" s="198" t="s">
        <v>244</v>
      </c>
      <c r="GS6" s="198" t="s">
        <v>233</v>
      </c>
      <c r="GT6" s="198" t="s">
        <v>237</v>
      </c>
      <c r="GU6" s="192" t="s">
        <v>233</v>
      </c>
      <c r="GV6" s="198" t="s">
        <v>246</v>
      </c>
      <c r="GW6" s="198" t="s">
        <v>248</v>
      </c>
      <c r="GX6" s="198" t="s">
        <v>250</v>
      </c>
      <c r="GY6" s="192" t="s">
        <v>250</v>
      </c>
      <c r="GZ6" s="198">
        <v>120100</v>
      </c>
      <c r="HA6" s="198" t="s">
        <v>501</v>
      </c>
      <c r="HB6" s="198">
        <v>12430</v>
      </c>
      <c r="HC6" s="198" t="s">
        <v>508</v>
      </c>
      <c r="HD6" s="198" t="s">
        <v>519</v>
      </c>
      <c r="HE6" s="198" t="s">
        <v>511</v>
      </c>
      <c r="HF6" s="198" t="s">
        <v>513</v>
      </c>
      <c r="HG6" s="198" t="s">
        <v>515</v>
      </c>
      <c r="HH6" s="198" t="s">
        <v>517</v>
      </c>
      <c r="HI6" s="192" t="s">
        <v>105</v>
      </c>
    </row>
    <row r="7" spans="1:217" s="213" customFormat="1" ht="15.6" customHeight="1" x14ac:dyDescent="0.3">
      <c r="A7" s="202" t="s">
        <v>633</v>
      </c>
      <c r="B7" s="203" t="s">
        <v>815</v>
      </c>
      <c r="C7" s="203" t="s">
        <v>815</v>
      </c>
      <c r="D7" s="204" t="s">
        <v>820</v>
      </c>
      <c r="E7" s="205" t="s">
        <v>347</v>
      </c>
      <c r="F7" s="204" t="s">
        <v>434</v>
      </c>
      <c r="G7" s="206">
        <v>99887766</v>
      </c>
      <c r="H7" s="203" t="s">
        <v>543</v>
      </c>
      <c r="I7" s="203">
        <v>14430</v>
      </c>
      <c r="J7" s="207" t="s">
        <v>825</v>
      </c>
      <c r="K7" s="203" t="s">
        <v>544</v>
      </c>
      <c r="L7" s="203" t="s">
        <v>134</v>
      </c>
      <c r="M7" s="203" t="s">
        <v>82</v>
      </c>
      <c r="N7" s="203"/>
      <c r="O7" s="203"/>
      <c r="P7" s="203"/>
      <c r="Q7" s="203"/>
      <c r="R7" s="203"/>
      <c r="S7" s="203">
        <v>15413</v>
      </c>
      <c r="T7" s="203">
        <v>18</v>
      </c>
      <c r="U7" s="203" t="s">
        <v>389</v>
      </c>
      <c r="V7" s="203" t="s">
        <v>148</v>
      </c>
      <c r="W7" s="203" t="s">
        <v>0</v>
      </c>
      <c r="X7" s="206" t="s">
        <v>175</v>
      </c>
      <c r="Y7" s="203"/>
      <c r="Z7" s="203"/>
      <c r="AA7" s="203" t="s">
        <v>523</v>
      </c>
      <c r="AB7" s="203"/>
      <c r="AC7" s="203"/>
      <c r="AD7" s="203"/>
      <c r="AE7" s="206"/>
      <c r="AF7" s="203"/>
      <c r="AG7" s="203"/>
      <c r="AH7" s="203"/>
      <c r="AI7" s="203"/>
      <c r="AJ7" s="204"/>
      <c r="AK7" s="204"/>
      <c r="AL7" s="203"/>
      <c r="AM7" s="203"/>
      <c r="AN7" s="203"/>
      <c r="AO7" s="203"/>
      <c r="AP7" s="203"/>
      <c r="AQ7" s="203"/>
      <c r="AR7" s="203"/>
      <c r="AS7" s="204"/>
      <c r="AT7" s="203"/>
      <c r="AU7" s="203"/>
      <c r="AV7" s="203"/>
      <c r="AW7" s="204"/>
      <c r="AX7" s="203"/>
      <c r="AY7" s="203"/>
      <c r="AZ7" s="203"/>
      <c r="BA7" s="203"/>
      <c r="BB7" s="203"/>
      <c r="BC7" s="203"/>
      <c r="BD7" s="203"/>
      <c r="BE7" s="203"/>
      <c r="BF7" s="203"/>
      <c r="BG7" s="204"/>
      <c r="BH7" s="203"/>
      <c r="BI7" s="203"/>
      <c r="BJ7" s="203"/>
      <c r="BK7" s="203"/>
      <c r="BL7" s="208"/>
      <c r="BM7" s="203"/>
      <c r="BN7" s="203"/>
      <c r="BO7" s="203"/>
      <c r="BP7" s="203"/>
      <c r="BQ7" s="203"/>
      <c r="BR7" s="203"/>
      <c r="BS7" s="203"/>
      <c r="BT7" s="203"/>
      <c r="BU7" s="204"/>
      <c r="BV7" s="203"/>
      <c r="BW7" s="203"/>
      <c r="BX7" s="204"/>
      <c r="BY7" s="204"/>
      <c r="BZ7" s="203"/>
      <c r="CA7" s="203"/>
      <c r="CB7" s="202"/>
      <c r="CC7" s="209"/>
      <c r="CD7" s="210"/>
      <c r="CE7" s="209"/>
      <c r="CF7" s="209"/>
      <c r="CG7" s="209"/>
      <c r="CH7" s="209"/>
      <c r="CI7" s="209"/>
      <c r="CJ7" s="209"/>
      <c r="CK7" s="209"/>
      <c r="CL7" s="209"/>
      <c r="CM7" s="209"/>
      <c r="CN7" s="209"/>
      <c r="CO7" s="209"/>
      <c r="CP7" s="202"/>
      <c r="CQ7" s="209" t="s">
        <v>82</v>
      </c>
      <c r="CR7" s="209" t="s">
        <v>0</v>
      </c>
      <c r="CS7" s="209" t="s">
        <v>798</v>
      </c>
      <c r="CT7" s="209" t="s">
        <v>94</v>
      </c>
      <c r="CU7" s="209" t="s">
        <v>98</v>
      </c>
      <c r="CV7" s="209" t="s">
        <v>101</v>
      </c>
      <c r="CW7" s="209" t="s">
        <v>102</v>
      </c>
      <c r="CX7" s="209" t="s">
        <v>103</v>
      </c>
      <c r="CY7" s="209" t="s">
        <v>675</v>
      </c>
      <c r="CZ7" s="209" t="s">
        <v>104</v>
      </c>
      <c r="DA7" s="209" t="s">
        <v>676</v>
      </c>
      <c r="DB7" s="209" t="s">
        <v>98</v>
      </c>
      <c r="DC7" s="209" t="s">
        <v>677</v>
      </c>
      <c r="DD7" s="209" t="s">
        <v>105</v>
      </c>
      <c r="DE7" s="209" t="s">
        <v>109</v>
      </c>
      <c r="DF7" s="209" t="s">
        <v>132</v>
      </c>
      <c r="DG7" s="209">
        <v>1111222204</v>
      </c>
      <c r="DH7" s="209" t="str">
        <f t="shared" si="2"/>
        <v>KONSUMEN D</v>
      </c>
      <c r="DI7" s="209" t="s">
        <v>114</v>
      </c>
      <c r="DJ7" s="209" t="s">
        <v>79</v>
      </c>
      <c r="DK7" s="209">
        <v>1111222203</v>
      </c>
      <c r="DL7" s="209" t="str">
        <f t="shared" si="0"/>
        <v>KONSUMEN D</v>
      </c>
      <c r="DM7" s="211" t="s">
        <v>673</v>
      </c>
      <c r="DN7" s="209" t="s">
        <v>179</v>
      </c>
      <c r="DO7" s="209" t="s">
        <v>501</v>
      </c>
      <c r="DP7" s="202" t="s">
        <v>133</v>
      </c>
      <c r="DQ7" s="209" t="s">
        <v>830</v>
      </c>
      <c r="DR7" s="209" t="s">
        <v>800</v>
      </c>
      <c r="DS7" s="209" t="str">
        <f t="shared" si="1"/>
        <v>KONSUMEN D</v>
      </c>
      <c r="DT7" s="209" t="s">
        <v>83</v>
      </c>
      <c r="DU7" s="209">
        <v>10</v>
      </c>
      <c r="DV7" s="209">
        <v>1</v>
      </c>
      <c r="DW7" s="209">
        <v>10000000</v>
      </c>
      <c r="DX7" s="211" t="s">
        <v>685</v>
      </c>
      <c r="DY7" s="202">
        <v>1122334</v>
      </c>
      <c r="DZ7" s="209" t="s">
        <v>748</v>
      </c>
      <c r="EA7" s="209" t="s">
        <v>171</v>
      </c>
      <c r="EB7" s="209" t="s">
        <v>172</v>
      </c>
      <c r="EC7" s="209">
        <v>735947227</v>
      </c>
      <c r="ED7" s="209" t="s">
        <v>173</v>
      </c>
      <c r="EE7" s="209">
        <v>59185</v>
      </c>
      <c r="EF7" s="209" t="s">
        <v>174</v>
      </c>
      <c r="EG7" s="209" t="s">
        <v>175</v>
      </c>
      <c r="EH7" s="209" t="s">
        <v>176</v>
      </c>
      <c r="EI7" s="209" t="s">
        <v>177</v>
      </c>
      <c r="EJ7" s="209" t="s">
        <v>26</v>
      </c>
      <c r="EK7" s="209" t="s">
        <v>179</v>
      </c>
      <c r="EL7" s="209" t="s">
        <v>180</v>
      </c>
      <c r="EM7" s="209">
        <v>12430</v>
      </c>
      <c r="EN7" s="209" t="s">
        <v>182</v>
      </c>
      <c r="EO7" s="209" t="s">
        <v>178</v>
      </c>
      <c r="EP7" s="209" t="s">
        <v>90</v>
      </c>
      <c r="EQ7" s="209" t="s">
        <v>90</v>
      </c>
      <c r="ER7" s="209" t="s">
        <v>98</v>
      </c>
      <c r="ES7" s="209" t="s">
        <v>257</v>
      </c>
      <c r="ET7" s="209" t="s">
        <v>258</v>
      </c>
      <c r="EU7" s="209" t="s">
        <v>589</v>
      </c>
      <c r="EV7" s="209" t="s">
        <v>175</v>
      </c>
      <c r="EW7" s="202" t="s">
        <v>181</v>
      </c>
      <c r="EX7" s="209" t="s">
        <v>804</v>
      </c>
      <c r="EY7" s="209">
        <v>5238528</v>
      </c>
      <c r="EZ7" s="209" t="s">
        <v>185</v>
      </c>
      <c r="FA7" s="209" t="s">
        <v>793</v>
      </c>
      <c r="FB7" s="209" t="s">
        <v>200</v>
      </c>
      <c r="FC7" s="209" t="s">
        <v>201</v>
      </c>
      <c r="FD7" s="209" t="s">
        <v>201</v>
      </c>
      <c r="FE7" s="209" t="s">
        <v>393</v>
      </c>
      <c r="FF7" s="209" t="s">
        <v>149</v>
      </c>
      <c r="FG7" s="209">
        <v>2023</v>
      </c>
      <c r="FH7" s="209" t="s">
        <v>202</v>
      </c>
      <c r="FI7" s="209" t="s">
        <v>203</v>
      </c>
      <c r="FJ7" s="209" t="s">
        <v>175</v>
      </c>
      <c r="FK7" s="209" t="s">
        <v>204</v>
      </c>
      <c r="FL7" s="202" t="s">
        <v>179</v>
      </c>
      <c r="FM7" s="209" t="s">
        <v>318</v>
      </c>
      <c r="FN7" s="209" t="s">
        <v>237</v>
      </c>
      <c r="FO7" s="209">
        <v>15</v>
      </c>
      <c r="FP7" s="209">
        <v>200000</v>
      </c>
      <c r="FQ7" s="209" t="s">
        <v>615</v>
      </c>
      <c r="FR7" s="209" t="s">
        <v>234</v>
      </c>
      <c r="FS7" s="209" t="s">
        <v>750</v>
      </c>
      <c r="FT7" s="209" t="s">
        <v>613</v>
      </c>
      <c r="FU7" s="209" t="s">
        <v>614</v>
      </c>
      <c r="FV7" s="209" t="s">
        <v>805</v>
      </c>
      <c r="FW7" s="209">
        <v>250000000</v>
      </c>
      <c r="FX7" s="209">
        <v>10</v>
      </c>
      <c r="FY7" s="209"/>
      <c r="FZ7" s="209">
        <v>24</v>
      </c>
      <c r="GA7" s="211" t="s">
        <v>806</v>
      </c>
      <c r="GB7" s="211" t="s">
        <v>807</v>
      </c>
      <c r="GC7" s="209">
        <v>1000000</v>
      </c>
      <c r="GD7" s="209">
        <v>750000</v>
      </c>
      <c r="GE7" s="209" t="s">
        <v>391</v>
      </c>
      <c r="GF7" s="209" t="s">
        <v>233</v>
      </c>
      <c r="GG7" s="209" t="s">
        <v>233</v>
      </c>
      <c r="GH7" s="209" t="s">
        <v>318</v>
      </c>
      <c r="GI7" s="209" t="s">
        <v>597</v>
      </c>
      <c r="GJ7" s="209"/>
      <c r="GK7" s="209">
        <v>250000000</v>
      </c>
      <c r="GL7" s="209" t="s">
        <v>233</v>
      </c>
      <c r="GM7" s="209" t="s">
        <v>789</v>
      </c>
      <c r="GN7" s="209" t="s">
        <v>790</v>
      </c>
      <c r="GO7" s="209">
        <v>24</v>
      </c>
      <c r="GP7" s="209">
        <v>20</v>
      </c>
      <c r="GQ7" s="209" t="s">
        <v>233</v>
      </c>
      <c r="GR7" s="209" t="s">
        <v>244</v>
      </c>
      <c r="GS7" s="209" t="s">
        <v>233</v>
      </c>
      <c r="GT7" s="209" t="s">
        <v>237</v>
      </c>
      <c r="GU7" s="202" t="s">
        <v>233</v>
      </c>
      <c r="GV7" s="212" t="s">
        <v>246</v>
      </c>
      <c r="GW7" s="209" t="s">
        <v>248</v>
      </c>
      <c r="GX7" s="209" t="s">
        <v>250</v>
      </c>
      <c r="GY7" s="202" t="s">
        <v>250</v>
      </c>
      <c r="GZ7" s="209">
        <v>120100</v>
      </c>
      <c r="HA7" s="209" t="s">
        <v>501</v>
      </c>
      <c r="HB7" s="209">
        <v>12430</v>
      </c>
      <c r="HC7" s="209" t="s">
        <v>508</v>
      </c>
      <c r="HD7" s="209" t="s">
        <v>519</v>
      </c>
      <c r="HE7" s="209" t="s">
        <v>511</v>
      </c>
      <c r="HF7" s="209" t="s">
        <v>513</v>
      </c>
      <c r="HG7" s="209" t="s">
        <v>515</v>
      </c>
      <c r="HH7" s="209" t="s">
        <v>517</v>
      </c>
      <c r="HI7" s="202" t="s">
        <v>105</v>
      </c>
    </row>
    <row r="8" spans="1:217" s="213" customFormat="1" x14ac:dyDescent="0.3">
      <c r="A8" s="202" t="s">
        <v>633</v>
      </c>
      <c r="B8" s="203" t="s">
        <v>816</v>
      </c>
      <c r="C8" s="203" t="s">
        <v>816</v>
      </c>
      <c r="D8" s="204" t="s">
        <v>821</v>
      </c>
      <c r="E8" s="205" t="s">
        <v>347</v>
      </c>
      <c r="F8" s="204" t="s">
        <v>434</v>
      </c>
      <c r="G8" s="206">
        <v>99887777</v>
      </c>
      <c r="H8" s="203" t="s">
        <v>543</v>
      </c>
      <c r="I8" s="203">
        <v>14430</v>
      </c>
      <c r="J8" s="207" t="s">
        <v>826</v>
      </c>
      <c r="K8" s="203" t="s">
        <v>544</v>
      </c>
      <c r="L8" s="203" t="s">
        <v>135</v>
      </c>
      <c r="M8" s="203" t="s">
        <v>82</v>
      </c>
      <c r="N8" s="203"/>
      <c r="O8" s="203"/>
      <c r="P8" s="203"/>
      <c r="Q8" s="203"/>
      <c r="R8" s="203"/>
      <c r="S8" s="203">
        <v>15413</v>
      </c>
      <c r="T8" s="203">
        <v>12</v>
      </c>
      <c r="U8" s="203" t="s">
        <v>317</v>
      </c>
      <c r="V8" s="203" t="s">
        <v>391</v>
      </c>
      <c r="W8" s="203" t="s">
        <v>0</v>
      </c>
      <c r="X8" s="206" t="s">
        <v>175</v>
      </c>
      <c r="Y8" s="209"/>
      <c r="Z8" s="209"/>
      <c r="AA8" s="209" t="s">
        <v>523</v>
      </c>
      <c r="AB8" s="209"/>
      <c r="AC8" s="209"/>
      <c r="AD8" s="209"/>
      <c r="AE8" s="202"/>
      <c r="AF8" s="209"/>
      <c r="AG8" s="209"/>
      <c r="AH8" s="209"/>
      <c r="AI8" s="209"/>
      <c r="AJ8" s="209"/>
      <c r="AK8" s="209"/>
      <c r="AL8" s="209"/>
      <c r="AM8" s="209"/>
      <c r="AN8" s="209"/>
      <c r="AO8" s="209"/>
      <c r="AP8" s="209"/>
      <c r="AQ8" s="209"/>
      <c r="AR8" s="209"/>
      <c r="AS8" s="209"/>
      <c r="AT8" s="209"/>
      <c r="AU8" s="209"/>
      <c r="AV8" s="209"/>
      <c r="AW8" s="209"/>
      <c r="AX8" s="209"/>
      <c r="AY8" s="209"/>
      <c r="AZ8" s="209"/>
      <c r="BA8" s="209"/>
      <c r="BB8" s="209"/>
      <c r="BC8" s="209"/>
      <c r="BD8" s="209"/>
      <c r="BE8" s="209"/>
      <c r="BF8" s="209"/>
      <c r="BG8" s="209"/>
      <c r="BH8" s="209"/>
      <c r="BI8" s="209"/>
      <c r="BJ8" s="209"/>
      <c r="BK8" s="209"/>
      <c r="BL8" s="202"/>
      <c r="BM8" s="209"/>
      <c r="BN8" s="209"/>
      <c r="BO8" s="209"/>
      <c r="BP8" s="209"/>
      <c r="BQ8" s="209"/>
      <c r="BR8" s="209"/>
      <c r="BS8" s="209"/>
      <c r="BT8" s="209"/>
      <c r="BU8" s="209"/>
      <c r="BV8" s="209"/>
      <c r="BW8" s="209"/>
      <c r="BX8" s="214"/>
      <c r="BY8" s="211"/>
      <c r="BZ8" s="209"/>
      <c r="CA8" s="209"/>
      <c r="CB8" s="202"/>
      <c r="CC8" s="209"/>
      <c r="CD8" s="209"/>
      <c r="CE8" s="211"/>
      <c r="CF8" s="209"/>
      <c r="CG8" s="209"/>
      <c r="CH8" s="209"/>
      <c r="CI8" s="209"/>
      <c r="CJ8" s="209"/>
      <c r="CK8" s="209"/>
      <c r="CL8" s="209"/>
      <c r="CM8" s="209"/>
      <c r="CN8" s="209"/>
      <c r="CO8" s="209"/>
      <c r="CP8" s="202"/>
      <c r="CQ8" s="209" t="s">
        <v>82</v>
      </c>
      <c r="CR8" s="209" t="s">
        <v>0</v>
      </c>
      <c r="CS8" s="211" t="s">
        <v>798</v>
      </c>
      <c r="CT8" s="209" t="s">
        <v>94</v>
      </c>
      <c r="CU8" s="209" t="s">
        <v>98</v>
      </c>
      <c r="CV8" s="209" t="s">
        <v>101</v>
      </c>
      <c r="CW8" s="209" t="s">
        <v>102</v>
      </c>
      <c r="CX8" s="209" t="s">
        <v>103</v>
      </c>
      <c r="CY8" s="209">
        <v>2000</v>
      </c>
      <c r="CZ8" s="209" t="s">
        <v>104</v>
      </c>
      <c r="DA8" s="209">
        <v>10000000</v>
      </c>
      <c r="DB8" s="209" t="s">
        <v>98</v>
      </c>
      <c r="DC8" s="209">
        <v>30000000</v>
      </c>
      <c r="DD8" s="209" t="s">
        <v>105</v>
      </c>
      <c r="DE8" s="209" t="s">
        <v>109</v>
      </c>
      <c r="DF8" s="209" t="s">
        <v>132</v>
      </c>
      <c r="DG8" s="209">
        <v>1111222201</v>
      </c>
      <c r="DH8" s="209" t="str">
        <f t="shared" si="2"/>
        <v>KONSUMEN E</v>
      </c>
      <c r="DI8" s="209" t="s">
        <v>114</v>
      </c>
      <c r="DJ8" s="209" t="s">
        <v>79</v>
      </c>
      <c r="DK8" s="209">
        <v>1111222202</v>
      </c>
      <c r="DL8" s="209" t="str">
        <f t="shared" si="0"/>
        <v>KONSUMEN E</v>
      </c>
      <c r="DM8" s="211" t="s">
        <v>672</v>
      </c>
      <c r="DN8" s="209" t="s">
        <v>179</v>
      </c>
      <c r="DO8" s="209" t="s">
        <v>501</v>
      </c>
      <c r="DP8" s="202" t="s">
        <v>133</v>
      </c>
      <c r="DQ8" s="209" t="s">
        <v>831</v>
      </c>
      <c r="DR8" s="209" t="s">
        <v>800</v>
      </c>
      <c r="DS8" s="209" t="str">
        <f t="shared" si="1"/>
        <v>KONSUMEN E</v>
      </c>
      <c r="DT8" s="209" t="s">
        <v>83</v>
      </c>
      <c r="DU8" s="209">
        <v>10</v>
      </c>
      <c r="DV8" s="209">
        <v>1</v>
      </c>
      <c r="DW8" s="209">
        <v>10000000</v>
      </c>
      <c r="DX8" s="211" t="s">
        <v>685</v>
      </c>
      <c r="DY8" s="202">
        <v>1122335</v>
      </c>
      <c r="DZ8" s="209" t="s">
        <v>748</v>
      </c>
      <c r="EA8" s="209" t="s">
        <v>171</v>
      </c>
      <c r="EB8" s="209" t="s">
        <v>172</v>
      </c>
      <c r="EC8" s="209">
        <v>735947227</v>
      </c>
      <c r="ED8" s="209" t="s">
        <v>173</v>
      </c>
      <c r="EE8" s="209">
        <v>59185</v>
      </c>
      <c r="EF8" s="209" t="s">
        <v>174</v>
      </c>
      <c r="EG8" s="209" t="s">
        <v>175</v>
      </c>
      <c r="EH8" s="209" t="s">
        <v>176</v>
      </c>
      <c r="EI8" s="209" t="s">
        <v>177</v>
      </c>
      <c r="EJ8" s="209" t="s">
        <v>26</v>
      </c>
      <c r="EK8" s="209" t="s">
        <v>179</v>
      </c>
      <c r="EL8" s="209" t="s">
        <v>180</v>
      </c>
      <c r="EM8" s="209">
        <v>12430</v>
      </c>
      <c r="EN8" s="209" t="s">
        <v>182</v>
      </c>
      <c r="EO8" s="209" t="s">
        <v>178</v>
      </c>
      <c r="EP8" s="209" t="s">
        <v>90</v>
      </c>
      <c r="EQ8" s="209" t="s">
        <v>90</v>
      </c>
      <c r="ER8" s="209" t="s">
        <v>98</v>
      </c>
      <c r="ES8" s="209" t="s">
        <v>257</v>
      </c>
      <c r="ET8" s="211" t="s">
        <v>258</v>
      </c>
      <c r="EU8" s="211" t="s">
        <v>589</v>
      </c>
      <c r="EV8" s="211" t="s">
        <v>175</v>
      </c>
      <c r="EW8" s="202" t="s">
        <v>181</v>
      </c>
      <c r="EX8" s="209" t="s">
        <v>804</v>
      </c>
      <c r="EY8" s="209">
        <v>5238528</v>
      </c>
      <c r="EZ8" s="209" t="s">
        <v>185</v>
      </c>
      <c r="FA8" s="209" t="s">
        <v>749</v>
      </c>
      <c r="FB8" s="209" t="s">
        <v>200</v>
      </c>
      <c r="FC8" s="209" t="s">
        <v>201</v>
      </c>
      <c r="FD8" s="209" t="s">
        <v>201</v>
      </c>
      <c r="FE8" s="209" t="s">
        <v>393</v>
      </c>
      <c r="FF8" s="209" t="s">
        <v>149</v>
      </c>
      <c r="FG8" s="209">
        <v>2023</v>
      </c>
      <c r="FH8" s="209" t="s">
        <v>202</v>
      </c>
      <c r="FI8" s="209" t="s">
        <v>203</v>
      </c>
      <c r="FJ8" s="209" t="s">
        <v>175</v>
      </c>
      <c r="FK8" s="209" t="s">
        <v>204</v>
      </c>
      <c r="FL8" s="202" t="s">
        <v>179</v>
      </c>
      <c r="FM8" s="209" t="s">
        <v>318</v>
      </c>
      <c r="FN8" s="209" t="s">
        <v>237</v>
      </c>
      <c r="FO8" s="209">
        <v>15</v>
      </c>
      <c r="FP8" s="209">
        <v>200000</v>
      </c>
      <c r="FQ8" s="209" t="s">
        <v>615</v>
      </c>
      <c r="FR8" s="209" t="s">
        <v>234</v>
      </c>
      <c r="FS8" s="209" t="s">
        <v>750</v>
      </c>
      <c r="FT8" s="209" t="s">
        <v>613</v>
      </c>
      <c r="FU8" s="209" t="s">
        <v>614</v>
      </c>
      <c r="FV8" s="209" t="s">
        <v>805</v>
      </c>
      <c r="FW8" s="209">
        <v>250000000</v>
      </c>
      <c r="FX8" s="209">
        <v>10</v>
      </c>
      <c r="FY8" s="209"/>
      <c r="FZ8" s="209">
        <v>24</v>
      </c>
      <c r="GA8" s="211" t="s">
        <v>806</v>
      </c>
      <c r="GB8" s="211" t="s">
        <v>807</v>
      </c>
      <c r="GC8" s="209">
        <v>1000000</v>
      </c>
      <c r="GD8" s="209">
        <v>750000</v>
      </c>
      <c r="GE8" s="209" t="s">
        <v>391</v>
      </c>
      <c r="GF8" s="209" t="s">
        <v>233</v>
      </c>
      <c r="GG8" s="209" t="s">
        <v>233</v>
      </c>
      <c r="GH8" s="209" t="s">
        <v>318</v>
      </c>
      <c r="GI8" s="209" t="s">
        <v>597</v>
      </c>
      <c r="GJ8" s="209"/>
      <c r="GK8" s="209">
        <v>250000000</v>
      </c>
      <c r="GL8" s="209" t="s">
        <v>233</v>
      </c>
      <c r="GM8" s="209" t="s">
        <v>789</v>
      </c>
      <c r="GN8" s="209" t="s">
        <v>790</v>
      </c>
      <c r="GO8" s="209">
        <v>24</v>
      </c>
      <c r="GP8" s="209">
        <v>20</v>
      </c>
      <c r="GQ8" s="209" t="s">
        <v>233</v>
      </c>
      <c r="GR8" s="209" t="s">
        <v>244</v>
      </c>
      <c r="GS8" s="209" t="s">
        <v>233</v>
      </c>
      <c r="GT8" s="209" t="s">
        <v>237</v>
      </c>
      <c r="GU8" s="202" t="s">
        <v>233</v>
      </c>
      <c r="GV8" s="209" t="s">
        <v>246</v>
      </c>
      <c r="GW8" s="209" t="s">
        <v>248</v>
      </c>
      <c r="GX8" s="209" t="s">
        <v>250</v>
      </c>
      <c r="GY8" s="202" t="s">
        <v>250</v>
      </c>
      <c r="GZ8" s="209">
        <v>120100</v>
      </c>
      <c r="HA8" s="209" t="s">
        <v>501</v>
      </c>
      <c r="HB8" s="209">
        <v>12430</v>
      </c>
      <c r="HC8" s="209" t="s">
        <v>508</v>
      </c>
      <c r="HD8" s="209" t="s">
        <v>519</v>
      </c>
      <c r="HE8" s="209" t="s">
        <v>511</v>
      </c>
      <c r="HF8" s="209" t="s">
        <v>513</v>
      </c>
      <c r="HG8" s="209" t="s">
        <v>515</v>
      </c>
      <c r="HH8" s="209" t="s">
        <v>517</v>
      </c>
      <c r="HI8" s="202" t="s">
        <v>105</v>
      </c>
    </row>
    <row r="9" spans="1:217" s="201" customFormat="1" x14ac:dyDescent="0.3">
      <c r="A9" s="192" t="s">
        <v>633</v>
      </c>
      <c r="B9" s="193" t="s">
        <v>832</v>
      </c>
      <c r="C9" s="193" t="s">
        <v>832</v>
      </c>
      <c r="D9" s="194" t="s">
        <v>833</v>
      </c>
      <c r="E9" s="195" t="s">
        <v>347</v>
      </c>
      <c r="F9" s="194" t="s">
        <v>434</v>
      </c>
      <c r="G9" s="196">
        <v>99887711</v>
      </c>
      <c r="H9" s="193" t="s">
        <v>543</v>
      </c>
      <c r="I9" s="193">
        <v>14430</v>
      </c>
      <c r="J9" s="197" t="s">
        <v>839</v>
      </c>
      <c r="K9" s="193" t="s">
        <v>544</v>
      </c>
      <c r="L9" s="193" t="s">
        <v>135</v>
      </c>
      <c r="M9" s="193" t="s">
        <v>416</v>
      </c>
      <c r="N9" s="193" t="s">
        <v>90</v>
      </c>
      <c r="O9" s="193">
        <v>15413</v>
      </c>
      <c r="P9" s="193" t="s">
        <v>175</v>
      </c>
      <c r="Q9" s="193" t="s">
        <v>484</v>
      </c>
      <c r="R9" s="193" t="s">
        <v>93</v>
      </c>
      <c r="S9" s="193">
        <v>15413</v>
      </c>
      <c r="T9" s="193">
        <v>0</v>
      </c>
      <c r="U9" s="193" t="s">
        <v>149</v>
      </c>
      <c r="V9" s="193" t="s">
        <v>391</v>
      </c>
      <c r="W9" s="193" t="s">
        <v>0</v>
      </c>
      <c r="X9" s="196" t="s">
        <v>175</v>
      </c>
      <c r="Y9" s="193"/>
      <c r="Z9" s="193"/>
      <c r="AA9" s="193" t="s">
        <v>523</v>
      </c>
      <c r="AB9" s="193"/>
      <c r="AC9" s="193"/>
      <c r="AD9" s="193"/>
      <c r="AE9" s="196"/>
      <c r="AF9" s="198" t="s">
        <v>175</v>
      </c>
      <c r="AG9" s="198" t="s">
        <v>661</v>
      </c>
      <c r="AH9" s="198" t="s">
        <v>390</v>
      </c>
      <c r="AI9" s="198">
        <v>250000000</v>
      </c>
      <c r="AJ9" s="198">
        <v>10</v>
      </c>
      <c r="AK9" s="198"/>
      <c r="AL9" s="198">
        <v>24</v>
      </c>
      <c r="AM9" s="198" t="s">
        <v>438</v>
      </c>
      <c r="AN9" s="198">
        <v>6</v>
      </c>
      <c r="AO9" s="198">
        <v>1000000</v>
      </c>
      <c r="AP9" s="198">
        <v>750000</v>
      </c>
      <c r="AQ9" s="198" t="s">
        <v>391</v>
      </c>
      <c r="AR9" s="198" t="s">
        <v>233</v>
      </c>
      <c r="AS9" s="198" t="s">
        <v>233</v>
      </c>
      <c r="AT9" s="198" t="s">
        <v>439</v>
      </c>
      <c r="AU9" s="198" t="s">
        <v>440</v>
      </c>
      <c r="AV9" s="198" t="s">
        <v>444</v>
      </c>
      <c r="AW9" s="198" t="s">
        <v>317</v>
      </c>
      <c r="AX9" s="198">
        <v>2024</v>
      </c>
      <c r="AY9" s="198" t="s">
        <v>318</v>
      </c>
      <c r="AZ9" s="198" t="s">
        <v>597</v>
      </c>
      <c r="BA9" s="198"/>
      <c r="BB9" s="198"/>
      <c r="BC9" s="198">
        <v>250000000</v>
      </c>
      <c r="BD9" s="198" t="s">
        <v>233</v>
      </c>
      <c r="BE9" s="198" t="s">
        <v>237</v>
      </c>
      <c r="BF9" s="198" t="s">
        <v>241</v>
      </c>
      <c r="BG9" s="198" t="s">
        <v>242</v>
      </c>
      <c r="BH9" s="198" t="s">
        <v>243</v>
      </c>
      <c r="BI9" s="198" t="s">
        <v>233</v>
      </c>
      <c r="BJ9" s="198" t="s">
        <v>244</v>
      </c>
      <c r="BK9" s="198" t="s">
        <v>233</v>
      </c>
      <c r="BL9" s="215" t="s">
        <v>665</v>
      </c>
      <c r="BM9" s="198" t="s">
        <v>540</v>
      </c>
      <c r="BN9" s="198" t="s">
        <v>541</v>
      </c>
      <c r="BO9" s="198"/>
      <c r="BP9" s="198"/>
      <c r="BQ9" s="198" t="s">
        <v>550</v>
      </c>
      <c r="BR9" s="198" t="s">
        <v>553</v>
      </c>
      <c r="BS9" s="198" t="s">
        <v>434</v>
      </c>
      <c r="BT9" s="198">
        <v>99887711</v>
      </c>
      <c r="BU9" s="199" t="s">
        <v>347</v>
      </c>
      <c r="BV9" s="198" t="s">
        <v>274</v>
      </c>
      <c r="BW9" s="198">
        <v>3266270707071000</v>
      </c>
      <c r="BX9" s="199" t="s">
        <v>350</v>
      </c>
      <c r="BY9" s="200" t="s">
        <v>671</v>
      </c>
      <c r="BZ9" s="198">
        <v>3213115323</v>
      </c>
      <c r="CA9" s="198" t="s">
        <v>376</v>
      </c>
      <c r="CB9" s="192" t="s">
        <v>543</v>
      </c>
      <c r="CC9" s="198">
        <v>14430</v>
      </c>
      <c r="CD9" s="216" t="s">
        <v>668</v>
      </c>
      <c r="CE9" s="200" t="s">
        <v>544</v>
      </c>
      <c r="CF9" s="198" t="s">
        <v>135</v>
      </c>
      <c r="CG9" s="198" t="s">
        <v>416</v>
      </c>
      <c r="CH9" s="198">
        <v>15413</v>
      </c>
      <c r="CI9" s="198" t="s">
        <v>175</v>
      </c>
      <c r="CJ9" s="198" t="s">
        <v>90</v>
      </c>
      <c r="CK9" s="198" t="s">
        <v>484</v>
      </c>
      <c r="CL9" s="198" t="s">
        <v>93</v>
      </c>
      <c r="CM9" s="198">
        <v>15413</v>
      </c>
      <c r="CN9" s="198">
        <v>12</v>
      </c>
      <c r="CO9" s="198" t="s">
        <v>317</v>
      </c>
      <c r="CP9" s="192" t="s">
        <v>233</v>
      </c>
      <c r="CQ9" s="198" t="s">
        <v>416</v>
      </c>
      <c r="CR9" s="198" t="s">
        <v>0</v>
      </c>
      <c r="CS9" s="200" t="s">
        <v>798</v>
      </c>
      <c r="CT9" s="198" t="s">
        <v>94</v>
      </c>
      <c r="CU9" s="198" t="s">
        <v>98</v>
      </c>
      <c r="CV9" s="198" t="s">
        <v>101</v>
      </c>
      <c r="CW9" s="198" t="s">
        <v>102</v>
      </c>
      <c r="CX9" s="198" t="s">
        <v>103</v>
      </c>
      <c r="CY9" s="198">
        <v>2000</v>
      </c>
      <c r="CZ9" s="198" t="s">
        <v>104</v>
      </c>
      <c r="DA9" s="198">
        <v>10000000</v>
      </c>
      <c r="DB9" s="198" t="s">
        <v>98</v>
      </c>
      <c r="DC9" s="198">
        <v>30000000</v>
      </c>
      <c r="DD9" s="198" t="s">
        <v>105</v>
      </c>
      <c r="DE9" s="198" t="s">
        <v>109</v>
      </c>
      <c r="DF9" s="198" t="s">
        <v>132</v>
      </c>
      <c r="DG9" s="198">
        <v>1111222205</v>
      </c>
      <c r="DH9" s="198" t="str">
        <f t="shared" si="2"/>
        <v>KONSUMEN F</v>
      </c>
      <c r="DI9" s="198" t="s">
        <v>114</v>
      </c>
      <c r="DJ9" s="198" t="s">
        <v>78</v>
      </c>
      <c r="DK9" s="198"/>
      <c r="DL9" s="198"/>
      <c r="DM9" s="198"/>
      <c r="DN9" s="198"/>
      <c r="DO9" s="198" t="s">
        <v>501</v>
      </c>
      <c r="DP9" s="192" t="s">
        <v>133</v>
      </c>
      <c r="DQ9" s="198" t="s">
        <v>683</v>
      </c>
      <c r="DR9" s="198" t="s">
        <v>802</v>
      </c>
      <c r="DS9" s="198" t="s">
        <v>243</v>
      </c>
      <c r="DT9" s="198" t="s">
        <v>83</v>
      </c>
      <c r="DU9" s="198">
        <v>10</v>
      </c>
      <c r="DV9" s="198">
        <v>1</v>
      </c>
      <c r="DW9" s="198">
        <v>10000000</v>
      </c>
      <c r="DX9" s="200" t="s">
        <v>685</v>
      </c>
      <c r="DY9" s="192">
        <v>1122333</v>
      </c>
      <c r="DZ9" s="198" t="s">
        <v>170</v>
      </c>
      <c r="EA9" s="198" t="s">
        <v>171</v>
      </c>
      <c r="EB9" s="198" t="s">
        <v>172</v>
      </c>
      <c r="EC9" s="198">
        <v>735947227</v>
      </c>
      <c r="ED9" s="198" t="s">
        <v>173</v>
      </c>
      <c r="EE9" s="198">
        <v>59185</v>
      </c>
      <c r="EF9" s="198" t="s">
        <v>174</v>
      </c>
      <c r="EG9" s="198" t="s">
        <v>175</v>
      </c>
      <c r="EH9" s="198" t="s">
        <v>176</v>
      </c>
      <c r="EI9" s="198" t="s">
        <v>177</v>
      </c>
      <c r="EJ9" s="198" t="s">
        <v>26</v>
      </c>
      <c r="EK9" s="198" t="s">
        <v>179</v>
      </c>
      <c r="EL9" s="198" t="s">
        <v>180</v>
      </c>
      <c r="EM9" s="198">
        <v>12430</v>
      </c>
      <c r="EN9" s="198" t="s">
        <v>182</v>
      </c>
      <c r="EO9" s="198" t="s">
        <v>178</v>
      </c>
      <c r="EP9" s="198" t="s">
        <v>90</v>
      </c>
      <c r="EQ9" s="198" t="s">
        <v>90</v>
      </c>
      <c r="ER9" s="198" t="s">
        <v>98</v>
      </c>
      <c r="ES9" s="198" t="s">
        <v>257</v>
      </c>
      <c r="ET9" s="198" t="s">
        <v>258</v>
      </c>
      <c r="EU9" s="198" t="s">
        <v>589</v>
      </c>
      <c r="EV9" s="198" t="s">
        <v>175</v>
      </c>
      <c r="EW9" s="192" t="s">
        <v>181</v>
      </c>
      <c r="EX9" s="198" t="s">
        <v>804</v>
      </c>
      <c r="EY9" s="198">
        <v>5238528</v>
      </c>
      <c r="EZ9" s="198" t="s">
        <v>185</v>
      </c>
      <c r="FA9" s="198" t="s">
        <v>749</v>
      </c>
      <c r="FB9" s="198" t="s">
        <v>200</v>
      </c>
      <c r="FC9" s="198" t="s">
        <v>201</v>
      </c>
      <c r="FD9" s="198" t="s">
        <v>201</v>
      </c>
      <c r="FE9" s="198" t="s">
        <v>393</v>
      </c>
      <c r="FF9" s="198" t="s">
        <v>149</v>
      </c>
      <c r="FG9" s="198">
        <v>2023</v>
      </c>
      <c r="FH9" s="198" t="s">
        <v>202</v>
      </c>
      <c r="FI9" s="198" t="s">
        <v>203</v>
      </c>
      <c r="FJ9" s="198" t="s">
        <v>175</v>
      </c>
      <c r="FK9" s="198" t="s">
        <v>204</v>
      </c>
      <c r="FL9" s="192" t="s">
        <v>179</v>
      </c>
      <c r="FM9" s="198" t="s">
        <v>318</v>
      </c>
      <c r="FN9" s="198" t="s">
        <v>237</v>
      </c>
      <c r="FO9" s="198">
        <v>15</v>
      </c>
      <c r="FP9" s="198">
        <v>200000</v>
      </c>
      <c r="FQ9" s="198" t="s">
        <v>615</v>
      </c>
      <c r="FR9" s="198" t="s">
        <v>234</v>
      </c>
      <c r="FS9" s="198" t="s">
        <v>750</v>
      </c>
      <c r="FT9" s="198" t="s">
        <v>613</v>
      </c>
      <c r="FU9" s="198" t="s">
        <v>614</v>
      </c>
      <c r="FV9" s="198" t="s">
        <v>805</v>
      </c>
      <c r="FW9" s="198">
        <v>250000000</v>
      </c>
      <c r="FX9" s="198">
        <v>10</v>
      </c>
      <c r="FY9" s="198"/>
      <c r="FZ9" s="198">
        <v>24</v>
      </c>
      <c r="GA9" s="200" t="s">
        <v>806</v>
      </c>
      <c r="GB9" s="200" t="s">
        <v>807</v>
      </c>
      <c r="GC9" s="198">
        <v>1000000</v>
      </c>
      <c r="GD9" s="198">
        <v>750000</v>
      </c>
      <c r="GE9" s="198" t="s">
        <v>391</v>
      </c>
      <c r="GF9" s="198" t="s">
        <v>233</v>
      </c>
      <c r="GG9" s="198" t="s">
        <v>233</v>
      </c>
      <c r="GH9" s="198" t="s">
        <v>318</v>
      </c>
      <c r="GI9" s="198" t="s">
        <v>597</v>
      </c>
      <c r="GJ9" s="198"/>
      <c r="GK9" s="198">
        <v>250000000</v>
      </c>
      <c r="GL9" s="198" t="s">
        <v>233</v>
      </c>
      <c r="GM9" s="198" t="s">
        <v>789</v>
      </c>
      <c r="GN9" s="198" t="s">
        <v>790</v>
      </c>
      <c r="GO9" s="198">
        <v>24</v>
      </c>
      <c r="GP9" s="198">
        <v>20</v>
      </c>
      <c r="GQ9" s="198" t="s">
        <v>233</v>
      </c>
      <c r="GR9" s="198" t="s">
        <v>244</v>
      </c>
      <c r="GS9" s="198" t="s">
        <v>233</v>
      </c>
      <c r="GT9" s="198" t="s">
        <v>237</v>
      </c>
      <c r="GU9" s="192" t="s">
        <v>233</v>
      </c>
      <c r="GV9" s="217" t="s">
        <v>246</v>
      </c>
      <c r="GW9" s="198" t="s">
        <v>248</v>
      </c>
      <c r="GX9" s="198" t="s">
        <v>250</v>
      </c>
      <c r="GY9" s="192" t="s">
        <v>250</v>
      </c>
      <c r="GZ9" s="198">
        <v>120100</v>
      </c>
      <c r="HA9" s="198" t="s">
        <v>501</v>
      </c>
      <c r="HB9" s="198">
        <v>12430</v>
      </c>
      <c r="HC9" s="198" t="s">
        <v>508</v>
      </c>
      <c r="HD9" s="198" t="s">
        <v>519</v>
      </c>
      <c r="HE9" s="198" t="s">
        <v>511</v>
      </c>
      <c r="HF9" s="198" t="s">
        <v>513</v>
      </c>
      <c r="HG9" s="198" t="s">
        <v>515</v>
      </c>
      <c r="HH9" s="198" t="s">
        <v>517</v>
      </c>
      <c r="HI9" s="192" t="s">
        <v>105</v>
      </c>
    </row>
    <row r="10" spans="1:217" s="201" customFormat="1" x14ac:dyDescent="0.3">
      <c r="A10" s="192" t="s">
        <v>633</v>
      </c>
      <c r="B10" s="193" t="s">
        <v>834</v>
      </c>
      <c r="C10" s="193" t="s">
        <v>834</v>
      </c>
      <c r="D10" s="194" t="s">
        <v>835</v>
      </c>
      <c r="E10" s="195" t="s">
        <v>347</v>
      </c>
      <c r="F10" s="194" t="s">
        <v>434</v>
      </c>
      <c r="G10" s="196">
        <v>99887711</v>
      </c>
      <c r="H10" s="193" t="s">
        <v>543</v>
      </c>
      <c r="I10" s="193">
        <v>14430</v>
      </c>
      <c r="J10" s="197" t="s">
        <v>839</v>
      </c>
      <c r="K10" s="193" t="s">
        <v>544</v>
      </c>
      <c r="L10" s="193" t="s">
        <v>135</v>
      </c>
      <c r="M10" s="193" t="s">
        <v>416</v>
      </c>
      <c r="N10" s="193" t="s">
        <v>90</v>
      </c>
      <c r="O10" s="193">
        <v>15413</v>
      </c>
      <c r="P10" s="193" t="s">
        <v>175</v>
      </c>
      <c r="Q10" s="193" t="s">
        <v>484</v>
      </c>
      <c r="R10" s="193" t="s">
        <v>93</v>
      </c>
      <c r="S10" s="193">
        <v>15413</v>
      </c>
      <c r="T10" s="193">
        <v>0</v>
      </c>
      <c r="U10" s="193" t="s">
        <v>149</v>
      </c>
      <c r="V10" s="193" t="s">
        <v>391</v>
      </c>
      <c r="W10" s="193" t="s">
        <v>0</v>
      </c>
      <c r="X10" s="196" t="s">
        <v>175</v>
      </c>
      <c r="Y10" s="193"/>
      <c r="Z10" s="193"/>
      <c r="AA10" s="193" t="s">
        <v>523</v>
      </c>
      <c r="AB10" s="193"/>
      <c r="AC10" s="193"/>
      <c r="AD10" s="193"/>
      <c r="AE10" s="196"/>
      <c r="AF10" s="198" t="s">
        <v>175</v>
      </c>
      <c r="AG10" s="198" t="s">
        <v>661</v>
      </c>
      <c r="AH10" s="198" t="s">
        <v>390</v>
      </c>
      <c r="AI10" s="198">
        <v>250000000</v>
      </c>
      <c r="AJ10" s="198">
        <v>10</v>
      </c>
      <c r="AK10" s="198"/>
      <c r="AL10" s="198">
        <v>24</v>
      </c>
      <c r="AM10" s="198" t="s">
        <v>438</v>
      </c>
      <c r="AN10" s="198">
        <v>6</v>
      </c>
      <c r="AO10" s="198">
        <v>1000000</v>
      </c>
      <c r="AP10" s="198">
        <v>750000</v>
      </c>
      <c r="AQ10" s="198" t="s">
        <v>391</v>
      </c>
      <c r="AR10" s="198" t="s">
        <v>233</v>
      </c>
      <c r="AS10" s="198" t="s">
        <v>233</v>
      </c>
      <c r="AT10" s="198" t="s">
        <v>439</v>
      </c>
      <c r="AU10" s="198" t="s">
        <v>440</v>
      </c>
      <c r="AV10" s="198" t="s">
        <v>444</v>
      </c>
      <c r="AW10" s="198" t="s">
        <v>317</v>
      </c>
      <c r="AX10" s="198">
        <v>2024</v>
      </c>
      <c r="AY10" s="198" t="s">
        <v>318</v>
      </c>
      <c r="AZ10" s="198" t="s">
        <v>597</v>
      </c>
      <c r="BA10" s="198"/>
      <c r="BB10" s="198"/>
      <c r="BC10" s="198">
        <v>250000000</v>
      </c>
      <c r="BD10" s="198" t="s">
        <v>233</v>
      </c>
      <c r="BE10" s="198" t="s">
        <v>237</v>
      </c>
      <c r="BF10" s="198" t="s">
        <v>241</v>
      </c>
      <c r="BG10" s="198" t="s">
        <v>242</v>
      </c>
      <c r="BH10" s="198" t="s">
        <v>243</v>
      </c>
      <c r="BI10" s="198" t="s">
        <v>233</v>
      </c>
      <c r="BJ10" s="198" t="s">
        <v>244</v>
      </c>
      <c r="BK10" s="198" t="s">
        <v>233</v>
      </c>
      <c r="BL10" s="215" t="s">
        <v>665</v>
      </c>
      <c r="BM10" s="198" t="s">
        <v>540</v>
      </c>
      <c r="BN10" s="198" t="s">
        <v>541</v>
      </c>
      <c r="BO10" s="198"/>
      <c r="BP10" s="198"/>
      <c r="BQ10" s="198" t="s">
        <v>550</v>
      </c>
      <c r="BR10" s="198" t="s">
        <v>553</v>
      </c>
      <c r="BS10" s="198" t="s">
        <v>434</v>
      </c>
      <c r="BT10" s="198">
        <v>99887711</v>
      </c>
      <c r="BU10" s="199" t="s">
        <v>347</v>
      </c>
      <c r="BV10" s="198" t="s">
        <v>274</v>
      </c>
      <c r="BW10" s="198">
        <v>3266270707071000</v>
      </c>
      <c r="BX10" s="199" t="s">
        <v>350</v>
      </c>
      <c r="BY10" s="200" t="s">
        <v>671</v>
      </c>
      <c r="BZ10" s="198">
        <v>3213115323</v>
      </c>
      <c r="CA10" s="198" t="s">
        <v>376</v>
      </c>
      <c r="CB10" s="192" t="s">
        <v>543</v>
      </c>
      <c r="CC10" s="198">
        <v>14430</v>
      </c>
      <c r="CD10" s="216" t="s">
        <v>668</v>
      </c>
      <c r="CE10" s="200" t="s">
        <v>544</v>
      </c>
      <c r="CF10" s="198" t="s">
        <v>135</v>
      </c>
      <c r="CG10" s="198" t="s">
        <v>416</v>
      </c>
      <c r="CH10" s="198">
        <v>15413</v>
      </c>
      <c r="CI10" s="198" t="s">
        <v>175</v>
      </c>
      <c r="CJ10" s="198" t="s">
        <v>90</v>
      </c>
      <c r="CK10" s="198" t="s">
        <v>484</v>
      </c>
      <c r="CL10" s="198" t="s">
        <v>93</v>
      </c>
      <c r="CM10" s="198">
        <v>15413</v>
      </c>
      <c r="CN10" s="198">
        <v>12</v>
      </c>
      <c r="CO10" s="198" t="s">
        <v>317</v>
      </c>
      <c r="CP10" s="192" t="s">
        <v>233</v>
      </c>
      <c r="CQ10" s="198" t="s">
        <v>416</v>
      </c>
      <c r="CR10" s="198" t="s">
        <v>0</v>
      </c>
      <c r="CS10" s="200" t="s">
        <v>798</v>
      </c>
      <c r="CT10" s="198" t="s">
        <v>94</v>
      </c>
      <c r="CU10" s="198" t="s">
        <v>98</v>
      </c>
      <c r="CV10" s="198" t="s">
        <v>101</v>
      </c>
      <c r="CW10" s="198" t="s">
        <v>102</v>
      </c>
      <c r="CX10" s="198" t="s">
        <v>103</v>
      </c>
      <c r="CY10" s="198">
        <v>2000</v>
      </c>
      <c r="CZ10" s="198" t="s">
        <v>104</v>
      </c>
      <c r="DA10" s="198">
        <v>10000000</v>
      </c>
      <c r="DB10" s="198" t="s">
        <v>98</v>
      </c>
      <c r="DC10" s="198">
        <v>30000000</v>
      </c>
      <c r="DD10" s="198" t="s">
        <v>105</v>
      </c>
      <c r="DE10" s="198" t="s">
        <v>109</v>
      </c>
      <c r="DF10" s="198" t="s">
        <v>132</v>
      </c>
      <c r="DG10" s="198">
        <v>1111222205</v>
      </c>
      <c r="DH10" s="198" t="str">
        <f t="shared" si="2"/>
        <v>KONSUMEN G</v>
      </c>
      <c r="DI10" s="198" t="s">
        <v>114</v>
      </c>
      <c r="DJ10" s="198" t="s">
        <v>78</v>
      </c>
      <c r="DK10" s="198"/>
      <c r="DL10" s="198"/>
      <c r="DM10" s="198"/>
      <c r="DN10" s="198"/>
      <c r="DO10" s="198" t="s">
        <v>501</v>
      </c>
      <c r="DP10" s="192" t="s">
        <v>133</v>
      </c>
      <c r="DQ10" s="198" t="s">
        <v>683</v>
      </c>
      <c r="DR10" s="198" t="s">
        <v>802</v>
      </c>
      <c r="DS10" s="198" t="s">
        <v>243</v>
      </c>
      <c r="DT10" s="198" t="s">
        <v>83</v>
      </c>
      <c r="DU10" s="198">
        <v>10</v>
      </c>
      <c r="DV10" s="198">
        <v>1</v>
      </c>
      <c r="DW10" s="198">
        <v>10000000</v>
      </c>
      <c r="DX10" s="200" t="s">
        <v>685</v>
      </c>
      <c r="DY10" s="192">
        <v>1122333</v>
      </c>
      <c r="DZ10" s="198" t="s">
        <v>170</v>
      </c>
      <c r="EA10" s="198" t="s">
        <v>171</v>
      </c>
      <c r="EB10" s="198" t="s">
        <v>172</v>
      </c>
      <c r="EC10" s="198">
        <v>735947227</v>
      </c>
      <c r="ED10" s="198" t="s">
        <v>173</v>
      </c>
      <c r="EE10" s="198">
        <v>59185</v>
      </c>
      <c r="EF10" s="198" t="s">
        <v>174</v>
      </c>
      <c r="EG10" s="198" t="s">
        <v>175</v>
      </c>
      <c r="EH10" s="198" t="s">
        <v>176</v>
      </c>
      <c r="EI10" s="198" t="s">
        <v>177</v>
      </c>
      <c r="EJ10" s="198" t="s">
        <v>26</v>
      </c>
      <c r="EK10" s="198" t="s">
        <v>179</v>
      </c>
      <c r="EL10" s="198" t="s">
        <v>180</v>
      </c>
      <c r="EM10" s="198">
        <v>12430</v>
      </c>
      <c r="EN10" s="198" t="s">
        <v>182</v>
      </c>
      <c r="EO10" s="198" t="s">
        <v>178</v>
      </c>
      <c r="EP10" s="198" t="s">
        <v>90</v>
      </c>
      <c r="EQ10" s="198" t="s">
        <v>90</v>
      </c>
      <c r="ER10" s="198" t="s">
        <v>98</v>
      </c>
      <c r="ES10" s="198" t="s">
        <v>257</v>
      </c>
      <c r="ET10" s="198" t="s">
        <v>258</v>
      </c>
      <c r="EU10" s="198" t="s">
        <v>589</v>
      </c>
      <c r="EV10" s="198" t="s">
        <v>175</v>
      </c>
      <c r="EW10" s="192" t="s">
        <v>181</v>
      </c>
      <c r="EX10" s="198" t="s">
        <v>804</v>
      </c>
      <c r="EY10" s="198">
        <v>5238528</v>
      </c>
      <c r="EZ10" s="198" t="s">
        <v>185</v>
      </c>
      <c r="FA10" s="198" t="s">
        <v>749</v>
      </c>
      <c r="FB10" s="198" t="s">
        <v>200</v>
      </c>
      <c r="FC10" s="198" t="s">
        <v>201</v>
      </c>
      <c r="FD10" s="198" t="s">
        <v>201</v>
      </c>
      <c r="FE10" s="198" t="s">
        <v>393</v>
      </c>
      <c r="FF10" s="198" t="s">
        <v>149</v>
      </c>
      <c r="FG10" s="198">
        <v>2023</v>
      </c>
      <c r="FH10" s="198" t="s">
        <v>202</v>
      </c>
      <c r="FI10" s="198" t="s">
        <v>203</v>
      </c>
      <c r="FJ10" s="198" t="s">
        <v>175</v>
      </c>
      <c r="FK10" s="198" t="s">
        <v>204</v>
      </c>
      <c r="FL10" s="192" t="s">
        <v>179</v>
      </c>
      <c r="FM10" s="198" t="s">
        <v>318</v>
      </c>
      <c r="FN10" s="198" t="s">
        <v>237</v>
      </c>
      <c r="FO10" s="198">
        <v>15</v>
      </c>
      <c r="FP10" s="198">
        <v>200000</v>
      </c>
      <c r="FQ10" s="198" t="s">
        <v>615</v>
      </c>
      <c r="FR10" s="198" t="s">
        <v>234</v>
      </c>
      <c r="FS10" s="198" t="s">
        <v>750</v>
      </c>
      <c r="FT10" s="198" t="s">
        <v>613</v>
      </c>
      <c r="FU10" s="198" t="s">
        <v>614</v>
      </c>
      <c r="FV10" s="198" t="s">
        <v>805</v>
      </c>
      <c r="FW10" s="198">
        <v>250000000</v>
      </c>
      <c r="FX10" s="198">
        <v>10</v>
      </c>
      <c r="FY10" s="198"/>
      <c r="FZ10" s="198">
        <v>24</v>
      </c>
      <c r="GA10" s="200" t="s">
        <v>806</v>
      </c>
      <c r="GB10" s="200" t="s">
        <v>807</v>
      </c>
      <c r="GC10" s="198">
        <v>1000000</v>
      </c>
      <c r="GD10" s="198">
        <v>750000</v>
      </c>
      <c r="GE10" s="198" t="s">
        <v>391</v>
      </c>
      <c r="GF10" s="198" t="s">
        <v>233</v>
      </c>
      <c r="GG10" s="198" t="s">
        <v>233</v>
      </c>
      <c r="GH10" s="198" t="s">
        <v>318</v>
      </c>
      <c r="GI10" s="198" t="s">
        <v>597</v>
      </c>
      <c r="GJ10" s="198"/>
      <c r="GK10" s="198">
        <v>250000000</v>
      </c>
      <c r="GL10" s="198" t="s">
        <v>233</v>
      </c>
      <c r="GM10" s="198" t="s">
        <v>789</v>
      </c>
      <c r="GN10" s="198" t="s">
        <v>790</v>
      </c>
      <c r="GO10" s="198">
        <v>24</v>
      </c>
      <c r="GP10" s="198">
        <v>20</v>
      </c>
      <c r="GQ10" s="198" t="s">
        <v>233</v>
      </c>
      <c r="GR10" s="198" t="s">
        <v>244</v>
      </c>
      <c r="GS10" s="198" t="s">
        <v>233</v>
      </c>
      <c r="GT10" s="198" t="s">
        <v>237</v>
      </c>
      <c r="GU10" s="192" t="s">
        <v>233</v>
      </c>
      <c r="GV10" s="217" t="s">
        <v>246</v>
      </c>
      <c r="GW10" s="198" t="s">
        <v>248</v>
      </c>
      <c r="GX10" s="198" t="s">
        <v>250</v>
      </c>
      <c r="GY10" s="192" t="s">
        <v>250</v>
      </c>
      <c r="GZ10" s="198">
        <v>120100</v>
      </c>
      <c r="HA10" s="198" t="s">
        <v>501</v>
      </c>
      <c r="HB10" s="198">
        <v>12430</v>
      </c>
      <c r="HC10" s="198" t="s">
        <v>508</v>
      </c>
      <c r="HD10" s="198" t="s">
        <v>519</v>
      </c>
      <c r="HE10" s="198" t="s">
        <v>511</v>
      </c>
      <c r="HF10" s="198" t="s">
        <v>513</v>
      </c>
      <c r="HG10" s="198" t="s">
        <v>515</v>
      </c>
      <c r="HH10" s="198" t="s">
        <v>517</v>
      </c>
      <c r="HI10" s="192" t="s">
        <v>105</v>
      </c>
    </row>
    <row r="11" spans="1:217" s="201" customFormat="1" x14ac:dyDescent="0.3">
      <c r="A11" s="192" t="s">
        <v>633</v>
      </c>
      <c r="B11" s="193" t="s">
        <v>836</v>
      </c>
      <c r="C11" s="193" t="s">
        <v>836</v>
      </c>
      <c r="D11" s="194" t="s">
        <v>837</v>
      </c>
      <c r="E11" s="195" t="s">
        <v>347</v>
      </c>
      <c r="F11" s="194" t="s">
        <v>434</v>
      </c>
      <c r="G11" s="196">
        <v>99887711</v>
      </c>
      <c r="H11" s="193" t="s">
        <v>543</v>
      </c>
      <c r="I11" s="193">
        <v>14430</v>
      </c>
      <c r="J11" s="197" t="s">
        <v>838</v>
      </c>
      <c r="K11" s="193" t="s">
        <v>544</v>
      </c>
      <c r="L11" s="193" t="s">
        <v>135</v>
      </c>
      <c r="M11" s="193" t="s">
        <v>416</v>
      </c>
      <c r="N11" s="193" t="s">
        <v>90</v>
      </c>
      <c r="O11" s="193">
        <v>15413</v>
      </c>
      <c r="P11" s="193" t="s">
        <v>175</v>
      </c>
      <c r="Q11" s="193" t="s">
        <v>484</v>
      </c>
      <c r="R11" s="193" t="s">
        <v>93</v>
      </c>
      <c r="S11" s="193">
        <v>15413</v>
      </c>
      <c r="T11" s="193">
        <v>0</v>
      </c>
      <c r="U11" s="193" t="s">
        <v>149</v>
      </c>
      <c r="V11" s="193" t="s">
        <v>391</v>
      </c>
      <c r="W11" s="193" t="s">
        <v>0</v>
      </c>
      <c r="X11" s="196" t="s">
        <v>175</v>
      </c>
      <c r="Y11" s="193"/>
      <c r="Z11" s="193"/>
      <c r="AA11" s="193" t="s">
        <v>523</v>
      </c>
      <c r="AB11" s="193"/>
      <c r="AC11" s="193"/>
      <c r="AD11" s="193"/>
      <c r="AE11" s="196"/>
      <c r="AF11" s="198" t="s">
        <v>175</v>
      </c>
      <c r="AG11" s="198" t="s">
        <v>661</v>
      </c>
      <c r="AH11" s="198" t="s">
        <v>390</v>
      </c>
      <c r="AI11" s="198">
        <v>250000000</v>
      </c>
      <c r="AJ11" s="198">
        <v>10</v>
      </c>
      <c r="AK11" s="198"/>
      <c r="AL11" s="198">
        <v>24</v>
      </c>
      <c r="AM11" s="198" t="s">
        <v>438</v>
      </c>
      <c r="AN11" s="198">
        <v>6</v>
      </c>
      <c r="AO11" s="198">
        <v>1000000</v>
      </c>
      <c r="AP11" s="198">
        <v>750000</v>
      </c>
      <c r="AQ11" s="198" t="s">
        <v>391</v>
      </c>
      <c r="AR11" s="198" t="s">
        <v>233</v>
      </c>
      <c r="AS11" s="198" t="s">
        <v>233</v>
      </c>
      <c r="AT11" s="198" t="s">
        <v>439</v>
      </c>
      <c r="AU11" s="198" t="s">
        <v>440</v>
      </c>
      <c r="AV11" s="198" t="s">
        <v>444</v>
      </c>
      <c r="AW11" s="198" t="s">
        <v>317</v>
      </c>
      <c r="AX11" s="198">
        <v>2024</v>
      </c>
      <c r="AY11" s="198" t="s">
        <v>318</v>
      </c>
      <c r="AZ11" s="198" t="s">
        <v>597</v>
      </c>
      <c r="BA11" s="198"/>
      <c r="BB11" s="198"/>
      <c r="BC11" s="198">
        <v>250000000</v>
      </c>
      <c r="BD11" s="198" t="s">
        <v>233</v>
      </c>
      <c r="BE11" s="198" t="s">
        <v>237</v>
      </c>
      <c r="BF11" s="198" t="s">
        <v>241</v>
      </c>
      <c r="BG11" s="198" t="s">
        <v>242</v>
      </c>
      <c r="BH11" s="198" t="s">
        <v>243</v>
      </c>
      <c r="BI11" s="198" t="s">
        <v>233</v>
      </c>
      <c r="BJ11" s="198" t="s">
        <v>244</v>
      </c>
      <c r="BK11" s="198" t="s">
        <v>233</v>
      </c>
      <c r="BL11" s="215" t="s">
        <v>665</v>
      </c>
      <c r="BM11" s="198" t="s">
        <v>540</v>
      </c>
      <c r="BN11" s="198" t="s">
        <v>541</v>
      </c>
      <c r="BO11" s="198"/>
      <c r="BP11" s="198"/>
      <c r="BQ11" s="198" t="s">
        <v>550</v>
      </c>
      <c r="BR11" s="198" t="s">
        <v>553</v>
      </c>
      <c r="BS11" s="198" t="s">
        <v>434</v>
      </c>
      <c r="BT11" s="198">
        <v>99887711</v>
      </c>
      <c r="BU11" s="199" t="s">
        <v>347</v>
      </c>
      <c r="BV11" s="198" t="s">
        <v>274</v>
      </c>
      <c r="BW11" s="198">
        <v>3266270707071000</v>
      </c>
      <c r="BX11" s="199" t="s">
        <v>350</v>
      </c>
      <c r="BY11" s="200" t="s">
        <v>671</v>
      </c>
      <c r="BZ11" s="198">
        <v>3213115323</v>
      </c>
      <c r="CA11" s="198" t="s">
        <v>376</v>
      </c>
      <c r="CB11" s="192" t="s">
        <v>543</v>
      </c>
      <c r="CC11" s="198">
        <v>14430</v>
      </c>
      <c r="CD11" s="216" t="s">
        <v>668</v>
      </c>
      <c r="CE11" s="200" t="s">
        <v>544</v>
      </c>
      <c r="CF11" s="198" t="s">
        <v>135</v>
      </c>
      <c r="CG11" s="198" t="s">
        <v>416</v>
      </c>
      <c r="CH11" s="198">
        <v>15413</v>
      </c>
      <c r="CI11" s="198" t="s">
        <v>175</v>
      </c>
      <c r="CJ11" s="198" t="s">
        <v>90</v>
      </c>
      <c r="CK11" s="198" t="s">
        <v>484</v>
      </c>
      <c r="CL11" s="198" t="s">
        <v>93</v>
      </c>
      <c r="CM11" s="198">
        <v>15413</v>
      </c>
      <c r="CN11" s="198">
        <v>12</v>
      </c>
      <c r="CO11" s="198" t="s">
        <v>317</v>
      </c>
      <c r="CP11" s="192" t="s">
        <v>233</v>
      </c>
      <c r="CQ11" s="198" t="s">
        <v>416</v>
      </c>
      <c r="CR11" s="198" t="s">
        <v>0</v>
      </c>
      <c r="CS11" s="200" t="s">
        <v>798</v>
      </c>
      <c r="CT11" s="198" t="s">
        <v>94</v>
      </c>
      <c r="CU11" s="198" t="s">
        <v>98</v>
      </c>
      <c r="CV11" s="198" t="s">
        <v>101</v>
      </c>
      <c r="CW11" s="198" t="s">
        <v>102</v>
      </c>
      <c r="CX11" s="198" t="s">
        <v>103</v>
      </c>
      <c r="CY11" s="198">
        <v>2000</v>
      </c>
      <c r="CZ11" s="198" t="s">
        <v>104</v>
      </c>
      <c r="DA11" s="198">
        <v>10000000</v>
      </c>
      <c r="DB11" s="198" t="s">
        <v>98</v>
      </c>
      <c r="DC11" s="198">
        <v>30000000</v>
      </c>
      <c r="DD11" s="198" t="s">
        <v>105</v>
      </c>
      <c r="DE11" s="198" t="s">
        <v>109</v>
      </c>
      <c r="DF11" s="198" t="s">
        <v>132</v>
      </c>
      <c r="DG11" s="198">
        <v>1111222205</v>
      </c>
      <c r="DH11" s="198" t="str">
        <f t="shared" si="2"/>
        <v>KONSUMEN H</v>
      </c>
      <c r="DI11" s="198" t="s">
        <v>114</v>
      </c>
      <c r="DJ11" s="198" t="s">
        <v>78</v>
      </c>
      <c r="DK11" s="198"/>
      <c r="DL11" s="198"/>
      <c r="DM11" s="198"/>
      <c r="DN11" s="198"/>
      <c r="DO11" s="198" t="s">
        <v>501</v>
      </c>
      <c r="DP11" s="192" t="s">
        <v>133</v>
      </c>
      <c r="DQ11" s="198" t="s">
        <v>683</v>
      </c>
      <c r="DR11" s="198" t="s">
        <v>802</v>
      </c>
      <c r="DS11" s="198" t="s">
        <v>243</v>
      </c>
      <c r="DT11" s="198" t="s">
        <v>83</v>
      </c>
      <c r="DU11" s="198">
        <v>10</v>
      </c>
      <c r="DV11" s="198">
        <v>1</v>
      </c>
      <c r="DW11" s="198">
        <v>10000000</v>
      </c>
      <c r="DX11" s="200" t="s">
        <v>685</v>
      </c>
      <c r="DY11" s="192">
        <v>1122333</v>
      </c>
      <c r="DZ11" s="198" t="s">
        <v>170</v>
      </c>
      <c r="EA11" s="198" t="s">
        <v>171</v>
      </c>
      <c r="EB11" s="198" t="s">
        <v>172</v>
      </c>
      <c r="EC11" s="198">
        <v>735947227</v>
      </c>
      <c r="ED11" s="198" t="s">
        <v>173</v>
      </c>
      <c r="EE11" s="198">
        <v>59185</v>
      </c>
      <c r="EF11" s="198" t="s">
        <v>174</v>
      </c>
      <c r="EG11" s="198" t="s">
        <v>175</v>
      </c>
      <c r="EH11" s="198" t="s">
        <v>176</v>
      </c>
      <c r="EI11" s="198" t="s">
        <v>177</v>
      </c>
      <c r="EJ11" s="198" t="s">
        <v>26</v>
      </c>
      <c r="EK11" s="198" t="s">
        <v>179</v>
      </c>
      <c r="EL11" s="198" t="s">
        <v>180</v>
      </c>
      <c r="EM11" s="198">
        <v>12430</v>
      </c>
      <c r="EN11" s="198" t="s">
        <v>182</v>
      </c>
      <c r="EO11" s="198" t="s">
        <v>178</v>
      </c>
      <c r="EP11" s="198" t="s">
        <v>90</v>
      </c>
      <c r="EQ11" s="198" t="s">
        <v>90</v>
      </c>
      <c r="ER11" s="198" t="s">
        <v>98</v>
      </c>
      <c r="ES11" s="198" t="s">
        <v>257</v>
      </c>
      <c r="ET11" s="198" t="s">
        <v>258</v>
      </c>
      <c r="EU11" s="198" t="s">
        <v>589</v>
      </c>
      <c r="EV11" s="198" t="s">
        <v>175</v>
      </c>
      <c r="EW11" s="192" t="s">
        <v>181</v>
      </c>
      <c r="EX11" s="198" t="s">
        <v>804</v>
      </c>
      <c r="EY11" s="198">
        <v>5238528</v>
      </c>
      <c r="EZ11" s="198" t="s">
        <v>185</v>
      </c>
      <c r="FA11" s="198" t="s">
        <v>749</v>
      </c>
      <c r="FB11" s="198" t="s">
        <v>200</v>
      </c>
      <c r="FC11" s="198" t="s">
        <v>201</v>
      </c>
      <c r="FD11" s="198" t="s">
        <v>201</v>
      </c>
      <c r="FE11" s="198" t="s">
        <v>393</v>
      </c>
      <c r="FF11" s="198" t="s">
        <v>149</v>
      </c>
      <c r="FG11" s="198">
        <v>2023</v>
      </c>
      <c r="FH11" s="198" t="s">
        <v>202</v>
      </c>
      <c r="FI11" s="198" t="s">
        <v>203</v>
      </c>
      <c r="FJ11" s="198" t="s">
        <v>175</v>
      </c>
      <c r="FK11" s="198" t="s">
        <v>204</v>
      </c>
      <c r="FL11" s="192" t="s">
        <v>179</v>
      </c>
      <c r="FM11" s="198" t="s">
        <v>318</v>
      </c>
      <c r="FN11" s="198" t="s">
        <v>237</v>
      </c>
      <c r="FO11" s="198">
        <v>15</v>
      </c>
      <c r="FP11" s="198">
        <v>200000</v>
      </c>
      <c r="FQ11" s="198" t="s">
        <v>615</v>
      </c>
      <c r="FR11" s="198" t="s">
        <v>234</v>
      </c>
      <c r="FS11" s="198" t="s">
        <v>750</v>
      </c>
      <c r="FT11" s="198" t="s">
        <v>613</v>
      </c>
      <c r="FU11" s="198" t="s">
        <v>614</v>
      </c>
      <c r="FV11" s="198" t="s">
        <v>805</v>
      </c>
      <c r="FW11" s="198">
        <v>250000000</v>
      </c>
      <c r="FX11" s="198">
        <v>10</v>
      </c>
      <c r="FY11" s="198"/>
      <c r="FZ11" s="198">
        <v>24</v>
      </c>
      <c r="GA11" s="200" t="s">
        <v>806</v>
      </c>
      <c r="GB11" s="200" t="s">
        <v>807</v>
      </c>
      <c r="GC11" s="198">
        <v>1000000</v>
      </c>
      <c r="GD11" s="198">
        <v>750000</v>
      </c>
      <c r="GE11" s="198" t="s">
        <v>391</v>
      </c>
      <c r="GF11" s="198" t="s">
        <v>233</v>
      </c>
      <c r="GG11" s="198" t="s">
        <v>233</v>
      </c>
      <c r="GH11" s="198" t="s">
        <v>318</v>
      </c>
      <c r="GI11" s="198" t="s">
        <v>597</v>
      </c>
      <c r="GJ11" s="198"/>
      <c r="GK11" s="198">
        <v>250000000</v>
      </c>
      <c r="GL11" s="198" t="s">
        <v>233</v>
      </c>
      <c r="GM11" s="198" t="s">
        <v>789</v>
      </c>
      <c r="GN11" s="198" t="s">
        <v>790</v>
      </c>
      <c r="GO11" s="198">
        <v>24</v>
      </c>
      <c r="GP11" s="198">
        <v>20</v>
      </c>
      <c r="GQ11" s="198" t="s">
        <v>233</v>
      </c>
      <c r="GR11" s="198" t="s">
        <v>244</v>
      </c>
      <c r="GS11" s="198" t="s">
        <v>233</v>
      </c>
      <c r="GT11" s="198" t="s">
        <v>237</v>
      </c>
      <c r="GU11" s="192" t="s">
        <v>233</v>
      </c>
      <c r="GV11" s="217" t="s">
        <v>246</v>
      </c>
      <c r="GW11" s="198" t="s">
        <v>248</v>
      </c>
      <c r="GX11" s="198" t="s">
        <v>250</v>
      </c>
      <c r="GY11" s="192" t="s">
        <v>250</v>
      </c>
      <c r="GZ11" s="198">
        <v>120100</v>
      </c>
      <c r="HA11" s="198" t="s">
        <v>501</v>
      </c>
      <c r="HB11" s="198">
        <v>12430</v>
      </c>
      <c r="HC11" s="198" t="s">
        <v>508</v>
      </c>
      <c r="HD11" s="198" t="s">
        <v>519</v>
      </c>
      <c r="HE11" s="198" t="s">
        <v>511</v>
      </c>
      <c r="HF11" s="198" t="s">
        <v>513</v>
      </c>
      <c r="HG11" s="198" t="s">
        <v>515</v>
      </c>
      <c r="HH11" s="198" t="s">
        <v>517</v>
      </c>
      <c r="HI11" s="192" t="s">
        <v>105</v>
      </c>
    </row>
    <row r="12" spans="1:217" s="213" customFormat="1" x14ac:dyDescent="0.3">
      <c r="A12" s="202" t="s">
        <v>633</v>
      </c>
      <c r="B12" s="203" t="s">
        <v>840</v>
      </c>
      <c r="C12" s="203" t="s">
        <v>840</v>
      </c>
      <c r="D12" s="204" t="s">
        <v>841</v>
      </c>
      <c r="E12" s="205" t="s">
        <v>347</v>
      </c>
      <c r="F12" s="204" t="s">
        <v>434</v>
      </c>
      <c r="G12" s="206">
        <v>99887711</v>
      </c>
      <c r="H12" s="203" t="s">
        <v>543</v>
      </c>
      <c r="I12" s="203">
        <v>14430</v>
      </c>
      <c r="J12" s="207" t="s">
        <v>842</v>
      </c>
      <c r="K12" s="203" t="s">
        <v>544</v>
      </c>
      <c r="L12" s="203" t="s">
        <v>135</v>
      </c>
      <c r="M12" s="203" t="s">
        <v>416</v>
      </c>
      <c r="N12" s="203" t="s">
        <v>90</v>
      </c>
      <c r="O12" s="203">
        <v>15413</v>
      </c>
      <c r="P12" s="203" t="s">
        <v>175</v>
      </c>
      <c r="Q12" s="203" t="s">
        <v>484</v>
      </c>
      <c r="R12" s="203" t="s">
        <v>93</v>
      </c>
      <c r="S12" s="203">
        <v>15413</v>
      </c>
      <c r="T12" s="203">
        <v>0</v>
      </c>
      <c r="U12" s="203" t="s">
        <v>149</v>
      </c>
      <c r="V12" s="203" t="s">
        <v>391</v>
      </c>
      <c r="W12" s="203" t="s">
        <v>0</v>
      </c>
      <c r="X12" s="206" t="s">
        <v>175</v>
      </c>
      <c r="Y12" s="203"/>
      <c r="Z12" s="203"/>
      <c r="AA12" s="203" t="s">
        <v>523</v>
      </c>
      <c r="AB12" s="203"/>
      <c r="AC12" s="203"/>
      <c r="AD12" s="203"/>
      <c r="AE12" s="206"/>
      <c r="AF12" s="209" t="s">
        <v>175</v>
      </c>
      <c r="AG12" s="209" t="s">
        <v>661</v>
      </c>
      <c r="AH12" s="209" t="s">
        <v>390</v>
      </c>
      <c r="AI12" s="209">
        <v>250000000</v>
      </c>
      <c r="AJ12" s="209">
        <v>10</v>
      </c>
      <c r="AK12" s="209"/>
      <c r="AL12" s="209">
        <v>24</v>
      </c>
      <c r="AM12" s="209" t="s">
        <v>438</v>
      </c>
      <c r="AN12" s="209">
        <v>6</v>
      </c>
      <c r="AO12" s="209">
        <v>1000000</v>
      </c>
      <c r="AP12" s="209">
        <v>750000</v>
      </c>
      <c r="AQ12" s="209" t="s">
        <v>391</v>
      </c>
      <c r="AR12" s="209" t="s">
        <v>233</v>
      </c>
      <c r="AS12" s="209" t="s">
        <v>233</v>
      </c>
      <c r="AT12" s="209" t="s">
        <v>439</v>
      </c>
      <c r="AU12" s="209" t="s">
        <v>440</v>
      </c>
      <c r="AV12" s="209" t="s">
        <v>444</v>
      </c>
      <c r="AW12" s="209" t="s">
        <v>317</v>
      </c>
      <c r="AX12" s="209">
        <v>2024</v>
      </c>
      <c r="AY12" s="209" t="s">
        <v>318</v>
      </c>
      <c r="AZ12" s="209" t="s">
        <v>597</v>
      </c>
      <c r="BA12" s="209"/>
      <c r="BB12" s="209"/>
      <c r="BC12" s="209">
        <v>250000000</v>
      </c>
      <c r="BD12" s="209" t="s">
        <v>233</v>
      </c>
      <c r="BE12" s="209" t="s">
        <v>237</v>
      </c>
      <c r="BF12" s="209" t="s">
        <v>241</v>
      </c>
      <c r="BG12" s="209" t="s">
        <v>242</v>
      </c>
      <c r="BH12" s="209" t="s">
        <v>243</v>
      </c>
      <c r="BI12" s="209" t="s">
        <v>233</v>
      </c>
      <c r="BJ12" s="209" t="s">
        <v>244</v>
      </c>
      <c r="BK12" s="209" t="s">
        <v>233</v>
      </c>
      <c r="BL12" s="218" t="s">
        <v>665</v>
      </c>
      <c r="BM12" s="209" t="s">
        <v>540</v>
      </c>
      <c r="BN12" s="209" t="s">
        <v>541</v>
      </c>
      <c r="BO12" s="209"/>
      <c r="BP12" s="209"/>
      <c r="BQ12" s="209" t="s">
        <v>550</v>
      </c>
      <c r="BR12" s="209" t="s">
        <v>553</v>
      </c>
      <c r="BS12" s="209" t="s">
        <v>434</v>
      </c>
      <c r="BT12" s="209">
        <v>99887711</v>
      </c>
      <c r="BU12" s="214" t="s">
        <v>347</v>
      </c>
      <c r="BV12" s="209" t="s">
        <v>274</v>
      </c>
      <c r="BW12" s="209">
        <v>3266270707071000</v>
      </c>
      <c r="BX12" s="214" t="s">
        <v>350</v>
      </c>
      <c r="BY12" s="211" t="s">
        <v>671</v>
      </c>
      <c r="BZ12" s="209">
        <v>3213115323</v>
      </c>
      <c r="CA12" s="209" t="s">
        <v>376</v>
      </c>
      <c r="CB12" s="202" t="s">
        <v>543</v>
      </c>
      <c r="CC12" s="209">
        <v>14430</v>
      </c>
      <c r="CD12" s="210" t="s">
        <v>668</v>
      </c>
      <c r="CE12" s="211" t="s">
        <v>544</v>
      </c>
      <c r="CF12" s="209" t="s">
        <v>135</v>
      </c>
      <c r="CG12" s="209" t="s">
        <v>416</v>
      </c>
      <c r="CH12" s="209">
        <v>15413</v>
      </c>
      <c r="CI12" s="209" t="s">
        <v>175</v>
      </c>
      <c r="CJ12" s="209" t="s">
        <v>90</v>
      </c>
      <c r="CK12" s="209" t="s">
        <v>484</v>
      </c>
      <c r="CL12" s="209" t="s">
        <v>93</v>
      </c>
      <c r="CM12" s="209">
        <v>15413</v>
      </c>
      <c r="CN12" s="209">
        <v>12</v>
      </c>
      <c r="CO12" s="209" t="s">
        <v>317</v>
      </c>
      <c r="CP12" s="202" t="s">
        <v>233</v>
      </c>
      <c r="CQ12" s="209" t="s">
        <v>416</v>
      </c>
      <c r="CR12" s="209" t="s">
        <v>0</v>
      </c>
      <c r="CS12" s="211" t="s">
        <v>798</v>
      </c>
      <c r="CT12" s="209" t="s">
        <v>94</v>
      </c>
      <c r="CU12" s="209" t="s">
        <v>98</v>
      </c>
      <c r="CV12" s="209" t="s">
        <v>101</v>
      </c>
      <c r="CW12" s="209" t="s">
        <v>102</v>
      </c>
      <c r="CX12" s="209" t="s">
        <v>103</v>
      </c>
      <c r="CY12" s="209">
        <v>2000</v>
      </c>
      <c r="CZ12" s="209" t="s">
        <v>104</v>
      </c>
      <c r="DA12" s="209">
        <v>10000000</v>
      </c>
      <c r="DB12" s="209" t="s">
        <v>98</v>
      </c>
      <c r="DC12" s="209">
        <v>30000000</v>
      </c>
      <c r="DD12" s="209" t="s">
        <v>105</v>
      </c>
      <c r="DE12" s="209" t="s">
        <v>109</v>
      </c>
      <c r="DF12" s="209" t="s">
        <v>132</v>
      </c>
      <c r="DG12" s="209">
        <v>1111222205</v>
      </c>
      <c r="DH12" s="209" t="str">
        <f t="shared" ref="DH12" si="3">C12</f>
        <v>KONSUMEN I</v>
      </c>
      <c r="DI12" s="209" t="s">
        <v>114</v>
      </c>
      <c r="DJ12" s="209" t="s">
        <v>78</v>
      </c>
      <c r="DK12" s="209"/>
      <c r="DL12" s="209"/>
      <c r="DM12" s="209"/>
      <c r="DN12" s="209"/>
      <c r="DO12" s="209" t="s">
        <v>501</v>
      </c>
      <c r="DP12" s="202" t="s">
        <v>133</v>
      </c>
      <c r="DQ12" s="209" t="s">
        <v>683</v>
      </c>
      <c r="DR12" s="209" t="s">
        <v>802</v>
      </c>
      <c r="DS12" s="209" t="s">
        <v>243</v>
      </c>
      <c r="DT12" s="209" t="s">
        <v>83</v>
      </c>
      <c r="DU12" s="209">
        <v>10</v>
      </c>
      <c r="DV12" s="209">
        <v>1</v>
      </c>
      <c r="DW12" s="209">
        <v>10000000</v>
      </c>
      <c r="DX12" s="211" t="s">
        <v>685</v>
      </c>
      <c r="DY12" s="202">
        <v>1122333</v>
      </c>
      <c r="DZ12" s="209" t="s">
        <v>170</v>
      </c>
      <c r="EA12" s="209" t="s">
        <v>171</v>
      </c>
      <c r="EB12" s="209" t="s">
        <v>172</v>
      </c>
      <c r="EC12" s="209">
        <v>735947227</v>
      </c>
      <c r="ED12" s="209" t="s">
        <v>173</v>
      </c>
      <c r="EE12" s="209">
        <v>59185</v>
      </c>
      <c r="EF12" s="209" t="s">
        <v>174</v>
      </c>
      <c r="EG12" s="209" t="s">
        <v>175</v>
      </c>
      <c r="EH12" s="209" t="s">
        <v>176</v>
      </c>
      <c r="EI12" s="209" t="s">
        <v>177</v>
      </c>
      <c r="EJ12" s="209" t="s">
        <v>26</v>
      </c>
      <c r="EK12" s="209" t="s">
        <v>179</v>
      </c>
      <c r="EL12" s="209" t="s">
        <v>180</v>
      </c>
      <c r="EM12" s="209">
        <v>12430</v>
      </c>
      <c r="EN12" s="209" t="s">
        <v>182</v>
      </c>
      <c r="EO12" s="209" t="s">
        <v>178</v>
      </c>
      <c r="EP12" s="209" t="s">
        <v>90</v>
      </c>
      <c r="EQ12" s="209" t="s">
        <v>90</v>
      </c>
      <c r="ER12" s="209" t="s">
        <v>98</v>
      </c>
      <c r="ES12" s="209" t="s">
        <v>257</v>
      </c>
      <c r="ET12" s="209" t="s">
        <v>258</v>
      </c>
      <c r="EU12" s="209" t="s">
        <v>589</v>
      </c>
      <c r="EV12" s="209" t="s">
        <v>175</v>
      </c>
      <c r="EW12" s="202" t="s">
        <v>181</v>
      </c>
      <c r="EX12" s="209" t="s">
        <v>804</v>
      </c>
      <c r="EY12" s="209">
        <v>5238528</v>
      </c>
      <c r="EZ12" s="209" t="s">
        <v>185</v>
      </c>
      <c r="FA12" s="209" t="s">
        <v>749</v>
      </c>
      <c r="FB12" s="209" t="s">
        <v>200</v>
      </c>
      <c r="FC12" s="209" t="s">
        <v>201</v>
      </c>
      <c r="FD12" s="209" t="s">
        <v>201</v>
      </c>
      <c r="FE12" s="209" t="s">
        <v>393</v>
      </c>
      <c r="FF12" s="209" t="s">
        <v>149</v>
      </c>
      <c r="FG12" s="209">
        <v>2023</v>
      </c>
      <c r="FH12" s="209" t="s">
        <v>202</v>
      </c>
      <c r="FI12" s="209" t="s">
        <v>203</v>
      </c>
      <c r="FJ12" s="209" t="s">
        <v>175</v>
      </c>
      <c r="FK12" s="209" t="s">
        <v>204</v>
      </c>
      <c r="FL12" s="202" t="s">
        <v>179</v>
      </c>
      <c r="FM12" s="209" t="s">
        <v>318</v>
      </c>
      <c r="FN12" s="209" t="s">
        <v>237</v>
      </c>
      <c r="FO12" s="209">
        <v>15</v>
      </c>
      <c r="FP12" s="209">
        <v>200000</v>
      </c>
      <c r="FQ12" s="209" t="s">
        <v>615</v>
      </c>
      <c r="FR12" s="209" t="s">
        <v>234</v>
      </c>
      <c r="FS12" s="209" t="s">
        <v>750</v>
      </c>
      <c r="FT12" s="209" t="s">
        <v>613</v>
      </c>
      <c r="FU12" s="209" t="s">
        <v>614</v>
      </c>
      <c r="FV12" s="209" t="s">
        <v>805</v>
      </c>
      <c r="FW12" s="209">
        <v>250000000</v>
      </c>
      <c r="FX12" s="209">
        <v>10</v>
      </c>
      <c r="FY12" s="209"/>
      <c r="FZ12" s="209">
        <v>24</v>
      </c>
      <c r="GA12" s="211" t="s">
        <v>806</v>
      </c>
      <c r="GB12" s="211" t="s">
        <v>807</v>
      </c>
      <c r="GC12" s="209">
        <v>1000000</v>
      </c>
      <c r="GD12" s="209">
        <v>750000</v>
      </c>
      <c r="GE12" s="209" t="s">
        <v>391</v>
      </c>
      <c r="GF12" s="209" t="s">
        <v>233</v>
      </c>
      <c r="GG12" s="209" t="s">
        <v>233</v>
      </c>
      <c r="GH12" s="209" t="s">
        <v>318</v>
      </c>
      <c r="GI12" s="209" t="s">
        <v>597</v>
      </c>
      <c r="GJ12" s="209"/>
      <c r="GK12" s="209">
        <v>250000000</v>
      </c>
      <c r="GL12" s="209" t="s">
        <v>233</v>
      </c>
      <c r="GM12" s="209" t="s">
        <v>789</v>
      </c>
      <c r="GN12" s="209" t="s">
        <v>790</v>
      </c>
      <c r="GO12" s="209">
        <v>24</v>
      </c>
      <c r="GP12" s="209">
        <v>20</v>
      </c>
      <c r="GQ12" s="209" t="s">
        <v>233</v>
      </c>
      <c r="GR12" s="209" t="s">
        <v>244</v>
      </c>
      <c r="GS12" s="209" t="s">
        <v>233</v>
      </c>
      <c r="GT12" s="209" t="s">
        <v>237</v>
      </c>
      <c r="GU12" s="202" t="s">
        <v>233</v>
      </c>
      <c r="GV12" s="212" t="s">
        <v>246</v>
      </c>
      <c r="GW12" s="209" t="s">
        <v>248</v>
      </c>
      <c r="GX12" s="209" t="s">
        <v>250</v>
      </c>
      <c r="GY12" s="202" t="s">
        <v>250</v>
      </c>
      <c r="GZ12" s="209">
        <v>120100</v>
      </c>
      <c r="HA12" s="209" t="s">
        <v>501</v>
      </c>
      <c r="HB12" s="209">
        <v>12430</v>
      </c>
      <c r="HC12" s="209" t="s">
        <v>508</v>
      </c>
      <c r="HD12" s="209" t="s">
        <v>519</v>
      </c>
      <c r="HE12" s="209" t="s">
        <v>511</v>
      </c>
      <c r="HF12" s="209" t="s">
        <v>513</v>
      </c>
      <c r="HG12" s="209" t="s">
        <v>515</v>
      </c>
      <c r="HH12" s="209" t="s">
        <v>517</v>
      </c>
      <c r="HI12" s="202" t="s">
        <v>105</v>
      </c>
    </row>
    <row r="13" spans="1:217" s="213" customFormat="1" x14ac:dyDescent="0.3">
      <c r="A13" s="202" t="s">
        <v>633</v>
      </c>
      <c r="B13" s="203" t="s">
        <v>843</v>
      </c>
      <c r="C13" s="203" t="s">
        <v>843</v>
      </c>
      <c r="D13" s="204" t="s">
        <v>846</v>
      </c>
      <c r="E13" s="205" t="s">
        <v>347</v>
      </c>
      <c r="F13" s="204" t="s">
        <v>434</v>
      </c>
      <c r="G13" s="206">
        <v>99887711</v>
      </c>
      <c r="H13" s="203" t="s">
        <v>543</v>
      </c>
      <c r="I13" s="203">
        <v>14430</v>
      </c>
      <c r="J13" s="207" t="s">
        <v>844</v>
      </c>
      <c r="K13" s="203" t="s">
        <v>544</v>
      </c>
      <c r="L13" s="203" t="s">
        <v>135</v>
      </c>
      <c r="M13" s="203" t="s">
        <v>416</v>
      </c>
      <c r="N13" s="203" t="s">
        <v>90</v>
      </c>
      <c r="O13" s="203">
        <v>15413</v>
      </c>
      <c r="P13" s="203" t="s">
        <v>175</v>
      </c>
      <c r="Q13" s="203" t="s">
        <v>484</v>
      </c>
      <c r="R13" s="203" t="s">
        <v>93</v>
      </c>
      <c r="S13" s="203">
        <v>15413</v>
      </c>
      <c r="T13" s="203">
        <v>0</v>
      </c>
      <c r="U13" s="203" t="s">
        <v>149</v>
      </c>
      <c r="V13" s="203" t="s">
        <v>391</v>
      </c>
      <c r="W13" s="203" t="s">
        <v>0</v>
      </c>
      <c r="X13" s="206" t="s">
        <v>175</v>
      </c>
      <c r="Y13" s="203"/>
      <c r="Z13" s="203"/>
      <c r="AA13" s="203" t="s">
        <v>523</v>
      </c>
      <c r="AB13" s="203"/>
      <c r="AC13" s="203"/>
      <c r="AD13" s="203"/>
      <c r="AE13" s="206"/>
      <c r="AF13" s="209" t="s">
        <v>175</v>
      </c>
      <c r="AG13" s="209" t="s">
        <v>661</v>
      </c>
      <c r="AH13" s="209" t="s">
        <v>390</v>
      </c>
      <c r="AI13" s="209">
        <v>250000000</v>
      </c>
      <c r="AJ13" s="209">
        <v>10</v>
      </c>
      <c r="AK13" s="209"/>
      <c r="AL13" s="209">
        <v>24</v>
      </c>
      <c r="AM13" s="209" t="s">
        <v>438</v>
      </c>
      <c r="AN13" s="209">
        <v>6</v>
      </c>
      <c r="AO13" s="209">
        <v>1000000</v>
      </c>
      <c r="AP13" s="209">
        <v>750000</v>
      </c>
      <c r="AQ13" s="209" t="s">
        <v>391</v>
      </c>
      <c r="AR13" s="209" t="s">
        <v>233</v>
      </c>
      <c r="AS13" s="209" t="s">
        <v>233</v>
      </c>
      <c r="AT13" s="209" t="s">
        <v>439</v>
      </c>
      <c r="AU13" s="209" t="s">
        <v>440</v>
      </c>
      <c r="AV13" s="209" t="s">
        <v>444</v>
      </c>
      <c r="AW13" s="209" t="s">
        <v>317</v>
      </c>
      <c r="AX13" s="209">
        <v>2024</v>
      </c>
      <c r="AY13" s="209" t="s">
        <v>318</v>
      </c>
      <c r="AZ13" s="209" t="s">
        <v>597</v>
      </c>
      <c r="BA13" s="209"/>
      <c r="BB13" s="209"/>
      <c r="BC13" s="209">
        <v>250000000</v>
      </c>
      <c r="BD13" s="209" t="s">
        <v>233</v>
      </c>
      <c r="BE13" s="209" t="s">
        <v>237</v>
      </c>
      <c r="BF13" s="209" t="s">
        <v>241</v>
      </c>
      <c r="BG13" s="209" t="s">
        <v>242</v>
      </c>
      <c r="BH13" s="209" t="s">
        <v>243</v>
      </c>
      <c r="BI13" s="209" t="s">
        <v>233</v>
      </c>
      <c r="BJ13" s="209" t="s">
        <v>244</v>
      </c>
      <c r="BK13" s="209" t="s">
        <v>233</v>
      </c>
      <c r="BL13" s="218" t="s">
        <v>665</v>
      </c>
      <c r="BM13" s="209" t="s">
        <v>540</v>
      </c>
      <c r="BN13" s="209" t="s">
        <v>541</v>
      </c>
      <c r="BO13" s="209"/>
      <c r="BP13" s="209"/>
      <c r="BQ13" s="209" t="s">
        <v>550</v>
      </c>
      <c r="BR13" s="209" t="s">
        <v>553</v>
      </c>
      <c r="BS13" s="209" t="s">
        <v>434</v>
      </c>
      <c r="BT13" s="209">
        <v>99887711</v>
      </c>
      <c r="BU13" s="214" t="s">
        <v>347</v>
      </c>
      <c r="BV13" s="209" t="s">
        <v>274</v>
      </c>
      <c r="BW13" s="209">
        <v>3266270707071000</v>
      </c>
      <c r="BX13" s="214" t="s">
        <v>350</v>
      </c>
      <c r="BY13" s="211" t="s">
        <v>671</v>
      </c>
      <c r="BZ13" s="209">
        <v>3213115323</v>
      </c>
      <c r="CA13" s="209" t="s">
        <v>376</v>
      </c>
      <c r="CB13" s="202" t="s">
        <v>543</v>
      </c>
      <c r="CC13" s="209">
        <v>14430</v>
      </c>
      <c r="CD13" s="210" t="s">
        <v>668</v>
      </c>
      <c r="CE13" s="211" t="s">
        <v>544</v>
      </c>
      <c r="CF13" s="209" t="s">
        <v>135</v>
      </c>
      <c r="CG13" s="209" t="s">
        <v>416</v>
      </c>
      <c r="CH13" s="209">
        <v>15413</v>
      </c>
      <c r="CI13" s="209" t="s">
        <v>175</v>
      </c>
      <c r="CJ13" s="209" t="s">
        <v>90</v>
      </c>
      <c r="CK13" s="209" t="s">
        <v>484</v>
      </c>
      <c r="CL13" s="209" t="s">
        <v>93</v>
      </c>
      <c r="CM13" s="209">
        <v>15413</v>
      </c>
      <c r="CN13" s="209">
        <v>12</v>
      </c>
      <c r="CO13" s="209" t="s">
        <v>317</v>
      </c>
      <c r="CP13" s="202" t="s">
        <v>233</v>
      </c>
      <c r="CQ13" s="209" t="s">
        <v>416</v>
      </c>
      <c r="CR13" s="209" t="s">
        <v>0</v>
      </c>
      <c r="CS13" s="211" t="s">
        <v>798</v>
      </c>
      <c r="CT13" s="209" t="s">
        <v>94</v>
      </c>
      <c r="CU13" s="209" t="s">
        <v>98</v>
      </c>
      <c r="CV13" s="209" t="s">
        <v>101</v>
      </c>
      <c r="CW13" s="209" t="s">
        <v>102</v>
      </c>
      <c r="CX13" s="209" t="s">
        <v>103</v>
      </c>
      <c r="CY13" s="209">
        <v>2000</v>
      </c>
      <c r="CZ13" s="209" t="s">
        <v>104</v>
      </c>
      <c r="DA13" s="209">
        <v>10000000</v>
      </c>
      <c r="DB13" s="209" t="s">
        <v>98</v>
      </c>
      <c r="DC13" s="209">
        <v>30000000</v>
      </c>
      <c r="DD13" s="209" t="s">
        <v>105</v>
      </c>
      <c r="DE13" s="209" t="s">
        <v>109</v>
      </c>
      <c r="DF13" s="209" t="s">
        <v>132</v>
      </c>
      <c r="DG13" s="209">
        <v>1111222205</v>
      </c>
      <c r="DH13" s="209" t="str">
        <f t="shared" ref="DH13" si="4">C13</f>
        <v>KONSUMEN J</v>
      </c>
      <c r="DI13" s="209" t="s">
        <v>114</v>
      </c>
      <c r="DJ13" s="209" t="s">
        <v>78</v>
      </c>
      <c r="DK13" s="209"/>
      <c r="DL13" s="209"/>
      <c r="DM13" s="209"/>
      <c r="DN13" s="209"/>
      <c r="DO13" s="209" t="s">
        <v>501</v>
      </c>
      <c r="DP13" s="202" t="s">
        <v>133</v>
      </c>
      <c r="DQ13" s="209" t="s">
        <v>683</v>
      </c>
      <c r="DR13" s="209" t="s">
        <v>802</v>
      </c>
      <c r="DS13" s="209" t="s">
        <v>243</v>
      </c>
      <c r="DT13" s="209" t="s">
        <v>83</v>
      </c>
      <c r="DU13" s="209">
        <v>10</v>
      </c>
      <c r="DV13" s="209">
        <v>1</v>
      </c>
      <c r="DW13" s="209">
        <v>10000000</v>
      </c>
      <c r="DX13" s="211" t="s">
        <v>685</v>
      </c>
      <c r="DY13" s="202">
        <v>1122333</v>
      </c>
      <c r="DZ13" s="209" t="s">
        <v>170</v>
      </c>
      <c r="EA13" s="209" t="s">
        <v>171</v>
      </c>
      <c r="EB13" s="209" t="s">
        <v>172</v>
      </c>
      <c r="EC13" s="209">
        <v>735947227</v>
      </c>
      <c r="ED13" s="209" t="s">
        <v>173</v>
      </c>
      <c r="EE13" s="209">
        <v>59185</v>
      </c>
      <c r="EF13" s="209" t="s">
        <v>174</v>
      </c>
      <c r="EG13" s="209" t="s">
        <v>175</v>
      </c>
      <c r="EH13" s="209" t="s">
        <v>176</v>
      </c>
      <c r="EI13" s="209" t="s">
        <v>177</v>
      </c>
      <c r="EJ13" s="209" t="s">
        <v>26</v>
      </c>
      <c r="EK13" s="209" t="s">
        <v>179</v>
      </c>
      <c r="EL13" s="209" t="s">
        <v>180</v>
      </c>
      <c r="EM13" s="209">
        <v>12430</v>
      </c>
      <c r="EN13" s="209" t="s">
        <v>182</v>
      </c>
      <c r="EO13" s="209" t="s">
        <v>178</v>
      </c>
      <c r="EP13" s="209" t="s">
        <v>90</v>
      </c>
      <c r="EQ13" s="209" t="s">
        <v>90</v>
      </c>
      <c r="ER13" s="209" t="s">
        <v>98</v>
      </c>
      <c r="ES13" s="209" t="s">
        <v>257</v>
      </c>
      <c r="ET13" s="209" t="s">
        <v>258</v>
      </c>
      <c r="EU13" s="209" t="s">
        <v>589</v>
      </c>
      <c r="EV13" s="209" t="s">
        <v>175</v>
      </c>
      <c r="EW13" s="202" t="s">
        <v>181</v>
      </c>
      <c r="EX13" s="209" t="s">
        <v>804</v>
      </c>
      <c r="EY13" s="209">
        <v>5238528</v>
      </c>
      <c r="EZ13" s="209" t="s">
        <v>185</v>
      </c>
      <c r="FA13" s="209" t="s">
        <v>749</v>
      </c>
      <c r="FB13" s="209" t="s">
        <v>200</v>
      </c>
      <c r="FC13" s="209" t="s">
        <v>201</v>
      </c>
      <c r="FD13" s="209" t="s">
        <v>201</v>
      </c>
      <c r="FE13" s="209" t="s">
        <v>393</v>
      </c>
      <c r="FF13" s="209" t="s">
        <v>149</v>
      </c>
      <c r="FG13" s="209">
        <v>2023</v>
      </c>
      <c r="FH13" s="209" t="s">
        <v>202</v>
      </c>
      <c r="FI13" s="209" t="s">
        <v>203</v>
      </c>
      <c r="FJ13" s="209" t="s">
        <v>175</v>
      </c>
      <c r="FK13" s="209" t="s">
        <v>204</v>
      </c>
      <c r="FL13" s="202" t="s">
        <v>179</v>
      </c>
      <c r="FM13" s="209" t="s">
        <v>318</v>
      </c>
      <c r="FN13" s="209" t="s">
        <v>237</v>
      </c>
      <c r="FO13" s="209">
        <v>15</v>
      </c>
      <c r="FP13" s="209">
        <v>200000</v>
      </c>
      <c r="FQ13" s="209" t="s">
        <v>615</v>
      </c>
      <c r="FR13" s="209" t="s">
        <v>234</v>
      </c>
      <c r="FS13" s="209" t="s">
        <v>750</v>
      </c>
      <c r="FT13" s="209" t="s">
        <v>613</v>
      </c>
      <c r="FU13" s="209" t="s">
        <v>614</v>
      </c>
      <c r="FV13" s="209" t="s">
        <v>805</v>
      </c>
      <c r="FW13" s="209">
        <v>250000000</v>
      </c>
      <c r="FX13" s="209">
        <v>10</v>
      </c>
      <c r="FY13" s="209"/>
      <c r="FZ13" s="209">
        <v>24</v>
      </c>
      <c r="GA13" s="211" t="s">
        <v>806</v>
      </c>
      <c r="GB13" s="211" t="s">
        <v>807</v>
      </c>
      <c r="GC13" s="209">
        <v>1000000</v>
      </c>
      <c r="GD13" s="209">
        <v>750000</v>
      </c>
      <c r="GE13" s="209" t="s">
        <v>391</v>
      </c>
      <c r="GF13" s="209" t="s">
        <v>233</v>
      </c>
      <c r="GG13" s="209" t="s">
        <v>233</v>
      </c>
      <c r="GH13" s="209" t="s">
        <v>318</v>
      </c>
      <c r="GI13" s="209" t="s">
        <v>597</v>
      </c>
      <c r="GJ13" s="209"/>
      <c r="GK13" s="209">
        <v>250000000</v>
      </c>
      <c r="GL13" s="209" t="s">
        <v>233</v>
      </c>
      <c r="GM13" s="209" t="s">
        <v>789</v>
      </c>
      <c r="GN13" s="209" t="s">
        <v>790</v>
      </c>
      <c r="GO13" s="209">
        <v>24</v>
      </c>
      <c r="GP13" s="209">
        <v>20</v>
      </c>
      <c r="GQ13" s="209" t="s">
        <v>233</v>
      </c>
      <c r="GR13" s="209" t="s">
        <v>244</v>
      </c>
      <c r="GS13" s="209" t="s">
        <v>233</v>
      </c>
      <c r="GT13" s="209" t="s">
        <v>237</v>
      </c>
      <c r="GU13" s="202" t="s">
        <v>233</v>
      </c>
      <c r="GV13" s="212" t="s">
        <v>246</v>
      </c>
      <c r="GW13" s="209" t="s">
        <v>248</v>
      </c>
      <c r="GX13" s="209" t="s">
        <v>250</v>
      </c>
      <c r="GY13" s="202" t="s">
        <v>250</v>
      </c>
      <c r="GZ13" s="209">
        <v>120100</v>
      </c>
      <c r="HA13" s="209" t="s">
        <v>501</v>
      </c>
      <c r="HB13" s="209">
        <v>12430</v>
      </c>
      <c r="HC13" s="209" t="s">
        <v>508</v>
      </c>
      <c r="HD13" s="209" t="s">
        <v>519</v>
      </c>
      <c r="HE13" s="209" t="s">
        <v>511</v>
      </c>
      <c r="HF13" s="209" t="s">
        <v>513</v>
      </c>
      <c r="HG13" s="209" t="s">
        <v>515</v>
      </c>
      <c r="HH13" s="209" t="s">
        <v>517</v>
      </c>
      <c r="HI13" s="202" t="s">
        <v>105</v>
      </c>
    </row>
    <row r="14" spans="1:217" s="231" customFormat="1" x14ac:dyDescent="0.3">
      <c r="A14" s="219" t="s">
        <v>633</v>
      </c>
      <c r="B14" s="220" t="s">
        <v>845</v>
      </c>
      <c r="C14" s="220" t="s">
        <v>845</v>
      </c>
      <c r="D14" s="221" t="s">
        <v>847</v>
      </c>
      <c r="E14" s="222" t="s">
        <v>347</v>
      </c>
      <c r="F14" s="221" t="s">
        <v>434</v>
      </c>
      <c r="G14" s="223">
        <v>99887711</v>
      </c>
      <c r="H14" s="220" t="s">
        <v>543</v>
      </c>
      <c r="I14" s="220">
        <v>14430</v>
      </c>
      <c r="J14" s="224" t="s">
        <v>848</v>
      </c>
      <c r="K14" s="220" t="s">
        <v>544</v>
      </c>
      <c r="L14" s="220" t="s">
        <v>135</v>
      </c>
      <c r="M14" s="220" t="s">
        <v>416</v>
      </c>
      <c r="N14" s="220" t="s">
        <v>90</v>
      </c>
      <c r="O14" s="220">
        <v>15413</v>
      </c>
      <c r="P14" s="220" t="s">
        <v>175</v>
      </c>
      <c r="Q14" s="220" t="s">
        <v>484</v>
      </c>
      <c r="R14" s="220" t="s">
        <v>93</v>
      </c>
      <c r="S14" s="220">
        <v>15413</v>
      </c>
      <c r="T14" s="220">
        <v>0</v>
      </c>
      <c r="U14" s="220" t="s">
        <v>149</v>
      </c>
      <c r="V14" s="220" t="s">
        <v>391</v>
      </c>
      <c r="W14" s="220" t="s">
        <v>0</v>
      </c>
      <c r="X14" s="223" t="s">
        <v>175</v>
      </c>
      <c r="Y14" s="220"/>
      <c r="Z14" s="220"/>
      <c r="AA14" s="220" t="s">
        <v>523</v>
      </c>
      <c r="AB14" s="220"/>
      <c r="AC14" s="220"/>
      <c r="AD14" s="220"/>
      <c r="AE14" s="223"/>
      <c r="AF14" s="225" t="s">
        <v>175</v>
      </c>
      <c r="AG14" s="225" t="s">
        <v>661</v>
      </c>
      <c r="AH14" s="225" t="s">
        <v>390</v>
      </c>
      <c r="AI14" s="225">
        <v>250000000</v>
      </c>
      <c r="AJ14" s="225">
        <v>10</v>
      </c>
      <c r="AK14" s="225"/>
      <c r="AL14" s="225">
        <v>24</v>
      </c>
      <c r="AM14" s="225" t="s">
        <v>438</v>
      </c>
      <c r="AN14" s="225">
        <v>6</v>
      </c>
      <c r="AO14" s="225">
        <v>1000000</v>
      </c>
      <c r="AP14" s="225">
        <v>750000</v>
      </c>
      <c r="AQ14" s="225" t="s">
        <v>391</v>
      </c>
      <c r="AR14" s="225" t="s">
        <v>233</v>
      </c>
      <c r="AS14" s="225" t="s">
        <v>233</v>
      </c>
      <c r="AT14" s="225" t="s">
        <v>439</v>
      </c>
      <c r="AU14" s="225" t="s">
        <v>440</v>
      </c>
      <c r="AV14" s="225" t="s">
        <v>444</v>
      </c>
      <c r="AW14" s="225" t="s">
        <v>317</v>
      </c>
      <c r="AX14" s="225">
        <v>2024</v>
      </c>
      <c r="AY14" s="225" t="s">
        <v>318</v>
      </c>
      <c r="AZ14" s="225" t="s">
        <v>597</v>
      </c>
      <c r="BA14" s="225"/>
      <c r="BB14" s="225"/>
      <c r="BC14" s="225">
        <v>250000000</v>
      </c>
      <c r="BD14" s="225" t="s">
        <v>233</v>
      </c>
      <c r="BE14" s="225" t="s">
        <v>237</v>
      </c>
      <c r="BF14" s="225" t="s">
        <v>241</v>
      </c>
      <c r="BG14" s="225" t="s">
        <v>242</v>
      </c>
      <c r="BH14" s="225" t="s">
        <v>243</v>
      </c>
      <c r="BI14" s="225" t="s">
        <v>233</v>
      </c>
      <c r="BJ14" s="225" t="s">
        <v>244</v>
      </c>
      <c r="BK14" s="225" t="s">
        <v>233</v>
      </c>
      <c r="BL14" s="226" t="s">
        <v>665</v>
      </c>
      <c r="BM14" s="225" t="s">
        <v>540</v>
      </c>
      <c r="BN14" s="225" t="s">
        <v>541</v>
      </c>
      <c r="BO14" s="225"/>
      <c r="BP14" s="225"/>
      <c r="BQ14" s="225" t="s">
        <v>550</v>
      </c>
      <c r="BR14" s="225" t="s">
        <v>553</v>
      </c>
      <c r="BS14" s="225" t="s">
        <v>434</v>
      </c>
      <c r="BT14" s="225">
        <v>99887711</v>
      </c>
      <c r="BU14" s="227" t="s">
        <v>347</v>
      </c>
      <c r="BV14" s="225" t="s">
        <v>274</v>
      </c>
      <c r="BW14" s="225">
        <v>3266270707071000</v>
      </c>
      <c r="BX14" s="227" t="s">
        <v>350</v>
      </c>
      <c r="BY14" s="228" t="s">
        <v>671</v>
      </c>
      <c r="BZ14" s="225">
        <v>3213115323</v>
      </c>
      <c r="CA14" s="225" t="s">
        <v>376</v>
      </c>
      <c r="CB14" s="219" t="s">
        <v>543</v>
      </c>
      <c r="CC14" s="225">
        <v>14430</v>
      </c>
      <c r="CD14" s="229" t="s">
        <v>668</v>
      </c>
      <c r="CE14" s="228" t="s">
        <v>544</v>
      </c>
      <c r="CF14" s="225" t="s">
        <v>135</v>
      </c>
      <c r="CG14" s="225" t="s">
        <v>416</v>
      </c>
      <c r="CH14" s="225">
        <v>15413</v>
      </c>
      <c r="CI14" s="225" t="s">
        <v>175</v>
      </c>
      <c r="CJ14" s="225" t="s">
        <v>90</v>
      </c>
      <c r="CK14" s="225" t="s">
        <v>484</v>
      </c>
      <c r="CL14" s="225" t="s">
        <v>93</v>
      </c>
      <c r="CM14" s="225">
        <v>15413</v>
      </c>
      <c r="CN14" s="225">
        <v>12</v>
      </c>
      <c r="CO14" s="225" t="s">
        <v>317</v>
      </c>
      <c r="CP14" s="219" t="s">
        <v>233</v>
      </c>
      <c r="CQ14" s="225" t="s">
        <v>416</v>
      </c>
      <c r="CR14" s="225" t="s">
        <v>0</v>
      </c>
      <c r="CS14" s="228" t="s">
        <v>798</v>
      </c>
      <c r="CT14" s="225" t="s">
        <v>94</v>
      </c>
      <c r="CU14" s="225" t="s">
        <v>98</v>
      </c>
      <c r="CV14" s="225" t="s">
        <v>101</v>
      </c>
      <c r="CW14" s="225" t="s">
        <v>102</v>
      </c>
      <c r="CX14" s="225" t="s">
        <v>103</v>
      </c>
      <c r="CY14" s="225">
        <v>2000</v>
      </c>
      <c r="CZ14" s="225" t="s">
        <v>104</v>
      </c>
      <c r="DA14" s="225">
        <v>10000000</v>
      </c>
      <c r="DB14" s="225" t="s">
        <v>98</v>
      </c>
      <c r="DC14" s="225">
        <v>30000000</v>
      </c>
      <c r="DD14" s="225" t="s">
        <v>105</v>
      </c>
      <c r="DE14" s="225" t="s">
        <v>109</v>
      </c>
      <c r="DF14" s="225" t="s">
        <v>132</v>
      </c>
      <c r="DG14" s="225">
        <v>1111222205</v>
      </c>
      <c r="DH14" s="225" t="str">
        <f t="shared" ref="DH14" si="5">C14</f>
        <v>KONSUMEN K</v>
      </c>
      <c r="DI14" s="225" t="s">
        <v>114</v>
      </c>
      <c r="DJ14" s="225" t="s">
        <v>78</v>
      </c>
      <c r="DK14" s="225"/>
      <c r="DL14" s="225"/>
      <c r="DM14" s="225"/>
      <c r="DN14" s="225"/>
      <c r="DO14" s="225" t="s">
        <v>501</v>
      </c>
      <c r="DP14" s="219" t="s">
        <v>133</v>
      </c>
      <c r="DQ14" s="225" t="s">
        <v>683</v>
      </c>
      <c r="DR14" s="225" t="s">
        <v>802</v>
      </c>
      <c r="DS14" s="225" t="s">
        <v>243</v>
      </c>
      <c r="DT14" s="225" t="s">
        <v>83</v>
      </c>
      <c r="DU14" s="225">
        <v>10</v>
      </c>
      <c r="DV14" s="225">
        <v>1</v>
      </c>
      <c r="DW14" s="225">
        <v>10000000</v>
      </c>
      <c r="DX14" s="228" t="s">
        <v>685</v>
      </c>
      <c r="DY14" s="219">
        <v>1122333</v>
      </c>
      <c r="DZ14" s="225" t="s">
        <v>170</v>
      </c>
      <c r="EA14" s="225" t="s">
        <v>171</v>
      </c>
      <c r="EB14" s="225" t="s">
        <v>172</v>
      </c>
      <c r="EC14" s="225">
        <v>735947227</v>
      </c>
      <c r="ED14" s="225" t="s">
        <v>173</v>
      </c>
      <c r="EE14" s="225">
        <v>59185</v>
      </c>
      <c r="EF14" s="225" t="s">
        <v>174</v>
      </c>
      <c r="EG14" s="225" t="s">
        <v>175</v>
      </c>
      <c r="EH14" s="225" t="s">
        <v>176</v>
      </c>
      <c r="EI14" s="225" t="s">
        <v>177</v>
      </c>
      <c r="EJ14" s="225" t="s">
        <v>26</v>
      </c>
      <c r="EK14" s="225" t="s">
        <v>179</v>
      </c>
      <c r="EL14" s="225" t="s">
        <v>180</v>
      </c>
      <c r="EM14" s="225">
        <v>12430</v>
      </c>
      <c r="EN14" s="225" t="s">
        <v>182</v>
      </c>
      <c r="EO14" s="225" t="s">
        <v>178</v>
      </c>
      <c r="EP14" s="225" t="s">
        <v>90</v>
      </c>
      <c r="EQ14" s="225" t="s">
        <v>90</v>
      </c>
      <c r="ER14" s="225" t="s">
        <v>98</v>
      </c>
      <c r="ES14" s="225" t="s">
        <v>257</v>
      </c>
      <c r="ET14" s="225" t="s">
        <v>258</v>
      </c>
      <c r="EU14" s="225" t="s">
        <v>589</v>
      </c>
      <c r="EV14" s="225" t="s">
        <v>175</v>
      </c>
      <c r="EW14" s="219" t="s">
        <v>181</v>
      </c>
      <c r="EX14" s="225" t="s">
        <v>804</v>
      </c>
      <c r="EY14" s="225">
        <v>5238528</v>
      </c>
      <c r="EZ14" s="225" t="s">
        <v>185</v>
      </c>
      <c r="FA14" s="225" t="s">
        <v>749</v>
      </c>
      <c r="FB14" s="225" t="s">
        <v>200</v>
      </c>
      <c r="FC14" s="225" t="s">
        <v>201</v>
      </c>
      <c r="FD14" s="225" t="s">
        <v>201</v>
      </c>
      <c r="FE14" s="225" t="s">
        <v>393</v>
      </c>
      <c r="FF14" s="225" t="s">
        <v>149</v>
      </c>
      <c r="FG14" s="225">
        <v>2023</v>
      </c>
      <c r="FH14" s="225" t="s">
        <v>202</v>
      </c>
      <c r="FI14" s="225" t="s">
        <v>203</v>
      </c>
      <c r="FJ14" s="225" t="s">
        <v>175</v>
      </c>
      <c r="FK14" s="225" t="s">
        <v>204</v>
      </c>
      <c r="FL14" s="219" t="s">
        <v>179</v>
      </c>
      <c r="FM14" s="225" t="s">
        <v>318</v>
      </c>
      <c r="FN14" s="225" t="s">
        <v>237</v>
      </c>
      <c r="FO14" s="225">
        <v>15</v>
      </c>
      <c r="FP14" s="225">
        <v>200000</v>
      </c>
      <c r="FQ14" s="225" t="s">
        <v>615</v>
      </c>
      <c r="FR14" s="225" t="s">
        <v>234</v>
      </c>
      <c r="FS14" s="225" t="s">
        <v>750</v>
      </c>
      <c r="FT14" s="225" t="s">
        <v>613</v>
      </c>
      <c r="FU14" s="225" t="s">
        <v>614</v>
      </c>
      <c r="FV14" s="225" t="s">
        <v>805</v>
      </c>
      <c r="FW14" s="225">
        <v>250000000</v>
      </c>
      <c r="FX14" s="225">
        <v>10</v>
      </c>
      <c r="FY14" s="225"/>
      <c r="FZ14" s="225">
        <v>24</v>
      </c>
      <c r="GA14" s="228" t="s">
        <v>806</v>
      </c>
      <c r="GB14" s="228" t="s">
        <v>807</v>
      </c>
      <c r="GC14" s="225">
        <v>1000000</v>
      </c>
      <c r="GD14" s="225">
        <v>750000</v>
      </c>
      <c r="GE14" s="225" t="s">
        <v>391</v>
      </c>
      <c r="GF14" s="225" t="s">
        <v>233</v>
      </c>
      <c r="GG14" s="225" t="s">
        <v>233</v>
      </c>
      <c r="GH14" s="225" t="s">
        <v>318</v>
      </c>
      <c r="GI14" s="225" t="s">
        <v>597</v>
      </c>
      <c r="GJ14" s="225"/>
      <c r="GK14" s="225">
        <v>250000000</v>
      </c>
      <c r="GL14" s="225" t="s">
        <v>233</v>
      </c>
      <c r="GM14" s="225" t="s">
        <v>789</v>
      </c>
      <c r="GN14" s="225" t="s">
        <v>790</v>
      </c>
      <c r="GO14" s="225">
        <v>24</v>
      </c>
      <c r="GP14" s="225">
        <v>20</v>
      </c>
      <c r="GQ14" s="225" t="s">
        <v>233</v>
      </c>
      <c r="GR14" s="225" t="s">
        <v>244</v>
      </c>
      <c r="GS14" s="225" t="s">
        <v>233</v>
      </c>
      <c r="GT14" s="225" t="s">
        <v>237</v>
      </c>
      <c r="GU14" s="219" t="s">
        <v>233</v>
      </c>
      <c r="GV14" s="230" t="s">
        <v>246</v>
      </c>
      <c r="GW14" s="225" t="s">
        <v>248</v>
      </c>
      <c r="GX14" s="225" t="s">
        <v>250</v>
      </c>
      <c r="GY14" s="219" t="s">
        <v>250</v>
      </c>
      <c r="GZ14" s="225">
        <v>120100</v>
      </c>
      <c r="HA14" s="225" t="s">
        <v>501</v>
      </c>
      <c r="HB14" s="225">
        <v>12430</v>
      </c>
      <c r="HC14" s="225" t="s">
        <v>508</v>
      </c>
      <c r="HD14" s="225" t="s">
        <v>519</v>
      </c>
      <c r="HE14" s="225" t="s">
        <v>511</v>
      </c>
      <c r="HF14" s="225" t="s">
        <v>513</v>
      </c>
      <c r="HG14" s="225" t="s">
        <v>515</v>
      </c>
      <c r="HH14" s="225" t="s">
        <v>517</v>
      </c>
      <c r="HI14" s="219" t="s">
        <v>105</v>
      </c>
    </row>
  </sheetData>
  <phoneticPr fontId="3" type="noConversion"/>
  <hyperlinks>
    <hyperlink ref="J5" r:id="rId1" xr:uid="{349895E6-7011-401C-9C56-65679A4DA08E}"/>
    <hyperlink ref="J6" r:id="rId2" xr:uid="{7F2E91AC-D39D-4E9F-AEDE-3B46A547F8B9}"/>
    <hyperlink ref="J7" r:id="rId3" xr:uid="{86C3F04C-0722-4913-A70C-D137E67A2660}"/>
    <hyperlink ref="J8" r:id="rId4" xr:uid="{508D0011-4E8D-4F00-9262-7B521508083E}"/>
    <hyperlink ref="J2" r:id="rId5" xr:uid="{27F277B2-C0CD-4AB7-A01E-C3B5648322E5}"/>
    <hyperlink ref="CD9" r:id="rId6" xr:uid="{CD7D2390-8B6F-4F41-A3A7-FE11B36C1C21}"/>
    <hyperlink ref="J9" r:id="rId7" xr:uid="{9CC21C4E-7C4C-4509-B038-4178ADF4554B}"/>
    <hyperlink ref="CD10" r:id="rId8" xr:uid="{74F29673-6CB1-4790-942F-BAA045EA0259}"/>
    <hyperlink ref="J10" r:id="rId9" xr:uid="{6A1C12E3-BD34-4E30-B569-7901E1E85C39}"/>
    <hyperlink ref="CD11" r:id="rId10" xr:uid="{63F75253-332B-4FAC-903D-308225AAF7E3}"/>
    <hyperlink ref="J11" r:id="rId11" xr:uid="{5F42B570-8F53-451F-828F-6621438AE398}"/>
    <hyperlink ref="CD12" r:id="rId12" xr:uid="{A05301A3-C197-4E11-8015-B891D244DC6D}"/>
    <hyperlink ref="J12" r:id="rId13" xr:uid="{8A6EDC47-2142-4575-95EA-8427914D2CD7}"/>
    <hyperlink ref="CD13" r:id="rId14" xr:uid="{D601CDD0-4590-4C0C-82FD-0EEC2C36ABF6}"/>
    <hyperlink ref="J13" r:id="rId15" xr:uid="{BC9FF2FB-9EA4-4037-80B0-960F8BC95460}"/>
    <hyperlink ref="CD14" r:id="rId16" xr:uid="{1749D64A-8D87-46AD-8A53-A923C2EA1CFE}"/>
    <hyperlink ref="J14" r:id="rId17" xr:uid="{DF1CF49D-AF3D-4EEC-8DD6-163CA0668200}"/>
    <hyperlink ref="J4" r:id="rId18" xr:uid="{87B46711-7C36-4593-9E51-0938B2A64E24}"/>
    <hyperlink ref="J3" r:id="rId19" xr:uid="{AED02ABF-5225-4710-A04D-DCA8840C0F57}"/>
    <hyperlink ref="Q3" r:id="rId20" xr:uid="{9A919702-C5B7-4E53-8821-521AA0C0CD58}"/>
  </hyperlinks>
  <pageMargins left="0.7" right="0.7" top="0.75" bottom="0.75" header="0.3" footer="0.3"/>
  <pageSetup orientation="portrait" horizontalDpi="360" verticalDpi="360" r:id="rId2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AAD06-26CB-48F0-8192-DF42E5CD476B}">
  <dimension ref="A1:HI11"/>
  <sheetViews>
    <sheetView workbookViewId="0">
      <selection activeCell="A4" sqref="A4:XFD4"/>
    </sheetView>
  </sheetViews>
  <sheetFormatPr defaultColWidth="9.109375" defaultRowHeight="14.4" x14ac:dyDescent="0.3"/>
  <cols>
    <col min="1" max="1" width="14.109375" bestFit="1" customWidth="1"/>
    <col min="2" max="2" width="12.44140625" bestFit="1" customWidth="1"/>
    <col min="3" max="3" width="18.109375" customWidth="1"/>
    <col min="4" max="4" width="17.21875" bestFit="1" customWidth="1"/>
    <col min="5" max="5" width="9.5546875" bestFit="1" customWidth="1"/>
    <col min="6" max="6" width="25.44140625" bestFit="1" customWidth="1"/>
    <col min="7" max="7" width="20.44140625" bestFit="1" customWidth="1"/>
    <col min="8" max="8" width="15.5546875" bestFit="1" customWidth="1"/>
    <col min="9" max="9" width="12.21875" bestFit="1" customWidth="1"/>
    <col min="10" max="10" width="22.5546875" bestFit="1" customWidth="1"/>
    <col min="11" max="11" width="13.77734375" bestFit="1" customWidth="1"/>
    <col min="12" max="12" width="12.88671875" bestFit="1" customWidth="1"/>
    <col min="13" max="13" width="10.109375" bestFit="1" customWidth="1"/>
    <col min="14" max="14" width="24.6640625" bestFit="1" customWidth="1"/>
    <col min="15" max="15" width="12.21875" bestFit="1" customWidth="1"/>
    <col min="16" max="16" width="15.6640625" bestFit="1" customWidth="1"/>
    <col min="17" max="17" width="22.44140625" customWidth="1"/>
    <col min="18" max="18" width="23.21875" bestFit="1" customWidth="1"/>
    <col min="19" max="19" width="15.5546875" bestFit="1" customWidth="1"/>
    <col min="20" max="20" width="15.33203125" bestFit="1" customWidth="1"/>
    <col min="21" max="21" width="11.77734375" bestFit="1" customWidth="1"/>
    <col min="22" max="22" width="13.21875" bestFit="1" customWidth="1"/>
    <col min="23" max="23" width="14.44140625" bestFit="1" customWidth="1"/>
    <col min="24" max="24" width="19.33203125" bestFit="1" customWidth="1"/>
    <col min="25" max="25" width="9.88671875" bestFit="1" customWidth="1"/>
    <col min="26" max="26" width="14" bestFit="1" customWidth="1"/>
    <col min="27" max="27" width="11.44140625" bestFit="1" customWidth="1"/>
    <col min="28" max="28" width="17.33203125" bestFit="1" customWidth="1"/>
    <col min="29" max="29" width="12.88671875" bestFit="1" customWidth="1"/>
    <col min="30" max="30" width="13.109375" bestFit="1" customWidth="1"/>
    <col min="31" max="31" width="18" bestFit="1" customWidth="1"/>
    <col min="32" max="32" width="22.44140625" bestFit="1" customWidth="1"/>
    <col min="33" max="33" width="9.44140625" bestFit="1" customWidth="1"/>
    <col min="34" max="34" width="12.6640625" bestFit="1" customWidth="1"/>
    <col min="35" max="35" width="11.33203125" bestFit="1" customWidth="1"/>
    <col min="36" max="36" width="16" bestFit="1" customWidth="1"/>
    <col min="37" max="37" width="15" bestFit="1" customWidth="1"/>
    <col min="38" max="38" width="12.77734375" bestFit="1" customWidth="1"/>
    <col min="39" max="39" width="14.77734375" bestFit="1" customWidth="1"/>
    <col min="40" max="40" width="14.109375" bestFit="1" customWidth="1"/>
    <col min="41" max="42" width="18.21875" bestFit="1" customWidth="1"/>
    <col min="43" max="43" width="16.21875" bestFit="1" customWidth="1"/>
    <col min="44" max="45" width="22.44140625" bestFit="1" customWidth="1"/>
    <col min="46" max="46" width="17.44140625" bestFit="1" customWidth="1"/>
    <col min="47" max="47" width="18.44140625" bestFit="1" customWidth="1"/>
    <col min="48" max="48" width="16.44140625" bestFit="1" customWidth="1"/>
    <col min="49" max="49" width="19.88671875" bestFit="1" customWidth="1"/>
    <col min="50" max="50" width="18.33203125" bestFit="1" customWidth="1"/>
    <col min="51" max="51" width="18.77734375" bestFit="1" customWidth="1"/>
    <col min="52" max="52" width="18.21875" bestFit="1" customWidth="1"/>
    <col min="53" max="53" width="24" bestFit="1" customWidth="1"/>
    <col min="54" max="54" width="23.33203125" bestFit="1" customWidth="1"/>
    <col min="55" max="55" width="16.21875" bestFit="1" customWidth="1"/>
    <col min="56" max="56" width="21.109375" bestFit="1" customWidth="1"/>
    <col min="57" max="57" width="10.77734375" bestFit="1" customWidth="1"/>
    <col min="58" max="58" width="26.109375" bestFit="1" customWidth="1"/>
    <col min="59" max="59" width="30.21875" bestFit="1" customWidth="1"/>
    <col min="60" max="60" width="35.109375" bestFit="1" customWidth="1"/>
    <col min="61" max="61" width="30.33203125" bestFit="1" customWidth="1"/>
    <col min="62" max="62" width="22.21875" bestFit="1" customWidth="1"/>
    <col min="63" max="63" width="23.44140625" bestFit="1" customWidth="1"/>
    <col min="64" max="64" width="17.6640625" bestFit="1" customWidth="1"/>
    <col min="65" max="65" width="19" bestFit="1" customWidth="1"/>
    <col min="66" max="66" width="18.109375" bestFit="1" customWidth="1"/>
    <col min="67" max="67" width="18.21875" bestFit="1" customWidth="1"/>
    <col min="68" max="68" width="16" bestFit="1" customWidth="1"/>
    <col min="69" max="69" width="26.5546875" bestFit="1" customWidth="1"/>
    <col min="70" max="70" width="24.33203125" bestFit="1" customWidth="1"/>
    <col min="71" max="71" width="22.44140625" bestFit="1" customWidth="1"/>
    <col min="72" max="72" width="18" bestFit="1" customWidth="1"/>
    <col min="73" max="73" width="14.5546875" bestFit="1" customWidth="1"/>
    <col min="74" max="74" width="21.33203125" bestFit="1" customWidth="1"/>
    <col min="75" max="75" width="19" bestFit="1" customWidth="1"/>
    <col min="76" max="76" width="22.88671875" bestFit="1" customWidth="1"/>
    <col min="77" max="77" width="20.5546875" bestFit="1" customWidth="1"/>
    <col min="78" max="78" width="27.5546875" bestFit="1" customWidth="1"/>
    <col min="79" max="79" width="22.21875" bestFit="1" customWidth="1"/>
    <col min="80" max="80" width="18.6640625" bestFit="1" customWidth="1"/>
    <col min="81" max="81" width="15.33203125" bestFit="1" customWidth="1"/>
    <col min="82" max="82" width="18.109375" bestFit="1" customWidth="1"/>
    <col min="83" max="83" width="16.77734375" bestFit="1" customWidth="1"/>
    <col min="84" max="84" width="16" bestFit="1" customWidth="1"/>
    <col min="85" max="85" width="13.21875" bestFit="1" customWidth="1"/>
    <col min="86" max="86" width="15.33203125" bestFit="1" customWidth="1"/>
    <col min="87" max="87" width="18.77734375" bestFit="1" customWidth="1"/>
    <col min="88" max="88" width="27.77734375" bestFit="1" customWidth="1"/>
    <col min="89" max="89" width="20.77734375" bestFit="1" customWidth="1"/>
    <col min="90" max="90" width="26.33203125" bestFit="1" customWidth="1"/>
    <col min="91" max="91" width="18.6640625" bestFit="1" customWidth="1"/>
    <col min="92" max="92" width="18.44140625" bestFit="1" customWidth="1"/>
    <col min="93" max="93" width="14.88671875" bestFit="1" customWidth="1"/>
    <col min="94" max="94" width="20.21875" bestFit="1" customWidth="1"/>
    <col min="95" max="95" width="8.33203125" bestFit="1" customWidth="1"/>
    <col min="96" max="96" width="12.21875" bestFit="1" customWidth="1"/>
    <col min="97" max="97" width="17.44140625" customWidth="1"/>
    <col min="98" max="98" width="15" bestFit="1" customWidth="1"/>
    <col min="99" max="99" width="11.5546875" bestFit="1" customWidth="1"/>
    <col min="100" max="100" width="15" bestFit="1" customWidth="1"/>
    <col min="101" max="101" width="18.21875" bestFit="1" customWidth="1"/>
    <col min="102" max="102" width="9.6640625" bestFit="1" customWidth="1"/>
    <col min="103" max="103" width="14" bestFit="1" customWidth="1"/>
    <col min="104" max="104" width="12.33203125" bestFit="1" customWidth="1"/>
    <col min="105" max="105" width="17.6640625" bestFit="1" customWidth="1"/>
    <col min="106" max="106" width="19.88671875" bestFit="1" customWidth="1"/>
    <col min="107" max="107" width="26" bestFit="1" customWidth="1"/>
    <col min="108" max="108" width="12.77734375" bestFit="1" customWidth="1"/>
    <col min="109" max="109" width="19.6640625" bestFit="1" customWidth="1"/>
    <col min="110" max="110" width="18.77734375" bestFit="1" customWidth="1"/>
    <col min="111" max="111" width="11" bestFit="1" customWidth="1"/>
    <col min="112" max="112" width="12.44140625" bestFit="1" customWidth="1"/>
    <col min="113" max="113" width="13.88671875" bestFit="1" customWidth="1"/>
    <col min="114" max="114" width="21" bestFit="1" customWidth="1"/>
    <col min="115" max="115" width="15.44140625" bestFit="1" customWidth="1"/>
    <col min="116" max="116" width="17.44140625" bestFit="1" customWidth="1"/>
    <col min="117" max="117" width="17.21875" bestFit="1" customWidth="1"/>
    <col min="118" max="118" width="15.77734375" bestFit="1" customWidth="1"/>
    <col min="119" max="119" width="25" bestFit="1" customWidth="1"/>
    <col min="120" max="120" width="14.44140625" bestFit="1" customWidth="1"/>
    <col min="121" max="121" width="18.44140625" bestFit="1" customWidth="1"/>
    <col min="122" max="122" width="19.44140625" bestFit="1" customWidth="1"/>
    <col min="123" max="123" width="12.44140625" bestFit="1" customWidth="1"/>
    <col min="124" max="124" width="12.109375" bestFit="1" customWidth="1"/>
    <col min="125" max="125" width="12.77734375" bestFit="1" customWidth="1"/>
    <col min="126" max="126" width="12.21875" bestFit="1" customWidth="1"/>
    <col min="127" max="127" width="19.5546875" bestFit="1" customWidth="1"/>
    <col min="128" max="128" width="11.109375" bestFit="1" customWidth="1"/>
    <col min="129" max="129" width="15.6640625" bestFit="1" customWidth="1"/>
    <col min="130" max="130" width="13.88671875" bestFit="1" customWidth="1"/>
    <col min="131" max="131" width="16.77734375" bestFit="1" customWidth="1"/>
    <col min="132" max="132" width="9" bestFit="1" customWidth="1"/>
    <col min="133" max="133" width="10" bestFit="1" customWidth="1"/>
    <col min="134" max="134" width="22.21875" bestFit="1" customWidth="1"/>
    <col min="135" max="135" width="11.5546875" bestFit="1" customWidth="1"/>
    <col min="136" max="136" width="16" bestFit="1" customWidth="1"/>
    <col min="137" max="137" width="13.5546875" bestFit="1" customWidth="1"/>
    <col min="138" max="138" width="17.44140625" bestFit="1" customWidth="1"/>
    <col min="139" max="139" width="19.44140625" bestFit="1" customWidth="1"/>
    <col min="140" max="140" width="17.21875" bestFit="1" customWidth="1"/>
    <col min="141" max="141" width="22.21875" bestFit="1" customWidth="1"/>
    <col min="142" max="142" width="18.44140625" bestFit="1" customWidth="1"/>
    <col min="143" max="143" width="19.77734375" bestFit="1" customWidth="1"/>
    <col min="144" max="144" width="16" bestFit="1" customWidth="1"/>
    <col min="145" max="145" width="23.33203125" bestFit="1" customWidth="1"/>
    <col min="146" max="146" width="28.109375" bestFit="1" customWidth="1"/>
    <col min="147" max="147" width="23.44140625" bestFit="1" customWidth="1"/>
    <col min="148" max="148" width="20.88671875" bestFit="1" customWidth="1"/>
    <col min="149" max="149" width="25.77734375" bestFit="1" customWidth="1"/>
    <col min="150" max="150" width="23.6640625" bestFit="1" customWidth="1"/>
    <col min="151" max="151" width="24.33203125" bestFit="1" customWidth="1"/>
    <col min="152" max="152" width="13.5546875" bestFit="1" customWidth="1"/>
    <col min="153" max="153" width="18.33203125" bestFit="1" customWidth="1"/>
    <col min="154" max="154" width="19.109375" bestFit="1" customWidth="1"/>
    <col min="155" max="155" width="10.33203125" bestFit="1" customWidth="1"/>
    <col min="156" max="156" width="11.109375" bestFit="1" customWidth="1"/>
    <col min="157" max="157" width="19.6640625" bestFit="1" customWidth="1"/>
    <col min="158" max="158" width="14" bestFit="1" customWidth="1"/>
    <col min="159" max="159" width="9" bestFit="1" customWidth="1"/>
    <col min="160" max="160" width="8.88671875" bestFit="1" customWidth="1"/>
    <col min="161" max="161" width="17.33203125" bestFit="1" customWidth="1"/>
    <col min="162" max="162" width="22.88671875" bestFit="1" customWidth="1"/>
    <col min="163" max="163" width="8.88671875" bestFit="1" customWidth="1"/>
    <col min="165" max="165" width="19.109375" bestFit="1" customWidth="1"/>
    <col min="166" max="166" width="21.5546875" bestFit="1" customWidth="1"/>
    <col min="167" max="167" width="17.21875" bestFit="1" customWidth="1"/>
    <col min="168" max="168" width="13.33203125" bestFit="1" customWidth="1"/>
    <col min="169" max="169" width="20.6640625" bestFit="1" customWidth="1"/>
    <col min="170" max="170" width="12.6640625" bestFit="1" customWidth="1"/>
    <col min="171" max="171" width="36.88671875" bestFit="1" customWidth="1"/>
    <col min="172" max="172" width="31.109375" bestFit="1" customWidth="1"/>
    <col min="173" max="173" width="10" bestFit="1" customWidth="1"/>
    <col min="174" max="174" width="21.33203125" bestFit="1" customWidth="1"/>
    <col min="175" max="175" width="20" bestFit="1" customWidth="1"/>
    <col min="176" max="176" width="31.109375" bestFit="1" customWidth="1"/>
    <col min="177" max="177" width="12.33203125" bestFit="1" customWidth="1"/>
    <col min="178" max="178" width="11.5546875" bestFit="1" customWidth="1"/>
    <col min="179" max="179" width="11" bestFit="1" customWidth="1"/>
    <col min="180" max="180" width="14.88671875" bestFit="1" customWidth="1"/>
    <col min="181" max="181" width="13.88671875" bestFit="1" customWidth="1"/>
    <col min="182" max="182" width="11.6640625" bestFit="1" customWidth="1"/>
    <col min="183" max="183" width="13.6640625" bestFit="1" customWidth="1"/>
    <col min="184" max="184" width="12.88671875" bestFit="1" customWidth="1"/>
    <col min="185" max="186" width="17" bestFit="1" customWidth="1"/>
    <col min="187" max="187" width="15.109375" bestFit="1" customWidth="1"/>
    <col min="188" max="189" width="21.33203125" bestFit="1" customWidth="1"/>
    <col min="190" max="190" width="17.6640625" bestFit="1" customWidth="1"/>
    <col min="191" max="191" width="24.109375" bestFit="1" customWidth="1"/>
    <col min="192" max="192" width="22.88671875" bestFit="1" customWidth="1"/>
    <col min="193" max="193" width="15.109375" bestFit="1" customWidth="1"/>
    <col min="194" max="194" width="20" bestFit="1" customWidth="1"/>
    <col min="195" max="195" width="24.88671875" bestFit="1" customWidth="1"/>
    <col min="196" max="196" width="29" bestFit="1" customWidth="1"/>
    <col min="197" max="197" width="29" customWidth="1"/>
    <col min="198" max="198" width="34" bestFit="1" customWidth="1"/>
    <col min="199" max="199" width="29.109375" bestFit="1" customWidth="1"/>
    <col min="200" max="200" width="22" bestFit="1" customWidth="1"/>
    <col min="201" max="201" width="22.33203125" bestFit="1" customWidth="1"/>
    <col min="202" max="202" width="6.77734375" bestFit="1" customWidth="1"/>
    <col min="203" max="203" width="23.33203125" bestFit="1" customWidth="1"/>
    <col min="204" max="204" width="146.88671875" bestFit="1" customWidth="1"/>
    <col min="205" max="205" width="9.6640625" bestFit="1" customWidth="1"/>
    <col min="206" max="206" width="34.88671875" bestFit="1" customWidth="1"/>
    <col min="207" max="207" width="23.5546875" bestFit="1" customWidth="1"/>
    <col min="208" max="208" width="16" bestFit="1" customWidth="1"/>
    <col min="209" max="209" width="18.88671875" bestFit="1" customWidth="1"/>
    <col min="210" max="210" width="14.88671875" bestFit="1" customWidth="1"/>
    <col min="211" max="211" width="22.77734375" bestFit="1" customWidth="1"/>
    <col min="212" max="212" width="23.88671875" bestFit="1" customWidth="1"/>
    <col min="213" max="213" width="9" bestFit="1" customWidth="1"/>
    <col min="214" max="214" width="21.6640625" bestFit="1" customWidth="1"/>
    <col min="215" max="215" width="16.6640625" bestFit="1" customWidth="1"/>
    <col min="216" max="216" width="38.21875" bestFit="1" customWidth="1"/>
    <col min="217" max="217" width="18.33203125" bestFit="1" customWidth="1"/>
  </cols>
  <sheetData>
    <row r="1" spans="1:217" s="138" customFormat="1" ht="31.2" customHeight="1" x14ac:dyDescent="0.3">
      <c r="A1" s="139" t="s">
        <v>632</v>
      </c>
      <c r="B1" s="124" t="s">
        <v>0</v>
      </c>
      <c r="C1" s="125" t="s">
        <v>1</v>
      </c>
      <c r="D1" s="125" t="s">
        <v>2</v>
      </c>
      <c r="E1" s="125" t="s">
        <v>3</v>
      </c>
      <c r="F1" s="125" t="s">
        <v>4</v>
      </c>
      <c r="G1" s="126" t="s">
        <v>5</v>
      </c>
      <c r="H1" s="123" t="s">
        <v>616</v>
      </c>
      <c r="I1" s="123" t="s">
        <v>617</v>
      </c>
      <c r="J1" s="123" t="s">
        <v>618</v>
      </c>
      <c r="K1" s="123" t="s">
        <v>619</v>
      </c>
      <c r="L1" s="123" t="s">
        <v>620</v>
      </c>
      <c r="M1" s="123" t="s">
        <v>621</v>
      </c>
      <c r="N1" s="123" t="s">
        <v>622</v>
      </c>
      <c r="O1" s="123" t="s">
        <v>617</v>
      </c>
      <c r="P1" s="123" t="s">
        <v>623</v>
      </c>
      <c r="Q1" s="123" t="s">
        <v>624</v>
      </c>
      <c r="R1" s="123" t="s">
        <v>625</v>
      </c>
      <c r="S1" s="123" t="s">
        <v>626</v>
      </c>
      <c r="T1" s="123" t="s">
        <v>627</v>
      </c>
      <c r="U1" s="123" t="s">
        <v>628</v>
      </c>
      <c r="V1" s="123" t="s">
        <v>629</v>
      </c>
      <c r="W1" s="123" t="s">
        <v>631</v>
      </c>
      <c r="X1" s="127" t="s">
        <v>630</v>
      </c>
      <c r="Y1" s="129" t="s">
        <v>0</v>
      </c>
      <c r="Z1" s="129" t="s">
        <v>535</v>
      </c>
      <c r="AA1" s="129" t="s">
        <v>520</v>
      </c>
      <c r="AB1" s="129" t="s">
        <v>524</v>
      </c>
      <c r="AC1" s="129" t="s">
        <v>526</v>
      </c>
      <c r="AD1" s="129" t="s">
        <v>527</v>
      </c>
      <c r="AE1" s="130" t="s">
        <v>528</v>
      </c>
      <c r="AF1" s="86" t="s">
        <v>485</v>
      </c>
      <c r="AG1" s="86" t="s">
        <v>256</v>
      </c>
      <c r="AH1" s="86" t="s">
        <v>292</v>
      </c>
      <c r="AI1" s="86" t="s">
        <v>293</v>
      </c>
      <c r="AJ1" s="86" t="s">
        <v>294</v>
      </c>
      <c r="AK1" s="86" t="s">
        <v>295</v>
      </c>
      <c r="AL1" s="86" t="s">
        <v>296</v>
      </c>
      <c r="AM1" s="86" t="s">
        <v>297</v>
      </c>
      <c r="AN1" s="86" t="s">
        <v>298</v>
      </c>
      <c r="AO1" s="86" t="s">
        <v>299</v>
      </c>
      <c r="AP1" s="86" t="s">
        <v>300</v>
      </c>
      <c r="AQ1" s="86" t="s">
        <v>301</v>
      </c>
      <c r="AR1" s="86" t="s">
        <v>302</v>
      </c>
      <c r="AS1" s="86" t="s">
        <v>303</v>
      </c>
      <c r="AT1" s="86" t="s">
        <v>304</v>
      </c>
      <c r="AU1" s="86" t="s">
        <v>305</v>
      </c>
      <c r="AV1" s="86" t="s">
        <v>306</v>
      </c>
      <c r="AW1" s="86" t="s">
        <v>307</v>
      </c>
      <c r="AX1" s="86" t="s">
        <v>308</v>
      </c>
      <c r="AY1" s="86" t="s">
        <v>309</v>
      </c>
      <c r="AZ1" s="86" t="s">
        <v>310</v>
      </c>
      <c r="BA1" s="86" t="s">
        <v>311</v>
      </c>
      <c r="BB1" s="86" t="s">
        <v>602</v>
      </c>
      <c r="BC1" s="86" t="s">
        <v>312</v>
      </c>
      <c r="BD1" s="86" t="s">
        <v>313</v>
      </c>
      <c r="BE1" s="86" t="s">
        <v>538</v>
      </c>
      <c r="BF1" s="86" t="s">
        <v>314</v>
      </c>
      <c r="BG1" s="86" t="s">
        <v>315</v>
      </c>
      <c r="BH1" s="86" t="s">
        <v>316</v>
      </c>
      <c r="BI1" s="86" t="s">
        <v>533</v>
      </c>
      <c r="BJ1" s="86" t="s">
        <v>319</v>
      </c>
      <c r="BK1" s="86" t="s">
        <v>445</v>
      </c>
      <c r="BL1" s="90" t="s">
        <v>446</v>
      </c>
      <c r="BM1" s="86" t="s">
        <v>539</v>
      </c>
      <c r="BN1" s="86" t="s">
        <v>542</v>
      </c>
      <c r="BO1" s="86" t="s">
        <v>549</v>
      </c>
      <c r="BP1" s="86" t="s">
        <v>554</v>
      </c>
      <c r="BQ1" s="86" t="s">
        <v>551</v>
      </c>
      <c r="BR1" s="86" t="s">
        <v>552</v>
      </c>
      <c r="BS1" s="86" t="s">
        <v>454</v>
      </c>
      <c r="BT1" s="86" t="s">
        <v>455</v>
      </c>
      <c r="BU1" s="86" t="s">
        <v>447</v>
      </c>
      <c r="BV1" s="86" t="s">
        <v>448</v>
      </c>
      <c r="BW1" s="86" t="s">
        <v>449</v>
      </c>
      <c r="BX1" s="86" t="s">
        <v>450</v>
      </c>
      <c r="BY1" s="86" t="s">
        <v>451</v>
      </c>
      <c r="BZ1" s="86" t="s">
        <v>452</v>
      </c>
      <c r="CA1" s="86" t="s">
        <v>453</v>
      </c>
      <c r="CB1" s="90" t="s">
        <v>456</v>
      </c>
      <c r="CC1" s="86" t="s">
        <v>457</v>
      </c>
      <c r="CD1" s="86" t="s">
        <v>458</v>
      </c>
      <c r="CE1" s="86" t="s">
        <v>459</v>
      </c>
      <c r="CF1" s="86" t="s">
        <v>460</v>
      </c>
      <c r="CG1" s="86" t="s">
        <v>461</v>
      </c>
      <c r="CH1" s="86" t="s">
        <v>457</v>
      </c>
      <c r="CI1" s="86" t="s">
        <v>462</v>
      </c>
      <c r="CJ1" s="86" t="s">
        <v>463</v>
      </c>
      <c r="CK1" s="86" t="s">
        <v>464</v>
      </c>
      <c r="CL1" s="86" t="s">
        <v>465</v>
      </c>
      <c r="CM1" s="86" t="s">
        <v>466</v>
      </c>
      <c r="CN1" s="86" t="s">
        <v>467</v>
      </c>
      <c r="CO1" s="86" t="s">
        <v>468</v>
      </c>
      <c r="CP1" s="90" t="s">
        <v>469</v>
      </c>
      <c r="CQ1" s="132" t="s">
        <v>555</v>
      </c>
      <c r="CR1" s="132" t="s">
        <v>797</v>
      </c>
      <c r="CS1" s="132" t="s">
        <v>796</v>
      </c>
      <c r="CT1" s="132" t="s">
        <v>518</v>
      </c>
      <c r="CU1" s="132" t="s">
        <v>556</v>
      </c>
      <c r="CV1" s="132" t="s">
        <v>557</v>
      </c>
      <c r="CW1" s="132" t="s">
        <v>558</v>
      </c>
      <c r="CX1" s="132" t="s">
        <v>559</v>
      </c>
      <c r="CY1" s="132" t="s">
        <v>560</v>
      </c>
      <c r="CZ1" s="132" t="s">
        <v>561</v>
      </c>
      <c r="DA1" s="132" t="s">
        <v>562</v>
      </c>
      <c r="DB1" s="132" t="s">
        <v>563</v>
      </c>
      <c r="DC1" s="132" t="s">
        <v>564</v>
      </c>
      <c r="DD1" s="132" t="s">
        <v>565</v>
      </c>
      <c r="DE1" s="132" t="s">
        <v>566</v>
      </c>
      <c r="DF1" s="132" t="s">
        <v>567</v>
      </c>
      <c r="DG1" s="132" t="s">
        <v>568</v>
      </c>
      <c r="DH1" s="132" t="s">
        <v>569</v>
      </c>
      <c r="DI1" s="132" t="s">
        <v>570</v>
      </c>
      <c r="DJ1" s="132" t="s">
        <v>571</v>
      </c>
      <c r="DK1" s="132" t="s">
        <v>572</v>
      </c>
      <c r="DL1" s="132" t="s">
        <v>573</v>
      </c>
      <c r="DM1" s="132" t="s">
        <v>574</v>
      </c>
      <c r="DN1" s="132" t="s">
        <v>575</v>
      </c>
      <c r="DO1" s="132" t="s">
        <v>576</v>
      </c>
      <c r="DP1" s="133" t="s">
        <v>577</v>
      </c>
      <c r="DQ1" s="134" t="s">
        <v>579</v>
      </c>
      <c r="DR1" s="134" t="s">
        <v>799</v>
      </c>
      <c r="DS1" s="134" t="s">
        <v>603</v>
      </c>
      <c r="DT1" s="134" t="s">
        <v>604</v>
      </c>
      <c r="DU1" s="134" t="s">
        <v>580</v>
      </c>
      <c r="DV1" s="134" t="s">
        <v>581</v>
      </c>
      <c r="DW1" s="134" t="s">
        <v>582</v>
      </c>
      <c r="DX1" s="134" t="s">
        <v>583</v>
      </c>
      <c r="DY1" s="165" t="s">
        <v>584</v>
      </c>
      <c r="DZ1" s="86" t="s">
        <v>151</v>
      </c>
      <c r="EA1" s="86" t="s">
        <v>152</v>
      </c>
      <c r="EB1" s="86" t="s">
        <v>153</v>
      </c>
      <c r="EC1" s="86" t="s">
        <v>154</v>
      </c>
      <c r="ED1" s="86" t="s">
        <v>155</v>
      </c>
      <c r="EE1" s="86" t="s">
        <v>156</v>
      </c>
      <c r="EF1" s="86" t="s">
        <v>157</v>
      </c>
      <c r="EG1" s="86" t="s">
        <v>158</v>
      </c>
      <c r="EH1" s="86" t="s">
        <v>159</v>
      </c>
      <c r="EI1" s="86" t="s">
        <v>160</v>
      </c>
      <c r="EJ1" s="86" t="s">
        <v>161</v>
      </c>
      <c r="EK1" s="86" t="s">
        <v>162</v>
      </c>
      <c r="EL1" s="86" t="s">
        <v>163</v>
      </c>
      <c r="EM1" s="86" t="s">
        <v>164</v>
      </c>
      <c r="EN1" s="86" t="s">
        <v>165</v>
      </c>
      <c r="EO1" s="86" t="s">
        <v>166</v>
      </c>
      <c r="EP1" s="86" t="s">
        <v>503</v>
      </c>
      <c r="EQ1" s="86" t="s">
        <v>167</v>
      </c>
      <c r="ER1" s="86" t="s">
        <v>168</v>
      </c>
      <c r="ES1" s="86" t="s">
        <v>585</v>
      </c>
      <c r="ET1" s="86" t="s">
        <v>586</v>
      </c>
      <c r="EU1" s="86" t="s">
        <v>587</v>
      </c>
      <c r="EV1" s="86" t="s">
        <v>609</v>
      </c>
      <c r="EW1" s="90" t="s">
        <v>169</v>
      </c>
      <c r="EX1" s="132" t="s">
        <v>183</v>
      </c>
      <c r="EY1" s="132" t="s">
        <v>187</v>
      </c>
      <c r="EZ1" s="132" t="s">
        <v>188</v>
      </c>
      <c r="FA1" s="132" t="s">
        <v>189</v>
      </c>
      <c r="FB1" s="132" t="s">
        <v>190</v>
      </c>
      <c r="FC1" s="132" t="s">
        <v>191</v>
      </c>
      <c r="FD1" s="132" t="s">
        <v>192</v>
      </c>
      <c r="FE1" s="132" t="s">
        <v>392</v>
      </c>
      <c r="FF1" s="132" t="s">
        <v>193</v>
      </c>
      <c r="FG1" s="132" t="s">
        <v>194</v>
      </c>
      <c r="FH1" s="132" t="s">
        <v>195</v>
      </c>
      <c r="FI1" s="132" t="s">
        <v>196</v>
      </c>
      <c r="FJ1" s="132" t="s">
        <v>197</v>
      </c>
      <c r="FK1" s="132" t="s">
        <v>198</v>
      </c>
      <c r="FL1" s="133" t="s">
        <v>199</v>
      </c>
      <c r="FM1" s="86" t="s">
        <v>219</v>
      </c>
      <c r="FN1" s="86" t="s">
        <v>220</v>
      </c>
      <c r="FO1" s="86" t="s">
        <v>221</v>
      </c>
      <c r="FP1" s="86" t="s">
        <v>222</v>
      </c>
      <c r="FQ1" s="86" t="s">
        <v>611</v>
      </c>
      <c r="FR1" s="86" t="s">
        <v>610</v>
      </c>
      <c r="FS1" s="86" t="s">
        <v>612</v>
      </c>
      <c r="FT1" s="86" t="s">
        <v>223</v>
      </c>
      <c r="FU1" s="86" t="s">
        <v>224</v>
      </c>
      <c r="FV1" s="86" t="s">
        <v>635</v>
      </c>
      <c r="FW1" s="86" t="s">
        <v>636</v>
      </c>
      <c r="FX1" s="86" t="s">
        <v>637</v>
      </c>
      <c r="FY1" s="86" t="s">
        <v>638</v>
      </c>
      <c r="FZ1" s="86" t="s">
        <v>639</v>
      </c>
      <c r="GA1" s="86" t="s">
        <v>640</v>
      </c>
      <c r="GB1" s="86" t="s">
        <v>641</v>
      </c>
      <c r="GC1" s="86" t="s">
        <v>642</v>
      </c>
      <c r="GD1" s="86" t="s">
        <v>643</v>
      </c>
      <c r="GE1" s="86" t="s">
        <v>644</v>
      </c>
      <c r="GF1" s="86" t="s">
        <v>645</v>
      </c>
      <c r="GG1" s="86" t="s">
        <v>646</v>
      </c>
      <c r="GH1" s="86" t="s">
        <v>647</v>
      </c>
      <c r="GI1" s="86" t="s">
        <v>648</v>
      </c>
      <c r="GJ1" s="86" t="s">
        <v>649</v>
      </c>
      <c r="GK1" s="86" t="s">
        <v>650</v>
      </c>
      <c r="GL1" s="86" t="s">
        <v>651</v>
      </c>
      <c r="GM1" s="86" t="s">
        <v>652</v>
      </c>
      <c r="GN1" s="86" t="s">
        <v>653</v>
      </c>
      <c r="GO1" s="86" t="s">
        <v>808</v>
      </c>
      <c r="GP1" s="86" t="s">
        <v>654</v>
      </c>
      <c r="GQ1" s="86" t="s">
        <v>655</v>
      </c>
      <c r="GR1" s="86" t="s">
        <v>656</v>
      </c>
      <c r="GS1" s="86" t="s">
        <v>657</v>
      </c>
      <c r="GT1" s="86" t="s">
        <v>658</v>
      </c>
      <c r="GU1" s="90" t="s">
        <v>238</v>
      </c>
      <c r="GV1" s="135" t="s">
        <v>245</v>
      </c>
      <c r="GW1" s="136" t="s">
        <v>247</v>
      </c>
      <c r="GX1" s="136" t="s">
        <v>249</v>
      </c>
      <c r="GY1" s="137" t="s">
        <v>251</v>
      </c>
      <c r="GZ1" s="86" t="s">
        <v>504</v>
      </c>
      <c r="HA1" s="86" t="s">
        <v>505</v>
      </c>
      <c r="HB1" s="86" t="s">
        <v>506</v>
      </c>
      <c r="HC1" s="86" t="s">
        <v>507</v>
      </c>
      <c r="HD1" s="86" t="s">
        <v>509</v>
      </c>
      <c r="HE1" s="86" t="s">
        <v>510</v>
      </c>
      <c r="HF1" s="86" t="s">
        <v>512</v>
      </c>
      <c r="HG1" s="86" t="s">
        <v>514</v>
      </c>
      <c r="HH1" s="86" t="s">
        <v>516</v>
      </c>
      <c r="HI1" s="90" t="s">
        <v>591</v>
      </c>
    </row>
    <row r="2" spans="1:217" x14ac:dyDescent="0.3">
      <c r="A2" s="25" t="s">
        <v>633</v>
      </c>
      <c r="B2" s="6" t="s">
        <v>659</v>
      </c>
      <c r="C2" s="21" t="s">
        <v>659</v>
      </c>
      <c r="D2" s="24" t="s">
        <v>663</v>
      </c>
      <c r="E2" s="141" t="s">
        <v>347</v>
      </c>
      <c r="F2" s="24" t="s">
        <v>434</v>
      </c>
      <c r="G2" s="142">
        <v>99887777</v>
      </c>
      <c r="H2" s="21" t="s">
        <v>543</v>
      </c>
      <c r="I2" s="21">
        <v>14430</v>
      </c>
      <c r="J2" t="s">
        <v>667</v>
      </c>
      <c r="K2" s="21" t="s">
        <v>544</v>
      </c>
      <c r="L2" s="21" t="s">
        <v>135</v>
      </c>
      <c r="M2" s="21" t="s">
        <v>82</v>
      </c>
      <c r="N2" s="21" t="s">
        <v>90</v>
      </c>
      <c r="O2" s="21">
        <v>15413</v>
      </c>
      <c r="P2" s="21" t="s">
        <v>175</v>
      </c>
      <c r="Q2" s="21" t="s">
        <v>484</v>
      </c>
      <c r="R2" s="21" t="s">
        <v>93</v>
      </c>
      <c r="S2" s="21">
        <v>15413</v>
      </c>
      <c r="T2" s="21">
        <v>12</v>
      </c>
      <c r="U2" s="21" t="s">
        <v>317</v>
      </c>
      <c r="V2" s="21" t="s">
        <v>391</v>
      </c>
      <c r="W2" s="21" t="s">
        <v>0</v>
      </c>
      <c r="X2" s="142" t="s">
        <v>175</v>
      </c>
      <c r="Y2" s="25"/>
      <c r="Z2" s="25"/>
      <c r="AA2" s="25" t="s">
        <v>523</v>
      </c>
      <c r="AB2" s="25"/>
      <c r="AC2" s="25"/>
      <c r="AD2" s="25"/>
      <c r="AE2" s="93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93"/>
      <c r="BM2" s="25"/>
      <c r="BN2" s="25"/>
      <c r="BO2" s="25"/>
      <c r="BP2" s="25"/>
      <c r="BQ2" s="25"/>
      <c r="BR2" s="25"/>
      <c r="BS2" s="25"/>
      <c r="BT2" s="25"/>
      <c r="BU2" s="25"/>
      <c r="BV2" s="25"/>
      <c r="BW2" s="25"/>
      <c r="BX2" s="27"/>
      <c r="BY2" s="26"/>
      <c r="BZ2" s="25"/>
      <c r="CA2" s="25"/>
      <c r="CB2" s="93"/>
      <c r="CC2" s="25"/>
      <c r="CD2" s="25"/>
      <c r="CE2" s="26"/>
      <c r="CF2" s="25"/>
      <c r="CG2" s="25"/>
      <c r="CH2" s="25"/>
      <c r="CI2" s="25"/>
      <c r="CJ2" s="25"/>
      <c r="CK2" s="25"/>
      <c r="CL2" s="25"/>
      <c r="CM2" s="25"/>
      <c r="CN2" s="25"/>
      <c r="CO2" s="25"/>
      <c r="CP2" s="93"/>
      <c r="CQ2" s="25" t="s">
        <v>82</v>
      </c>
      <c r="CR2" s="25" t="s">
        <v>0</v>
      </c>
      <c r="CS2" s="26" t="s">
        <v>798</v>
      </c>
      <c r="CT2" s="25" t="s">
        <v>94</v>
      </c>
      <c r="CU2" s="25" t="s">
        <v>98</v>
      </c>
      <c r="CV2" s="25" t="s">
        <v>101</v>
      </c>
      <c r="CW2" s="25" t="s">
        <v>102</v>
      </c>
      <c r="CX2" s="25" t="s">
        <v>103</v>
      </c>
      <c r="CY2" s="25">
        <v>2000</v>
      </c>
      <c r="CZ2" s="25" t="s">
        <v>104</v>
      </c>
      <c r="DA2" s="25">
        <v>10000000</v>
      </c>
      <c r="DB2" s="25" t="s">
        <v>98</v>
      </c>
      <c r="DC2" s="25">
        <v>30000000</v>
      </c>
      <c r="DD2" s="25" t="s">
        <v>105</v>
      </c>
      <c r="DE2" s="25" t="s">
        <v>109</v>
      </c>
      <c r="DF2" s="25" t="s">
        <v>132</v>
      </c>
      <c r="DG2" s="25">
        <v>1111222201</v>
      </c>
      <c r="DH2" s="25" t="s">
        <v>659</v>
      </c>
      <c r="DI2" s="25" t="s">
        <v>114</v>
      </c>
      <c r="DJ2" s="25" t="s">
        <v>79</v>
      </c>
      <c r="DK2" s="25">
        <v>1111222202</v>
      </c>
      <c r="DL2" s="25" t="s">
        <v>674</v>
      </c>
      <c r="DM2" s="26" t="s">
        <v>672</v>
      </c>
      <c r="DN2" s="25" t="s">
        <v>179</v>
      </c>
      <c r="DO2" s="25" t="s">
        <v>501</v>
      </c>
      <c r="DP2" s="93" t="s">
        <v>133</v>
      </c>
      <c r="DQ2" s="25" t="s">
        <v>747</v>
      </c>
      <c r="DR2" s="25" t="s">
        <v>800</v>
      </c>
      <c r="DS2" s="25" t="s">
        <v>659</v>
      </c>
      <c r="DT2" s="25" t="s">
        <v>83</v>
      </c>
      <c r="DU2" s="25">
        <v>10</v>
      </c>
      <c r="DV2" s="25">
        <v>1</v>
      </c>
      <c r="DW2" s="25">
        <v>10000000</v>
      </c>
      <c r="DX2" s="26" t="s">
        <v>685</v>
      </c>
      <c r="DY2" s="93">
        <v>1122335</v>
      </c>
      <c r="DZ2" s="25" t="s">
        <v>748</v>
      </c>
      <c r="EA2" s="25" t="s">
        <v>171</v>
      </c>
      <c r="EB2" s="25" t="s">
        <v>172</v>
      </c>
      <c r="EC2" s="25">
        <v>735947227</v>
      </c>
      <c r="ED2" s="25" t="s">
        <v>173</v>
      </c>
      <c r="EE2" s="25">
        <v>59185</v>
      </c>
      <c r="EF2" s="25" t="s">
        <v>174</v>
      </c>
      <c r="EG2" s="25" t="s">
        <v>175</v>
      </c>
      <c r="EH2" s="25" t="s">
        <v>176</v>
      </c>
      <c r="EI2" s="25" t="s">
        <v>177</v>
      </c>
      <c r="EJ2" s="25" t="s">
        <v>26</v>
      </c>
      <c r="EK2" s="25" t="s">
        <v>179</v>
      </c>
      <c r="EL2" s="25" t="s">
        <v>180</v>
      </c>
      <c r="EM2" s="25">
        <v>12430</v>
      </c>
      <c r="EN2" s="25" t="s">
        <v>182</v>
      </c>
      <c r="EO2" s="25" t="s">
        <v>178</v>
      </c>
      <c r="EP2" s="25" t="s">
        <v>90</v>
      </c>
      <c r="EQ2" s="25" t="s">
        <v>90</v>
      </c>
      <c r="ER2" s="25" t="s">
        <v>98</v>
      </c>
      <c r="ES2" s="25" t="s">
        <v>257</v>
      </c>
      <c r="ET2" s="26" t="s">
        <v>258</v>
      </c>
      <c r="EU2" s="26" t="s">
        <v>589</v>
      </c>
      <c r="EV2" s="26" t="s">
        <v>175</v>
      </c>
      <c r="EW2" s="93" t="s">
        <v>181</v>
      </c>
      <c r="EX2" s="25" t="s">
        <v>804</v>
      </c>
      <c r="EY2" s="25">
        <v>5238528</v>
      </c>
      <c r="EZ2" s="25" t="s">
        <v>185</v>
      </c>
      <c r="FA2" s="25" t="s">
        <v>749</v>
      </c>
      <c r="FB2" s="25" t="s">
        <v>200</v>
      </c>
      <c r="FC2" s="25" t="s">
        <v>201</v>
      </c>
      <c r="FD2" s="25" t="s">
        <v>201</v>
      </c>
      <c r="FE2" s="25" t="s">
        <v>393</v>
      </c>
      <c r="FF2" s="25" t="s">
        <v>149</v>
      </c>
      <c r="FG2" s="25">
        <v>2023</v>
      </c>
      <c r="FH2" s="25" t="s">
        <v>202</v>
      </c>
      <c r="FI2" s="25" t="s">
        <v>203</v>
      </c>
      <c r="FJ2" s="25" t="s">
        <v>175</v>
      </c>
      <c r="FK2" s="25" t="s">
        <v>204</v>
      </c>
      <c r="FL2" s="93" t="s">
        <v>179</v>
      </c>
      <c r="FM2" s="25" t="s">
        <v>318</v>
      </c>
      <c r="FN2" s="25" t="s">
        <v>237</v>
      </c>
      <c r="FO2" s="25">
        <v>15</v>
      </c>
      <c r="FP2" s="25">
        <v>200000</v>
      </c>
      <c r="FQ2" s="25" t="s">
        <v>615</v>
      </c>
      <c r="FR2" s="25" t="s">
        <v>234</v>
      </c>
      <c r="FS2" s="25" t="s">
        <v>750</v>
      </c>
      <c r="FT2" s="25" t="s">
        <v>613</v>
      </c>
      <c r="FU2" s="25" t="s">
        <v>614</v>
      </c>
      <c r="FV2" s="25" t="s">
        <v>805</v>
      </c>
      <c r="FW2" s="25">
        <v>250000000</v>
      </c>
      <c r="FX2" s="25">
        <v>10</v>
      </c>
      <c r="FY2" s="25"/>
      <c r="FZ2" s="25">
        <v>24</v>
      </c>
      <c r="GA2" s="26" t="s">
        <v>806</v>
      </c>
      <c r="GB2" s="26" t="s">
        <v>807</v>
      </c>
      <c r="GC2" s="25">
        <v>1000000</v>
      </c>
      <c r="GD2" s="25">
        <v>750000</v>
      </c>
      <c r="GE2" s="25" t="s">
        <v>391</v>
      </c>
      <c r="GF2" s="25" t="s">
        <v>233</v>
      </c>
      <c r="GG2" s="25" t="s">
        <v>233</v>
      </c>
      <c r="GH2" s="25" t="s">
        <v>318</v>
      </c>
      <c r="GI2" s="25" t="s">
        <v>597</v>
      </c>
      <c r="GJ2" s="25"/>
      <c r="GK2" s="25">
        <v>250000000</v>
      </c>
      <c r="GL2" s="25" t="s">
        <v>233</v>
      </c>
      <c r="GM2" s="25" t="s">
        <v>789</v>
      </c>
      <c r="GN2" s="25" t="s">
        <v>790</v>
      </c>
      <c r="GO2" s="25">
        <v>24</v>
      </c>
      <c r="GP2" s="25">
        <v>20</v>
      </c>
      <c r="GQ2" s="25" t="s">
        <v>233</v>
      </c>
      <c r="GR2" s="25" t="s">
        <v>244</v>
      </c>
      <c r="GS2" s="25" t="s">
        <v>233</v>
      </c>
      <c r="GT2" s="25" t="s">
        <v>237</v>
      </c>
      <c r="GU2" s="93" t="s">
        <v>233</v>
      </c>
      <c r="GV2" s="98" t="s">
        <v>246</v>
      </c>
      <c r="GW2" s="25" t="s">
        <v>248</v>
      </c>
      <c r="GX2" s="25" t="s">
        <v>250</v>
      </c>
      <c r="GY2" s="93" t="s">
        <v>250</v>
      </c>
      <c r="GZ2" s="25">
        <v>120100</v>
      </c>
      <c r="HA2" s="25" t="s">
        <v>501</v>
      </c>
      <c r="HB2" s="25">
        <v>12430</v>
      </c>
      <c r="HC2" s="25" t="s">
        <v>508</v>
      </c>
      <c r="HD2" s="25" t="s">
        <v>519</v>
      </c>
      <c r="HE2" s="25" t="s">
        <v>511</v>
      </c>
      <c r="HF2" s="25" t="s">
        <v>513</v>
      </c>
      <c r="HG2" s="25" t="s">
        <v>515</v>
      </c>
      <c r="HH2" s="25" t="s">
        <v>517</v>
      </c>
      <c r="HI2" s="93" t="s">
        <v>105</v>
      </c>
    </row>
    <row r="3" spans="1:217" x14ac:dyDescent="0.3">
      <c r="A3" s="93" t="s">
        <v>633</v>
      </c>
      <c r="B3" s="21" t="s">
        <v>811</v>
      </c>
      <c r="C3" s="21" t="s">
        <v>811</v>
      </c>
      <c r="D3" s="24" t="s">
        <v>794</v>
      </c>
      <c r="E3" s="141" t="s">
        <v>666</v>
      </c>
      <c r="F3" s="24" t="s">
        <v>434</v>
      </c>
      <c r="G3" s="142">
        <v>31267833</v>
      </c>
      <c r="H3" s="21" t="s">
        <v>543</v>
      </c>
      <c r="I3" s="21">
        <v>14430</v>
      </c>
      <c r="J3" s="190" t="s">
        <v>795</v>
      </c>
      <c r="K3" s="21" t="s">
        <v>544</v>
      </c>
      <c r="L3" s="21" t="s">
        <v>134</v>
      </c>
      <c r="M3" s="21" t="s">
        <v>416</v>
      </c>
      <c r="N3" s="21" t="s">
        <v>90</v>
      </c>
      <c r="O3" s="21">
        <v>15413</v>
      </c>
      <c r="P3" s="21" t="s">
        <v>175</v>
      </c>
      <c r="Q3" s="21" t="s">
        <v>484</v>
      </c>
      <c r="R3" s="21" t="s">
        <v>93</v>
      </c>
      <c r="S3" s="21">
        <v>15413</v>
      </c>
      <c r="T3" s="21">
        <v>0</v>
      </c>
      <c r="U3" s="21" t="s">
        <v>149</v>
      </c>
      <c r="V3" s="21" t="s">
        <v>391</v>
      </c>
      <c r="W3" s="21" t="s">
        <v>0</v>
      </c>
      <c r="X3" s="142" t="s">
        <v>175</v>
      </c>
      <c r="Y3" s="21"/>
      <c r="Z3" s="21"/>
      <c r="AA3" s="21" t="s">
        <v>523</v>
      </c>
      <c r="AB3" s="21"/>
      <c r="AC3" s="21"/>
      <c r="AD3" s="21"/>
      <c r="AE3" s="142"/>
      <c r="AF3" s="21"/>
      <c r="AG3" s="21"/>
      <c r="AH3" s="21"/>
      <c r="AI3" s="21"/>
      <c r="AJ3" s="24"/>
      <c r="AK3" s="24"/>
      <c r="AL3" s="21"/>
      <c r="AM3" s="21"/>
      <c r="AN3" s="21"/>
      <c r="AO3" s="21"/>
      <c r="AP3" s="21"/>
      <c r="AQ3" s="21"/>
      <c r="AR3" s="21"/>
      <c r="AS3" s="24"/>
      <c r="AT3" s="21"/>
      <c r="AU3" s="21"/>
      <c r="AV3" s="21"/>
      <c r="AW3" s="24"/>
      <c r="AX3" s="21"/>
      <c r="AY3" s="21"/>
      <c r="AZ3" s="21"/>
      <c r="BA3" s="21"/>
      <c r="BB3" s="21"/>
      <c r="BC3" s="21"/>
      <c r="BD3" s="21"/>
      <c r="BE3" s="21"/>
      <c r="BF3" s="21"/>
      <c r="BG3" s="24"/>
      <c r="BH3" s="21"/>
      <c r="BI3" s="21"/>
      <c r="BJ3" s="21"/>
      <c r="BK3" s="21"/>
      <c r="BL3" s="142"/>
      <c r="BM3" s="21"/>
      <c r="BN3" s="21"/>
      <c r="BO3" s="21"/>
      <c r="BP3" s="21"/>
      <c r="BQ3" s="21"/>
      <c r="BR3" s="21"/>
      <c r="BS3" s="21"/>
      <c r="BT3" s="21"/>
      <c r="BU3" s="24"/>
      <c r="BV3" s="21"/>
      <c r="BW3" s="21"/>
      <c r="BX3" s="24"/>
      <c r="BY3" s="24"/>
      <c r="BZ3" s="21"/>
      <c r="CA3" s="21"/>
      <c r="CB3" s="93"/>
      <c r="CC3" s="25"/>
      <c r="CD3" s="25"/>
      <c r="CE3" s="25"/>
      <c r="CF3" s="25"/>
      <c r="CG3" s="25"/>
      <c r="CH3" s="25"/>
      <c r="CI3" s="25"/>
      <c r="CJ3" s="25"/>
      <c r="CK3" s="25"/>
      <c r="CL3" s="25"/>
      <c r="CM3" s="25"/>
      <c r="CN3" s="25"/>
      <c r="CO3" s="25"/>
      <c r="CP3" s="93"/>
      <c r="CQ3" s="25" t="s">
        <v>416</v>
      </c>
      <c r="CR3" s="25" t="s">
        <v>0</v>
      </c>
      <c r="CS3" s="25" t="s">
        <v>798</v>
      </c>
      <c r="CT3" s="25" t="s">
        <v>94</v>
      </c>
      <c r="CU3" s="25" t="s">
        <v>98</v>
      </c>
      <c r="CV3" s="25" t="s">
        <v>101</v>
      </c>
      <c r="CW3" s="25" t="s">
        <v>102</v>
      </c>
      <c r="CX3" s="25" t="s">
        <v>103</v>
      </c>
      <c r="CY3" s="26" t="s">
        <v>675</v>
      </c>
      <c r="CZ3" s="25" t="s">
        <v>104</v>
      </c>
      <c r="DA3" s="26" t="s">
        <v>676</v>
      </c>
      <c r="DB3" s="25" t="s">
        <v>98</v>
      </c>
      <c r="DC3" s="26" t="s">
        <v>677</v>
      </c>
      <c r="DD3" s="25" t="s">
        <v>105</v>
      </c>
      <c r="DE3" s="25" t="s">
        <v>109</v>
      </c>
      <c r="DF3" s="25" t="s">
        <v>132</v>
      </c>
      <c r="DG3" s="25">
        <v>1111222277</v>
      </c>
      <c r="DH3" s="25" t="s">
        <v>810</v>
      </c>
      <c r="DI3" s="25" t="s">
        <v>114</v>
      </c>
      <c r="DJ3" s="25" t="s">
        <v>79</v>
      </c>
      <c r="DK3" s="25">
        <v>1111222278</v>
      </c>
      <c r="DL3" s="25" t="s">
        <v>678</v>
      </c>
      <c r="DM3" s="26" t="s">
        <v>679</v>
      </c>
      <c r="DN3" s="25" t="s">
        <v>179</v>
      </c>
      <c r="DO3" s="25" t="s">
        <v>501</v>
      </c>
      <c r="DP3" s="93" t="s">
        <v>133</v>
      </c>
      <c r="DQ3" s="25" t="s">
        <v>680</v>
      </c>
      <c r="DR3" s="25" t="s">
        <v>801</v>
      </c>
      <c r="DS3" s="25" t="s">
        <v>662</v>
      </c>
      <c r="DT3" s="25" t="s">
        <v>83</v>
      </c>
      <c r="DU3" s="25">
        <v>10</v>
      </c>
      <c r="DV3" s="25">
        <v>1</v>
      </c>
      <c r="DW3" s="25">
        <v>10000000</v>
      </c>
      <c r="DX3" s="26" t="s">
        <v>255</v>
      </c>
      <c r="DY3" s="93">
        <v>1122777</v>
      </c>
      <c r="DZ3" s="25" t="s">
        <v>170</v>
      </c>
      <c r="EA3" s="25" t="s">
        <v>171</v>
      </c>
      <c r="EB3" s="25" t="s">
        <v>172</v>
      </c>
      <c r="EC3" s="25">
        <v>735947227</v>
      </c>
      <c r="ED3" s="25" t="s">
        <v>173</v>
      </c>
      <c r="EE3" s="25">
        <v>59185</v>
      </c>
      <c r="EF3" s="25" t="s">
        <v>174</v>
      </c>
      <c r="EG3" s="25" t="s">
        <v>175</v>
      </c>
      <c r="EH3" s="25" t="s">
        <v>176</v>
      </c>
      <c r="EI3" s="25" t="s">
        <v>177</v>
      </c>
      <c r="EJ3" s="25" t="s">
        <v>26</v>
      </c>
      <c r="EK3" s="25" t="s">
        <v>179</v>
      </c>
      <c r="EL3" s="25" t="s">
        <v>180</v>
      </c>
      <c r="EM3" s="25">
        <v>12430</v>
      </c>
      <c r="EN3" s="25" t="s">
        <v>182</v>
      </c>
      <c r="EO3" s="25" t="s">
        <v>178</v>
      </c>
      <c r="EP3" s="25" t="s">
        <v>90</v>
      </c>
      <c r="EQ3" s="25" t="s">
        <v>90</v>
      </c>
      <c r="ER3" s="25" t="s">
        <v>98</v>
      </c>
      <c r="ES3" s="25" t="s">
        <v>257</v>
      </c>
      <c r="ET3" s="25" t="s">
        <v>258</v>
      </c>
      <c r="EU3" s="25" t="s">
        <v>589</v>
      </c>
      <c r="EV3" s="25" t="s">
        <v>175</v>
      </c>
      <c r="EW3" s="93" t="s">
        <v>181</v>
      </c>
      <c r="EX3" s="25" t="s">
        <v>804</v>
      </c>
      <c r="EY3" s="25">
        <v>5238528</v>
      </c>
      <c r="EZ3" s="25" t="s">
        <v>185</v>
      </c>
      <c r="FA3" s="25" t="s">
        <v>793</v>
      </c>
      <c r="FB3" s="25" t="s">
        <v>200</v>
      </c>
      <c r="FC3" s="25" t="s">
        <v>201</v>
      </c>
      <c r="FD3" s="25" t="s">
        <v>201</v>
      </c>
      <c r="FE3" s="25" t="s">
        <v>393</v>
      </c>
      <c r="FF3" s="25" t="s">
        <v>149</v>
      </c>
      <c r="FG3" s="25">
        <v>2023</v>
      </c>
      <c r="FH3" s="25" t="s">
        <v>202</v>
      </c>
      <c r="FI3" s="25" t="s">
        <v>203</v>
      </c>
      <c r="FJ3" s="25" t="s">
        <v>175</v>
      </c>
      <c r="FK3" s="25" t="s">
        <v>204</v>
      </c>
      <c r="FL3" s="93" t="s">
        <v>179</v>
      </c>
      <c r="FM3" s="25" t="s">
        <v>318</v>
      </c>
      <c r="FN3" s="25" t="s">
        <v>237</v>
      </c>
      <c r="FO3" s="25">
        <v>15</v>
      </c>
      <c r="FP3" s="25">
        <v>200000</v>
      </c>
      <c r="FQ3" s="25" t="s">
        <v>615</v>
      </c>
      <c r="FR3" s="25" t="s">
        <v>234</v>
      </c>
      <c r="FS3" s="25" t="s">
        <v>750</v>
      </c>
      <c r="FT3" s="25" t="s">
        <v>613</v>
      </c>
      <c r="FU3" s="25" t="s">
        <v>614</v>
      </c>
      <c r="FV3" s="25" t="s">
        <v>805</v>
      </c>
      <c r="FW3" s="25">
        <v>250000000</v>
      </c>
      <c r="FX3" s="25">
        <v>10</v>
      </c>
      <c r="FY3" s="25"/>
      <c r="FZ3" s="25">
        <v>24</v>
      </c>
      <c r="GA3" s="26" t="s">
        <v>806</v>
      </c>
      <c r="GB3" s="26" t="s">
        <v>807</v>
      </c>
      <c r="GC3" s="25">
        <v>1000000</v>
      </c>
      <c r="GD3" s="25">
        <v>750000</v>
      </c>
      <c r="GE3" s="25" t="s">
        <v>391</v>
      </c>
      <c r="GF3" s="25" t="s">
        <v>233</v>
      </c>
      <c r="GG3" s="25" t="s">
        <v>233</v>
      </c>
      <c r="GH3" s="25" t="s">
        <v>318</v>
      </c>
      <c r="GI3" s="25" t="s">
        <v>597</v>
      </c>
      <c r="GJ3" s="25"/>
      <c r="GK3" s="25">
        <v>250000000</v>
      </c>
      <c r="GL3" s="25" t="s">
        <v>233</v>
      </c>
      <c r="GM3" s="25" t="s">
        <v>789</v>
      </c>
      <c r="GN3" s="25" t="s">
        <v>790</v>
      </c>
      <c r="GO3" s="25">
        <v>24</v>
      </c>
      <c r="GP3" s="25">
        <v>20</v>
      </c>
      <c r="GQ3" s="25" t="s">
        <v>233</v>
      </c>
      <c r="GR3" s="25" t="s">
        <v>244</v>
      </c>
      <c r="GS3" s="25" t="s">
        <v>233</v>
      </c>
      <c r="GT3" s="25" t="s">
        <v>237</v>
      </c>
      <c r="GU3" s="93" t="s">
        <v>233</v>
      </c>
      <c r="GV3" s="98" t="s">
        <v>246</v>
      </c>
      <c r="GW3" s="25" t="s">
        <v>248</v>
      </c>
      <c r="GX3" s="25" t="s">
        <v>250</v>
      </c>
      <c r="GY3" s="93" t="s">
        <v>250</v>
      </c>
      <c r="GZ3" s="25">
        <v>120100</v>
      </c>
      <c r="HA3" s="25" t="s">
        <v>501</v>
      </c>
      <c r="HB3" s="25">
        <v>12430</v>
      </c>
      <c r="HC3" s="25" t="s">
        <v>508</v>
      </c>
      <c r="HD3" s="25" t="s">
        <v>519</v>
      </c>
      <c r="HE3" s="25" t="s">
        <v>511</v>
      </c>
      <c r="HF3" s="25" t="s">
        <v>513</v>
      </c>
      <c r="HG3" s="25" t="s">
        <v>515</v>
      </c>
      <c r="HH3" s="25" t="s">
        <v>517</v>
      </c>
      <c r="HI3" s="93" t="s">
        <v>105</v>
      </c>
    </row>
    <row r="4" spans="1:217" x14ac:dyDescent="0.3">
      <c r="A4" s="25" t="s">
        <v>634</v>
      </c>
      <c r="B4" s="6" t="s">
        <v>661</v>
      </c>
      <c r="C4" s="21" t="s">
        <v>661</v>
      </c>
      <c r="D4" s="24" t="s">
        <v>665</v>
      </c>
      <c r="E4" s="141" t="s">
        <v>347</v>
      </c>
      <c r="F4" s="24" t="s">
        <v>434</v>
      </c>
      <c r="G4" s="142">
        <v>99887711</v>
      </c>
      <c r="H4" s="21" t="s">
        <v>543</v>
      </c>
      <c r="I4" s="21">
        <v>14430</v>
      </c>
      <c r="J4" t="s">
        <v>668</v>
      </c>
      <c r="K4" s="21" t="s">
        <v>544</v>
      </c>
      <c r="L4" s="21" t="s">
        <v>135</v>
      </c>
      <c r="M4" s="21" t="s">
        <v>416</v>
      </c>
      <c r="N4" s="21" t="s">
        <v>90</v>
      </c>
      <c r="O4" s="21">
        <v>15413</v>
      </c>
      <c r="P4" s="21" t="s">
        <v>175</v>
      </c>
      <c r="Q4" s="21" t="s">
        <v>484</v>
      </c>
      <c r="R4" s="21" t="s">
        <v>93</v>
      </c>
      <c r="S4" s="21">
        <v>15413</v>
      </c>
      <c r="T4" s="21">
        <v>0</v>
      </c>
      <c r="U4" s="21" t="s">
        <v>149</v>
      </c>
      <c r="V4" s="21" t="s">
        <v>391</v>
      </c>
      <c r="W4" s="21" t="s">
        <v>0</v>
      </c>
      <c r="X4" s="142" t="s">
        <v>175</v>
      </c>
      <c r="Y4" s="21"/>
      <c r="Z4" s="21"/>
      <c r="AA4" s="21" t="s">
        <v>523</v>
      </c>
      <c r="AB4" s="21"/>
      <c r="AC4" s="21"/>
      <c r="AD4" s="21"/>
      <c r="AE4" s="142"/>
      <c r="AF4" s="25" t="s">
        <v>175</v>
      </c>
      <c r="AG4" s="25" t="s">
        <v>661</v>
      </c>
      <c r="AH4" s="25" t="s">
        <v>390</v>
      </c>
      <c r="AI4" s="25">
        <v>250000000</v>
      </c>
      <c r="AJ4" s="25">
        <v>10</v>
      </c>
      <c r="AK4" s="25"/>
      <c r="AL4" s="25">
        <v>24</v>
      </c>
      <c r="AM4" s="25" t="s">
        <v>438</v>
      </c>
      <c r="AN4" s="25">
        <v>6</v>
      </c>
      <c r="AO4" s="25">
        <v>1000000</v>
      </c>
      <c r="AP4" s="25">
        <v>750000</v>
      </c>
      <c r="AQ4" s="25" t="s">
        <v>391</v>
      </c>
      <c r="AR4" s="25" t="s">
        <v>233</v>
      </c>
      <c r="AS4" s="25" t="s">
        <v>233</v>
      </c>
      <c r="AT4" s="25" t="s">
        <v>439</v>
      </c>
      <c r="AU4" s="25" t="s">
        <v>440</v>
      </c>
      <c r="AV4" s="25" t="s">
        <v>444</v>
      </c>
      <c r="AW4" s="25" t="s">
        <v>317</v>
      </c>
      <c r="AX4" s="25">
        <v>2024</v>
      </c>
      <c r="AY4" s="25" t="s">
        <v>318</v>
      </c>
      <c r="AZ4" s="25" t="s">
        <v>597</v>
      </c>
      <c r="BA4" s="25"/>
      <c r="BB4" s="25"/>
      <c r="BC4" s="25">
        <v>250000000</v>
      </c>
      <c r="BD4" s="25" t="s">
        <v>233</v>
      </c>
      <c r="BE4" s="25" t="s">
        <v>237</v>
      </c>
      <c r="BF4" s="25" t="s">
        <v>241</v>
      </c>
      <c r="BG4" s="25" t="s">
        <v>242</v>
      </c>
      <c r="BH4" s="25" t="s">
        <v>243</v>
      </c>
      <c r="BI4" s="25" t="s">
        <v>233</v>
      </c>
      <c r="BJ4" s="25" t="s">
        <v>244</v>
      </c>
      <c r="BK4" s="25" t="s">
        <v>233</v>
      </c>
      <c r="BL4" s="150" t="s">
        <v>665</v>
      </c>
      <c r="BM4" s="25" t="s">
        <v>540</v>
      </c>
      <c r="BN4" s="25" t="s">
        <v>541</v>
      </c>
      <c r="BO4" s="25"/>
      <c r="BP4" s="25"/>
      <c r="BQ4" s="25" t="s">
        <v>550</v>
      </c>
      <c r="BR4" s="25" t="s">
        <v>553</v>
      </c>
      <c r="BS4" s="25" t="s">
        <v>434</v>
      </c>
      <c r="BT4" s="25">
        <v>99887711</v>
      </c>
      <c r="BU4" s="27" t="s">
        <v>347</v>
      </c>
      <c r="BV4" s="25" t="s">
        <v>274</v>
      </c>
      <c r="BW4" s="25">
        <v>3266270707071000</v>
      </c>
      <c r="BX4" s="27" t="s">
        <v>350</v>
      </c>
      <c r="BY4" s="26" t="s">
        <v>671</v>
      </c>
      <c r="BZ4" s="25">
        <v>3213115323</v>
      </c>
      <c r="CA4" s="25" t="s">
        <v>376</v>
      </c>
      <c r="CB4" s="93" t="s">
        <v>543</v>
      </c>
      <c r="CC4" s="25">
        <v>14430</v>
      </c>
      <c r="CD4" s="152" t="s">
        <v>668</v>
      </c>
      <c r="CE4" s="26" t="s">
        <v>544</v>
      </c>
      <c r="CF4" s="25" t="s">
        <v>135</v>
      </c>
      <c r="CG4" s="25" t="s">
        <v>416</v>
      </c>
      <c r="CH4" s="25">
        <v>15413</v>
      </c>
      <c r="CI4" s="25" t="s">
        <v>175</v>
      </c>
      <c r="CJ4" s="25" t="s">
        <v>90</v>
      </c>
      <c r="CK4" s="25" t="s">
        <v>484</v>
      </c>
      <c r="CL4" s="25" t="s">
        <v>93</v>
      </c>
      <c r="CM4" s="25">
        <v>15413</v>
      </c>
      <c r="CN4" s="25">
        <v>12</v>
      </c>
      <c r="CO4" s="25" t="s">
        <v>317</v>
      </c>
      <c r="CP4" s="93" t="s">
        <v>233</v>
      </c>
      <c r="CQ4" s="25" t="s">
        <v>416</v>
      </c>
      <c r="CR4" s="25" t="s">
        <v>0</v>
      </c>
      <c r="CS4" s="26" t="s">
        <v>798</v>
      </c>
      <c r="CT4" s="25" t="s">
        <v>94</v>
      </c>
      <c r="CU4" s="25" t="s">
        <v>98</v>
      </c>
      <c r="CV4" s="25" t="s">
        <v>101</v>
      </c>
      <c r="CW4" s="25" t="s">
        <v>102</v>
      </c>
      <c r="CX4" s="25" t="s">
        <v>103</v>
      </c>
      <c r="CY4" s="25">
        <v>2000</v>
      </c>
      <c r="CZ4" s="25" t="s">
        <v>104</v>
      </c>
      <c r="DA4" s="25">
        <v>10000000</v>
      </c>
      <c r="DB4" s="25" t="s">
        <v>98</v>
      </c>
      <c r="DC4" s="25">
        <v>30000000</v>
      </c>
      <c r="DD4" s="25" t="s">
        <v>105</v>
      </c>
      <c r="DE4" s="25" t="s">
        <v>109</v>
      </c>
      <c r="DF4" s="25" t="s">
        <v>132</v>
      </c>
      <c r="DG4" s="25">
        <v>1111222205</v>
      </c>
      <c r="DH4" s="25" t="s">
        <v>661</v>
      </c>
      <c r="DI4" s="25" t="s">
        <v>114</v>
      </c>
      <c r="DJ4" s="25" t="s">
        <v>78</v>
      </c>
      <c r="DK4" s="25"/>
      <c r="DL4" s="25"/>
      <c r="DM4" s="25"/>
      <c r="DN4" s="25"/>
      <c r="DO4" s="25" t="s">
        <v>501</v>
      </c>
      <c r="DP4" s="93" t="s">
        <v>133</v>
      </c>
      <c r="DQ4" s="25" t="s">
        <v>683</v>
      </c>
      <c r="DR4" s="25" t="s">
        <v>802</v>
      </c>
      <c r="DS4" s="25" t="s">
        <v>243</v>
      </c>
      <c r="DT4" s="25" t="s">
        <v>83</v>
      </c>
      <c r="DU4" s="25">
        <v>10</v>
      </c>
      <c r="DV4" s="25">
        <v>1</v>
      </c>
      <c r="DW4" s="25">
        <v>10000000</v>
      </c>
      <c r="DX4" s="26" t="s">
        <v>685</v>
      </c>
      <c r="DY4" s="93">
        <v>1122333</v>
      </c>
      <c r="DZ4" s="25" t="s">
        <v>170</v>
      </c>
      <c r="EA4" s="25" t="s">
        <v>171</v>
      </c>
      <c r="EB4" s="25" t="s">
        <v>172</v>
      </c>
      <c r="EC4" s="25">
        <v>735947227</v>
      </c>
      <c r="ED4" s="25" t="s">
        <v>173</v>
      </c>
      <c r="EE4" s="25">
        <v>59185</v>
      </c>
      <c r="EF4" s="25" t="s">
        <v>174</v>
      </c>
      <c r="EG4" s="25" t="s">
        <v>175</v>
      </c>
      <c r="EH4" s="25" t="s">
        <v>176</v>
      </c>
      <c r="EI4" s="25" t="s">
        <v>177</v>
      </c>
      <c r="EJ4" s="25" t="s">
        <v>26</v>
      </c>
      <c r="EK4" s="25" t="s">
        <v>179</v>
      </c>
      <c r="EL4" s="25" t="s">
        <v>180</v>
      </c>
      <c r="EM4" s="25">
        <v>12430</v>
      </c>
      <c r="EN4" s="25" t="s">
        <v>182</v>
      </c>
      <c r="EO4" s="25" t="s">
        <v>178</v>
      </c>
      <c r="EP4" s="25" t="s">
        <v>90</v>
      </c>
      <c r="EQ4" s="25" t="s">
        <v>90</v>
      </c>
      <c r="ER4" s="25" t="s">
        <v>98</v>
      </c>
      <c r="ES4" s="25" t="s">
        <v>257</v>
      </c>
      <c r="ET4" s="25" t="s">
        <v>258</v>
      </c>
      <c r="EU4" s="25" t="s">
        <v>589</v>
      </c>
      <c r="EV4" s="25" t="s">
        <v>175</v>
      </c>
      <c r="EW4" s="93" t="s">
        <v>181</v>
      </c>
      <c r="EX4" s="25" t="s">
        <v>804</v>
      </c>
      <c r="EY4" s="25">
        <v>5238528</v>
      </c>
      <c r="EZ4" s="25" t="s">
        <v>185</v>
      </c>
      <c r="FA4" s="25" t="s">
        <v>749</v>
      </c>
      <c r="FB4" s="25" t="s">
        <v>200</v>
      </c>
      <c r="FC4" s="25" t="s">
        <v>201</v>
      </c>
      <c r="FD4" s="25" t="s">
        <v>201</v>
      </c>
      <c r="FE4" s="25" t="s">
        <v>393</v>
      </c>
      <c r="FF4" s="25" t="s">
        <v>149</v>
      </c>
      <c r="FG4" s="25">
        <v>2023</v>
      </c>
      <c r="FH4" s="25" t="s">
        <v>202</v>
      </c>
      <c r="FI4" s="25" t="s">
        <v>203</v>
      </c>
      <c r="FJ4" s="25" t="s">
        <v>175</v>
      </c>
      <c r="FK4" s="25" t="s">
        <v>204</v>
      </c>
      <c r="FL4" s="93" t="s">
        <v>179</v>
      </c>
      <c r="FM4" s="25" t="s">
        <v>318</v>
      </c>
      <c r="FN4" s="25" t="s">
        <v>237</v>
      </c>
      <c r="FO4" s="25">
        <v>15</v>
      </c>
      <c r="FP4" s="25">
        <v>200000</v>
      </c>
      <c r="FQ4" s="25" t="s">
        <v>615</v>
      </c>
      <c r="FR4" s="25" t="s">
        <v>234</v>
      </c>
      <c r="FS4" s="25" t="s">
        <v>750</v>
      </c>
      <c r="FT4" s="25" t="s">
        <v>613</v>
      </c>
      <c r="FU4" s="25" t="s">
        <v>614</v>
      </c>
      <c r="FV4" s="25" t="s">
        <v>805</v>
      </c>
      <c r="FW4" s="25">
        <v>250000000</v>
      </c>
      <c r="FX4" s="25">
        <v>10</v>
      </c>
      <c r="FY4" s="25"/>
      <c r="FZ4" s="25">
        <v>24</v>
      </c>
      <c r="GA4" s="26" t="s">
        <v>806</v>
      </c>
      <c r="GB4" s="26" t="s">
        <v>807</v>
      </c>
      <c r="GC4" s="25">
        <v>1000000</v>
      </c>
      <c r="GD4" s="25">
        <v>750000</v>
      </c>
      <c r="GE4" s="25" t="s">
        <v>391</v>
      </c>
      <c r="GF4" s="25" t="s">
        <v>233</v>
      </c>
      <c r="GG4" s="25" t="s">
        <v>233</v>
      </c>
      <c r="GH4" s="25" t="s">
        <v>318</v>
      </c>
      <c r="GI4" s="25" t="s">
        <v>597</v>
      </c>
      <c r="GJ4" s="25"/>
      <c r="GK4" s="25">
        <v>250000000</v>
      </c>
      <c r="GL4" s="25" t="s">
        <v>233</v>
      </c>
      <c r="GM4" s="25" t="s">
        <v>789</v>
      </c>
      <c r="GN4" s="25" t="s">
        <v>790</v>
      </c>
      <c r="GO4" s="25">
        <v>24</v>
      </c>
      <c r="GP4" s="25">
        <v>20</v>
      </c>
      <c r="GQ4" s="25" t="s">
        <v>233</v>
      </c>
      <c r="GR4" s="25" t="s">
        <v>244</v>
      </c>
      <c r="GS4" s="25" t="s">
        <v>233</v>
      </c>
      <c r="GT4" s="25" t="s">
        <v>237</v>
      </c>
      <c r="GU4" s="93" t="s">
        <v>233</v>
      </c>
      <c r="GV4" s="98" t="s">
        <v>246</v>
      </c>
      <c r="GW4" s="25" t="s">
        <v>248</v>
      </c>
      <c r="GX4" s="25" t="s">
        <v>250</v>
      </c>
      <c r="GY4" s="93" t="s">
        <v>250</v>
      </c>
      <c r="GZ4" s="25">
        <v>120100</v>
      </c>
      <c r="HA4" s="25" t="s">
        <v>501</v>
      </c>
      <c r="HB4" s="25">
        <v>12430</v>
      </c>
      <c r="HC4" s="25" t="s">
        <v>508</v>
      </c>
      <c r="HD4" s="25" t="s">
        <v>519</v>
      </c>
      <c r="HE4" s="25" t="s">
        <v>511</v>
      </c>
      <c r="HF4" s="25" t="s">
        <v>513</v>
      </c>
      <c r="HG4" s="25" t="s">
        <v>515</v>
      </c>
      <c r="HH4" s="25" t="s">
        <v>517</v>
      </c>
      <c r="HI4" s="93" t="s">
        <v>105</v>
      </c>
    </row>
    <row r="5" spans="1:217" x14ac:dyDescent="0.3">
      <c r="A5" s="25" t="s">
        <v>634</v>
      </c>
      <c r="B5" s="6" t="s">
        <v>660</v>
      </c>
      <c r="C5" s="21" t="s">
        <v>660</v>
      </c>
      <c r="D5" s="24" t="s">
        <v>664</v>
      </c>
      <c r="E5" s="141" t="s">
        <v>347</v>
      </c>
      <c r="F5" s="24" t="s">
        <v>434</v>
      </c>
      <c r="G5" s="142">
        <v>99887766</v>
      </c>
      <c r="H5" s="21" t="s">
        <v>543</v>
      </c>
      <c r="I5" s="21">
        <v>14430</v>
      </c>
      <c r="J5" t="s">
        <v>669</v>
      </c>
      <c r="K5" s="21" t="s">
        <v>544</v>
      </c>
      <c r="L5" s="21" t="s">
        <v>134</v>
      </c>
      <c r="M5" s="21" t="s">
        <v>82</v>
      </c>
      <c r="N5" s="21"/>
      <c r="O5" s="21">
        <v>15413</v>
      </c>
      <c r="P5" s="21" t="s">
        <v>175</v>
      </c>
      <c r="Q5" s="21"/>
      <c r="R5" s="21"/>
      <c r="S5" s="21">
        <v>15413</v>
      </c>
      <c r="T5" s="21">
        <v>18</v>
      </c>
      <c r="U5" s="21" t="s">
        <v>389</v>
      </c>
      <c r="V5" s="21" t="s">
        <v>148</v>
      </c>
      <c r="W5" s="21" t="s">
        <v>0</v>
      </c>
      <c r="X5" s="142" t="s">
        <v>175</v>
      </c>
      <c r="Y5" s="21"/>
      <c r="Z5" s="21"/>
      <c r="AA5" s="21" t="s">
        <v>523</v>
      </c>
      <c r="AB5" s="21"/>
      <c r="AC5" s="21"/>
      <c r="AD5" s="21"/>
      <c r="AE5" s="142"/>
      <c r="AF5" s="21" t="s">
        <v>175</v>
      </c>
      <c r="AG5" s="21" t="s">
        <v>660</v>
      </c>
      <c r="AH5" s="21" t="s">
        <v>390</v>
      </c>
      <c r="AI5" s="21">
        <v>250000000</v>
      </c>
      <c r="AJ5" s="24">
        <v>10</v>
      </c>
      <c r="AK5" s="24"/>
      <c r="AL5" s="21">
        <v>24</v>
      </c>
      <c r="AM5" s="21" t="s">
        <v>438</v>
      </c>
      <c r="AN5" s="21">
        <v>6</v>
      </c>
      <c r="AO5" s="21">
        <v>1000000</v>
      </c>
      <c r="AP5" s="21">
        <v>750000</v>
      </c>
      <c r="AQ5" s="21" t="s">
        <v>391</v>
      </c>
      <c r="AR5" s="21" t="s">
        <v>233</v>
      </c>
      <c r="AS5" s="24" t="s">
        <v>233</v>
      </c>
      <c r="AT5" s="21" t="s">
        <v>439</v>
      </c>
      <c r="AU5" s="21" t="s">
        <v>440</v>
      </c>
      <c r="AV5" s="21" t="s">
        <v>444</v>
      </c>
      <c r="AW5" s="24" t="s">
        <v>317</v>
      </c>
      <c r="AX5" s="21">
        <v>2024</v>
      </c>
      <c r="AY5" s="21" t="s">
        <v>318</v>
      </c>
      <c r="AZ5" s="21" t="s">
        <v>597</v>
      </c>
      <c r="BA5" s="21"/>
      <c r="BB5" s="21"/>
      <c r="BC5" s="21">
        <v>250000000</v>
      </c>
      <c r="BD5" s="21" t="s">
        <v>233</v>
      </c>
      <c r="BE5" s="21" t="s">
        <v>237</v>
      </c>
      <c r="BF5" s="21" t="s">
        <v>241</v>
      </c>
      <c r="BG5" s="24" t="s">
        <v>242</v>
      </c>
      <c r="BH5" s="21" t="s">
        <v>243</v>
      </c>
      <c r="BI5" s="21" t="s">
        <v>233</v>
      </c>
      <c r="BJ5" s="21" t="s">
        <v>244</v>
      </c>
      <c r="BK5" s="21" t="s">
        <v>233</v>
      </c>
      <c r="BL5" s="151" t="s">
        <v>682</v>
      </c>
      <c r="BM5" s="21" t="s">
        <v>540</v>
      </c>
      <c r="BN5" s="21" t="s">
        <v>541</v>
      </c>
      <c r="BO5" s="21"/>
      <c r="BP5" s="21"/>
      <c r="BQ5" s="21"/>
      <c r="BR5" s="21"/>
      <c r="BS5" s="21" t="s">
        <v>434</v>
      </c>
      <c r="BT5" s="21">
        <v>99887766</v>
      </c>
      <c r="BU5" s="24" t="s">
        <v>347</v>
      </c>
      <c r="BV5" s="21"/>
      <c r="BW5" s="21"/>
      <c r="BX5" s="24"/>
      <c r="BY5" s="24" t="s">
        <v>670</v>
      </c>
      <c r="BZ5" s="21">
        <v>3213115323</v>
      </c>
      <c r="CA5" s="21" t="s">
        <v>376</v>
      </c>
      <c r="CB5" s="93" t="s">
        <v>543</v>
      </c>
      <c r="CC5" s="25">
        <v>14430</v>
      </c>
      <c r="CD5" s="152" t="s">
        <v>669</v>
      </c>
      <c r="CE5" s="25" t="s">
        <v>544</v>
      </c>
      <c r="CF5" s="25" t="s">
        <v>135</v>
      </c>
      <c r="CG5" s="25" t="s">
        <v>82</v>
      </c>
      <c r="CH5" s="25">
        <v>15413</v>
      </c>
      <c r="CI5" s="25" t="s">
        <v>175</v>
      </c>
      <c r="CJ5" s="25"/>
      <c r="CK5" s="25"/>
      <c r="CL5" s="25"/>
      <c r="CM5" s="25">
        <v>15413</v>
      </c>
      <c r="CN5" s="25">
        <v>12</v>
      </c>
      <c r="CO5" s="25" t="s">
        <v>317</v>
      </c>
      <c r="CP5" s="93" t="s">
        <v>233</v>
      </c>
      <c r="CQ5" s="25" t="s">
        <v>82</v>
      </c>
      <c r="CR5" s="25" t="s">
        <v>0</v>
      </c>
      <c r="CS5" s="25" t="s">
        <v>798</v>
      </c>
      <c r="CT5" s="25" t="s">
        <v>94</v>
      </c>
      <c r="CU5" s="25" t="s">
        <v>98</v>
      </c>
      <c r="CV5" s="25" t="s">
        <v>101</v>
      </c>
      <c r="CW5" s="25" t="s">
        <v>102</v>
      </c>
      <c r="CX5" s="25" t="s">
        <v>103</v>
      </c>
      <c r="CY5" s="25" t="s">
        <v>675</v>
      </c>
      <c r="CZ5" s="25" t="s">
        <v>104</v>
      </c>
      <c r="DA5" s="25" t="s">
        <v>676</v>
      </c>
      <c r="DB5" s="25" t="s">
        <v>98</v>
      </c>
      <c r="DC5" s="25" t="s">
        <v>677</v>
      </c>
      <c r="DD5" s="25" t="s">
        <v>105</v>
      </c>
      <c r="DE5" s="25" t="s">
        <v>109</v>
      </c>
      <c r="DF5" s="25" t="s">
        <v>132</v>
      </c>
      <c r="DG5" s="25">
        <v>1111222204</v>
      </c>
      <c r="DH5" s="91" t="s">
        <v>660</v>
      </c>
      <c r="DI5" s="25" t="s">
        <v>114</v>
      </c>
      <c r="DJ5" s="25" t="s">
        <v>79</v>
      </c>
      <c r="DK5" s="25">
        <v>1111222203</v>
      </c>
      <c r="DL5" s="25" t="s">
        <v>681</v>
      </c>
      <c r="DM5" s="26" t="s">
        <v>673</v>
      </c>
      <c r="DN5" s="25" t="s">
        <v>179</v>
      </c>
      <c r="DO5" s="25" t="s">
        <v>501</v>
      </c>
      <c r="DP5" s="93" t="s">
        <v>133</v>
      </c>
      <c r="DQ5" s="25" t="s">
        <v>684</v>
      </c>
      <c r="DR5" s="91" t="s">
        <v>802</v>
      </c>
      <c r="DS5" s="91" t="s">
        <v>660</v>
      </c>
      <c r="DT5" s="25" t="s">
        <v>83</v>
      </c>
      <c r="DU5" s="25">
        <v>10</v>
      </c>
      <c r="DV5" s="25">
        <v>1</v>
      </c>
      <c r="DW5" s="25">
        <v>10000000</v>
      </c>
      <c r="DX5" s="26" t="s">
        <v>685</v>
      </c>
      <c r="DY5" s="93">
        <v>1122334</v>
      </c>
      <c r="DZ5" s="25" t="s">
        <v>170</v>
      </c>
      <c r="EA5" s="25" t="s">
        <v>171</v>
      </c>
      <c r="EB5" s="25" t="s">
        <v>172</v>
      </c>
      <c r="EC5" s="25">
        <v>735947227</v>
      </c>
      <c r="ED5" s="25" t="s">
        <v>173</v>
      </c>
      <c r="EE5" s="25">
        <v>59185</v>
      </c>
      <c r="EF5" s="25" t="s">
        <v>174</v>
      </c>
      <c r="EG5" s="25" t="s">
        <v>175</v>
      </c>
      <c r="EH5" s="25" t="s">
        <v>176</v>
      </c>
      <c r="EI5" s="25" t="s">
        <v>177</v>
      </c>
      <c r="EJ5" s="25" t="s">
        <v>26</v>
      </c>
      <c r="EK5" s="25" t="s">
        <v>179</v>
      </c>
      <c r="EL5" s="25" t="s">
        <v>180</v>
      </c>
      <c r="EM5" s="25">
        <v>12430</v>
      </c>
      <c r="EN5" s="25" t="s">
        <v>182</v>
      </c>
      <c r="EO5" s="25" t="s">
        <v>178</v>
      </c>
      <c r="EP5" s="25" t="s">
        <v>90</v>
      </c>
      <c r="EQ5" s="25" t="s">
        <v>90</v>
      </c>
      <c r="ER5" s="25" t="s">
        <v>98</v>
      </c>
      <c r="ES5" s="25" t="s">
        <v>257</v>
      </c>
      <c r="ET5" s="25" t="s">
        <v>258</v>
      </c>
      <c r="EU5" s="25" t="s">
        <v>589</v>
      </c>
      <c r="EV5" s="25" t="s">
        <v>175</v>
      </c>
      <c r="EW5" s="93" t="s">
        <v>181</v>
      </c>
      <c r="EX5" s="99" t="s">
        <v>804</v>
      </c>
      <c r="EY5" s="25">
        <v>5238528</v>
      </c>
      <c r="EZ5" s="25" t="s">
        <v>185</v>
      </c>
      <c r="FA5" s="25" t="s">
        <v>793</v>
      </c>
      <c r="FB5" s="25" t="s">
        <v>200</v>
      </c>
      <c r="FC5" s="25" t="s">
        <v>201</v>
      </c>
      <c r="FD5" s="25" t="s">
        <v>201</v>
      </c>
      <c r="FE5" s="25" t="s">
        <v>393</v>
      </c>
      <c r="FF5" s="25" t="s">
        <v>149</v>
      </c>
      <c r="FG5" s="25">
        <v>2023</v>
      </c>
      <c r="FH5" s="25" t="s">
        <v>202</v>
      </c>
      <c r="FI5" s="25" t="s">
        <v>203</v>
      </c>
      <c r="FJ5" s="25" t="s">
        <v>175</v>
      </c>
      <c r="FK5" s="25" t="s">
        <v>204</v>
      </c>
      <c r="FL5" s="93" t="s">
        <v>179</v>
      </c>
      <c r="FM5" s="25" t="s">
        <v>318</v>
      </c>
      <c r="FN5" s="25" t="s">
        <v>237</v>
      </c>
      <c r="FO5" s="25">
        <v>15</v>
      </c>
      <c r="FP5" s="25">
        <v>200000</v>
      </c>
      <c r="FQ5" s="25" t="s">
        <v>615</v>
      </c>
      <c r="FR5" s="25" t="s">
        <v>234</v>
      </c>
      <c r="FS5" s="25" t="s">
        <v>750</v>
      </c>
      <c r="FT5" s="25" t="s">
        <v>613</v>
      </c>
      <c r="FU5" s="25" t="s">
        <v>614</v>
      </c>
      <c r="FV5" s="25" t="s">
        <v>805</v>
      </c>
      <c r="FW5" s="25">
        <v>250000000</v>
      </c>
      <c r="FX5" s="25">
        <v>10</v>
      </c>
      <c r="FY5" s="25"/>
      <c r="FZ5" s="25">
        <v>24</v>
      </c>
      <c r="GA5" s="26" t="s">
        <v>806</v>
      </c>
      <c r="GB5" s="26" t="s">
        <v>807</v>
      </c>
      <c r="GC5" s="25">
        <v>1000000</v>
      </c>
      <c r="GD5" s="25">
        <v>750000</v>
      </c>
      <c r="GE5" s="25" t="s">
        <v>391</v>
      </c>
      <c r="GF5" s="25" t="s">
        <v>233</v>
      </c>
      <c r="GG5" s="25" t="s">
        <v>233</v>
      </c>
      <c r="GH5" s="25" t="s">
        <v>318</v>
      </c>
      <c r="GI5" s="25" t="s">
        <v>597</v>
      </c>
      <c r="GJ5" s="25"/>
      <c r="GK5" s="25">
        <v>250000000</v>
      </c>
      <c r="GL5" s="25" t="s">
        <v>233</v>
      </c>
      <c r="GM5" s="25" t="s">
        <v>789</v>
      </c>
      <c r="GN5" s="25" t="s">
        <v>790</v>
      </c>
      <c r="GO5" s="25">
        <v>24</v>
      </c>
      <c r="GP5" s="25">
        <v>20</v>
      </c>
      <c r="GQ5" s="25" t="s">
        <v>233</v>
      </c>
      <c r="GR5" s="25" t="s">
        <v>244</v>
      </c>
      <c r="GS5" s="25" t="s">
        <v>233</v>
      </c>
      <c r="GT5" s="25" t="s">
        <v>237</v>
      </c>
      <c r="GU5" s="93" t="s">
        <v>233</v>
      </c>
      <c r="GV5" s="98" t="s">
        <v>246</v>
      </c>
      <c r="GW5" s="25" t="s">
        <v>248</v>
      </c>
      <c r="GX5" s="25" t="s">
        <v>250</v>
      </c>
      <c r="GY5" s="93" t="s">
        <v>250</v>
      </c>
      <c r="GZ5" s="25">
        <v>120100</v>
      </c>
      <c r="HA5" s="25" t="s">
        <v>501</v>
      </c>
      <c r="HB5" s="25">
        <v>12430</v>
      </c>
      <c r="HC5" s="25" t="s">
        <v>508</v>
      </c>
      <c r="HD5" s="25" t="s">
        <v>519</v>
      </c>
      <c r="HE5" s="25" t="s">
        <v>511</v>
      </c>
      <c r="HF5" s="25" t="s">
        <v>513</v>
      </c>
      <c r="HG5" s="25" t="s">
        <v>515</v>
      </c>
      <c r="HH5" s="25" t="s">
        <v>517</v>
      </c>
      <c r="HI5" s="93" t="s">
        <v>105</v>
      </c>
    </row>
    <row r="6" spans="1:217" s="164" customFormat="1" x14ac:dyDescent="0.3">
      <c r="A6" s="155" t="s">
        <v>633</v>
      </c>
      <c r="B6" s="156" t="s">
        <v>809</v>
      </c>
      <c r="C6" s="23" t="s">
        <v>751</v>
      </c>
      <c r="D6" s="157" t="s">
        <v>755</v>
      </c>
      <c r="E6" s="158" t="s">
        <v>347</v>
      </c>
      <c r="F6" s="157" t="s">
        <v>759</v>
      </c>
      <c r="G6" s="159">
        <v>99887777</v>
      </c>
      <c r="H6" s="23" t="s">
        <v>543</v>
      </c>
      <c r="I6" s="23">
        <v>14430</v>
      </c>
      <c r="J6" s="160" t="s">
        <v>763</v>
      </c>
      <c r="K6" s="23" t="s">
        <v>544</v>
      </c>
      <c r="L6" s="23" t="s">
        <v>134</v>
      </c>
      <c r="M6" s="23" t="s">
        <v>416</v>
      </c>
      <c r="N6" s="23" t="s">
        <v>90</v>
      </c>
      <c r="O6" s="23">
        <v>15413</v>
      </c>
      <c r="P6" s="23" t="s">
        <v>175</v>
      </c>
      <c r="Q6" s="177" t="s">
        <v>767</v>
      </c>
      <c r="R6" s="23" t="s">
        <v>692</v>
      </c>
      <c r="S6" s="23">
        <v>15413</v>
      </c>
      <c r="T6" s="23">
        <v>40</v>
      </c>
      <c r="U6" s="23" t="s">
        <v>149</v>
      </c>
      <c r="V6" s="23" t="s">
        <v>391</v>
      </c>
      <c r="W6" s="23" t="s">
        <v>0</v>
      </c>
      <c r="X6" s="159" t="s">
        <v>175</v>
      </c>
      <c r="Y6" s="23"/>
      <c r="Z6" s="23"/>
      <c r="AA6" s="23" t="s">
        <v>523</v>
      </c>
      <c r="AB6" s="23"/>
      <c r="AC6" s="23"/>
      <c r="AD6" s="23"/>
      <c r="AE6" s="159"/>
      <c r="AF6" s="23"/>
      <c r="AG6" s="23"/>
      <c r="AH6" s="23"/>
      <c r="AI6" s="23"/>
      <c r="AJ6" s="157"/>
      <c r="AK6" s="157"/>
      <c r="AL6" s="23"/>
      <c r="AM6" s="23"/>
      <c r="AN6" s="23"/>
      <c r="AO6" s="23"/>
      <c r="AP6" s="23"/>
      <c r="AQ6" s="23"/>
      <c r="AR6" s="23"/>
      <c r="AS6" s="157"/>
      <c r="AT6" s="23"/>
      <c r="AU6" s="23"/>
      <c r="AV6" s="23"/>
      <c r="AW6" s="157"/>
      <c r="AX6" s="23"/>
      <c r="AY6" s="23"/>
      <c r="AZ6" s="23"/>
      <c r="BA6" s="23"/>
      <c r="BB6" s="23"/>
      <c r="BC6" s="23"/>
      <c r="BD6" s="23"/>
      <c r="BE6" s="23"/>
      <c r="BF6" s="23"/>
      <c r="BG6" s="157"/>
      <c r="BH6" s="23"/>
      <c r="BI6" s="23"/>
      <c r="BJ6" s="23"/>
      <c r="BK6" s="23"/>
      <c r="BL6" s="159"/>
      <c r="BM6" s="23"/>
      <c r="BN6" s="23"/>
      <c r="BO6" s="23"/>
      <c r="BP6" s="23"/>
      <c r="BQ6" s="23"/>
      <c r="BR6" s="23"/>
      <c r="BS6" s="23"/>
      <c r="BT6" s="23"/>
      <c r="BU6" s="157"/>
      <c r="BV6" s="23"/>
      <c r="BW6" s="23"/>
      <c r="BX6" s="157"/>
      <c r="BY6" s="157"/>
      <c r="BZ6" s="23"/>
      <c r="CA6" s="23"/>
      <c r="CB6" s="161"/>
      <c r="CC6" s="155"/>
      <c r="CD6" s="155"/>
      <c r="CE6" s="155"/>
      <c r="CF6" s="155"/>
      <c r="CG6" s="155"/>
      <c r="CH6" s="155"/>
      <c r="CI6" s="155"/>
      <c r="CJ6" s="155"/>
      <c r="CK6" s="155"/>
      <c r="CL6" s="155"/>
      <c r="CM6" s="155"/>
      <c r="CN6" s="155"/>
      <c r="CO6" s="155"/>
      <c r="CP6" s="161"/>
      <c r="CQ6" s="155" t="s">
        <v>416</v>
      </c>
      <c r="CR6" s="155" t="s">
        <v>0</v>
      </c>
      <c r="CS6" s="155" t="s">
        <v>798</v>
      </c>
      <c r="CT6" s="155" t="s">
        <v>94</v>
      </c>
      <c r="CU6" s="155" t="s">
        <v>98</v>
      </c>
      <c r="CV6" s="155" t="s">
        <v>101</v>
      </c>
      <c r="CW6" s="155" t="s">
        <v>102</v>
      </c>
      <c r="CX6" s="155" t="s">
        <v>103</v>
      </c>
      <c r="CY6" s="163" t="s">
        <v>675</v>
      </c>
      <c r="CZ6" s="155" t="s">
        <v>104</v>
      </c>
      <c r="DA6" s="163" t="s">
        <v>676</v>
      </c>
      <c r="DB6" s="155" t="s">
        <v>98</v>
      </c>
      <c r="DC6" s="163" t="s">
        <v>677</v>
      </c>
      <c r="DD6" s="155" t="s">
        <v>105</v>
      </c>
      <c r="DE6" s="155" t="s">
        <v>109</v>
      </c>
      <c r="DF6" s="155" t="s">
        <v>132</v>
      </c>
      <c r="DG6" s="155">
        <v>1111222299</v>
      </c>
      <c r="DH6" s="25" t="s">
        <v>751</v>
      </c>
      <c r="DI6" s="155" t="s">
        <v>114</v>
      </c>
      <c r="DJ6" s="155" t="s">
        <v>79</v>
      </c>
      <c r="DK6" s="155">
        <v>2111222202</v>
      </c>
      <c r="DL6" s="155" t="s">
        <v>777</v>
      </c>
      <c r="DM6" s="163" t="s">
        <v>779</v>
      </c>
      <c r="DN6" s="155" t="s">
        <v>179</v>
      </c>
      <c r="DO6" s="155" t="s">
        <v>501</v>
      </c>
      <c r="DP6" s="161" t="s">
        <v>133</v>
      </c>
      <c r="DQ6" s="155" t="s">
        <v>743</v>
      </c>
      <c r="DR6" s="25" t="s">
        <v>803</v>
      </c>
      <c r="DS6" s="25" t="s">
        <v>780</v>
      </c>
      <c r="DT6" s="155" t="s">
        <v>83</v>
      </c>
      <c r="DU6" s="155">
        <v>10</v>
      </c>
      <c r="DV6" s="155">
        <v>1</v>
      </c>
      <c r="DW6" s="155">
        <v>10000000</v>
      </c>
      <c r="DX6" s="163" t="s">
        <v>255</v>
      </c>
      <c r="DY6" s="161">
        <v>1122777</v>
      </c>
      <c r="DZ6" s="155" t="s">
        <v>784</v>
      </c>
      <c r="EA6" s="155" t="s">
        <v>171</v>
      </c>
      <c r="EB6" s="155" t="s">
        <v>172</v>
      </c>
      <c r="EC6" s="155">
        <v>735947227</v>
      </c>
      <c r="ED6" s="155" t="s">
        <v>173</v>
      </c>
      <c r="EE6" s="155">
        <v>59185</v>
      </c>
      <c r="EF6" s="155" t="s">
        <v>174</v>
      </c>
      <c r="EG6" s="155" t="s">
        <v>175</v>
      </c>
      <c r="EH6" s="155" t="s">
        <v>176</v>
      </c>
      <c r="EI6" s="155" t="s">
        <v>177</v>
      </c>
      <c r="EJ6" s="155" t="s">
        <v>26</v>
      </c>
      <c r="EK6" s="155" t="s">
        <v>179</v>
      </c>
      <c r="EL6" s="155" t="s">
        <v>180</v>
      </c>
      <c r="EM6" s="155">
        <v>12430</v>
      </c>
      <c r="EN6" s="155" t="s">
        <v>182</v>
      </c>
      <c r="EO6" s="155" t="s">
        <v>178</v>
      </c>
      <c r="EP6" s="155" t="s">
        <v>90</v>
      </c>
      <c r="EQ6" s="155" t="s">
        <v>90</v>
      </c>
      <c r="ER6" s="155" t="s">
        <v>98</v>
      </c>
      <c r="ES6" s="155" t="s">
        <v>257</v>
      </c>
      <c r="ET6" s="155" t="s">
        <v>258</v>
      </c>
      <c r="EU6" s="155" t="s">
        <v>589</v>
      </c>
      <c r="EV6" s="155" t="s">
        <v>175</v>
      </c>
      <c r="EW6" s="161" t="s">
        <v>181</v>
      </c>
      <c r="EX6" s="25" t="s">
        <v>804</v>
      </c>
      <c r="EY6" s="155">
        <v>5238528</v>
      </c>
      <c r="EZ6" s="155" t="s">
        <v>185</v>
      </c>
      <c r="FA6" s="155" t="s">
        <v>749</v>
      </c>
      <c r="FB6" s="155" t="s">
        <v>200</v>
      </c>
      <c r="FC6" s="155" t="s">
        <v>201</v>
      </c>
      <c r="FD6" s="155" t="s">
        <v>201</v>
      </c>
      <c r="FE6" s="155" t="s">
        <v>393</v>
      </c>
      <c r="FF6" s="155" t="s">
        <v>149</v>
      </c>
      <c r="FG6" s="155">
        <v>2023</v>
      </c>
      <c r="FH6" s="155" t="s">
        <v>202</v>
      </c>
      <c r="FI6" s="155" t="s">
        <v>203</v>
      </c>
      <c r="FJ6" s="155" t="s">
        <v>175</v>
      </c>
      <c r="FK6" s="155" t="s">
        <v>204</v>
      </c>
      <c r="FL6" s="161" t="s">
        <v>179</v>
      </c>
      <c r="FM6" s="155" t="s">
        <v>318</v>
      </c>
      <c r="FN6" s="155" t="s">
        <v>237</v>
      </c>
      <c r="FO6" s="155">
        <v>15</v>
      </c>
      <c r="FP6" s="155">
        <v>200000</v>
      </c>
      <c r="FQ6" s="155"/>
      <c r="FR6" s="155" t="s">
        <v>791</v>
      </c>
      <c r="FS6" s="155" t="s">
        <v>792</v>
      </c>
      <c r="FT6" s="155" t="s">
        <v>613</v>
      </c>
      <c r="FU6" s="155" t="s">
        <v>614</v>
      </c>
      <c r="FV6" s="155" t="s">
        <v>805</v>
      </c>
      <c r="FW6" s="155">
        <v>1250000000</v>
      </c>
      <c r="FX6" s="155">
        <v>30</v>
      </c>
      <c r="FY6" s="155"/>
      <c r="FZ6" s="155">
        <v>48</v>
      </c>
      <c r="GA6" s="163" t="s">
        <v>806</v>
      </c>
      <c r="GB6" s="163">
        <v>15</v>
      </c>
      <c r="GC6" s="155">
        <v>1000000</v>
      </c>
      <c r="GD6" s="155">
        <v>750000</v>
      </c>
      <c r="GE6" s="155" t="s">
        <v>391</v>
      </c>
      <c r="GF6" s="155" t="s">
        <v>233</v>
      </c>
      <c r="GG6" s="155" t="s">
        <v>233</v>
      </c>
      <c r="GH6" s="155" t="s">
        <v>318</v>
      </c>
      <c r="GI6" s="155" t="s">
        <v>597</v>
      </c>
      <c r="GJ6" s="155"/>
      <c r="GK6" s="155">
        <v>250000000</v>
      </c>
      <c r="GL6" s="155" t="s">
        <v>233</v>
      </c>
      <c r="GM6" s="155" t="s">
        <v>789</v>
      </c>
      <c r="GN6" s="155" t="s">
        <v>790</v>
      </c>
      <c r="GO6" s="155">
        <v>24</v>
      </c>
      <c r="GP6" s="155">
        <v>20</v>
      </c>
      <c r="GQ6" s="155" t="s">
        <v>233</v>
      </c>
      <c r="GR6" s="155" t="s">
        <v>244</v>
      </c>
      <c r="GS6" s="155" t="s">
        <v>233</v>
      </c>
      <c r="GT6" s="155" t="s">
        <v>237</v>
      </c>
      <c r="GU6" s="161" t="s">
        <v>233</v>
      </c>
      <c r="GV6" s="162" t="s">
        <v>246</v>
      </c>
      <c r="GW6" s="155" t="s">
        <v>248</v>
      </c>
      <c r="GX6" s="155" t="s">
        <v>250</v>
      </c>
      <c r="GY6" s="161" t="s">
        <v>250</v>
      </c>
      <c r="GZ6" s="155">
        <v>120100</v>
      </c>
      <c r="HA6" s="155" t="s">
        <v>501</v>
      </c>
      <c r="HB6" s="155">
        <v>12430</v>
      </c>
      <c r="HC6" s="155" t="s">
        <v>508</v>
      </c>
      <c r="HD6" s="155" t="s">
        <v>519</v>
      </c>
      <c r="HE6" s="155" t="s">
        <v>511</v>
      </c>
      <c r="HF6" s="155" t="s">
        <v>513</v>
      </c>
      <c r="HG6" s="155" t="s">
        <v>515</v>
      </c>
      <c r="HH6" s="155" t="s">
        <v>517</v>
      </c>
      <c r="HI6" s="161" t="s">
        <v>105</v>
      </c>
    </row>
    <row r="7" spans="1:217" x14ac:dyDescent="0.3">
      <c r="A7" s="25" t="s">
        <v>633</v>
      </c>
      <c r="B7" s="6" t="s">
        <v>811</v>
      </c>
      <c r="C7" s="21" t="s">
        <v>811</v>
      </c>
      <c r="D7" s="24" t="s">
        <v>756</v>
      </c>
      <c r="E7" s="141" t="s">
        <v>347</v>
      </c>
      <c r="F7" s="24" t="s">
        <v>434</v>
      </c>
      <c r="G7" s="142">
        <v>31267833</v>
      </c>
      <c r="H7" s="21" t="s">
        <v>543</v>
      </c>
      <c r="I7" s="21">
        <v>14430</v>
      </c>
      <c r="J7" s="153" t="s">
        <v>764</v>
      </c>
      <c r="K7" s="21" t="s">
        <v>544</v>
      </c>
      <c r="L7" s="21" t="s">
        <v>134</v>
      </c>
      <c r="M7" s="21" t="s">
        <v>416</v>
      </c>
      <c r="N7" s="21" t="s">
        <v>90</v>
      </c>
      <c r="O7" s="21">
        <v>15413</v>
      </c>
      <c r="P7" s="21" t="s">
        <v>175</v>
      </c>
      <c r="Q7" s="143" t="s">
        <v>768</v>
      </c>
      <c r="R7" s="21" t="s">
        <v>692</v>
      </c>
      <c r="S7" s="21">
        <v>15413</v>
      </c>
      <c r="T7" s="21">
        <v>30</v>
      </c>
      <c r="U7" s="21" t="s">
        <v>149</v>
      </c>
      <c r="V7" s="21" t="s">
        <v>148</v>
      </c>
      <c r="W7" s="21" t="s">
        <v>0</v>
      </c>
      <c r="X7" s="142" t="s">
        <v>175</v>
      </c>
      <c r="Y7" s="21"/>
      <c r="Z7" s="21"/>
      <c r="AA7" s="21" t="s">
        <v>523</v>
      </c>
      <c r="AB7" s="21"/>
      <c r="AC7" s="21"/>
      <c r="AD7" s="21"/>
      <c r="AE7" s="142"/>
      <c r="AF7" s="21"/>
      <c r="AG7" s="21"/>
      <c r="AH7" s="21"/>
      <c r="AI7" s="21"/>
      <c r="AJ7" s="24"/>
      <c r="AK7" s="24"/>
      <c r="AL7" s="21"/>
      <c r="AM7" s="21"/>
      <c r="AN7" s="21"/>
      <c r="AO7" s="21"/>
      <c r="AP7" s="21"/>
      <c r="AQ7" s="21"/>
      <c r="AR7" s="21"/>
      <c r="AS7" s="24"/>
      <c r="AT7" s="21"/>
      <c r="AU7" s="21"/>
      <c r="AV7" s="21"/>
      <c r="AW7" s="24"/>
      <c r="AX7" s="21"/>
      <c r="AY7" s="21"/>
      <c r="AZ7" s="21"/>
      <c r="BA7" s="21"/>
      <c r="BB7" s="21"/>
      <c r="BC7" s="21"/>
      <c r="BD7" s="21"/>
      <c r="BE7" s="21"/>
      <c r="BF7" s="21"/>
      <c r="BG7" s="24"/>
      <c r="BH7" s="21"/>
      <c r="BI7" s="21"/>
      <c r="BJ7" s="21"/>
      <c r="BK7" s="21"/>
      <c r="BL7" s="142"/>
      <c r="BM7" s="21"/>
      <c r="BN7" s="21"/>
      <c r="BO7" s="21"/>
      <c r="BP7" s="21"/>
      <c r="BQ7" s="21"/>
      <c r="BR7" s="21"/>
      <c r="BS7" s="21"/>
      <c r="BT7" s="21"/>
      <c r="BU7" s="24"/>
      <c r="BV7" s="21"/>
      <c r="BW7" s="21"/>
      <c r="BX7" s="24"/>
      <c r="BY7" s="24"/>
      <c r="BZ7" s="21"/>
      <c r="CA7" s="21"/>
      <c r="CB7" s="93"/>
      <c r="CC7" s="25"/>
      <c r="CD7" s="25"/>
      <c r="CE7" s="25"/>
      <c r="CF7" s="25"/>
      <c r="CG7" s="25"/>
      <c r="CH7" s="25"/>
      <c r="CI7" s="25"/>
      <c r="CJ7" s="25"/>
      <c r="CK7" s="25"/>
      <c r="CL7" s="25"/>
      <c r="CM7" s="25"/>
      <c r="CN7" s="25"/>
      <c r="CO7" s="25"/>
      <c r="CP7" s="93"/>
      <c r="CQ7" s="25" t="s">
        <v>416</v>
      </c>
      <c r="CR7" s="25" t="s">
        <v>0</v>
      </c>
      <c r="CS7" s="25" t="s">
        <v>798</v>
      </c>
      <c r="CT7" s="25" t="s">
        <v>94</v>
      </c>
      <c r="CU7" s="25" t="s">
        <v>98</v>
      </c>
      <c r="CV7" s="25" t="s">
        <v>101</v>
      </c>
      <c r="CW7" s="25" t="s">
        <v>102</v>
      </c>
      <c r="CX7" s="25" t="s">
        <v>103</v>
      </c>
      <c r="CY7" s="26" t="s">
        <v>675</v>
      </c>
      <c r="CZ7" s="25" t="s">
        <v>104</v>
      </c>
      <c r="DA7" s="26" t="s">
        <v>676</v>
      </c>
      <c r="DB7" s="25" t="s">
        <v>98</v>
      </c>
      <c r="DC7" s="26" t="s">
        <v>677</v>
      </c>
      <c r="DD7" s="25" t="s">
        <v>105</v>
      </c>
      <c r="DE7" s="25" t="s">
        <v>109</v>
      </c>
      <c r="DF7" s="25" t="s">
        <v>132</v>
      </c>
      <c r="DG7" s="25">
        <v>1111222211</v>
      </c>
      <c r="DH7" s="25" t="s">
        <v>752</v>
      </c>
      <c r="DI7" s="25" t="s">
        <v>114</v>
      </c>
      <c r="DJ7" s="25" t="s">
        <v>78</v>
      </c>
      <c r="DK7" s="25"/>
      <c r="DL7" s="25"/>
      <c r="DM7" s="26"/>
      <c r="DN7" s="25"/>
      <c r="DO7" s="25" t="s">
        <v>501</v>
      </c>
      <c r="DP7" s="93" t="s">
        <v>133</v>
      </c>
      <c r="DQ7" s="25" t="s">
        <v>744</v>
      </c>
      <c r="DR7" s="25" t="s">
        <v>802</v>
      </c>
      <c r="DS7" s="25" t="s">
        <v>781</v>
      </c>
      <c r="DT7" s="25" t="s">
        <v>83</v>
      </c>
      <c r="DU7" s="25">
        <v>10</v>
      </c>
      <c r="DV7" s="25">
        <v>1</v>
      </c>
      <c r="DW7" s="25">
        <v>10000000</v>
      </c>
      <c r="DX7" s="26" t="s">
        <v>255</v>
      </c>
      <c r="DY7" s="93">
        <v>1122777</v>
      </c>
      <c r="DZ7" s="25" t="s">
        <v>785</v>
      </c>
      <c r="EA7" s="25" t="s">
        <v>171</v>
      </c>
      <c r="EB7" s="25" t="s">
        <v>172</v>
      </c>
      <c r="EC7" s="25">
        <v>735947227</v>
      </c>
      <c r="ED7" s="25" t="s">
        <v>173</v>
      </c>
      <c r="EE7" s="25">
        <v>59185</v>
      </c>
      <c r="EF7" s="25" t="s">
        <v>174</v>
      </c>
      <c r="EG7" s="25" t="s">
        <v>175</v>
      </c>
      <c r="EH7" s="25" t="s">
        <v>176</v>
      </c>
      <c r="EI7" s="25" t="s">
        <v>177</v>
      </c>
      <c r="EJ7" s="25" t="s">
        <v>26</v>
      </c>
      <c r="EK7" s="25" t="s">
        <v>179</v>
      </c>
      <c r="EL7" s="25" t="s">
        <v>180</v>
      </c>
      <c r="EM7" s="25">
        <v>12430</v>
      </c>
      <c r="EN7" s="25" t="s">
        <v>182</v>
      </c>
      <c r="EO7" s="25" t="s">
        <v>178</v>
      </c>
      <c r="EP7" s="25" t="s">
        <v>90</v>
      </c>
      <c r="EQ7" s="25" t="s">
        <v>90</v>
      </c>
      <c r="ER7" s="25" t="s">
        <v>98</v>
      </c>
      <c r="ES7" s="25" t="s">
        <v>257</v>
      </c>
      <c r="ET7" s="25" t="s">
        <v>258</v>
      </c>
      <c r="EU7" s="25" t="s">
        <v>589</v>
      </c>
      <c r="EV7" s="25" t="s">
        <v>175</v>
      </c>
      <c r="EW7" s="93" t="s">
        <v>181</v>
      </c>
      <c r="EX7" s="25" t="s">
        <v>804</v>
      </c>
      <c r="EY7" s="25">
        <v>5238528</v>
      </c>
      <c r="EZ7" s="25" t="s">
        <v>185</v>
      </c>
      <c r="FA7" s="25" t="s">
        <v>793</v>
      </c>
      <c r="FB7" s="25" t="s">
        <v>200</v>
      </c>
      <c r="FC7" s="25" t="s">
        <v>201</v>
      </c>
      <c r="FD7" s="25" t="s">
        <v>201</v>
      </c>
      <c r="FE7" s="25" t="s">
        <v>393</v>
      </c>
      <c r="FF7" s="25" t="s">
        <v>149</v>
      </c>
      <c r="FG7" s="25">
        <v>2023</v>
      </c>
      <c r="FH7" s="25" t="s">
        <v>202</v>
      </c>
      <c r="FI7" s="25" t="s">
        <v>203</v>
      </c>
      <c r="FJ7" s="25" t="s">
        <v>175</v>
      </c>
      <c r="FK7" s="25" t="s">
        <v>204</v>
      </c>
      <c r="FL7" s="93" t="s">
        <v>179</v>
      </c>
      <c r="FM7" s="25" t="s">
        <v>318</v>
      </c>
      <c r="FN7" s="25" t="s">
        <v>237</v>
      </c>
      <c r="FO7" s="25">
        <v>15</v>
      </c>
      <c r="FP7" s="25">
        <v>200000</v>
      </c>
      <c r="FQ7" s="25"/>
      <c r="FR7" s="25" t="s">
        <v>791</v>
      </c>
      <c r="FS7" s="25" t="s">
        <v>792</v>
      </c>
      <c r="FT7" s="25" t="s">
        <v>613</v>
      </c>
      <c r="FU7" s="25" t="s">
        <v>614</v>
      </c>
      <c r="FV7" s="25" t="s">
        <v>805</v>
      </c>
      <c r="FW7" s="25">
        <v>1250000000</v>
      </c>
      <c r="FX7" s="25">
        <v>30</v>
      </c>
      <c r="FY7" s="25"/>
      <c r="FZ7" s="25">
        <v>48</v>
      </c>
      <c r="GA7" s="26" t="s">
        <v>806</v>
      </c>
      <c r="GB7" s="26">
        <v>15</v>
      </c>
      <c r="GC7" s="25">
        <v>5000000</v>
      </c>
      <c r="GD7" s="25">
        <v>750000</v>
      </c>
      <c r="GE7" s="25" t="s">
        <v>391</v>
      </c>
      <c r="GF7" s="25" t="s">
        <v>233</v>
      </c>
      <c r="GG7" s="25" t="s">
        <v>233</v>
      </c>
      <c r="GH7" s="25" t="s">
        <v>318</v>
      </c>
      <c r="GI7" s="25" t="s">
        <v>598</v>
      </c>
      <c r="GJ7" s="25"/>
      <c r="GK7" s="25">
        <v>250000000</v>
      </c>
      <c r="GL7" s="25" t="s">
        <v>233</v>
      </c>
      <c r="GM7" s="25" t="s">
        <v>789</v>
      </c>
      <c r="GN7" s="25" t="s">
        <v>790</v>
      </c>
      <c r="GO7" s="25">
        <v>24</v>
      </c>
      <c r="GP7" s="25">
        <v>20</v>
      </c>
      <c r="GQ7" s="25" t="s">
        <v>596</v>
      </c>
      <c r="GR7" s="25" t="s">
        <v>244</v>
      </c>
      <c r="GS7" s="25" t="s">
        <v>233</v>
      </c>
      <c r="GT7" s="25" t="s">
        <v>237</v>
      </c>
      <c r="GU7" s="93" t="s">
        <v>233</v>
      </c>
      <c r="GV7" s="98" t="s">
        <v>246</v>
      </c>
      <c r="GW7" s="25" t="s">
        <v>248</v>
      </c>
      <c r="GX7" s="25" t="s">
        <v>250</v>
      </c>
      <c r="GY7" s="93" t="s">
        <v>250</v>
      </c>
      <c r="GZ7" s="25">
        <v>120100</v>
      </c>
      <c r="HA7" s="25" t="s">
        <v>501</v>
      </c>
      <c r="HB7" s="25">
        <v>12430</v>
      </c>
      <c r="HC7" s="25" t="s">
        <v>508</v>
      </c>
      <c r="HD7" s="25" t="s">
        <v>519</v>
      </c>
      <c r="HE7" s="25" t="s">
        <v>511</v>
      </c>
      <c r="HF7" s="25" t="s">
        <v>513</v>
      </c>
      <c r="HG7" s="25" t="s">
        <v>515</v>
      </c>
      <c r="HH7" s="25" t="s">
        <v>517</v>
      </c>
      <c r="HI7" s="93" t="s">
        <v>105</v>
      </c>
    </row>
    <row r="8" spans="1:217" s="184" customFormat="1" x14ac:dyDescent="0.3">
      <c r="A8" s="84" t="s">
        <v>633</v>
      </c>
      <c r="B8" s="83" t="s">
        <v>752</v>
      </c>
      <c r="C8" s="179" t="s">
        <v>752</v>
      </c>
      <c r="D8" s="180" t="s">
        <v>756</v>
      </c>
      <c r="E8" s="181" t="s">
        <v>347</v>
      </c>
      <c r="F8" s="180" t="s">
        <v>434</v>
      </c>
      <c r="G8" s="182">
        <v>31267833</v>
      </c>
      <c r="H8" s="179" t="s">
        <v>543</v>
      </c>
      <c r="I8" s="179">
        <v>14430</v>
      </c>
      <c r="J8" s="186" t="s">
        <v>764</v>
      </c>
      <c r="K8" s="179" t="s">
        <v>544</v>
      </c>
      <c r="L8" s="179" t="s">
        <v>134</v>
      </c>
      <c r="M8" s="179" t="s">
        <v>416</v>
      </c>
      <c r="N8" s="179" t="s">
        <v>90</v>
      </c>
      <c r="O8" s="179">
        <v>15413</v>
      </c>
      <c r="P8" s="179" t="s">
        <v>175</v>
      </c>
      <c r="Q8" s="187" t="s">
        <v>768</v>
      </c>
      <c r="R8" s="179" t="s">
        <v>692</v>
      </c>
      <c r="S8" s="179">
        <v>15413</v>
      </c>
      <c r="T8" s="179">
        <v>30</v>
      </c>
      <c r="U8" s="179" t="s">
        <v>149</v>
      </c>
      <c r="V8" s="179" t="s">
        <v>148</v>
      </c>
      <c r="W8" s="179" t="s">
        <v>0</v>
      </c>
      <c r="X8" s="182" t="s">
        <v>175</v>
      </c>
      <c r="Y8" s="179"/>
      <c r="Z8" s="179"/>
      <c r="AA8" s="179" t="s">
        <v>523</v>
      </c>
      <c r="AB8" s="179"/>
      <c r="AC8" s="179"/>
      <c r="AD8" s="179"/>
      <c r="AE8" s="182"/>
      <c r="AF8" s="179"/>
      <c r="AG8" s="179"/>
      <c r="AH8" s="179"/>
      <c r="AI8" s="179"/>
      <c r="AJ8" s="180"/>
      <c r="AK8" s="180"/>
      <c r="AL8" s="179"/>
      <c r="AM8" s="179"/>
      <c r="AN8" s="179"/>
      <c r="AO8" s="179"/>
      <c r="AP8" s="179"/>
      <c r="AQ8" s="179"/>
      <c r="AR8" s="179"/>
      <c r="AS8" s="180"/>
      <c r="AT8" s="179"/>
      <c r="AU8" s="179"/>
      <c r="AV8" s="179"/>
      <c r="AW8" s="180"/>
      <c r="AX8" s="179"/>
      <c r="AY8" s="179"/>
      <c r="AZ8" s="179"/>
      <c r="BA8" s="179"/>
      <c r="BB8" s="179"/>
      <c r="BC8" s="179"/>
      <c r="BD8" s="179"/>
      <c r="BE8" s="179"/>
      <c r="BF8" s="179"/>
      <c r="BG8" s="180"/>
      <c r="BH8" s="179"/>
      <c r="BI8" s="179"/>
      <c r="BJ8" s="179"/>
      <c r="BK8" s="179"/>
      <c r="BL8" s="182"/>
      <c r="BM8" s="179"/>
      <c r="BN8" s="179"/>
      <c r="BO8" s="179"/>
      <c r="BP8" s="179"/>
      <c r="BQ8" s="179"/>
      <c r="BR8" s="179"/>
      <c r="BS8" s="179"/>
      <c r="BT8" s="179"/>
      <c r="BU8" s="180"/>
      <c r="BV8" s="179"/>
      <c r="BW8" s="179"/>
      <c r="BX8" s="180"/>
      <c r="BY8" s="180"/>
      <c r="BZ8" s="179"/>
      <c r="CA8" s="179"/>
      <c r="CB8" s="178"/>
      <c r="CC8" s="84"/>
      <c r="CD8" s="84"/>
      <c r="CE8" s="84"/>
      <c r="CF8" s="84"/>
      <c r="CG8" s="84"/>
      <c r="CH8" s="84"/>
      <c r="CI8" s="84"/>
      <c r="CJ8" s="84"/>
      <c r="CK8" s="84"/>
      <c r="CL8" s="84"/>
      <c r="CM8" s="84"/>
      <c r="CN8" s="84"/>
      <c r="CO8" s="84"/>
      <c r="CP8" s="178"/>
      <c r="CQ8" s="84" t="s">
        <v>416</v>
      </c>
      <c r="CR8" s="84" t="s">
        <v>0</v>
      </c>
      <c r="CS8" s="84" t="s">
        <v>798</v>
      </c>
      <c r="CT8" s="84" t="s">
        <v>94</v>
      </c>
      <c r="CU8" s="84" t="s">
        <v>98</v>
      </c>
      <c r="CV8" s="84" t="s">
        <v>101</v>
      </c>
      <c r="CW8" s="84" t="s">
        <v>102</v>
      </c>
      <c r="CX8" s="84" t="s">
        <v>103</v>
      </c>
      <c r="CY8" s="183" t="s">
        <v>675</v>
      </c>
      <c r="CZ8" s="84" t="s">
        <v>104</v>
      </c>
      <c r="DA8" s="183" t="s">
        <v>676</v>
      </c>
      <c r="DB8" s="84" t="s">
        <v>98</v>
      </c>
      <c r="DC8" s="183" t="s">
        <v>677</v>
      </c>
      <c r="DD8" s="84" t="s">
        <v>105</v>
      </c>
      <c r="DE8" s="84" t="s">
        <v>109</v>
      </c>
      <c r="DF8" s="84" t="s">
        <v>132</v>
      </c>
      <c r="DG8" s="84">
        <v>1111222211</v>
      </c>
      <c r="DH8" s="84" t="s">
        <v>752</v>
      </c>
      <c r="DI8" s="84" t="s">
        <v>114</v>
      </c>
      <c r="DJ8" s="84" t="s">
        <v>78</v>
      </c>
      <c r="DK8" s="84"/>
      <c r="DL8" s="84"/>
      <c r="DM8" s="183"/>
      <c r="DN8" s="84"/>
      <c r="DO8" s="84" t="s">
        <v>501</v>
      </c>
      <c r="DP8" s="178" t="s">
        <v>133</v>
      </c>
      <c r="DQ8" s="84" t="s">
        <v>744</v>
      </c>
      <c r="DR8" s="84" t="s">
        <v>800</v>
      </c>
      <c r="DS8" s="84" t="s">
        <v>781</v>
      </c>
      <c r="DT8" s="84" t="s">
        <v>83</v>
      </c>
      <c r="DU8" s="84">
        <v>10</v>
      </c>
      <c r="DV8" s="84">
        <v>1</v>
      </c>
      <c r="DW8" s="84">
        <v>10000000</v>
      </c>
      <c r="DX8" s="183" t="s">
        <v>255</v>
      </c>
      <c r="DY8" s="178">
        <v>1122777</v>
      </c>
      <c r="DZ8" s="84" t="s">
        <v>785</v>
      </c>
      <c r="EA8" s="84" t="s">
        <v>171</v>
      </c>
      <c r="EB8" s="84" t="s">
        <v>172</v>
      </c>
      <c r="EC8" s="84">
        <v>735947227</v>
      </c>
      <c r="ED8" s="84" t="s">
        <v>173</v>
      </c>
      <c r="EE8" s="84">
        <v>59185</v>
      </c>
      <c r="EF8" s="84" t="s">
        <v>174</v>
      </c>
      <c r="EG8" s="84" t="s">
        <v>175</v>
      </c>
      <c r="EH8" s="84" t="s">
        <v>176</v>
      </c>
      <c r="EI8" s="84" t="s">
        <v>177</v>
      </c>
      <c r="EJ8" s="84" t="s">
        <v>26</v>
      </c>
      <c r="EK8" s="84" t="s">
        <v>179</v>
      </c>
      <c r="EL8" s="84" t="s">
        <v>180</v>
      </c>
      <c r="EM8" s="84">
        <v>12430</v>
      </c>
      <c r="EN8" s="84" t="s">
        <v>182</v>
      </c>
      <c r="EO8" s="84" t="s">
        <v>178</v>
      </c>
      <c r="EP8" s="84" t="s">
        <v>90</v>
      </c>
      <c r="EQ8" s="84" t="s">
        <v>90</v>
      </c>
      <c r="ER8" s="84" t="s">
        <v>98</v>
      </c>
      <c r="ES8" s="84" t="s">
        <v>257</v>
      </c>
      <c r="ET8" s="84" t="s">
        <v>258</v>
      </c>
      <c r="EU8" s="84" t="s">
        <v>589</v>
      </c>
      <c r="EV8" s="84" t="s">
        <v>175</v>
      </c>
      <c r="EW8" s="178" t="s">
        <v>181</v>
      </c>
      <c r="EX8" s="84" t="s">
        <v>804</v>
      </c>
      <c r="EY8" s="84">
        <v>5238528</v>
      </c>
      <c r="EZ8" s="84" t="s">
        <v>185</v>
      </c>
      <c r="FA8" s="84" t="s">
        <v>749</v>
      </c>
      <c r="FB8" s="84" t="s">
        <v>200</v>
      </c>
      <c r="FC8" s="84" t="s">
        <v>201</v>
      </c>
      <c r="FD8" s="84" t="s">
        <v>201</v>
      </c>
      <c r="FE8" s="84" t="s">
        <v>393</v>
      </c>
      <c r="FF8" s="84" t="s">
        <v>149</v>
      </c>
      <c r="FG8" s="84">
        <v>2023</v>
      </c>
      <c r="FH8" s="84" t="s">
        <v>202</v>
      </c>
      <c r="FI8" s="84" t="s">
        <v>203</v>
      </c>
      <c r="FJ8" s="84" t="s">
        <v>175</v>
      </c>
      <c r="FK8" s="84" t="s">
        <v>204</v>
      </c>
      <c r="FL8" s="178" t="s">
        <v>179</v>
      </c>
      <c r="FM8" s="84" t="s">
        <v>318</v>
      </c>
      <c r="FN8" s="84" t="s">
        <v>237</v>
      </c>
      <c r="FO8" s="84">
        <v>15</v>
      </c>
      <c r="FP8" s="84">
        <v>200000</v>
      </c>
      <c r="FQ8" s="84"/>
      <c r="FR8" s="84" t="s">
        <v>791</v>
      </c>
      <c r="FS8" s="84" t="s">
        <v>792</v>
      </c>
      <c r="FT8" s="84" t="s">
        <v>613</v>
      </c>
      <c r="FU8" s="84" t="s">
        <v>614</v>
      </c>
      <c r="FV8" s="84" t="s">
        <v>805</v>
      </c>
      <c r="FW8" s="84">
        <v>1000000000</v>
      </c>
      <c r="FX8" s="84">
        <v>30</v>
      </c>
      <c r="FY8" s="84"/>
      <c r="FZ8" s="84">
        <v>48</v>
      </c>
      <c r="GA8" s="183" t="s">
        <v>806</v>
      </c>
      <c r="GB8" s="183">
        <v>15</v>
      </c>
      <c r="GC8" s="84">
        <v>5000000</v>
      </c>
      <c r="GD8" s="84">
        <v>750000</v>
      </c>
      <c r="GE8" s="84" t="s">
        <v>391</v>
      </c>
      <c r="GF8" s="84" t="s">
        <v>233</v>
      </c>
      <c r="GG8" s="84" t="s">
        <v>233</v>
      </c>
      <c r="GH8" s="84" t="s">
        <v>318</v>
      </c>
      <c r="GI8" s="84" t="s">
        <v>598</v>
      </c>
      <c r="GJ8" s="84"/>
      <c r="GK8" s="84">
        <v>250000000</v>
      </c>
      <c r="GL8" s="84" t="s">
        <v>233</v>
      </c>
      <c r="GM8" s="84" t="s">
        <v>789</v>
      </c>
      <c r="GN8" s="84" t="s">
        <v>790</v>
      </c>
      <c r="GO8" s="84">
        <v>24</v>
      </c>
      <c r="GP8" s="84">
        <v>20</v>
      </c>
      <c r="GQ8" s="84" t="s">
        <v>596</v>
      </c>
      <c r="GR8" s="84" t="s">
        <v>244</v>
      </c>
      <c r="GS8" s="84" t="s">
        <v>233</v>
      </c>
      <c r="GT8" s="84" t="s">
        <v>237</v>
      </c>
      <c r="GU8" s="178" t="s">
        <v>233</v>
      </c>
      <c r="GV8" s="188" t="s">
        <v>246</v>
      </c>
      <c r="GW8" s="84" t="s">
        <v>248</v>
      </c>
      <c r="GX8" s="84" t="s">
        <v>250</v>
      </c>
      <c r="GY8" s="178" t="s">
        <v>250</v>
      </c>
      <c r="GZ8" s="84">
        <v>120100</v>
      </c>
      <c r="HA8" s="84" t="s">
        <v>501</v>
      </c>
      <c r="HB8" s="84">
        <v>12430</v>
      </c>
      <c r="HC8" s="84" t="s">
        <v>508</v>
      </c>
      <c r="HD8" s="84" t="s">
        <v>519</v>
      </c>
      <c r="HE8" s="84" t="s">
        <v>511</v>
      </c>
      <c r="HF8" s="84" t="s">
        <v>513</v>
      </c>
      <c r="HG8" s="84" t="s">
        <v>515</v>
      </c>
      <c r="HH8" s="84" t="s">
        <v>517</v>
      </c>
      <c r="HI8" s="178" t="s">
        <v>105</v>
      </c>
    </row>
    <row r="9" spans="1:217" ht="43.2" x14ac:dyDescent="0.3">
      <c r="A9" s="25" t="s">
        <v>634</v>
      </c>
      <c r="B9" s="6" t="s">
        <v>753</v>
      </c>
      <c r="C9" s="21" t="s">
        <v>753</v>
      </c>
      <c r="D9" s="24" t="s">
        <v>757</v>
      </c>
      <c r="E9" s="141" t="s">
        <v>347</v>
      </c>
      <c r="F9" s="24" t="s">
        <v>762</v>
      </c>
      <c r="G9" s="142">
        <v>99887777</v>
      </c>
      <c r="H9" s="21" t="s">
        <v>543</v>
      </c>
      <c r="I9" s="21">
        <v>14430</v>
      </c>
      <c r="J9" s="153" t="s">
        <v>765</v>
      </c>
      <c r="K9" s="21" t="s">
        <v>544</v>
      </c>
      <c r="L9" s="21" t="s">
        <v>134</v>
      </c>
      <c r="M9" s="21" t="s">
        <v>416</v>
      </c>
      <c r="N9" s="21" t="s">
        <v>90</v>
      </c>
      <c r="O9" s="21">
        <v>15413</v>
      </c>
      <c r="P9" s="21" t="s">
        <v>175</v>
      </c>
      <c r="Q9" s="22" t="s">
        <v>742</v>
      </c>
      <c r="R9" s="24" t="s">
        <v>692</v>
      </c>
      <c r="S9" s="21">
        <v>15413</v>
      </c>
      <c r="T9" s="21">
        <v>50</v>
      </c>
      <c r="U9" s="21" t="s">
        <v>317</v>
      </c>
      <c r="V9" s="21" t="s">
        <v>391</v>
      </c>
      <c r="W9" s="21" t="s">
        <v>0</v>
      </c>
      <c r="X9" s="142" t="s">
        <v>175</v>
      </c>
      <c r="Y9" s="21"/>
      <c r="Z9" s="21"/>
      <c r="AA9" s="21" t="s">
        <v>523</v>
      </c>
      <c r="AB9" s="21"/>
      <c r="AC9" s="21"/>
      <c r="AD9" s="21"/>
      <c r="AE9" s="142"/>
      <c r="AF9" s="21" t="s">
        <v>175</v>
      </c>
      <c r="AG9" s="21" t="s">
        <v>753</v>
      </c>
      <c r="AH9" s="21" t="s">
        <v>788</v>
      </c>
      <c r="AI9" s="21">
        <v>1250000000</v>
      </c>
      <c r="AJ9" s="24">
        <v>20</v>
      </c>
      <c r="AK9" s="24"/>
      <c r="AL9" s="21">
        <v>48</v>
      </c>
      <c r="AM9" s="21">
        <v>8.3969000000000005</v>
      </c>
      <c r="AN9" s="21">
        <v>15</v>
      </c>
      <c r="AO9" s="21">
        <v>1000000</v>
      </c>
      <c r="AP9" s="21">
        <v>5000000</v>
      </c>
      <c r="AQ9" s="21" t="s">
        <v>391</v>
      </c>
      <c r="AR9" s="21" t="s">
        <v>233</v>
      </c>
      <c r="AS9" s="24" t="s">
        <v>233</v>
      </c>
      <c r="AT9" s="21" t="s">
        <v>439</v>
      </c>
      <c r="AU9" s="21" t="s">
        <v>440</v>
      </c>
      <c r="AV9" s="21" t="s">
        <v>444</v>
      </c>
      <c r="AW9" s="24" t="s">
        <v>317</v>
      </c>
      <c r="AX9" s="21">
        <v>2022</v>
      </c>
      <c r="AY9" s="21" t="s">
        <v>236</v>
      </c>
      <c r="AZ9" s="21"/>
      <c r="BA9" s="21"/>
      <c r="BB9" s="21"/>
      <c r="BC9" s="21">
        <v>1250000000</v>
      </c>
      <c r="BD9" s="21" t="s">
        <v>233</v>
      </c>
      <c r="BE9" s="21" t="s">
        <v>237</v>
      </c>
      <c r="BF9" s="21" t="s">
        <v>789</v>
      </c>
      <c r="BG9" s="24" t="s">
        <v>790</v>
      </c>
      <c r="BH9" s="21">
        <v>20</v>
      </c>
      <c r="BI9" s="21" t="s">
        <v>233</v>
      </c>
      <c r="BJ9" s="21" t="s">
        <v>244</v>
      </c>
      <c r="BK9" s="21" t="s">
        <v>233</v>
      </c>
      <c r="BL9" s="151" t="s">
        <v>757</v>
      </c>
      <c r="BM9" s="21" t="s">
        <v>540</v>
      </c>
      <c r="BN9" s="21" t="s">
        <v>541</v>
      </c>
      <c r="BO9" s="21"/>
      <c r="BP9" s="21"/>
      <c r="BQ9" s="21" t="s">
        <v>550</v>
      </c>
      <c r="BR9" s="21" t="s">
        <v>553</v>
      </c>
      <c r="BS9" s="24" t="s">
        <v>760</v>
      </c>
      <c r="BT9" s="21">
        <v>99887777</v>
      </c>
      <c r="BU9" s="24" t="s">
        <v>347</v>
      </c>
      <c r="BV9" s="21" t="s">
        <v>769</v>
      </c>
      <c r="BW9" s="24" t="s">
        <v>771</v>
      </c>
      <c r="BX9" s="24" t="s">
        <v>347</v>
      </c>
      <c r="BY9" s="24" t="s">
        <v>773</v>
      </c>
      <c r="BZ9" s="21"/>
      <c r="CA9" s="21" t="s">
        <v>775</v>
      </c>
      <c r="CB9" s="93" t="s">
        <v>543</v>
      </c>
      <c r="CC9" s="25">
        <v>14430</v>
      </c>
      <c r="CD9" s="25" t="s">
        <v>765</v>
      </c>
      <c r="CE9" s="25" t="s">
        <v>544</v>
      </c>
      <c r="CF9" s="25" t="s">
        <v>135</v>
      </c>
      <c r="CG9" s="25" t="s">
        <v>416</v>
      </c>
      <c r="CH9" s="25">
        <v>15413</v>
      </c>
      <c r="CI9" s="25" t="s">
        <v>175</v>
      </c>
      <c r="CJ9" s="25" t="s">
        <v>90</v>
      </c>
      <c r="CK9" s="25" t="s">
        <v>484</v>
      </c>
      <c r="CL9" s="25" t="s">
        <v>93</v>
      </c>
      <c r="CM9" s="25">
        <v>15413</v>
      </c>
      <c r="CN9" s="25">
        <v>12</v>
      </c>
      <c r="CO9" s="25" t="s">
        <v>317</v>
      </c>
      <c r="CP9" s="93" t="s">
        <v>233</v>
      </c>
      <c r="CQ9" s="25" t="s">
        <v>416</v>
      </c>
      <c r="CR9" s="25" t="s">
        <v>0</v>
      </c>
      <c r="CS9" s="25" t="s">
        <v>798</v>
      </c>
      <c r="CT9" s="25" t="s">
        <v>94</v>
      </c>
      <c r="CU9" s="25" t="s">
        <v>98</v>
      </c>
      <c r="CV9" s="25" t="s">
        <v>101</v>
      </c>
      <c r="CW9" s="25" t="s">
        <v>102</v>
      </c>
      <c r="CX9" s="25" t="s">
        <v>103</v>
      </c>
      <c r="CY9" s="26" t="s">
        <v>675</v>
      </c>
      <c r="CZ9" s="25" t="s">
        <v>104</v>
      </c>
      <c r="DA9" s="26" t="s">
        <v>676</v>
      </c>
      <c r="DB9" s="25" t="s">
        <v>98</v>
      </c>
      <c r="DC9" s="26" t="s">
        <v>677</v>
      </c>
      <c r="DD9" s="25" t="s">
        <v>105</v>
      </c>
      <c r="DE9" s="25" t="s">
        <v>109</v>
      </c>
      <c r="DF9" s="25" t="s">
        <v>132</v>
      </c>
      <c r="DG9" s="25">
        <v>2111222299</v>
      </c>
      <c r="DH9" s="25" t="s">
        <v>753</v>
      </c>
      <c r="DI9" s="25" t="s">
        <v>114</v>
      </c>
      <c r="DJ9" s="25" t="s">
        <v>78</v>
      </c>
      <c r="DK9" s="25"/>
      <c r="DL9" s="25"/>
      <c r="DM9" s="26"/>
      <c r="DN9" s="25"/>
      <c r="DO9" s="25" t="s">
        <v>501</v>
      </c>
      <c r="DP9" s="93" t="s">
        <v>133</v>
      </c>
      <c r="DQ9" s="25" t="s">
        <v>745</v>
      </c>
      <c r="DR9" s="25" t="s">
        <v>801</v>
      </c>
      <c r="DS9" s="25" t="s">
        <v>782</v>
      </c>
      <c r="DT9" s="25" t="s">
        <v>83</v>
      </c>
      <c r="DU9" s="25">
        <v>10</v>
      </c>
      <c r="DV9" s="25">
        <v>1</v>
      </c>
      <c r="DW9" s="25">
        <v>10000000</v>
      </c>
      <c r="DX9" s="26" t="s">
        <v>255</v>
      </c>
      <c r="DY9" s="93">
        <v>1122777</v>
      </c>
      <c r="DZ9" s="25" t="s">
        <v>786</v>
      </c>
      <c r="EA9" s="25" t="s">
        <v>171</v>
      </c>
      <c r="EB9" s="25" t="s">
        <v>172</v>
      </c>
      <c r="EC9" s="25">
        <v>735947227</v>
      </c>
      <c r="ED9" s="25" t="s">
        <v>173</v>
      </c>
      <c r="EE9" s="25">
        <v>59185</v>
      </c>
      <c r="EF9" s="25" t="s">
        <v>174</v>
      </c>
      <c r="EG9" s="25" t="s">
        <v>175</v>
      </c>
      <c r="EH9" s="25" t="s">
        <v>176</v>
      </c>
      <c r="EI9" s="25" t="s">
        <v>177</v>
      </c>
      <c r="EJ9" s="25" t="s">
        <v>26</v>
      </c>
      <c r="EK9" s="25" t="s">
        <v>179</v>
      </c>
      <c r="EL9" s="25" t="s">
        <v>180</v>
      </c>
      <c r="EM9" s="25">
        <v>12430</v>
      </c>
      <c r="EN9" s="25" t="s">
        <v>182</v>
      </c>
      <c r="EO9" s="25" t="s">
        <v>178</v>
      </c>
      <c r="EP9" s="25" t="s">
        <v>90</v>
      </c>
      <c r="EQ9" s="25" t="s">
        <v>90</v>
      </c>
      <c r="ER9" s="25" t="s">
        <v>98</v>
      </c>
      <c r="ES9" s="25" t="s">
        <v>257</v>
      </c>
      <c r="ET9" s="25" t="s">
        <v>258</v>
      </c>
      <c r="EU9" s="25" t="s">
        <v>589</v>
      </c>
      <c r="EV9" s="25" t="s">
        <v>175</v>
      </c>
      <c r="EW9" s="93" t="s">
        <v>181</v>
      </c>
      <c r="EX9" s="25" t="s">
        <v>804</v>
      </c>
      <c r="EY9" s="25">
        <v>5238528</v>
      </c>
      <c r="EZ9" s="25" t="s">
        <v>185</v>
      </c>
      <c r="FA9" s="25" t="s">
        <v>793</v>
      </c>
      <c r="FB9" s="25" t="s">
        <v>200</v>
      </c>
      <c r="FC9" s="25" t="s">
        <v>201</v>
      </c>
      <c r="FD9" s="25" t="s">
        <v>201</v>
      </c>
      <c r="FE9" s="25" t="s">
        <v>393</v>
      </c>
      <c r="FF9" s="25" t="s">
        <v>149</v>
      </c>
      <c r="FG9" s="25">
        <v>2023</v>
      </c>
      <c r="FH9" s="25" t="s">
        <v>202</v>
      </c>
      <c r="FI9" s="25" t="s">
        <v>203</v>
      </c>
      <c r="FJ9" s="25" t="s">
        <v>175</v>
      </c>
      <c r="FK9" s="25" t="s">
        <v>204</v>
      </c>
      <c r="FL9" s="93" t="s">
        <v>179</v>
      </c>
      <c r="FM9" s="25" t="s">
        <v>318</v>
      </c>
      <c r="FN9" s="25" t="s">
        <v>237</v>
      </c>
      <c r="FO9" s="25">
        <v>15</v>
      </c>
      <c r="FP9" s="25">
        <v>200000</v>
      </c>
      <c r="FQ9" s="25"/>
      <c r="FR9" s="25" t="s">
        <v>791</v>
      </c>
      <c r="FS9" s="25" t="s">
        <v>792</v>
      </c>
      <c r="FT9" s="25" t="s">
        <v>613</v>
      </c>
      <c r="FU9" s="25" t="s">
        <v>614</v>
      </c>
      <c r="FV9" s="25" t="s">
        <v>805</v>
      </c>
      <c r="FW9" s="25">
        <v>1250000000</v>
      </c>
      <c r="FX9" s="25">
        <v>30</v>
      </c>
      <c r="FY9" s="25"/>
      <c r="FZ9" s="25">
        <v>48</v>
      </c>
      <c r="GA9" s="26" t="s">
        <v>806</v>
      </c>
      <c r="GB9" s="26">
        <v>15</v>
      </c>
      <c r="GC9" s="25">
        <v>5000000</v>
      </c>
      <c r="GD9" s="25">
        <v>750000</v>
      </c>
      <c r="GE9" s="25" t="s">
        <v>391</v>
      </c>
      <c r="GF9" s="25" t="s">
        <v>233</v>
      </c>
      <c r="GG9" s="25" t="s">
        <v>233</v>
      </c>
      <c r="GH9" s="25" t="s">
        <v>318</v>
      </c>
      <c r="GI9" s="25" t="s">
        <v>597</v>
      </c>
      <c r="GJ9" s="25"/>
      <c r="GK9" s="25">
        <v>250000000</v>
      </c>
      <c r="GL9" s="25" t="s">
        <v>233</v>
      </c>
      <c r="GM9" s="25" t="s">
        <v>789</v>
      </c>
      <c r="GN9" s="25" t="s">
        <v>790</v>
      </c>
      <c r="GO9" s="25">
        <v>24</v>
      </c>
      <c r="GP9" s="25">
        <v>20</v>
      </c>
      <c r="GQ9" s="25" t="s">
        <v>233</v>
      </c>
      <c r="GR9" s="25" t="s">
        <v>244</v>
      </c>
      <c r="GS9" s="25" t="s">
        <v>233</v>
      </c>
      <c r="GT9" s="25" t="s">
        <v>237</v>
      </c>
      <c r="GU9" s="93" t="s">
        <v>233</v>
      </c>
      <c r="GV9" s="98" t="s">
        <v>246</v>
      </c>
      <c r="GW9" s="25" t="s">
        <v>248</v>
      </c>
      <c r="GX9" s="25" t="s">
        <v>250</v>
      </c>
      <c r="GY9" s="93" t="s">
        <v>250</v>
      </c>
      <c r="GZ9" s="25">
        <v>120100</v>
      </c>
      <c r="HA9" s="25" t="s">
        <v>501</v>
      </c>
      <c r="HB9" s="25">
        <v>12430</v>
      </c>
      <c r="HC9" s="25" t="s">
        <v>508</v>
      </c>
      <c r="HD9" s="25" t="s">
        <v>519</v>
      </c>
      <c r="HE9" s="25" t="s">
        <v>511</v>
      </c>
      <c r="HF9" s="25" t="s">
        <v>513</v>
      </c>
      <c r="HG9" s="25" t="s">
        <v>515</v>
      </c>
      <c r="HH9" s="25" t="s">
        <v>517</v>
      </c>
      <c r="HI9" s="93" t="s">
        <v>105</v>
      </c>
    </row>
    <row r="10" spans="1:217" ht="43.2" x14ac:dyDescent="0.3">
      <c r="A10" s="93" t="s">
        <v>634</v>
      </c>
      <c r="B10" s="21" t="s">
        <v>754</v>
      </c>
      <c r="C10" s="21" t="s">
        <v>754</v>
      </c>
      <c r="D10" s="24" t="s">
        <v>758</v>
      </c>
      <c r="E10" s="141" t="s">
        <v>347</v>
      </c>
      <c r="F10" s="24" t="s">
        <v>761</v>
      </c>
      <c r="G10" s="142">
        <v>99887777</v>
      </c>
      <c r="H10" s="21" t="s">
        <v>543</v>
      </c>
      <c r="I10" s="21">
        <v>14430</v>
      </c>
      <c r="J10" s="185" t="s">
        <v>766</v>
      </c>
      <c r="K10" s="21" t="s">
        <v>544</v>
      </c>
      <c r="L10" s="21" t="s">
        <v>134</v>
      </c>
      <c r="M10" s="21" t="s">
        <v>416</v>
      </c>
      <c r="N10" s="21" t="s">
        <v>90</v>
      </c>
      <c r="O10" s="21">
        <v>15413</v>
      </c>
      <c r="P10" s="21" t="s">
        <v>175</v>
      </c>
      <c r="Q10" s="189" t="s">
        <v>741</v>
      </c>
      <c r="R10" s="24" t="s">
        <v>692</v>
      </c>
      <c r="S10" s="21">
        <v>15413</v>
      </c>
      <c r="T10" s="21">
        <v>20</v>
      </c>
      <c r="U10" s="21" t="s">
        <v>149</v>
      </c>
      <c r="V10" s="21" t="s">
        <v>148</v>
      </c>
      <c r="W10" s="21" t="s">
        <v>0</v>
      </c>
      <c r="X10" s="142" t="s">
        <v>175</v>
      </c>
      <c r="Y10" s="21"/>
      <c r="Z10" s="21"/>
      <c r="AA10" s="21" t="s">
        <v>523</v>
      </c>
      <c r="AB10" s="21"/>
      <c r="AC10" s="21"/>
      <c r="AD10" s="21"/>
      <c r="AE10" s="142"/>
      <c r="AF10" s="21" t="s">
        <v>175</v>
      </c>
      <c r="AG10" s="21" t="s">
        <v>754</v>
      </c>
      <c r="AH10" s="21" t="s">
        <v>788</v>
      </c>
      <c r="AI10" s="21">
        <v>1280000000</v>
      </c>
      <c r="AJ10" s="24">
        <v>20</v>
      </c>
      <c r="AK10" s="24"/>
      <c r="AL10" s="21">
        <v>48</v>
      </c>
      <c r="AM10" s="21">
        <v>8.3969000000000005</v>
      </c>
      <c r="AN10" s="21">
        <v>15</v>
      </c>
      <c r="AO10" s="21">
        <v>1000000</v>
      </c>
      <c r="AP10" s="21">
        <v>40960000</v>
      </c>
      <c r="AQ10" s="21" t="s">
        <v>391</v>
      </c>
      <c r="AR10" s="21" t="s">
        <v>596</v>
      </c>
      <c r="AS10" s="21" t="s">
        <v>596</v>
      </c>
      <c r="AT10" s="21" t="s">
        <v>439</v>
      </c>
      <c r="AU10" s="21" t="s">
        <v>440</v>
      </c>
      <c r="AV10" s="21" t="s">
        <v>444</v>
      </c>
      <c r="AW10" s="24" t="s">
        <v>317</v>
      </c>
      <c r="AX10" s="21">
        <v>2024</v>
      </c>
      <c r="AY10" s="21" t="s">
        <v>318</v>
      </c>
      <c r="AZ10" s="21" t="s">
        <v>598</v>
      </c>
      <c r="BA10" s="21"/>
      <c r="BB10" s="21"/>
      <c r="BC10" s="21">
        <v>1280000000</v>
      </c>
      <c r="BD10" s="21" t="s">
        <v>233</v>
      </c>
      <c r="BE10" s="21" t="s">
        <v>237</v>
      </c>
      <c r="BF10" s="21" t="s">
        <v>789</v>
      </c>
      <c r="BG10" s="24" t="s">
        <v>790</v>
      </c>
      <c r="BH10" s="21">
        <v>20</v>
      </c>
      <c r="BI10" s="21" t="s">
        <v>596</v>
      </c>
      <c r="BJ10" s="21" t="s">
        <v>244</v>
      </c>
      <c r="BK10" s="21" t="s">
        <v>233</v>
      </c>
      <c r="BL10" s="151" t="s">
        <v>758</v>
      </c>
      <c r="BM10" s="21" t="s">
        <v>540</v>
      </c>
      <c r="BN10" s="21" t="s">
        <v>541</v>
      </c>
      <c r="BO10" s="21"/>
      <c r="BP10" s="21"/>
      <c r="BQ10" s="21" t="s">
        <v>550</v>
      </c>
      <c r="BR10" s="21" t="s">
        <v>553</v>
      </c>
      <c r="BS10" s="24" t="s">
        <v>761</v>
      </c>
      <c r="BT10" s="21">
        <v>99887777</v>
      </c>
      <c r="BU10" s="24" t="s">
        <v>347</v>
      </c>
      <c r="BV10" s="21" t="s">
        <v>770</v>
      </c>
      <c r="BW10" s="24" t="s">
        <v>772</v>
      </c>
      <c r="BX10" s="24" t="s">
        <v>347</v>
      </c>
      <c r="BY10" s="24" t="s">
        <v>774</v>
      </c>
      <c r="BZ10" s="21">
        <v>4211222202</v>
      </c>
      <c r="CA10" s="21" t="s">
        <v>776</v>
      </c>
      <c r="CB10" s="93" t="s">
        <v>543</v>
      </c>
      <c r="CC10" s="25">
        <v>14430</v>
      </c>
      <c r="CD10" s="25" t="s">
        <v>766</v>
      </c>
      <c r="CE10" s="25" t="s">
        <v>544</v>
      </c>
      <c r="CF10" s="25" t="s">
        <v>135</v>
      </c>
      <c r="CG10" s="25" t="s">
        <v>416</v>
      </c>
      <c r="CH10" s="25">
        <v>15413</v>
      </c>
      <c r="CI10" s="25" t="s">
        <v>175</v>
      </c>
      <c r="CJ10" s="25" t="s">
        <v>90</v>
      </c>
      <c r="CK10" s="25" t="s">
        <v>484</v>
      </c>
      <c r="CL10" s="25" t="s">
        <v>93</v>
      </c>
      <c r="CM10" s="25">
        <v>15413</v>
      </c>
      <c r="CN10" s="25">
        <v>12</v>
      </c>
      <c r="CO10" s="25" t="s">
        <v>317</v>
      </c>
      <c r="CP10" s="93" t="s">
        <v>233</v>
      </c>
      <c r="CQ10" s="25" t="s">
        <v>416</v>
      </c>
      <c r="CR10" s="25" t="s">
        <v>0</v>
      </c>
      <c r="CS10" s="25" t="s">
        <v>798</v>
      </c>
      <c r="CT10" s="25" t="s">
        <v>94</v>
      </c>
      <c r="CU10" s="25" t="s">
        <v>98</v>
      </c>
      <c r="CV10" s="25" t="s">
        <v>101</v>
      </c>
      <c r="CW10" s="25" t="s">
        <v>102</v>
      </c>
      <c r="CX10" s="25" t="s">
        <v>103</v>
      </c>
      <c r="CY10" s="26" t="s">
        <v>675</v>
      </c>
      <c r="CZ10" s="25" t="s">
        <v>104</v>
      </c>
      <c r="DA10" s="26" t="s">
        <v>676</v>
      </c>
      <c r="DB10" s="25" t="s">
        <v>98</v>
      </c>
      <c r="DC10" s="26" t="s">
        <v>677</v>
      </c>
      <c r="DD10" s="25" t="s">
        <v>105</v>
      </c>
      <c r="DE10" s="25" t="s">
        <v>109</v>
      </c>
      <c r="DF10" s="25" t="s">
        <v>132</v>
      </c>
      <c r="DG10" s="25">
        <v>6111222299</v>
      </c>
      <c r="DH10" s="25" t="s">
        <v>754</v>
      </c>
      <c r="DI10" s="25" t="s">
        <v>114</v>
      </c>
      <c r="DJ10" s="25" t="s">
        <v>79</v>
      </c>
      <c r="DK10" s="25">
        <v>4211222202</v>
      </c>
      <c r="DL10" s="25" t="s">
        <v>776</v>
      </c>
      <c r="DM10" s="26" t="s">
        <v>778</v>
      </c>
      <c r="DN10" s="25" t="s">
        <v>179</v>
      </c>
      <c r="DO10" s="25" t="s">
        <v>501</v>
      </c>
      <c r="DP10" s="93" t="s">
        <v>133</v>
      </c>
      <c r="DQ10" s="25" t="s">
        <v>746</v>
      </c>
      <c r="DR10" s="25" t="s">
        <v>800</v>
      </c>
      <c r="DS10" s="25" t="s">
        <v>783</v>
      </c>
      <c r="DT10" s="25" t="s">
        <v>83</v>
      </c>
      <c r="DU10" s="25">
        <v>10</v>
      </c>
      <c r="DV10" s="25">
        <v>1</v>
      </c>
      <c r="DW10" s="25">
        <v>10000000</v>
      </c>
      <c r="DX10" s="26" t="s">
        <v>255</v>
      </c>
      <c r="DY10" s="93">
        <v>1122777</v>
      </c>
      <c r="DZ10" s="25" t="s">
        <v>787</v>
      </c>
      <c r="EA10" s="25" t="s">
        <v>171</v>
      </c>
      <c r="EB10" s="25" t="s">
        <v>172</v>
      </c>
      <c r="EC10" s="25">
        <v>735947227</v>
      </c>
      <c r="ED10" s="25" t="s">
        <v>173</v>
      </c>
      <c r="EE10" s="25">
        <v>59185</v>
      </c>
      <c r="EF10" s="25" t="s">
        <v>174</v>
      </c>
      <c r="EG10" s="25" t="s">
        <v>175</v>
      </c>
      <c r="EH10" s="25" t="s">
        <v>176</v>
      </c>
      <c r="EI10" s="25" t="s">
        <v>177</v>
      </c>
      <c r="EJ10" s="25" t="s">
        <v>26</v>
      </c>
      <c r="EK10" s="25" t="s">
        <v>179</v>
      </c>
      <c r="EL10" s="25" t="s">
        <v>180</v>
      </c>
      <c r="EM10" s="25">
        <v>12430</v>
      </c>
      <c r="EN10" s="25" t="s">
        <v>182</v>
      </c>
      <c r="EO10" s="25" t="s">
        <v>178</v>
      </c>
      <c r="EP10" s="25" t="s">
        <v>90</v>
      </c>
      <c r="EQ10" s="25" t="s">
        <v>90</v>
      </c>
      <c r="ER10" s="25" t="s">
        <v>98</v>
      </c>
      <c r="ES10" s="25" t="s">
        <v>257</v>
      </c>
      <c r="ET10" s="25" t="s">
        <v>258</v>
      </c>
      <c r="EU10" s="25" t="s">
        <v>589</v>
      </c>
      <c r="EV10" s="25" t="s">
        <v>175</v>
      </c>
      <c r="EW10" s="93" t="s">
        <v>181</v>
      </c>
      <c r="EX10" s="25" t="s">
        <v>804</v>
      </c>
      <c r="EY10" s="25">
        <v>5238528</v>
      </c>
      <c r="EZ10" s="25" t="s">
        <v>185</v>
      </c>
      <c r="FA10" s="25" t="s">
        <v>793</v>
      </c>
      <c r="FB10" s="25" t="s">
        <v>200</v>
      </c>
      <c r="FC10" s="25" t="s">
        <v>201</v>
      </c>
      <c r="FD10" s="25" t="s">
        <v>201</v>
      </c>
      <c r="FE10" s="25" t="s">
        <v>393</v>
      </c>
      <c r="FF10" s="25" t="s">
        <v>149</v>
      </c>
      <c r="FG10" s="25">
        <v>2023</v>
      </c>
      <c r="FH10" s="25" t="s">
        <v>202</v>
      </c>
      <c r="FI10" s="25" t="s">
        <v>203</v>
      </c>
      <c r="FJ10" s="25" t="s">
        <v>175</v>
      </c>
      <c r="FK10" s="25" t="s">
        <v>204</v>
      </c>
      <c r="FL10" s="93" t="s">
        <v>179</v>
      </c>
      <c r="FM10" s="25" t="s">
        <v>318</v>
      </c>
      <c r="FN10" s="25" t="s">
        <v>237</v>
      </c>
      <c r="FO10" s="25">
        <v>15</v>
      </c>
      <c r="FP10" s="25">
        <v>200000</v>
      </c>
      <c r="FQ10" s="25"/>
      <c r="FR10" s="25" t="s">
        <v>791</v>
      </c>
      <c r="FS10" s="25" t="s">
        <v>792</v>
      </c>
      <c r="FT10" s="25" t="s">
        <v>613</v>
      </c>
      <c r="FU10" s="25" t="s">
        <v>614</v>
      </c>
      <c r="FV10" s="25" t="s">
        <v>805</v>
      </c>
      <c r="FW10" s="25">
        <v>1280000000</v>
      </c>
      <c r="FX10" s="25">
        <v>30</v>
      </c>
      <c r="FY10" s="25"/>
      <c r="FZ10" s="25">
        <v>48</v>
      </c>
      <c r="GA10" s="26" t="s">
        <v>806</v>
      </c>
      <c r="GB10" s="26">
        <v>15</v>
      </c>
      <c r="GC10" s="25">
        <v>40960000</v>
      </c>
      <c r="GD10" s="25">
        <v>750000</v>
      </c>
      <c r="GE10" s="25" t="s">
        <v>391</v>
      </c>
      <c r="GF10" s="25" t="s">
        <v>233</v>
      </c>
      <c r="GG10" s="25" t="s">
        <v>233</v>
      </c>
      <c r="GH10" s="25" t="s">
        <v>318</v>
      </c>
      <c r="GI10" s="25" t="s">
        <v>597</v>
      </c>
      <c r="GJ10" s="25"/>
      <c r="GK10" s="25">
        <v>250000000</v>
      </c>
      <c r="GL10" s="25" t="s">
        <v>233</v>
      </c>
      <c r="GM10" s="25" t="s">
        <v>789</v>
      </c>
      <c r="GN10" s="25" t="s">
        <v>790</v>
      </c>
      <c r="GO10" s="25">
        <v>24</v>
      </c>
      <c r="GP10" s="25">
        <v>20</v>
      </c>
      <c r="GQ10" s="25" t="s">
        <v>233</v>
      </c>
      <c r="GR10" s="25" t="s">
        <v>244</v>
      </c>
      <c r="GS10" s="25" t="s">
        <v>233</v>
      </c>
      <c r="GT10" s="25" t="s">
        <v>237</v>
      </c>
      <c r="GU10" s="25" t="s">
        <v>233</v>
      </c>
      <c r="GV10" s="25" t="s">
        <v>246</v>
      </c>
      <c r="GW10" s="25" t="s">
        <v>248</v>
      </c>
      <c r="GX10" s="25" t="s">
        <v>250</v>
      </c>
      <c r="GY10" s="25" t="s">
        <v>250</v>
      </c>
      <c r="GZ10" s="25">
        <v>120100</v>
      </c>
      <c r="HA10" s="25" t="s">
        <v>501</v>
      </c>
      <c r="HB10" s="25">
        <v>12430</v>
      </c>
      <c r="HC10" s="25" t="s">
        <v>508</v>
      </c>
      <c r="HD10" s="25" t="s">
        <v>519</v>
      </c>
      <c r="HE10" s="25" t="s">
        <v>511</v>
      </c>
      <c r="HF10" s="25" t="s">
        <v>513</v>
      </c>
      <c r="HG10" s="25" t="s">
        <v>515</v>
      </c>
      <c r="HH10" s="25" t="s">
        <v>517</v>
      </c>
      <c r="HI10" s="93" t="s">
        <v>105</v>
      </c>
    </row>
    <row r="11" spans="1:217" s="176" customFormat="1" x14ac:dyDescent="0.3">
      <c r="A11" s="166" t="s">
        <v>633</v>
      </c>
      <c r="B11" s="167" t="s">
        <v>659</v>
      </c>
      <c r="C11" s="167" t="s">
        <v>659</v>
      </c>
      <c r="D11" s="168" t="s">
        <v>740</v>
      </c>
      <c r="E11" s="169" t="s">
        <v>666</v>
      </c>
      <c r="F11" s="168" t="s">
        <v>434</v>
      </c>
      <c r="G11" s="170">
        <v>31267833</v>
      </c>
      <c r="H11" s="167" t="s">
        <v>543</v>
      </c>
      <c r="I11" s="167">
        <v>14430</v>
      </c>
      <c r="J11" s="171" t="s">
        <v>667</v>
      </c>
      <c r="K11" s="167" t="s">
        <v>544</v>
      </c>
      <c r="L11" s="167" t="s">
        <v>134</v>
      </c>
      <c r="M11" s="167" t="s">
        <v>416</v>
      </c>
      <c r="N11" s="167" t="s">
        <v>90</v>
      </c>
      <c r="O11" s="167">
        <v>15413</v>
      </c>
      <c r="P11" s="167" t="s">
        <v>175</v>
      </c>
      <c r="Q11" s="172" t="s">
        <v>741</v>
      </c>
      <c r="R11" s="168" t="s">
        <v>692</v>
      </c>
      <c r="S11" s="167">
        <v>15413</v>
      </c>
      <c r="T11" s="167">
        <v>20</v>
      </c>
      <c r="U11" s="167" t="s">
        <v>149</v>
      </c>
      <c r="V11" s="167" t="s">
        <v>148</v>
      </c>
      <c r="W11" s="167" t="s">
        <v>0</v>
      </c>
      <c r="X11" s="170" t="s">
        <v>175</v>
      </c>
      <c r="Y11" s="167"/>
      <c r="Z11" s="167"/>
      <c r="AA11" s="167" t="s">
        <v>523</v>
      </c>
      <c r="AB11" s="167"/>
      <c r="AC11" s="167"/>
      <c r="AD11" s="167"/>
      <c r="AE11" s="170"/>
      <c r="AF11" s="167"/>
      <c r="AG11" s="167"/>
      <c r="AH11" s="167"/>
      <c r="AI11" s="167"/>
      <c r="AJ11" s="168"/>
      <c r="AK11" s="168"/>
      <c r="AL11" s="167"/>
      <c r="AM11" s="167"/>
      <c r="AN11" s="167"/>
      <c r="AO11" s="167"/>
      <c r="AP11" s="167"/>
      <c r="AQ11" s="167"/>
      <c r="AR11" s="167"/>
      <c r="AS11" s="168"/>
      <c r="AT11" s="167"/>
      <c r="AU11" s="167"/>
      <c r="AV11" s="167"/>
      <c r="AW11" s="168"/>
      <c r="AX11" s="167"/>
      <c r="AY11" s="167"/>
      <c r="AZ11" s="167"/>
      <c r="BA11" s="167"/>
      <c r="BB11" s="167"/>
      <c r="BC11" s="167"/>
      <c r="BD11" s="167"/>
      <c r="BE11" s="167"/>
      <c r="BF11" s="167"/>
      <c r="BG11" s="168"/>
      <c r="BH11" s="167"/>
      <c r="BI11" s="167"/>
      <c r="BJ11" s="167"/>
      <c r="BK11" s="167"/>
      <c r="BL11" s="170"/>
      <c r="BM11" s="167"/>
      <c r="BN11" s="167"/>
      <c r="BO11" s="167"/>
      <c r="BP11" s="167"/>
      <c r="BQ11" s="167"/>
      <c r="BR11" s="167"/>
      <c r="BS11" s="167"/>
      <c r="BT11" s="167"/>
      <c r="BU11" s="168"/>
      <c r="BV11" s="167"/>
      <c r="BW11" s="167"/>
      <c r="BX11" s="168"/>
      <c r="BY11" s="168"/>
      <c r="BZ11" s="167"/>
      <c r="CA11" s="167"/>
      <c r="CB11" s="166"/>
      <c r="CC11" s="173"/>
      <c r="CD11" s="173"/>
      <c r="CE11" s="173"/>
      <c r="CF11" s="173"/>
      <c r="CG11" s="173"/>
      <c r="CH11" s="173"/>
      <c r="CI11" s="173"/>
      <c r="CJ11" s="173"/>
      <c r="CK11" s="173"/>
      <c r="CL11" s="173"/>
      <c r="CM11" s="173"/>
      <c r="CN11" s="173"/>
      <c r="CO11" s="173"/>
      <c r="CP11" s="166"/>
      <c r="CQ11" s="173" t="s">
        <v>416</v>
      </c>
      <c r="CR11" s="173" t="s">
        <v>0</v>
      </c>
      <c r="CS11" s="173" t="s">
        <v>798</v>
      </c>
      <c r="CT11" s="173" t="s">
        <v>94</v>
      </c>
      <c r="CU11" s="173" t="s">
        <v>98</v>
      </c>
      <c r="CV11" s="173" t="s">
        <v>101</v>
      </c>
      <c r="CW11" s="173" t="s">
        <v>102</v>
      </c>
      <c r="CX11" s="173" t="s">
        <v>103</v>
      </c>
      <c r="CY11" s="174" t="s">
        <v>675</v>
      </c>
      <c r="CZ11" s="173" t="s">
        <v>104</v>
      </c>
      <c r="DA11" s="174" t="s">
        <v>676</v>
      </c>
      <c r="DB11" s="173" t="s">
        <v>98</v>
      </c>
      <c r="DC11" s="174" t="s">
        <v>677</v>
      </c>
      <c r="DD11" s="173" t="s">
        <v>105</v>
      </c>
      <c r="DE11" s="173" t="s">
        <v>109</v>
      </c>
      <c r="DF11" s="173" t="s">
        <v>132</v>
      </c>
      <c r="DG11" s="173">
        <v>1111222277</v>
      </c>
      <c r="DH11" s="173" t="s">
        <v>739</v>
      </c>
      <c r="DI11" s="173" t="s">
        <v>114</v>
      </c>
      <c r="DJ11" s="173" t="s">
        <v>78</v>
      </c>
      <c r="DK11" s="173">
        <v>1111222278</v>
      </c>
      <c r="DL11" s="173" t="s">
        <v>691</v>
      </c>
      <c r="DM11" s="174" t="s">
        <v>679</v>
      </c>
      <c r="DN11" s="173" t="s">
        <v>179</v>
      </c>
      <c r="DO11" s="173" t="s">
        <v>501</v>
      </c>
      <c r="DP11" s="166" t="s">
        <v>133</v>
      </c>
      <c r="DQ11" s="173" t="s">
        <v>746</v>
      </c>
      <c r="DR11" s="173" t="s">
        <v>801</v>
      </c>
      <c r="DS11" s="173" t="s">
        <v>739</v>
      </c>
      <c r="DT11" s="173" t="s">
        <v>83</v>
      </c>
      <c r="DU11" s="173">
        <v>10</v>
      </c>
      <c r="DV11" s="173">
        <v>1</v>
      </c>
      <c r="DW11" s="173">
        <v>10000000</v>
      </c>
      <c r="DX11" s="174" t="s">
        <v>255</v>
      </c>
      <c r="DY11" s="166">
        <v>1122777</v>
      </c>
      <c r="DZ11" s="173" t="s">
        <v>170</v>
      </c>
      <c r="EA11" s="173" t="s">
        <v>171</v>
      </c>
      <c r="EB11" s="173" t="s">
        <v>172</v>
      </c>
      <c r="EC11" s="173">
        <v>735947227</v>
      </c>
      <c r="ED11" s="173" t="s">
        <v>173</v>
      </c>
      <c r="EE11" s="173">
        <v>59185</v>
      </c>
      <c r="EF11" s="173" t="s">
        <v>174</v>
      </c>
      <c r="EG11" s="173" t="s">
        <v>175</v>
      </c>
      <c r="EH11" s="173" t="s">
        <v>176</v>
      </c>
      <c r="EI11" s="173" t="s">
        <v>177</v>
      </c>
      <c r="EJ11" s="173" t="s">
        <v>26</v>
      </c>
      <c r="EK11" s="173" t="s">
        <v>179</v>
      </c>
      <c r="EL11" s="173" t="s">
        <v>180</v>
      </c>
      <c r="EM11" s="173">
        <v>12430</v>
      </c>
      <c r="EN11" s="173" t="s">
        <v>182</v>
      </c>
      <c r="EO11" s="173" t="s">
        <v>178</v>
      </c>
      <c r="EP11" s="173" t="s">
        <v>90</v>
      </c>
      <c r="EQ11" s="173" t="s">
        <v>90</v>
      </c>
      <c r="ER11" s="173" t="s">
        <v>98</v>
      </c>
      <c r="ES11" s="173" t="s">
        <v>257</v>
      </c>
      <c r="ET11" s="173" t="s">
        <v>258</v>
      </c>
      <c r="EU11" s="173" t="s">
        <v>589</v>
      </c>
      <c r="EV11" s="173" t="s">
        <v>175</v>
      </c>
      <c r="EW11" s="166" t="s">
        <v>181</v>
      </c>
      <c r="EX11" s="175" t="s">
        <v>804</v>
      </c>
      <c r="EY11" s="173">
        <v>5238528</v>
      </c>
      <c r="EZ11" s="173" t="s">
        <v>185</v>
      </c>
      <c r="FA11" s="173" t="s">
        <v>793</v>
      </c>
      <c r="FB11" s="173" t="s">
        <v>200</v>
      </c>
      <c r="FC11" s="173" t="s">
        <v>201</v>
      </c>
      <c r="FD11" s="173" t="s">
        <v>201</v>
      </c>
      <c r="FE11" s="173" t="s">
        <v>393</v>
      </c>
      <c r="FF11" s="173" t="s">
        <v>149</v>
      </c>
      <c r="FG11" s="173">
        <v>2023</v>
      </c>
      <c r="FH11" s="173" t="s">
        <v>202</v>
      </c>
      <c r="FI11" s="173" t="s">
        <v>203</v>
      </c>
      <c r="FJ11" s="173" t="s">
        <v>175</v>
      </c>
      <c r="FK11" s="173" t="s">
        <v>204</v>
      </c>
      <c r="FL11" s="166" t="s">
        <v>179</v>
      </c>
      <c r="FM11" s="173" t="s">
        <v>318</v>
      </c>
      <c r="FN11" s="173" t="s">
        <v>237</v>
      </c>
      <c r="FO11" s="173">
        <v>15</v>
      </c>
      <c r="FP11" s="173">
        <v>200000</v>
      </c>
      <c r="FQ11" s="173" t="s">
        <v>615</v>
      </c>
      <c r="FR11" s="173" t="s">
        <v>234</v>
      </c>
      <c r="FS11" s="173" t="s">
        <v>750</v>
      </c>
      <c r="FT11" s="173" t="s">
        <v>613</v>
      </c>
      <c r="FU11" s="173" t="s">
        <v>614</v>
      </c>
      <c r="FV11" s="173" t="s">
        <v>805</v>
      </c>
      <c r="FW11" s="173">
        <v>250000000</v>
      </c>
      <c r="FX11" s="173">
        <v>10</v>
      </c>
      <c r="FY11" s="173"/>
      <c r="FZ11" s="173">
        <v>24</v>
      </c>
      <c r="GA11" s="174" t="s">
        <v>806</v>
      </c>
      <c r="GB11" s="174" t="s">
        <v>807</v>
      </c>
      <c r="GC11" s="173">
        <v>1000000</v>
      </c>
      <c r="GD11" s="173">
        <v>750000</v>
      </c>
      <c r="GE11" s="173" t="s">
        <v>391</v>
      </c>
      <c r="GF11" s="173" t="s">
        <v>233</v>
      </c>
      <c r="GG11" s="173" t="s">
        <v>233</v>
      </c>
      <c r="GH11" s="173" t="s">
        <v>318</v>
      </c>
      <c r="GI11" s="173" t="s">
        <v>597</v>
      </c>
      <c r="GJ11" s="173"/>
      <c r="GK11" s="173">
        <v>250000000</v>
      </c>
      <c r="GL11" s="173" t="s">
        <v>233</v>
      </c>
      <c r="GM11" s="173" t="s">
        <v>241</v>
      </c>
      <c r="GN11" s="173" t="s">
        <v>790</v>
      </c>
      <c r="GO11" s="173">
        <v>24</v>
      </c>
      <c r="GP11" s="173" t="s">
        <v>243</v>
      </c>
      <c r="GQ11" s="173" t="s">
        <v>233</v>
      </c>
      <c r="GR11" s="173" t="s">
        <v>244</v>
      </c>
      <c r="GS11" s="173" t="s">
        <v>233</v>
      </c>
      <c r="GT11" s="173" t="s">
        <v>237</v>
      </c>
      <c r="GU11" s="173" t="s">
        <v>233</v>
      </c>
      <c r="GV11" s="173" t="s">
        <v>246</v>
      </c>
      <c r="GW11" s="173" t="s">
        <v>248</v>
      </c>
      <c r="GX11" s="173" t="s">
        <v>250</v>
      </c>
      <c r="GY11" s="173" t="s">
        <v>250</v>
      </c>
      <c r="GZ11" s="173">
        <v>120100</v>
      </c>
      <c r="HA11" s="173" t="s">
        <v>501</v>
      </c>
      <c r="HB11" s="173">
        <v>12430</v>
      </c>
      <c r="HC11" s="173" t="s">
        <v>508</v>
      </c>
      <c r="HD11" s="173" t="s">
        <v>519</v>
      </c>
      <c r="HE11" s="173" t="s">
        <v>511</v>
      </c>
      <c r="HF11" s="173" t="s">
        <v>513</v>
      </c>
      <c r="HG11" s="173" t="s">
        <v>515</v>
      </c>
      <c r="HH11" s="173" t="s">
        <v>517</v>
      </c>
      <c r="HI11" s="166" t="s">
        <v>105</v>
      </c>
    </row>
  </sheetData>
  <phoneticPr fontId="3" type="noConversion"/>
  <hyperlinks>
    <hyperlink ref="CD4" r:id="rId1" xr:uid="{418D9573-84F2-4F0E-8C04-DBF600443B68}"/>
    <hyperlink ref="CD5" r:id="rId2" xr:uid="{48F86F45-A943-488C-A4E3-B06792327C88}"/>
    <hyperlink ref="Q10" r:id="rId3" xr:uid="{59012C1E-25C9-4781-95D6-59E5520DA23F}"/>
    <hyperlink ref="J10" r:id="rId4" xr:uid="{914BD7DF-548F-400D-B583-3EF9EB3363DB}"/>
    <hyperlink ref="J9" r:id="rId5" xr:uid="{41AFF5FB-1705-4DE8-A38B-302360212420}"/>
    <hyperlink ref="J8" r:id="rId6" xr:uid="{A31BD246-EA3C-4447-9225-7123A073580B}"/>
    <hyperlink ref="J6" r:id="rId7" xr:uid="{13F492AE-03CE-4E99-A48E-9500A1BFD167}"/>
    <hyperlink ref="Q9" r:id="rId8" xr:uid="{9B1E4D4E-E1D6-4C5E-907B-B2F776E412EF}"/>
    <hyperlink ref="Q11" r:id="rId9" xr:uid="{35AA2A02-4291-4E14-B9EC-08251F57AA1F}"/>
    <hyperlink ref="J11" r:id="rId10" xr:uid="{4EEA8533-3094-4278-867D-E33DB60D335A}"/>
    <hyperlink ref="Q6" r:id="rId11" xr:uid="{B7613DA7-65A3-4DB5-B502-355956CF57FE}"/>
    <hyperlink ref="Q8" r:id="rId12" xr:uid="{251E3847-6085-4274-A00E-63D105464CC4}"/>
    <hyperlink ref="J7" r:id="rId13" xr:uid="{026851A7-7436-42F1-9503-8C9E7472C62D}"/>
    <hyperlink ref="Q7" r:id="rId14" xr:uid="{24CA6D00-6DBF-463A-AE7D-78891F30B082}"/>
    <hyperlink ref="J3" r:id="rId15" xr:uid="{0D9D3A8B-644F-4224-A3CF-33DB134CF988}"/>
  </hyperlinks>
  <pageMargins left="0.7" right="0.7" top="0.75" bottom="0.75" header="0.3" footer="0.3"/>
  <pageSetup orientation="portrait" horizontalDpi="360" verticalDpi="360" r:id="rId16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37B22-7F65-49CE-B5BC-37DBED8D4CED}">
  <dimension ref="A1:EZ5"/>
  <sheetViews>
    <sheetView topLeftCell="Q1" zoomScaleNormal="100" workbookViewId="0">
      <selection activeCell="V3" sqref="V3"/>
    </sheetView>
  </sheetViews>
  <sheetFormatPr defaultRowHeight="14.4" x14ac:dyDescent="0.3"/>
  <cols>
    <col min="1" max="1" width="9.88671875" bestFit="1" customWidth="1"/>
    <col min="2" max="2" width="17.5546875" customWidth="1"/>
    <col min="3" max="3" width="15" customWidth="1"/>
    <col min="4" max="4" width="17.33203125" bestFit="1" customWidth="1"/>
    <col min="5" max="6" width="17.33203125" customWidth="1"/>
    <col min="7" max="7" width="18" bestFit="1" customWidth="1"/>
    <col min="8" max="8" width="22.44140625" bestFit="1" customWidth="1"/>
    <col min="9" max="9" width="12.5546875" customWidth="1"/>
    <col min="10" max="10" width="16.6640625" customWidth="1"/>
    <col min="11" max="11" width="11.33203125" bestFit="1" customWidth="1"/>
    <col min="12" max="12" width="16" bestFit="1" customWidth="1"/>
    <col min="13" max="13" width="15" bestFit="1" customWidth="1"/>
    <col min="14" max="14" width="12.77734375" bestFit="1" customWidth="1"/>
    <col min="15" max="15" width="14.77734375" bestFit="1" customWidth="1"/>
    <col min="16" max="16" width="14.109375" bestFit="1" customWidth="1"/>
    <col min="17" max="18" width="18.21875" bestFit="1" customWidth="1"/>
    <col min="19" max="19" width="16.21875" bestFit="1" customWidth="1"/>
    <col min="20" max="21" width="22.44140625" bestFit="1" customWidth="1"/>
    <col min="22" max="22" width="17.44140625" bestFit="1" customWidth="1"/>
    <col min="23" max="23" width="18.44140625" bestFit="1" customWidth="1"/>
    <col min="24" max="24" width="16.44140625" bestFit="1" customWidth="1"/>
    <col min="25" max="25" width="19.88671875" bestFit="1" customWidth="1"/>
    <col min="26" max="26" width="18.33203125" bestFit="1" customWidth="1"/>
    <col min="27" max="27" width="18.77734375" bestFit="1" customWidth="1"/>
    <col min="28" max="28" width="18.21875" bestFit="1" customWidth="1"/>
    <col min="29" max="29" width="24" bestFit="1" customWidth="1"/>
    <col min="30" max="30" width="16.21875" bestFit="1" customWidth="1"/>
    <col min="31" max="31" width="21.109375" bestFit="1" customWidth="1"/>
    <col min="32" max="32" width="21.109375" customWidth="1"/>
    <col min="33" max="33" width="26.109375" bestFit="1" customWidth="1"/>
    <col min="34" max="34" width="30.21875" bestFit="1" customWidth="1"/>
    <col min="35" max="35" width="35.109375" bestFit="1" customWidth="1"/>
    <col min="36" max="36" width="30.33203125" bestFit="1" customWidth="1"/>
    <col min="37" max="37" width="24.5546875" customWidth="1"/>
    <col min="38" max="38" width="23.44140625" bestFit="1" customWidth="1"/>
    <col min="39" max="39" width="17.21875" bestFit="1" customWidth="1"/>
    <col min="40" max="40" width="19" bestFit="1" customWidth="1"/>
    <col min="41" max="42" width="19" customWidth="1"/>
    <col min="43" max="43" width="16" bestFit="1" customWidth="1"/>
    <col min="44" max="44" width="26.5546875" bestFit="1" customWidth="1"/>
    <col min="45" max="45" width="26.5546875" customWidth="1"/>
    <col min="46" max="46" width="22.44140625" bestFit="1" customWidth="1"/>
    <col min="47" max="47" width="18" bestFit="1" customWidth="1"/>
    <col min="48" max="48" width="14.5546875" bestFit="1" customWidth="1"/>
    <col min="49" max="49" width="21.33203125" bestFit="1" customWidth="1"/>
    <col min="50" max="50" width="19" bestFit="1" customWidth="1"/>
    <col min="51" max="51" width="22.88671875" bestFit="1" customWidth="1"/>
    <col min="52" max="52" width="20.5546875" bestFit="1" customWidth="1"/>
    <col min="53" max="53" width="27.5546875" bestFit="1" customWidth="1"/>
    <col min="54" max="54" width="22.21875" bestFit="1" customWidth="1"/>
    <col min="55" max="55" width="18.6640625" bestFit="1" customWidth="1"/>
    <col min="56" max="56" width="15.33203125" bestFit="1" customWidth="1"/>
    <col min="57" max="57" width="18.88671875" bestFit="1" customWidth="1"/>
    <col min="58" max="58" width="16.77734375" bestFit="1" customWidth="1"/>
    <col min="59" max="59" width="16" bestFit="1" customWidth="1"/>
    <col min="60" max="60" width="13.21875" bestFit="1" customWidth="1"/>
    <col min="61" max="61" width="15.33203125" bestFit="1" customWidth="1"/>
    <col min="62" max="62" width="18.77734375" bestFit="1" customWidth="1"/>
    <col min="63" max="63" width="27.77734375" bestFit="1" customWidth="1"/>
    <col min="64" max="64" width="20.77734375" bestFit="1" customWidth="1"/>
    <col min="65" max="65" width="26.33203125" bestFit="1" customWidth="1"/>
    <col min="66" max="66" width="18.6640625" bestFit="1" customWidth="1"/>
    <col min="67" max="67" width="18.44140625" bestFit="1" customWidth="1"/>
    <col min="68" max="68" width="14.88671875" bestFit="1" customWidth="1"/>
    <col min="69" max="69" width="20.21875" bestFit="1" customWidth="1"/>
    <col min="70" max="70" width="8.33203125" bestFit="1" customWidth="1"/>
    <col min="71" max="71" width="15" bestFit="1" customWidth="1"/>
    <col min="72" max="72" width="17.21875" customWidth="1"/>
    <col min="73" max="73" width="15" bestFit="1" customWidth="1"/>
    <col min="74" max="74" width="18.21875" bestFit="1" customWidth="1"/>
    <col min="75" max="75" width="9.6640625" bestFit="1" customWidth="1"/>
    <col min="76" max="76" width="14" bestFit="1" customWidth="1"/>
    <col min="77" max="77" width="12.33203125" bestFit="1" customWidth="1"/>
    <col min="78" max="78" width="17.6640625" bestFit="1" customWidth="1"/>
    <col min="79" max="79" width="19.88671875" bestFit="1" customWidth="1"/>
    <col min="80" max="80" width="26" bestFit="1" customWidth="1"/>
    <col min="81" max="81" width="14.6640625" customWidth="1"/>
    <col min="82" max="82" width="19.6640625" bestFit="1" customWidth="1"/>
    <col min="83" max="83" width="24.109375" bestFit="1" customWidth="1"/>
    <col min="84" max="84" width="16" customWidth="1"/>
    <col min="85" max="85" width="11.21875" bestFit="1" customWidth="1"/>
    <col min="86" max="86" width="13.88671875" bestFit="1" customWidth="1"/>
    <col min="87" max="87" width="21" bestFit="1" customWidth="1"/>
    <col min="88" max="88" width="15.44140625" bestFit="1" customWidth="1"/>
    <col min="89" max="89" width="17.44140625" bestFit="1" customWidth="1"/>
    <col min="90" max="90" width="17.21875" bestFit="1" customWidth="1"/>
    <col min="91" max="91" width="15.77734375" bestFit="1" customWidth="1"/>
    <col min="92" max="92" width="25" bestFit="1" customWidth="1"/>
    <col min="93" max="93" width="14.44140625" bestFit="1" customWidth="1"/>
    <col min="94" max="94" width="18.44140625" bestFit="1" customWidth="1"/>
    <col min="95" max="95" width="12.77734375" bestFit="1" customWidth="1"/>
    <col min="96" max="96" width="12.21875" bestFit="1" customWidth="1"/>
    <col min="97" max="97" width="19.5546875" bestFit="1" customWidth="1"/>
    <col min="98" max="98" width="11.109375" bestFit="1" customWidth="1"/>
    <col min="99" max="99" width="15.6640625" bestFit="1" customWidth="1"/>
    <col min="100" max="100" width="9.21875" bestFit="1" customWidth="1"/>
    <col min="101" max="101" width="16.77734375" bestFit="1" customWidth="1"/>
    <col min="102" max="102" width="9" bestFit="1" customWidth="1"/>
    <col min="103" max="103" width="10" bestFit="1" customWidth="1"/>
    <col min="104" max="104" width="22.21875" bestFit="1" customWidth="1"/>
    <col min="105" max="105" width="11.5546875" bestFit="1" customWidth="1"/>
    <col min="106" max="106" width="16" bestFit="1" customWidth="1"/>
    <col min="107" max="107" width="13.5546875" bestFit="1" customWidth="1"/>
    <col min="108" max="108" width="17.44140625" bestFit="1" customWidth="1"/>
    <col min="109" max="109" width="19.44140625" bestFit="1" customWidth="1"/>
    <col min="110" max="110" width="17.21875" bestFit="1" customWidth="1"/>
    <col min="111" max="111" width="22.21875" bestFit="1" customWidth="1"/>
    <col min="112" max="112" width="18.44140625" bestFit="1" customWidth="1"/>
    <col min="113" max="113" width="19.77734375" bestFit="1" customWidth="1"/>
    <col min="114" max="114" width="16" bestFit="1" customWidth="1"/>
    <col min="115" max="115" width="23.33203125" bestFit="1" customWidth="1"/>
    <col min="116" max="116" width="28.109375" bestFit="1" customWidth="1"/>
    <col min="117" max="117" width="23.44140625" bestFit="1" customWidth="1"/>
    <col min="118" max="118" width="20.88671875" bestFit="1" customWidth="1"/>
    <col min="119" max="119" width="25.77734375" bestFit="1" customWidth="1"/>
    <col min="120" max="120" width="23.6640625" bestFit="1" customWidth="1"/>
    <col min="121" max="121" width="24.33203125" bestFit="1" customWidth="1"/>
    <col min="122" max="122" width="18.33203125" bestFit="1" customWidth="1"/>
    <col min="123" max="123" width="19.109375" bestFit="1" customWidth="1"/>
    <col min="124" max="124" width="10.33203125" bestFit="1" customWidth="1"/>
    <col min="125" max="125" width="11.109375" bestFit="1" customWidth="1"/>
    <col min="126" max="126" width="19.6640625" bestFit="1" customWidth="1"/>
    <col min="127" max="127" width="14" bestFit="1" customWidth="1"/>
    <col min="128" max="128" width="9" bestFit="1" customWidth="1"/>
    <col min="129" max="129" width="8.88671875" bestFit="1" customWidth="1"/>
    <col min="130" max="130" width="17.33203125" bestFit="1" customWidth="1"/>
    <col min="131" max="131" width="22.88671875" bestFit="1" customWidth="1"/>
    <col min="133" max="133" width="9.109375" bestFit="1" customWidth="1"/>
    <col min="134" max="134" width="19.109375" bestFit="1" customWidth="1"/>
    <col min="135" max="135" width="21.5546875" bestFit="1" customWidth="1"/>
    <col min="136" max="136" width="17.21875" bestFit="1" customWidth="1"/>
    <col min="137" max="137" width="13.33203125" bestFit="1" customWidth="1"/>
    <col min="138" max="138" width="20.6640625" bestFit="1" customWidth="1"/>
    <col min="139" max="139" width="12.6640625" bestFit="1" customWidth="1"/>
    <col min="140" max="140" width="36.88671875" bestFit="1" customWidth="1"/>
    <col min="141" max="141" width="31.109375" bestFit="1" customWidth="1"/>
    <col min="142" max="142" width="23.33203125" bestFit="1" customWidth="1"/>
    <col min="143" max="143" width="146.88671875" bestFit="1" customWidth="1"/>
    <col min="144" max="144" width="9.33203125" customWidth="1"/>
    <col min="145" max="145" width="34.88671875" bestFit="1" customWidth="1"/>
    <col min="146" max="146" width="23.5546875" bestFit="1" customWidth="1"/>
    <col min="147" max="147" width="16" bestFit="1" customWidth="1"/>
    <col min="148" max="148" width="18.88671875" bestFit="1" customWidth="1"/>
    <col min="149" max="149" width="14.88671875" bestFit="1" customWidth="1"/>
    <col min="150" max="150" width="22.77734375" bestFit="1" customWidth="1"/>
    <col min="151" max="151" width="12.109375" bestFit="1" customWidth="1"/>
    <col min="152" max="152" width="9" bestFit="1" customWidth="1"/>
    <col min="153" max="153" width="21.6640625" bestFit="1" customWidth="1"/>
    <col min="154" max="154" width="16.6640625" bestFit="1" customWidth="1"/>
    <col min="155" max="155" width="38.21875" bestFit="1" customWidth="1"/>
    <col min="156" max="156" width="18.33203125" bestFit="1" customWidth="1"/>
  </cols>
  <sheetData>
    <row r="1" spans="1:156" s="106" customFormat="1" ht="34.799999999999997" customHeight="1" x14ac:dyDescent="0.3">
      <c r="A1" s="87" t="s">
        <v>0</v>
      </c>
      <c r="B1" s="88" t="s">
        <v>535</v>
      </c>
      <c r="C1" s="88" t="s">
        <v>520</v>
      </c>
      <c r="D1" s="88" t="s">
        <v>524</v>
      </c>
      <c r="E1" s="88" t="s">
        <v>526</v>
      </c>
      <c r="F1" s="88" t="s">
        <v>527</v>
      </c>
      <c r="G1" s="89" t="s">
        <v>528</v>
      </c>
      <c r="H1" s="85" t="s">
        <v>485</v>
      </c>
      <c r="I1" s="86" t="s">
        <v>256</v>
      </c>
      <c r="J1" s="86" t="s">
        <v>292</v>
      </c>
      <c r="K1" s="86" t="s">
        <v>293</v>
      </c>
      <c r="L1" s="86" t="s">
        <v>294</v>
      </c>
      <c r="M1" s="86" t="s">
        <v>295</v>
      </c>
      <c r="N1" s="86" t="s">
        <v>296</v>
      </c>
      <c r="O1" s="86" t="s">
        <v>297</v>
      </c>
      <c r="P1" s="86" t="s">
        <v>298</v>
      </c>
      <c r="Q1" s="86" t="s">
        <v>299</v>
      </c>
      <c r="R1" s="86" t="s">
        <v>300</v>
      </c>
      <c r="S1" s="86" t="s">
        <v>301</v>
      </c>
      <c r="T1" s="86" t="s">
        <v>302</v>
      </c>
      <c r="U1" s="86" t="s">
        <v>303</v>
      </c>
      <c r="V1" s="86" t="s">
        <v>304</v>
      </c>
      <c r="W1" s="86" t="s">
        <v>305</v>
      </c>
      <c r="X1" s="86" t="s">
        <v>306</v>
      </c>
      <c r="Y1" s="86" t="s">
        <v>307</v>
      </c>
      <c r="Z1" s="86" t="s">
        <v>308</v>
      </c>
      <c r="AA1" s="86" t="s">
        <v>309</v>
      </c>
      <c r="AB1" s="86" t="s">
        <v>310</v>
      </c>
      <c r="AC1" s="86" t="s">
        <v>311</v>
      </c>
      <c r="AD1" s="86" t="s">
        <v>312</v>
      </c>
      <c r="AE1" s="86" t="s">
        <v>313</v>
      </c>
      <c r="AF1" s="86" t="s">
        <v>538</v>
      </c>
      <c r="AG1" s="86" t="s">
        <v>314</v>
      </c>
      <c r="AH1" s="86" t="s">
        <v>315</v>
      </c>
      <c r="AI1" s="86" t="s">
        <v>316</v>
      </c>
      <c r="AJ1" s="86" t="s">
        <v>533</v>
      </c>
      <c r="AK1" s="86" t="s">
        <v>319</v>
      </c>
      <c r="AL1" s="86" t="s">
        <v>445</v>
      </c>
      <c r="AM1" s="86" t="s">
        <v>446</v>
      </c>
      <c r="AN1" s="97" t="s">
        <v>539</v>
      </c>
      <c r="AO1" s="86" t="s">
        <v>542</v>
      </c>
      <c r="AP1" s="86" t="s">
        <v>549</v>
      </c>
      <c r="AQ1" s="86" t="s">
        <v>554</v>
      </c>
      <c r="AR1" s="86" t="s">
        <v>551</v>
      </c>
      <c r="AS1" s="86" t="s">
        <v>552</v>
      </c>
      <c r="AT1" s="86" t="s">
        <v>454</v>
      </c>
      <c r="AU1" s="86" t="s">
        <v>455</v>
      </c>
      <c r="AV1" s="86" t="s">
        <v>447</v>
      </c>
      <c r="AW1" s="86" t="s">
        <v>448</v>
      </c>
      <c r="AX1" s="86" t="s">
        <v>449</v>
      </c>
      <c r="AY1" s="86" t="s">
        <v>450</v>
      </c>
      <c r="AZ1" s="86" t="s">
        <v>451</v>
      </c>
      <c r="BA1" s="86" t="s">
        <v>452</v>
      </c>
      <c r="BB1" s="86" t="s">
        <v>453</v>
      </c>
      <c r="BC1" s="86" t="s">
        <v>456</v>
      </c>
      <c r="BD1" s="86" t="s">
        <v>457</v>
      </c>
      <c r="BE1" s="86" t="s">
        <v>458</v>
      </c>
      <c r="BF1" s="86" t="s">
        <v>459</v>
      </c>
      <c r="BG1" s="86" t="s">
        <v>460</v>
      </c>
      <c r="BH1" s="86" t="s">
        <v>461</v>
      </c>
      <c r="BI1" s="86" t="s">
        <v>457</v>
      </c>
      <c r="BJ1" s="86" t="s">
        <v>462</v>
      </c>
      <c r="BK1" s="86" t="s">
        <v>463</v>
      </c>
      <c r="BL1" s="86" t="s">
        <v>464</v>
      </c>
      <c r="BM1" s="86" t="s">
        <v>465</v>
      </c>
      <c r="BN1" s="86" t="s">
        <v>466</v>
      </c>
      <c r="BO1" s="86" t="s">
        <v>467</v>
      </c>
      <c r="BP1" s="86" t="s">
        <v>468</v>
      </c>
      <c r="BQ1" s="90" t="s">
        <v>469</v>
      </c>
      <c r="BR1" s="107" t="s">
        <v>555</v>
      </c>
      <c r="BS1" s="107" t="s">
        <v>518</v>
      </c>
      <c r="BT1" s="107" t="s">
        <v>556</v>
      </c>
      <c r="BU1" s="107" t="s">
        <v>557</v>
      </c>
      <c r="BV1" s="107" t="s">
        <v>558</v>
      </c>
      <c r="BW1" s="107" t="s">
        <v>559</v>
      </c>
      <c r="BX1" s="107" t="s">
        <v>560</v>
      </c>
      <c r="BY1" s="107" t="s">
        <v>561</v>
      </c>
      <c r="BZ1" s="107" t="s">
        <v>562</v>
      </c>
      <c r="CA1" s="107" t="s">
        <v>563</v>
      </c>
      <c r="CB1" s="107" t="s">
        <v>564</v>
      </c>
      <c r="CC1" s="107" t="s">
        <v>565</v>
      </c>
      <c r="CD1" s="107" t="s">
        <v>566</v>
      </c>
      <c r="CE1" s="107" t="s">
        <v>567</v>
      </c>
      <c r="CF1" s="107" t="s">
        <v>568</v>
      </c>
      <c r="CG1" s="107" t="s">
        <v>569</v>
      </c>
      <c r="CH1" s="107" t="s">
        <v>570</v>
      </c>
      <c r="CI1" s="107" t="s">
        <v>571</v>
      </c>
      <c r="CJ1" s="107" t="s">
        <v>572</v>
      </c>
      <c r="CK1" s="107" t="s">
        <v>573</v>
      </c>
      <c r="CL1" s="107" t="s">
        <v>574</v>
      </c>
      <c r="CM1" s="107" t="s">
        <v>575</v>
      </c>
      <c r="CN1" s="107" t="s">
        <v>576</v>
      </c>
      <c r="CO1" s="108" t="s">
        <v>577</v>
      </c>
      <c r="CP1" s="109" t="s">
        <v>579</v>
      </c>
      <c r="CQ1" s="109" t="s">
        <v>580</v>
      </c>
      <c r="CR1" s="109" t="s">
        <v>581</v>
      </c>
      <c r="CS1" s="109" t="s">
        <v>582</v>
      </c>
      <c r="CT1" s="109" t="s">
        <v>583</v>
      </c>
      <c r="CU1" s="110" t="s">
        <v>584</v>
      </c>
      <c r="CV1" s="106" t="s">
        <v>151</v>
      </c>
      <c r="CW1" s="106" t="s">
        <v>152</v>
      </c>
      <c r="CX1" s="106" t="s">
        <v>153</v>
      </c>
      <c r="CY1" s="106" t="s">
        <v>154</v>
      </c>
      <c r="CZ1" s="106" t="s">
        <v>155</v>
      </c>
      <c r="DA1" s="106" t="s">
        <v>156</v>
      </c>
      <c r="DB1" s="106" t="s">
        <v>157</v>
      </c>
      <c r="DC1" s="106" t="s">
        <v>158</v>
      </c>
      <c r="DD1" s="106" t="s">
        <v>159</v>
      </c>
      <c r="DE1" s="106" t="s">
        <v>160</v>
      </c>
      <c r="DF1" s="106" t="s">
        <v>161</v>
      </c>
      <c r="DG1" s="106" t="s">
        <v>162</v>
      </c>
      <c r="DH1" s="106" t="s">
        <v>163</v>
      </c>
      <c r="DI1" s="106" t="s">
        <v>164</v>
      </c>
      <c r="DJ1" s="106" t="s">
        <v>165</v>
      </c>
      <c r="DK1" s="106" t="s">
        <v>166</v>
      </c>
      <c r="DL1" s="106" t="s">
        <v>503</v>
      </c>
      <c r="DM1" s="106" t="s">
        <v>167</v>
      </c>
      <c r="DN1" s="106" t="s">
        <v>168</v>
      </c>
      <c r="DO1" s="106" t="s">
        <v>585</v>
      </c>
      <c r="DP1" s="106" t="s">
        <v>586</v>
      </c>
      <c r="DQ1" s="106" t="s">
        <v>587</v>
      </c>
      <c r="DR1" s="111" t="s">
        <v>169</v>
      </c>
      <c r="DS1" s="107" t="s">
        <v>183</v>
      </c>
      <c r="DT1" s="107" t="s">
        <v>187</v>
      </c>
      <c r="DU1" s="107" t="s">
        <v>188</v>
      </c>
      <c r="DV1" s="107" t="s">
        <v>189</v>
      </c>
      <c r="DW1" s="107" t="s">
        <v>190</v>
      </c>
      <c r="DX1" s="107" t="s">
        <v>191</v>
      </c>
      <c r="DY1" s="107" t="s">
        <v>192</v>
      </c>
      <c r="DZ1" s="107" t="s">
        <v>392</v>
      </c>
      <c r="EA1" s="107" t="s">
        <v>193</v>
      </c>
      <c r="EB1" s="107" t="s">
        <v>194</v>
      </c>
      <c r="EC1" s="107" t="s">
        <v>195</v>
      </c>
      <c r="ED1" s="107" t="s">
        <v>196</v>
      </c>
      <c r="EE1" s="107" t="s">
        <v>197</v>
      </c>
      <c r="EF1" s="107" t="s">
        <v>198</v>
      </c>
      <c r="EG1" s="108" t="s">
        <v>199</v>
      </c>
      <c r="EH1" s="106" t="s">
        <v>219</v>
      </c>
      <c r="EI1" s="106" t="s">
        <v>220</v>
      </c>
      <c r="EJ1" s="106" t="s">
        <v>221</v>
      </c>
      <c r="EK1" s="106" t="s">
        <v>222</v>
      </c>
      <c r="EL1" s="111" t="s">
        <v>238</v>
      </c>
      <c r="EM1" s="112" t="s">
        <v>245</v>
      </c>
      <c r="EN1" s="112" t="s">
        <v>247</v>
      </c>
      <c r="EO1" s="112" t="s">
        <v>249</v>
      </c>
      <c r="EP1" s="113" t="s">
        <v>251</v>
      </c>
      <c r="EQ1" s="106" t="s">
        <v>504</v>
      </c>
      <c r="ER1" s="106" t="s">
        <v>505</v>
      </c>
      <c r="ES1" s="106" t="s">
        <v>506</v>
      </c>
      <c r="ET1" s="106" t="s">
        <v>507</v>
      </c>
      <c r="EU1" s="106" t="s">
        <v>509</v>
      </c>
      <c r="EV1" s="106" t="s">
        <v>510</v>
      </c>
      <c r="EW1" s="106" t="s">
        <v>512</v>
      </c>
      <c r="EX1" s="106" t="s">
        <v>514</v>
      </c>
      <c r="EY1" s="106" t="s">
        <v>516</v>
      </c>
      <c r="EZ1" s="111" t="s">
        <v>591</v>
      </c>
    </row>
    <row r="2" spans="1:156" s="25" customFormat="1" ht="27.6" customHeight="1" x14ac:dyDescent="0.3">
      <c r="A2" s="25" t="s">
        <v>6</v>
      </c>
      <c r="B2" s="25" t="s">
        <v>536</v>
      </c>
      <c r="C2" s="25" t="s">
        <v>521</v>
      </c>
      <c r="D2" s="25" t="s">
        <v>522</v>
      </c>
      <c r="E2" s="25" t="s">
        <v>522</v>
      </c>
      <c r="F2" s="25" t="s">
        <v>522</v>
      </c>
      <c r="G2" s="93" t="s">
        <v>529</v>
      </c>
      <c r="H2" s="25" t="s">
        <v>175</v>
      </c>
      <c r="I2" s="25" t="s">
        <v>531</v>
      </c>
      <c r="J2" s="25" t="s">
        <v>390</v>
      </c>
      <c r="K2" s="25">
        <v>250000000</v>
      </c>
      <c r="L2" s="25">
        <v>10</v>
      </c>
      <c r="N2" s="25">
        <v>24</v>
      </c>
      <c r="O2" s="25" t="s">
        <v>438</v>
      </c>
      <c r="P2" s="25">
        <v>6</v>
      </c>
      <c r="Q2" s="25">
        <v>1000000</v>
      </c>
      <c r="R2" s="25">
        <v>750000</v>
      </c>
      <c r="S2" s="25" t="s">
        <v>391</v>
      </c>
      <c r="T2" s="25" t="s">
        <v>233</v>
      </c>
      <c r="U2" s="25" t="s">
        <v>233</v>
      </c>
      <c r="V2" s="25" t="s">
        <v>439</v>
      </c>
      <c r="W2" s="25" t="s">
        <v>440</v>
      </c>
      <c r="X2" s="25" t="s">
        <v>444</v>
      </c>
      <c r="Y2" s="25" t="s">
        <v>317</v>
      </c>
      <c r="Z2" s="25">
        <v>2024</v>
      </c>
      <c r="AA2" s="25" t="s">
        <v>318</v>
      </c>
      <c r="AC2" s="25">
        <v>200000</v>
      </c>
      <c r="AD2" s="25">
        <v>250000000</v>
      </c>
      <c r="AE2" s="25" t="s">
        <v>233</v>
      </c>
      <c r="AF2" s="25" t="s">
        <v>237</v>
      </c>
      <c r="AG2" s="25" t="s">
        <v>241</v>
      </c>
      <c r="AH2" s="25" t="s">
        <v>242</v>
      </c>
      <c r="AI2" s="25" t="s">
        <v>243</v>
      </c>
      <c r="AJ2" s="25" t="s">
        <v>233</v>
      </c>
      <c r="AK2" s="25" t="s">
        <v>244</v>
      </c>
      <c r="AL2" s="25" t="s">
        <v>233</v>
      </c>
      <c r="AM2" s="25" t="s">
        <v>341</v>
      </c>
      <c r="AN2" s="98" t="s">
        <v>540</v>
      </c>
      <c r="AO2" s="25" t="s">
        <v>541</v>
      </c>
      <c r="AR2" s="25" t="s">
        <v>550</v>
      </c>
      <c r="AS2" s="25" t="s">
        <v>553</v>
      </c>
      <c r="AT2" s="25" t="s">
        <v>434</v>
      </c>
      <c r="AU2" s="25">
        <v>99439447</v>
      </c>
      <c r="AV2" s="25" t="s">
        <v>354</v>
      </c>
      <c r="AW2" s="25" t="s">
        <v>532</v>
      </c>
      <c r="AX2" s="25" t="s">
        <v>337</v>
      </c>
      <c r="AY2" s="27" t="s">
        <v>350</v>
      </c>
      <c r="AZ2" s="25">
        <v>3213115313</v>
      </c>
      <c r="BA2" s="25">
        <v>3213115323</v>
      </c>
      <c r="BB2" s="25" t="s">
        <v>376</v>
      </c>
      <c r="BC2" s="25" t="s">
        <v>543</v>
      </c>
      <c r="BD2" s="25">
        <v>14430</v>
      </c>
      <c r="BE2" s="96" t="s">
        <v>545</v>
      </c>
      <c r="BF2" s="26" t="s">
        <v>544</v>
      </c>
      <c r="BG2" s="25" t="s">
        <v>135</v>
      </c>
      <c r="BH2" s="25" t="s">
        <v>416</v>
      </c>
      <c r="BI2" s="25">
        <v>15413</v>
      </c>
      <c r="BJ2" s="25" t="s">
        <v>175</v>
      </c>
      <c r="BK2" s="25" t="s">
        <v>90</v>
      </c>
      <c r="BL2" s="25" t="s">
        <v>484</v>
      </c>
      <c r="BM2" s="25" t="s">
        <v>93</v>
      </c>
      <c r="BN2" s="25">
        <v>15413</v>
      </c>
      <c r="BO2" s="25">
        <v>12</v>
      </c>
      <c r="BP2" s="25" t="s">
        <v>317</v>
      </c>
      <c r="BQ2" s="93" t="s">
        <v>233</v>
      </c>
      <c r="BR2" s="25" t="s">
        <v>416</v>
      </c>
      <c r="BS2" s="25" t="s">
        <v>94</v>
      </c>
      <c r="BT2" s="25" t="s">
        <v>98</v>
      </c>
      <c r="BU2" s="25" t="s">
        <v>101</v>
      </c>
      <c r="BV2" s="25" t="s">
        <v>102</v>
      </c>
      <c r="BW2" s="25" t="s">
        <v>103</v>
      </c>
      <c r="BX2" s="25">
        <v>2000</v>
      </c>
      <c r="BY2" s="25" t="s">
        <v>104</v>
      </c>
      <c r="BZ2" s="25">
        <v>10000000</v>
      </c>
      <c r="CA2" s="25" t="s">
        <v>98</v>
      </c>
      <c r="CB2" s="25">
        <v>30000000</v>
      </c>
      <c r="CC2" s="25" t="s">
        <v>105</v>
      </c>
      <c r="CD2" s="25" t="s">
        <v>109</v>
      </c>
      <c r="CE2" s="25" t="s">
        <v>132</v>
      </c>
      <c r="CF2" s="25">
        <v>3213115313</v>
      </c>
      <c r="CG2" s="25" t="s">
        <v>531</v>
      </c>
      <c r="CH2" s="25" t="s">
        <v>114</v>
      </c>
      <c r="CI2" s="25" t="s">
        <v>79</v>
      </c>
      <c r="CJ2" s="25">
        <v>3213115323</v>
      </c>
      <c r="CK2" s="25" t="s">
        <v>376</v>
      </c>
      <c r="CL2" s="25" t="s">
        <v>380</v>
      </c>
      <c r="CM2" s="25" t="s">
        <v>179</v>
      </c>
      <c r="CN2" s="25" t="s">
        <v>501</v>
      </c>
      <c r="CO2" s="93" t="s">
        <v>133</v>
      </c>
      <c r="CP2" s="25" t="s">
        <v>121</v>
      </c>
      <c r="CQ2" s="25">
        <v>10</v>
      </c>
      <c r="CR2" s="25">
        <v>1</v>
      </c>
      <c r="CS2" s="25">
        <v>10000000</v>
      </c>
      <c r="CT2" s="25" t="s">
        <v>255</v>
      </c>
      <c r="CU2" s="93">
        <v>747087</v>
      </c>
      <c r="CV2" s="25" t="s">
        <v>170</v>
      </c>
      <c r="CW2" s="25" t="s">
        <v>171</v>
      </c>
      <c r="CX2" s="25" t="s">
        <v>172</v>
      </c>
      <c r="CY2" s="25">
        <v>735947227</v>
      </c>
      <c r="CZ2" s="25" t="s">
        <v>173</v>
      </c>
      <c r="DA2" s="25">
        <v>59185</v>
      </c>
      <c r="DB2" s="25" t="s">
        <v>174</v>
      </c>
      <c r="DC2" s="25" t="s">
        <v>175</v>
      </c>
      <c r="DD2" s="25" t="s">
        <v>176</v>
      </c>
      <c r="DE2" s="25" t="s">
        <v>177</v>
      </c>
      <c r="DF2" s="25" t="s">
        <v>26</v>
      </c>
      <c r="DG2" s="25" t="s">
        <v>179</v>
      </c>
      <c r="DH2" s="25" t="s">
        <v>180</v>
      </c>
      <c r="DI2" s="25">
        <v>12430</v>
      </c>
      <c r="DJ2" s="25" t="s">
        <v>182</v>
      </c>
      <c r="DK2" s="25" t="s">
        <v>178</v>
      </c>
      <c r="DL2" s="25" t="s">
        <v>90</v>
      </c>
      <c r="DM2" s="25" t="s">
        <v>90</v>
      </c>
      <c r="DN2" s="25" t="s">
        <v>98</v>
      </c>
      <c r="DO2" s="25" t="s">
        <v>257</v>
      </c>
      <c r="DP2" s="26" t="s">
        <v>258</v>
      </c>
      <c r="DQ2" s="26" t="s">
        <v>589</v>
      </c>
      <c r="DR2" s="93" t="s">
        <v>181</v>
      </c>
      <c r="DS2" s="25" t="s">
        <v>184</v>
      </c>
      <c r="DT2" s="25">
        <v>5238528</v>
      </c>
      <c r="DU2" s="25" t="s">
        <v>185</v>
      </c>
      <c r="DV2" s="25" t="s">
        <v>186</v>
      </c>
      <c r="DW2" s="25" t="s">
        <v>200</v>
      </c>
      <c r="DX2" s="25" t="s">
        <v>201</v>
      </c>
      <c r="DY2" s="25" t="s">
        <v>201</v>
      </c>
      <c r="DZ2" s="25" t="s">
        <v>393</v>
      </c>
      <c r="EA2" s="25" t="s">
        <v>149</v>
      </c>
      <c r="EB2" s="25">
        <v>2023</v>
      </c>
      <c r="EC2" s="25" t="s">
        <v>202</v>
      </c>
      <c r="ED2" s="25" t="s">
        <v>203</v>
      </c>
      <c r="EE2" s="25" t="s">
        <v>175</v>
      </c>
      <c r="EF2" s="25" t="s">
        <v>204</v>
      </c>
      <c r="EG2" s="93" t="s">
        <v>179</v>
      </c>
      <c r="EH2" s="25" t="s">
        <v>318</v>
      </c>
      <c r="EI2" s="25" t="s">
        <v>237</v>
      </c>
      <c r="EJ2" s="25">
        <v>15</v>
      </c>
      <c r="EK2" s="25">
        <v>200000</v>
      </c>
      <c r="EL2" s="93" t="s">
        <v>233</v>
      </c>
      <c r="EM2" s="25" t="s">
        <v>246</v>
      </c>
      <c r="EN2" s="25" t="s">
        <v>248</v>
      </c>
      <c r="EO2" s="25" t="s">
        <v>250</v>
      </c>
      <c r="EP2" s="93" t="s">
        <v>250</v>
      </c>
      <c r="EQ2" s="25">
        <v>120100</v>
      </c>
      <c r="ER2" s="25" t="s">
        <v>501</v>
      </c>
      <c r="ES2" s="25">
        <v>12430</v>
      </c>
      <c r="ET2" s="25" t="s">
        <v>508</v>
      </c>
      <c r="EU2" s="25" t="s">
        <v>519</v>
      </c>
      <c r="EV2" s="25" t="s">
        <v>511</v>
      </c>
      <c r="EW2" s="25" t="s">
        <v>513</v>
      </c>
      <c r="EX2" s="25" t="s">
        <v>515</v>
      </c>
      <c r="EY2" s="25" t="s">
        <v>517</v>
      </c>
      <c r="EZ2" s="93" t="s">
        <v>105</v>
      </c>
    </row>
    <row r="3" spans="1:156" s="25" customFormat="1" ht="31.2" customHeight="1" x14ac:dyDescent="0.3">
      <c r="A3" s="25" t="s">
        <v>7</v>
      </c>
      <c r="B3" s="25" t="s">
        <v>537</v>
      </c>
      <c r="C3" s="25" t="s">
        <v>522</v>
      </c>
      <c r="D3" s="25" t="s">
        <v>521</v>
      </c>
      <c r="E3" s="25" t="s">
        <v>521</v>
      </c>
      <c r="F3" s="25" t="s">
        <v>521</v>
      </c>
      <c r="G3" s="93" t="s">
        <v>529</v>
      </c>
      <c r="H3" s="25" t="s">
        <v>175</v>
      </c>
      <c r="I3" s="25" t="s">
        <v>257</v>
      </c>
      <c r="J3" s="25" t="s">
        <v>390</v>
      </c>
      <c r="K3" s="25">
        <v>250000000</v>
      </c>
      <c r="L3" s="25">
        <v>40</v>
      </c>
      <c r="N3" s="25">
        <v>24</v>
      </c>
      <c r="O3" s="25" t="s">
        <v>438</v>
      </c>
      <c r="P3" s="25">
        <v>6</v>
      </c>
      <c r="Q3" s="25">
        <v>1000000</v>
      </c>
      <c r="R3" s="25">
        <v>750000</v>
      </c>
      <c r="S3" s="25" t="s">
        <v>391</v>
      </c>
      <c r="T3" s="25" t="s">
        <v>233</v>
      </c>
      <c r="U3" s="25" t="s">
        <v>233</v>
      </c>
      <c r="V3" s="25" t="s">
        <v>441</v>
      </c>
      <c r="W3" s="25" t="s">
        <v>442</v>
      </c>
      <c r="X3" s="25" t="s">
        <v>443</v>
      </c>
      <c r="Y3" s="25" t="s">
        <v>317</v>
      </c>
      <c r="Z3" s="25">
        <v>2024</v>
      </c>
      <c r="AA3" s="25" t="s">
        <v>318</v>
      </c>
      <c r="AC3" s="25">
        <v>200000</v>
      </c>
      <c r="AD3" s="25">
        <v>250000000</v>
      </c>
      <c r="AE3" s="25" t="s">
        <v>233</v>
      </c>
      <c r="AF3" s="25" t="s">
        <v>237</v>
      </c>
      <c r="AG3" s="25" t="s">
        <v>241</v>
      </c>
      <c r="AH3" s="25" t="s">
        <v>242</v>
      </c>
      <c r="AI3" s="25" t="s">
        <v>243</v>
      </c>
      <c r="AJ3" s="25" t="s">
        <v>233</v>
      </c>
      <c r="AK3" s="25" t="s">
        <v>244</v>
      </c>
      <c r="AL3" s="25" t="s">
        <v>233</v>
      </c>
      <c r="AM3" s="25" t="s">
        <v>258</v>
      </c>
      <c r="AN3" s="98" t="s">
        <v>541</v>
      </c>
      <c r="AO3" s="25" t="s">
        <v>540</v>
      </c>
      <c r="AP3" s="25" t="s">
        <v>550</v>
      </c>
      <c r="AQ3" s="25" t="s">
        <v>553</v>
      </c>
      <c r="AT3" s="25" t="s">
        <v>434</v>
      </c>
      <c r="AU3" s="25">
        <v>99439447</v>
      </c>
      <c r="AV3" s="27" t="s">
        <v>347</v>
      </c>
      <c r="AW3" s="25" t="s">
        <v>531</v>
      </c>
      <c r="AX3" s="26" t="s">
        <v>341</v>
      </c>
      <c r="AY3" s="27" t="s">
        <v>354</v>
      </c>
      <c r="AZ3" s="25">
        <v>3213115390</v>
      </c>
      <c r="BA3" s="25">
        <v>3213115380</v>
      </c>
      <c r="BB3" s="96" t="s">
        <v>260</v>
      </c>
      <c r="BC3" s="25" t="s">
        <v>543</v>
      </c>
      <c r="BD3" s="25">
        <v>14430</v>
      </c>
      <c r="BE3" s="96" t="s">
        <v>546</v>
      </c>
      <c r="BF3" s="25" t="s">
        <v>544</v>
      </c>
      <c r="BG3" s="25" t="s">
        <v>134</v>
      </c>
      <c r="BH3" s="25" t="s">
        <v>416</v>
      </c>
      <c r="BI3" s="25">
        <v>15413</v>
      </c>
      <c r="BJ3" s="25" t="s">
        <v>175</v>
      </c>
      <c r="BK3" s="25" t="s">
        <v>90</v>
      </c>
      <c r="BL3" s="25" t="s">
        <v>484</v>
      </c>
      <c r="BM3" s="25" t="s">
        <v>93</v>
      </c>
      <c r="BN3" s="25">
        <v>15413</v>
      </c>
      <c r="BO3" s="25">
        <v>40</v>
      </c>
      <c r="BP3" s="25" t="s">
        <v>149</v>
      </c>
      <c r="BQ3" s="93" t="s">
        <v>233</v>
      </c>
      <c r="BR3" s="25" t="s">
        <v>416</v>
      </c>
      <c r="BS3" s="25" t="s">
        <v>95</v>
      </c>
      <c r="BT3" s="25" t="s">
        <v>98</v>
      </c>
      <c r="BU3" s="25" t="s">
        <v>101</v>
      </c>
      <c r="BV3" s="25" t="s">
        <v>102</v>
      </c>
      <c r="BW3" s="25" t="s">
        <v>103</v>
      </c>
      <c r="BX3" s="25">
        <v>2000</v>
      </c>
      <c r="BY3" s="25" t="s">
        <v>104</v>
      </c>
      <c r="BZ3" s="25">
        <v>30000000</v>
      </c>
      <c r="CA3" s="25" t="s">
        <v>98</v>
      </c>
      <c r="CB3" s="25">
        <v>30000000</v>
      </c>
      <c r="CC3" s="25" t="s">
        <v>105</v>
      </c>
      <c r="CD3" s="25" t="s">
        <v>109</v>
      </c>
      <c r="CE3" s="25" t="s">
        <v>112</v>
      </c>
      <c r="CF3" s="25">
        <v>3213115390</v>
      </c>
      <c r="CG3" s="25" t="s">
        <v>260</v>
      </c>
      <c r="CH3" s="25" t="s">
        <v>114</v>
      </c>
      <c r="CI3" s="25" t="s">
        <v>79</v>
      </c>
      <c r="CJ3" s="25">
        <v>3213115380</v>
      </c>
      <c r="CK3" s="25" t="s">
        <v>260</v>
      </c>
      <c r="CL3" s="25" t="s">
        <v>578</v>
      </c>
      <c r="CM3" s="25" t="s">
        <v>179</v>
      </c>
      <c r="CN3" s="25" t="s">
        <v>502</v>
      </c>
      <c r="CO3" s="93" t="s">
        <v>116</v>
      </c>
      <c r="CP3" s="25" t="s">
        <v>120</v>
      </c>
      <c r="CQ3" s="25">
        <v>2</v>
      </c>
      <c r="CR3" s="25">
        <v>2</v>
      </c>
      <c r="CS3" s="25">
        <v>10000000</v>
      </c>
      <c r="CT3" s="25" t="s">
        <v>255</v>
      </c>
      <c r="CU3" s="93">
        <v>747087</v>
      </c>
      <c r="CV3" s="25" t="s">
        <v>170</v>
      </c>
      <c r="CW3" s="25" t="s">
        <v>171</v>
      </c>
      <c r="CX3" s="25" t="s">
        <v>402</v>
      </c>
      <c r="CY3" s="25">
        <v>735947221</v>
      </c>
      <c r="CZ3" s="25" t="s">
        <v>173</v>
      </c>
      <c r="DA3" s="25">
        <v>59185</v>
      </c>
      <c r="DB3" s="25" t="s">
        <v>174</v>
      </c>
      <c r="DC3" s="25" t="s">
        <v>175</v>
      </c>
      <c r="DD3" s="25" t="s">
        <v>176</v>
      </c>
      <c r="DE3" s="25" t="s">
        <v>177</v>
      </c>
      <c r="DF3" s="25" t="s">
        <v>26</v>
      </c>
      <c r="DG3" s="25" t="s">
        <v>179</v>
      </c>
      <c r="DH3" s="25" t="s">
        <v>180</v>
      </c>
      <c r="DI3" s="25">
        <v>12430</v>
      </c>
      <c r="DJ3" s="25" t="s">
        <v>409</v>
      </c>
      <c r="DK3" s="25" t="s">
        <v>178</v>
      </c>
      <c r="DL3" s="25" t="s">
        <v>90</v>
      </c>
      <c r="DM3" s="25" t="s">
        <v>90</v>
      </c>
      <c r="DN3" s="25" t="s">
        <v>98</v>
      </c>
      <c r="DO3" s="25" t="s">
        <v>400</v>
      </c>
      <c r="DP3" s="26" t="s">
        <v>592</v>
      </c>
      <c r="DQ3" s="26" t="s">
        <v>590</v>
      </c>
      <c r="DR3" s="93" t="s">
        <v>181</v>
      </c>
      <c r="DS3" s="25" t="s">
        <v>184</v>
      </c>
      <c r="DT3" s="25">
        <v>5238528</v>
      </c>
      <c r="DU3" s="25" t="s">
        <v>185</v>
      </c>
      <c r="DV3" s="25" t="s">
        <v>412</v>
      </c>
      <c r="DW3" s="25" t="s">
        <v>200</v>
      </c>
      <c r="DX3" s="25" t="s">
        <v>201</v>
      </c>
      <c r="DY3" s="25" t="s">
        <v>201</v>
      </c>
      <c r="DZ3" s="25" t="s">
        <v>394</v>
      </c>
      <c r="EA3" s="25" t="s">
        <v>149</v>
      </c>
      <c r="EB3" s="25">
        <v>2023</v>
      </c>
      <c r="EC3" s="25" t="s">
        <v>202</v>
      </c>
      <c r="ED3" s="25" t="s">
        <v>203</v>
      </c>
      <c r="EE3" s="25" t="s">
        <v>175</v>
      </c>
      <c r="EF3" s="25" t="s">
        <v>204</v>
      </c>
      <c r="EG3" s="93" t="s">
        <v>179</v>
      </c>
      <c r="EH3" s="25" t="s">
        <v>318</v>
      </c>
      <c r="EI3" s="25" t="s">
        <v>237</v>
      </c>
      <c r="EJ3" s="25">
        <v>15</v>
      </c>
      <c r="EK3" s="25">
        <v>200000</v>
      </c>
      <c r="EL3" s="93" t="s">
        <v>233</v>
      </c>
      <c r="EM3" s="25" t="s">
        <v>246</v>
      </c>
      <c r="EN3" s="25" t="s">
        <v>248</v>
      </c>
      <c r="EO3" s="25" t="s">
        <v>250</v>
      </c>
      <c r="EP3" s="93" t="s">
        <v>250</v>
      </c>
      <c r="EQ3" s="25">
        <v>120100</v>
      </c>
      <c r="ER3" s="25" t="s">
        <v>501</v>
      </c>
      <c r="ES3" s="25">
        <v>12430</v>
      </c>
      <c r="ET3" s="25" t="s">
        <v>508</v>
      </c>
      <c r="EU3" s="25" t="s">
        <v>519</v>
      </c>
      <c r="EV3" s="25" t="s">
        <v>511</v>
      </c>
      <c r="EW3" s="25" t="s">
        <v>513</v>
      </c>
      <c r="EX3" s="25" t="s">
        <v>515</v>
      </c>
      <c r="EY3" s="25" t="s">
        <v>517</v>
      </c>
      <c r="EZ3" s="93" t="s">
        <v>105</v>
      </c>
    </row>
    <row r="4" spans="1:156" s="100" customFormat="1" ht="29.4" customHeight="1" x14ac:dyDescent="0.3">
      <c r="A4" s="100" t="s">
        <v>8</v>
      </c>
      <c r="B4" s="100" t="s">
        <v>536</v>
      </c>
      <c r="C4" s="100" t="s">
        <v>521</v>
      </c>
      <c r="D4" s="100" t="s">
        <v>525</v>
      </c>
      <c r="E4" s="100" t="s">
        <v>522</v>
      </c>
      <c r="F4" s="100" t="s">
        <v>521</v>
      </c>
      <c r="G4" s="101" t="s">
        <v>529</v>
      </c>
      <c r="H4" s="100" t="s">
        <v>175</v>
      </c>
      <c r="I4" s="100" t="s">
        <v>531</v>
      </c>
      <c r="J4" s="100" t="s">
        <v>390</v>
      </c>
      <c r="K4" s="100">
        <v>250000000</v>
      </c>
      <c r="L4" s="100">
        <v>0</v>
      </c>
      <c r="N4" s="100">
        <v>24</v>
      </c>
      <c r="O4" s="100" t="s">
        <v>438</v>
      </c>
      <c r="P4" s="100">
        <v>6</v>
      </c>
      <c r="Q4" s="100">
        <v>1000000</v>
      </c>
      <c r="R4" s="100">
        <v>750000</v>
      </c>
      <c r="S4" s="100" t="s">
        <v>391</v>
      </c>
      <c r="T4" s="100" t="s">
        <v>233</v>
      </c>
      <c r="U4" s="100" t="s">
        <v>233</v>
      </c>
      <c r="V4" s="100" t="s">
        <v>439</v>
      </c>
      <c r="W4" s="100" t="s">
        <v>440</v>
      </c>
      <c r="X4" s="100" t="s">
        <v>444</v>
      </c>
      <c r="Y4" s="100" t="s">
        <v>317</v>
      </c>
      <c r="Z4" s="100">
        <v>2024</v>
      </c>
      <c r="AA4" s="100" t="s">
        <v>487</v>
      </c>
      <c r="AC4" s="100">
        <v>200000</v>
      </c>
      <c r="AD4" s="100">
        <v>250000000</v>
      </c>
      <c r="AE4" s="100" t="s">
        <v>233</v>
      </c>
      <c r="AF4" s="100" t="s">
        <v>237</v>
      </c>
      <c r="AG4" s="100" t="s">
        <v>241</v>
      </c>
      <c r="AH4" s="100" t="s">
        <v>242</v>
      </c>
      <c r="AI4" s="100" t="s">
        <v>243</v>
      </c>
      <c r="AJ4" s="100" t="s">
        <v>233</v>
      </c>
      <c r="AK4" s="100" t="s">
        <v>244</v>
      </c>
      <c r="AL4" s="100" t="s">
        <v>233</v>
      </c>
      <c r="AM4" s="100" t="s">
        <v>341</v>
      </c>
      <c r="AN4" s="102" t="s">
        <v>541</v>
      </c>
      <c r="AO4" s="100" t="s">
        <v>540</v>
      </c>
      <c r="AP4" s="25" t="s">
        <v>550</v>
      </c>
      <c r="AQ4" s="25" t="s">
        <v>553</v>
      </c>
      <c r="AT4" s="100" t="s">
        <v>434</v>
      </c>
      <c r="AU4" s="100">
        <v>99439447</v>
      </c>
      <c r="AV4" s="100" t="s">
        <v>354</v>
      </c>
      <c r="AW4" s="100" t="s">
        <v>367</v>
      </c>
      <c r="AX4" s="103" t="s">
        <v>334</v>
      </c>
      <c r="AY4" s="104" t="s">
        <v>347</v>
      </c>
      <c r="AZ4" s="100">
        <v>3213115313</v>
      </c>
      <c r="BA4" s="100">
        <v>3213115323</v>
      </c>
      <c r="BB4" s="100" t="s">
        <v>376</v>
      </c>
      <c r="BC4" s="100" t="s">
        <v>543</v>
      </c>
      <c r="BD4" s="100">
        <v>14430</v>
      </c>
      <c r="BE4" s="96" t="s">
        <v>547</v>
      </c>
      <c r="BF4" s="100" t="s">
        <v>544</v>
      </c>
      <c r="BG4" s="100" t="s">
        <v>135</v>
      </c>
      <c r="BH4" s="100" t="s">
        <v>416</v>
      </c>
      <c r="BI4" s="100">
        <v>15413</v>
      </c>
      <c r="BJ4" s="100" t="s">
        <v>175</v>
      </c>
      <c r="BK4" s="100" t="s">
        <v>90</v>
      </c>
      <c r="BL4" s="100" t="s">
        <v>484</v>
      </c>
      <c r="BM4" s="100" t="s">
        <v>93</v>
      </c>
      <c r="BN4" s="100">
        <v>15413</v>
      </c>
      <c r="BO4" s="100">
        <v>0</v>
      </c>
      <c r="BP4" s="100" t="s">
        <v>149</v>
      </c>
      <c r="BQ4" s="101" t="s">
        <v>233</v>
      </c>
      <c r="BR4" s="100" t="s">
        <v>416</v>
      </c>
      <c r="BS4" s="100" t="s">
        <v>94</v>
      </c>
      <c r="BT4" s="100" t="s">
        <v>98</v>
      </c>
      <c r="BU4" s="100" t="s">
        <v>101</v>
      </c>
      <c r="BV4" s="100" t="s">
        <v>102</v>
      </c>
      <c r="BW4" s="100" t="s">
        <v>103</v>
      </c>
      <c r="BX4" s="100">
        <v>2000</v>
      </c>
      <c r="BY4" s="100" t="s">
        <v>104</v>
      </c>
      <c r="BZ4" s="100">
        <v>100000000</v>
      </c>
      <c r="CA4" s="100" t="s">
        <v>98</v>
      </c>
      <c r="CB4" s="100">
        <v>30000000</v>
      </c>
      <c r="CC4" s="100" t="s">
        <v>105</v>
      </c>
      <c r="CD4" s="100" t="s">
        <v>109</v>
      </c>
      <c r="CE4" s="100" t="s">
        <v>113</v>
      </c>
      <c r="CF4" s="100">
        <v>3213115313</v>
      </c>
      <c r="CG4" s="100" t="s">
        <v>531</v>
      </c>
      <c r="CH4" s="100" t="s">
        <v>114</v>
      </c>
      <c r="CI4" s="100" t="s">
        <v>79</v>
      </c>
      <c r="CJ4" s="100">
        <v>3213115323</v>
      </c>
      <c r="CK4" s="100" t="s">
        <v>376</v>
      </c>
      <c r="CL4" s="100" t="s">
        <v>380</v>
      </c>
      <c r="CM4" s="100" t="s">
        <v>179</v>
      </c>
      <c r="CN4" s="100" t="s">
        <v>501</v>
      </c>
      <c r="CO4" s="101" t="s">
        <v>117</v>
      </c>
      <c r="CP4" s="100" t="s">
        <v>122</v>
      </c>
      <c r="CQ4" s="100">
        <v>15</v>
      </c>
      <c r="CR4" s="100">
        <v>3</v>
      </c>
      <c r="CS4" s="100">
        <v>10000000</v>
      </c>
      <c r="CT4" s="100" t="s">
        <v>255</v>
      </c>
      <c r="CU4" s="101">
        <v>747087</v>
      </c>
      <c r="CV4" s="100" t="s">
        <v>170</v>
      </c>
      <c r="CW4" s="100" t="s">
        <v>171</v>
      </c>
      <c r="CX4" s="100" t="s">
        <v>403</v>
      </c>
      <c r="CY4" s="100">
        <v>735947222</v>
      </c>
      <c r="CZ4" s="100" t="s">
        <v>173</v>
      </c>
      <c r="DA4" s="100">
        <v>59185</v>
      </c>
      <c r="DB4" s="100" t="s">
        <v>174</v>
      </c>
      <c r="DC4" s="100" t="s">
        <v>175</v>
      </c>
      <c r="DD4" s="100" t="s">
        <v>176</v>
      </c>
      <c r="DE4" s="100" t="s">
        <v>177</v>
      </c>
      <c r="DF4" s="100" t="s">
        <v>26</v>
      </c>
      <c r="DG4" s="100" t="s">
        <v>179</v>
      </c>
      <c r="DH4" s="100" t="s">
        <v>180</v>
      </c>
      <c r="DI4" s="100">
        <v>12430</v>
      </c>
      <c r="DJ4" s="100" t="s">
        <v>410</v>
      </c>
      <c r="DK4" s="100" t="s">
        <v>178</v>
      </c>
      <c r="DL4" s="100" t="s">
        <v>90</v>
      </c>
      <c r="DM4" s="100" t="s">
        <v>90</v>
      </c>
      <c r="DN4" s="100" t="s">
        <v>98</v>
      </c>
      <c r="DO4" s="25" t="s">
        <v>400</v>
      </c>
      <c r="DP4" s="103" t="s">
        <v>335</v>
      </c>
      <c r="DQ4" s="103" t="s">
        <v>590</v>
      </c>
      <c r="DR4" s="101" t="s">
        <v>181</v>
      </c>
      <c r="DS4" s="100" t="s">
        <v>184</v>
      </c>
      <c r="DT4" s="100">
        <v>5238528</v>
      </c>
      <c r="DU4" s="100" t="s">
        <v>185</v>
      </c>
      <c r="DV4" s="100" t="s">
        <v>413</v>
      </c>
      <c r="DW4" s="100" t="s">
        <v>200</v>
      </c>
      <c r="DX4" s="100" t="s">
        <v>201</v>
      </c>
      <c r="DY4" s="100" t="s">
        <v>201</v>
      </c>
      <c r="DZ4" s="100" t="s">
        <v>394</v>
      </c>
      <c r="EA4" s="100" t="s">
        <v>149</v>
      </c>
      <c r="EB4" s="100">
        <v>2023</v>
      </c>
      <c r="EC4" s="100" t="s">
        <v>202</v>
      </c>
      <c r="ED4" s="100" t="s">
        <v>203</v>
      </c>
      <c r="EE4" s="100" t="s">
        <v>175</v>
      </c>
      <c r="EF4" s="100" t="s">
        <v>204</v>
      </c>
      <c r="EG4" s="101" t="s">
        <v>179</v>
      </c>
      <c r="EH4" s="100" t="s">
        <v>318</v>
      </c>
      <c r="EI4" s="100" t="s">
        <v>237</v>
      </c>
      <c r="EJ4" s="100">
        <v>15</v>
      </c>
      <c r="EK4" s="100">
        <v>200000</v>
      </c>
      <c r="EL4" s="101" t="s">
        <v>233</v>
      </c>
      <c r="EM4" s="100" t="s">
        <v>246</v>
      </c>
      <c r="EN4" s="100" t="s">
        <v>248</v>
      </c>
      <c r="EO4" s="100" t="s">
        <v>250</v>
      </c>
      <c r="EP4" s="101" t="s">
        <v>250</v>
      </c>
      <c r="EQ4" s="100">
        <v>120100</v>
      </c>
      <c r="ER4" s="100" t="s">
        <v>501</v>
      </c>
      <c r="ES4" s="100">
        <v>12430</v>
      </c>
      <c r="ET4" s="100" t="s">
        <v>508</v>
      </c>
      <c r="EU4" s="100" t="s">
        <v>519</v>
      </c>
      <c r="EV4" s="100" t="s">
        <v>511</v>
      </c>
      <c r="EW4" s="100" t="s">
        <v>513</v>
      </c>
      <c r="EX4" s="100" t="s">
        <v>515</v>
      </c>
      <c r="EY4" s="100" t="s">
        <v>517</v>
      </c>
      <c r="EZ4" s="101" t="s">
        <v>105</v>
      </c>
    </row>
    <row r="5" spans="1:156" s="91" customFormat="1" ht="35.4" customHeight="1" x14ac:dyDescent="0.3">
      <c r="A5" s="91" t="s">
        <v>9</v>
      </c>
      <c r="B5" s="91" t="s">
        <v>537</v>
      </c>
      <c r="C5" s="91" t="s">
        <v>523</v>
      </c>
      <c r="D5" s="91" t="s">
        <v>523</v>
      </c>
      <c r="E5" s="91" t="s">
        <v>521</v>
      </c>
      <c r="F5" s="91" t="s">
        <v>523</v>
      </c>
      <c r="G5" s="94" t="s">
        <v>530</v>
      </c>
      <c r="H5" s="91" t="s">
        <v>175</v>
      </c>
      <c r="I5" s="91" t="s">
        <v>257</v>
      </c>
      <c r="J5" s="91" t="s">
        <v>390</v>
      </c>
      <c r="K5" s="91">
        <v>250000000</v>
      </c>
      <c r="L5" s="91">
        <v>15</v>
      </c>
      <c r="N5" s="91">
        <v>24</v>
      </c>
      <c r="O5" s="91" t="s">
        <v>438</v>
      </c>
      <c r="P5" s="91">
        <v>6</v>
      </c>
      <c r="Q5" s="91">
        <v>1000000</v>
      </c>
      <c r="R5" s="91">
        <v>750000</v>
      </c>
      <c r="S5" s="91" t="s">
        <v>391</v>
      </c>
      <c r="T5" s="91" t="s">
        <v>233</v>
      </c>
      <c r="U5" s="91" t="s">
        <v>233</v>
      </c>
      <c r="V5" s="91" t="s">
        <v>439</v>
      </c>
      <c r="W5" s="91" t="s">
        <v>440</v>
      </c>
      <c r="X5" s="91" t="s">
        <v>444</v>
      </c>
      <c r="Y5" s="91" t="s">
        <v>317</v>
      </c>
      <c r="Z5" s="91">
        <v>2024</v>
      </c>
      <c r="AA5" s="91" t="s">
        <v>487</v>
      </c>
      <c r="AC5" s="91">
        <v>200000</v>
      </c>
      <c r="AD5" s="91">
        <v>250000000</v>
      </c>
      <c r="AE5" s="91" t="s">
        <v>233</v>
      </c>
      <c r="AF5" s="91" t="s">
        <v>237</v>
      </c>
      <c r="AG5" s="91" t="s">
        <v>241</v>
      </c>
      <c r="AH5" s="91" t="s">
        <v>242</v>
      </c>
      <c r="AI5" s="91" t="s">
        <v>243</v>
      </c>
      <c r="AJ5" s="91" t="s">
        <v>233</v>
      </c>
      <c r="AK5" s="91" t="s">
        <v>244</v>
      </c>
      <c r="AL5" s="91" t="s">
        <v>233</v>
      </c>
      <c r="AM5" s="91" t="s">
        <v>258</v>
      </c>
      <c r="AN5" s="99" t="s">
        <v>540</v>
      </c>
      <c r="AO5" s="91" t="s">
        <v>541</v>
      </c>
      <c r="AR5" s="91" t="s">
        <v>550</v>
      </c>
      <c r="AS5" s="91" t="s">
        <v>553</v>
      </c>
      <c r="AT5" s="91" t="s">
        <v>434</v>
      </c>
      <c r="AU5" s="91">
        <v>12324214</v>
      </c>
      <c r="AV5" s="92" t="s">
        <v>347</v>
      </c>
      <c r="AW5" s="91" t="s">
        <v>278</v>
      </c>
      <c r="AX5" s="92" t="s">
        <v>279</v>
      </c>
      <c r="AY5" s="95" t="s">
        <v>534</v>
      </c>
      <c r="AZ5" s="91">
        <v>3213115390</v>
      </c>
      <c r="BA5" s="91">
        <v>3213115380</v>
      </c>
      <c r="BB5" s="91" t="s">
        <v>260</v>
      </c>
      <c r="BC5" s="91" t="s">
        <v>543</v>
      </c>
      <c r="BD5" s="91">
        <v>14430</v>
      </c>
      <c r="BE5" s="105" t="s">
        <v>548</v>
      </c>
      <c r="BF5" s="91" t="s">
        <v>544</v>
      </c>
      <c r="BG5" s="91" t="s">
        <v>134</v>
      </c>
      <c r="BH5" s="91" t="s">
        <v>416</v>
      </c>
      <c r="BI5" s="91">
        <v>15413</v>
      </c>
      <c r="BJ5" s="91" t="s">
        <v>175</v>
      </c>
      <c r="BK5" s="91" t="s">
        <v>90</v>
      </c>
      <c r="BL5" s="91" t="s">
        <v>484</v>
      </c>
      <c r="BM5" s="91" t="s">
        <v>93</v>
      </c>
      <c r="BN5" s="91">
        <v>15413</v>
      </c>
      <c r="BO5" s="91">
        <v>18</v>
      </c>
      <c r="BP5" s="91" t="s">
        <v>389</v>
      </c>
      <c r="BQ5" s="94" t="s">
        <v>233</v>
      </c>
      <c r="BR5" s="91" t="s">
        <v>416</v>
      </c>
      <c r="BS5" s="91" t="s">
        <v>95</v>
      </c>
      <c r="BT5" s="91" t="s">
        <v>98</v>
      </c>
      <c r="BU5" s="91" t="s">
        <v>101</v>
      </c>
      <c r="BV5" s="91" t="s">
        <v>102</v>
      </c>
      <c r="BW5" s="91" t="s">
        <v>103</v>
      </c>
      <c r="BX5" s="91">
        <v>2000</v>
      </c>
      <c r="BY5" s="91" t="s">
        <v>104</v>
      </c>
      <c r="BZ5" s="91">
        <v>50000000</v>
      </c>
      <c r="CA5" s="91" t="s">
        <v>98</v>
      </c>
      <c r="CB5" s="91">
        <v>50000000</v>
      </c>
      <c r="CC5" s="91" t="s">
        <v>105</v>
      </c>
      <c r="CD5" s="91" t="s">
        <v>109</v>
      </c>
      <c r="CE5" s="91" t="s">
        <v>96</v>
      </c>
      <c r="CF5" s="91">
        <v>3213115390</v>
      </c>
      <c r="CG5" s="91" t="s">
        <v>260</v>
      </c>
      <c r="CH5" s="91" t="s">
        <v>114</v>
      </c>
      <c r="CI5" s="91" t="s">
        <v>79</v>
      </c>
      <c r="CJ5" s="91">
        <v>3213115380</v>
      </c>
      <c r="CK5" s="91" t="s">
        <v>260</v>
      </c>
      <c r="CL5" s="91" t="s">
        <v>578</v>
      </c>
      <c r="CM5" s="91" t="s">
        <v>179</v>
      </c>
      <c r="CN5" s="91" t="s">
        <v>502</v>
      </c>
      <c r="CO5" s="94" t="s">
        <v>118</v>
      </c>
      <c r="CP5" s="91" t="s">
        <v>123</v>
      </c>
      <c r="CQ5" s="91">
        <v>21</v>
      </c>
      <c r="CR5" s="91">
        <v>4</v>
      </c>
      <c r="CS5" s="91">
        <v>10000000</v>
      </c>
      <c r="CT5" s="91" t="s">
        <v>255</v>
      </c>
      <c r="CU5" s="94">
        <v>747087</v>
      </c>
      <c r="CV5" s="91" t="s">
        <v>170</v>
      </c>
      <c r="CW5" s="91" t="s">
        <v>171</v>
      </c>
      <c r="CX5" s="91" t="s">
        <v>404</v>
      </c>
      <c r="CY5" s="91">
        <v>735947223</v>
      </c>
      <c r="CZ5" s="91" t="s">
        <v>173</v>
      </c>
      <c r="DA5" s="91">
        <v>59185</v>
      </c>
      <c r="DB5" s="91" t="s">
        <v>174</v>
      </c>
      <c r="DC5" s="91" t="s">
        <v>395</v>
      </c>
      <c r="DD5" s="91" t="s">
        <v>176</v>
      </c>
      <c r="DE5" s="91" t="s">
        <v>177</v>
      </c>
      <c r="DF5" s="91" t="s">
        <v>26</v>
      </c>
      <c r="DG5" s="91" t="s">
        <v>179</v>
      </c>
      <c r="DH5" s="91" t="s">
        <v>180</v>
      </c>
      <c r="DI5" s="91">
        <v>12430</v>
      </c>
      <c r="DJ5" s="91" t="s">
        <v>411</v>
      </c>
      <c r="DK5" s="91" t="s">
        <v>178</v>
      </c>
      <c r="DL5" s="91" t="s">
        <v>90</v>
      </c>
      <c r="DM5" s="91" t="s">
        <v>90</v>
      </c>
      <c r="DN5" s="91" t="s">
        <v>98</v>
      </c>
      <c r="DO5" s="91" t="s">
        <v>588</v>
      </c>
      <c r="DP5" s="92" t="s">
        <v>287</v>
      </c>
      <c r="DQ5" s="92" t="s">
        <v>346</v>
      </c>
      <c r="DR5" s="94" t="s">
        <v>181</v>
      </c>
      <c r="DS5" s="91" t="s">
        <v>184</v>
      </c>
      <c r="DT5" s="91">
        <v>5238528</v>
      </c>
      <c r="DU5" s="91" t="s">
        <v>185</v>
      </c>
      <c r="DV5" s="91" t="s">
        <v>414</v>
      </c>
      <c r="DW5" s="91" t="s">
        <v>200</v>
      </c>
      <c r="DX5" s="91" t="s">
        <v>201</v>
      </c>
      <c r="DY5" s="91" t="s">
        <v>201</v>
      </c>
      <c r="DZ5" s="91" t="s">
        <v>393</v>
      </c>
      <c r="EA5" s="91" t="s">
        <v>149</v>
      </c>
      <c r="EB5" s="91">
        <v>2023</v>
      </c>
      <c r="EC5" s="91" t="s">
        <v>202</v>
      </c>
      <c r="ED5" s="91" t="s">
        <v>203</v>
      </c>
      <c r="EE5" s="91" t="s">
        <v>175</v>
      </c>
      <c r="EF5" s="91" t="s">
        <v>204</v>
      </c>
      <c r="EG5" s="94" t="s">
        <v>179</v>
      </c>
      <c r="EH5" s="91" t="s">
        <v>318</v>
      </c>
      <c r="EI5" s="91" t="s">
        <v>237</v>
      </c>
      <c r="EJ5" s="91">
        <v>15</v>
      </c>
      <c r="EK5" s="91">
        <v>200000</v>
      </c>
      <c r="EL5" s="94" t="s">
        <v>233</v>
      </c>
      <c r="EM5" s="91" t="s">
        <v>246</v>
      </c>
      <c r="EN5" s="91" t="s">
        <v>248</v>
      </c>
      <c r="EO5" s="91" t="s">
        <v>250</v>
      </c>
      <c r="EP5" s="94" t="s">
        <v>250</v>
      </c>
      <c r="EQ5" s="91">
        <v>120100</v>
      </c>
      <c r="ER5" s="91" t="s">
        <v>501</v>
      </c>
      <c r="ES5" s="91">
        <v>12430</v>
      </c>
      <c r="ET5" s="91" t="s">
        <v>508</v>
      </c>
      <c r="EU5" s="91" t="s">
        <v>519</v>
      </c>
      <c r="EV5" s="91" t="s">
        <v>511</v>
      </c>
      <c r="EW5" s="91" t="s">
        <v>513</v>
      </c>
      <c r="EX5" s="91" t="s">
        <v>515</v>
      </c>
      <c r="EY5" s="91" t="s">
        <v>517</v>
      </c>
      <c r="EZ5" s="94" t="s">
        <v>105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68244-13EF-4C33-9CC2-6DF1ACFBC062}">
  <dimension ref="A1:EI15"/>
  <sheetViews>
    <sheetView workbookViewId="0">
      <selection activeCell="B5" sqref="B5"/>
    </sheetView>
  </sheetViews>
  <sheetFormatPr defaultRowHeight="14.4" x14ac:dyDescent="0.3"/>
  <cols>
    <col min="1" max="1" width="15.88671875" bestFit="1" customWidth="1"/>
    <col min="2" max="3" width="13.109375" customWidth="1"/>
    <col min="4" max="4" width="16.77734375" customWidth="1"/>
    <col min="5" max="5" width="17.44140625" customWidth="1"/>
    <col min="6" max="6" width="11.21875" customWidth="1"/>
    <col min="7" max="7" width="13.44140625" bestFit="1" customWidth="1"/>
    <col min="8" max="8" width="13.21875" customWidth="1"/>
    <col min="9" max="9" width="19.88671875" bestFit="1" customWidth="1"/>
    <col min="10" max="10" width="5.77734375" customWidth="1"/>
    <col min="11" max="11" width="10.6640625" bestFit="1" customWidth="1"/>
    <col min="12" max="12" width="12.109375" bestFit="1" customWidth="1"/>
    <col min="13" max="13" width="10.109375" customWidth="1"/>
    <col min="14" max="14" width="11.21875" customWidth="1"/>
    <col min="15" max="15" width="19.21875" bestFit="1" customWidth="1"/>
    <col min="16" max="16" width="11.5546875" bestFit="1" customWidth="1"/>
    <col min="17" max="17" width="14.6640625" bestFit="1" customWidth="1"/>
    <col min="18" max="18" width="12.109375" bestFit="1" customWidth="1"/>
    <col min="19" max="19" width="11.6640625" bestFit="1" customWidth="1"/>
    <col min="20" max="20" width="15.109375" bestFit="1" customWidth="1"/>
    <col min="21" max="21" width="15.109375" customWidth="1"/>
    <col min="22" max="23" width="21.33203125" customWidth="1"/>
    <col min="24" max="24" width="18.77734375" bestFit="1" customWidth="1"/>
    <col min="25" max="25" width="25.5546875" bestFit="1" customWidth="1"/>
    <col min="26" max="26" width="23.88671875" bestFit="1" customWidth="1"/>
    <col min="27" max="27" width="15.33203125" bestFit="1" customWidth="1"/>
    <col min="28" max="28" width="16.33203125" bestFit="1" customWidth="1"/>
    <col min="29" max="29" width="17.77734375" customWidth="1"/>
    <col min="30" max="30" width="13.109375" bestFit="1" customWidth="1"/>
    <col min="31" max="31" width="13.44140625" style="9" bestFit="1" customWidth="1"/>
    <col min="32" max="32" width="16" bestFit="1" customWidth="1"/>
    <col min="33" max="33" width="11.5546875" bestFit="1" customWidth="1"/>
    <col min="34" max="34" width="13.77734375" bestFit="1" customWidth="1"/>
    <col min="35" max="35" width="16.77734375" bestFit="1" customWidth="1"/>
    <col min="36" max="36" width="10.21875" customWidth="1"/>
    <col min="37" max="37" width="12.44140625" bestFit="1" customWidth="1"/>
    <col min="38" max="38" width="12.5546875" customWidth="1"/>
    <col min="39" max="39" width="18.21875" customWidth="1"/>
    <col min="40" max="40" width="18.33203125" bestFit="1" customWidth="1"/>
    <col min="41" max="41" width="12.77734375" bestFit="1" customWidth="1"/>
    <col min="42" max="42" width="18.21875" bestFit="1" customWidth="1"/>
    <col min="43" max="43" width="19.44140625" bestFit="1" customWidth="1"/>
    <col min="44" max="44" width="12.6640625" customWidth="1"/>
    <col min="45" max="45" width="23.33203125" bestFit="1" customWidth="1"/>
    <col min="46" max="46" width="15.6640625" bestFit="1" customWidth="1"/>
    <col min="47" max="47" width="11.6640625" bestFit="1" customWidth="1"/>
    <col min="48" max="48" width="16.6640625" bestFit="1" customWidth="1"/>
    <col min="49" max="49" width="13.5546875" bestFit="1" customWidth="1"/>
    <col min="50" max="50" width="15.6640625" bestFit="1" customWidth="1"/>
    <col min="51" max="51" width="17.21875" bestFit="1" customWidth="1"/>
    <col min="52" max="52" width="19.6640625" bestFit="1" customWidth="1"/>
    <col min="53" max="53" width="22.6640625" bestFit="1" customWidth="1"/>
    <col min="54" max="54" width="13.6640625" bestFit="1" customWidth="1"/>
    <col min="55" max="55" width="18.109375" bestFit="1" customWidth="1"/>
    <col min="56" max="56" width="18.88671875" bestFit="1" customWidth="1"/>
    <col min="57" max="57" width="13.109375" bestFit="1" customWidth="1"/>
    <col min="58" max="58" width="11.109375" bestFit="1" customWidth="1"/>
    <col min="59" max="59" width="10.88671875" bestFit="1" customWidth="1"/>
    <col min="60" max="60" width="10.88671875" customWidth="1"/>
    <col min="61" max="61" width="14.21875" customWidth="1"/>
    <col min="62" max="62" width="18.21875" bestFit="1" customWidth="1"/>
    <col min="63" max="63" width="12.88671875" customWidth="1"/>
    <col min="64" max="64" width="14.21875" customWidth="1"/>
    <col min="65" max="65" width="4.77734375" customWidth="1"/>
    <col min="66" max="66" width="13.6640625" bestFit="1" customWidth="1"/>
    <col min="67" max="67" width="16.21875" bestFit="1" customWidth="1"/>
    <col min="68" max="68" width="11.77734375" customWidth="1"/>
    <col min="69" max="69" width="11.5546875" customWidth="1"/>
    <col min="70" max="70" width="16.77734375" bestFit="1" customWidth="1"/>
    <col min="71" max="71" width="9" bestFit="1" customWidth="1"/>
    <col min="72" max="72" width="17.21875" customWidth="1"/>
    <col min="73" max="73" width="22.21875" bestFit="1" customWidth="1"/>
    <col min="74" max="74" width="11.5546875" bestFit="1" customWidth="1"/>
    <col min="75" max="75" width="16" bestFit="1" customWidth="1"/>
    <col min="76" max="76" width="13.5546875" bestFit="1" customWidth="1"/>
    <col min="77" max="77" width="17.44140625" bestFit="1" customWidth="1"/>
    <col min="78" max="78" width="19.44140625" bestFit="1" customWidth="1"/>
    <col min="79" max="79" width="17.21875" bestFit="1" customWidth="1"/>
    <col min="80" max="80" width="22.21875" bestFit="1" customWidth="1"/>
    <col min="81" max="81" width="18.44140625" bestFit="1" customWidth="1"/>
    <col min="82" max="82" width="19.77734375" bestFit="1" customWidth="1"/>
    <col min="83" max="83" width="16" bestFit="1" customWidth="1"/>
    <col min="84" max="84" width="23.33203125" bestFit="1" customWidth="1"/>
    <col min="85" max="85" width="28.109375" bestFit="1" customWidth="1"/>
    <col min="86" max="86" width="23.44140625" bestFit="1" customWidth="1"/>
    <col min="87" max="87" width="20.88671875" bestFit="1" customWidth="1"/>
    <col min="88" max="88" width="18.33203125" bestFit="1" customWidth="1"/>
    <col min="89" max="89" width="19.109375" bestFit="1" customWidth="1"/>
    <col min="90" max="90" width="10.33203125" bestFit="1" customWidth="1"/>
    <col min="91" max="91" width="11.109375" bestFit="1" customWidth="1"/>
    <col min="92" max="92" width="19.6640625" bestFit="1" customWidth="1"/>
    <col min="93" max="93" width="17.6640625" customWidth="1"/>
    <col min="94" max="94" width="12" customWidth="1"/>
    <col min="95" max="95" width="15.21875" customWidth="1"/>
    <col min="96" max="96" width="17.33203125" bestFit="1" customWidth="1"/>
    <col min="97" max="97" width="22.88671875" bestFit="1" customWidth="1"/>
    <col min="99" max="99" width="9.109375" bestFit="1" customWidth="1"/>
    <col min="100" max="100" width="19.109375" bestFit="1" customWidth="1"/>
    <col min="101" max="101" width="21.5546875" bestFit="1" customWidth="1"/>
    <col min="102" max="102" width="17.21875" bestFit="1" customWidth="1"/>
    <col min="103" max="103" width="13.33203125" bestFit="1" customWidth="1"/>
    <col min="104" max="104" width="23.44140625" bestFit="1" customWidth="1"/>
    <col min="105" max="105" width="7.77734375" bestFit="1" customWidth="1"/>
    <col min="106" max="106" width="10" bestFit="1" customWidth="1"/>
    <col min="107" max="107" width="10.88671875" bestFit="1" customWidth="1"/>
    <col min="108" max="108" width="9.88671875" bestFit="1" customWidth="1"/>
    <col min="109" max="109" width="9.6640625" bestFit="1" customWidth="1"/>
    <col min="110" max="110" width="9" bestFit="1" customWidth="1"/>
    <col min="111" max="111" width="13.109375" bestFit="1" customWidth="1"/>
    <col min="112" max="112" width="14.21875" bestFit="1" customWidth="1"/>
    <col min="113" max="113" width="11.109375" bestFit="1" customWidth="1"/>
    <col min="114" max="114" width="10.77734375" bestFit="1" customWidth="1"/>
    <col min="115" max="115" width="12.5546875" bestFit="1" customWidth="1"/>
    <col min="116" max="116" width="16.33203125" bestFit="1" customWidth="1"/>
    <col min="117" max="117" width="17.21875" bestFit="1" customWidth="1"/>
    <col min="118" max="118" width="20.6640625" bestFit="1" customWidth="1"/>
    <col min="119" max="119" width="12.6640625" bestFit="1" customWidth="1"/>
    <col min="120" max="120" width="36.88671875" bestFit="1" customWidth="1"/>
    <col min="121" max="121" width="31.109375" bestFit="1" customWidth="1"/>
    <col min="122" max="122" width="23.33203125" bestFit="1" customWidth="1"/>
    <col min="123" max="123" width="30.44140625" bestFit="1" customWidth="1"/>
    <col min="124" max="124" width="8.77734375" bestFit="1" customWidth="1"/>
    <col min="125" max="125" width="16.6640625" bestFit="1" customWidth="1"/>
    <col min="126" max="126" width="25" bestFit="1" customWidth="1"/>
    <col min="127" max="127" width="30" bestFit="1" customWidth="1"/>
    <col min="128" max="128" width="25.109375" bestFit="1" customWidth="1"/>
    <col min="129" max="129" width="31.44140625" bestFit="1" customWidth="1"/>
    <col min="130" max="130" width="32.88671875" bestFit="1" customWidth="1"/>
    <col min="131" max="131" width="22" bestFit="1" customWidth="1"/>
    <col min="132" max="132" width="22.5546875" bestFit="1" customWidth="1"/>
    <col min="133" max="133" width="52.5546875" bestFit="1" customWidth="1"/>
    <col min="134" max="134" width="9.6640625" bestFit="1" customWidth="1"/>
    <col min="135" max="135" width="34.88671875" bestFit="1" customWidth="1"/>
    <col min="136" max="136" width="23.5546875" bestFit="1" customWidth="1"/>
    <col min="137" max="137" width="25.77734375" bestFit="1" customWidth="1"/>
    <col min="138" max="138" width="23.6640625" bestFit="1" customWidth="1"/>
    <col min="139" max="139" width="24.33203125" bestFit="1" customWidth="1"/>
  </cols>
  <sheetData>
    <row r="1" spans="1:139" s="7" customFormat="1" ht="28.8" customHeight="1" x14ac:dyDescent="0.3">
      <c r="A1" s="4" t="s">
        <v>0</v>
      </c>
      <c r="B1" s="78" t="s">
        <v>1</v>
      </c>
      <c r="C1" s="78" t="s">
        <v>386</v>
      </c>
      <c r="D1" s="78" t="s">
        <v>383</v>
      </c>
      <c r="E1" s="78" t="s">
        <v>2</v>
      </c>
      <c r="F1" s="78" t="s">
        <v>3</v>
      </c>
      <c r="G1" s="78" t="s">
        <v>4</v>
      </c>
      <c r="H1" s="78" t="s">
        <v>5</v>
      </c>
      <c r="I1" s="78" t="s">
        <v>415</v>
      </c>
      <c r="J1" s="79" t="s">
        <v>36</v>
      </c>
      <c r="K1" s="79" t="s">
        <v>606</v>
      </c>
      <c r="L1" s="79" t="s">
        <v>607</v>
      </c>
      <c r="M1" s="79" t="s">
        <v>37</v>
      </c>
      <c r="N1" s="79" t="s">
        <v>38</v>
      </c>
      <c r="O1" s="79" t="s">
        <v>39</v>
      </c>
      <c r="P1" s="79" t="s">
        <v>150</v>
      </c>
      <c r="Q1" s="79" t="s">
        <v>40</v>
      </c>
      <c r="R1" s="79" t="s">
        <v>41</v>
      </c>
      <c r="S1" s="79" t="s">
        <v>42</v>
      </c>
      <c r="T1" s="79" t="s">
        <v>43</v>
      </c>
      <c r="U1" s="79" t="s">
        <v>417</v>
      </c>
      <c r="V1" s="79" t="s">
        <v>418</v>
      </c>
      <c r="W1" s="79" t="s">
        <v>421</v>
      </c>
      <c r="X1" s="79" t="s">
        <v>423</v>
      </c>
      <c r="Y1" s="79" t="s">
        <v>431</v>
      </c>
      <c r="Z1" s="79" t="s">
        <v>44</v>
      </c>
      <c r="AA1" s="5" t="s">
        <v>45</v>
      </c>
      <c r="AB1" s="5" t="s">
        <v>46</v>
      </c>
      <c r="AC1" s="5" t="s">
        <v>47</v>
      </c>
      <c r="AD1" s="5" t="s">
        <v>48</v>
      </c>
      <c r="AE1" s="4" t="s">
        <v>49</v>
      </c>
      <c r="AF1" s="5" t="s">
        <v>50</v>
      </c>
      <c r="AG1" s="5" t="s">
        <v>51</v>
      </c>
      <c r="AH1" s="5" t="s">
        <v>52</v>
      </c>
      <c r="AI1" s="5" t="s">
        <v>53</v>
      </c>
      <c r="AJ1" s="5" t="s">
        <v>54</v>
      </c>
      <c r="AK1" s="5" t="s">
        <v>55</v>
      </c>
      <c r="AL1" s="5" t="s">
        <v>56</v>
      </c>
      <c r="AM1" s="5" t="s">
        <v>57</v>
      </c>
      <c r="AN1" s="5" t="s">
        <v>58</v>
      </c>
      <c r="AO1" s="5" t="s">
        <v>59</v>
      </c>
      <c r="AP1" s="5" t="s">
        <v>60</v>
      </c>
      <c r="AQ1" s="5" t="s">
        <v>61</v>
      </c>
      <c r="AR1" s="5" t="s">
        <v>62</v>
      </c>
      <c r="AS1" s="5" t="s">
        <v>399</v>
      </c>
      <c r="AT1" s="5" t="s">
        <v>63</v>
      </c>
      <c r="AU1" s="5" t="s">
        <v>64</v>
      </c>
      <c r="AV1" s="5" t="s">
        <v>65</v>
      </c>
      <c r="AW1" s="5" t="s">
        <v>66</v>
      </c>
      <c r="AX1" s="5" t="s">
        <v>67</v>
      </c>
      <c r="AY1" s="5" t="s">
        <v>68</v>
      </c>
      <c r="AZ1" s="5" t="s">
        <v>69</v>
      </c>
      <c r="BA1" s="5" t="s">
        <v>500</v>
      </c>
      <c r="BB1" s="5" t="s">
        <v>252</v>
      </c>
      <c r="BC1" s="5" t="s">
        <v>70</v>
      </c>
      <c r="BD1" s="5" t="s">
        <v>71</v>
      </c>
      <c r="BE1" s="5" t="s">
        <v>72</v>
      </c>
      <c r="BF1" s="5" t="s">
        <v>73</v>
      </c>
      <c r="BG1" s="5" t="s">
        <v>74</v>
      </c>
      <c r="BH1" s="5" t="s">
        <v>253</v>
      </c>
      <c r="BI1" s="5" t="s">
        <v>254</v>
      </c>
      <c r="BJ1" s="5" t="s">
        <v>75</v>
      </c>
      <c r="BK1" s="5" t="s">
        <v>76</v>
      </c>
      <c r="BL1" s="5" t="s">
        <v>77</v>
      </c>
      <c r="BM1" s="5" t="s">
        <v>145</v>
      </c>
      <c r="BN1" s="5" t="s">
        <v>146</v>
      </c>
      <c r="BO1" s="28" t="s">
        <v>396</v>
      </c>
      <c r="BP1" s="28" t="s">
        <v>147</v>
      </c>
      <c r="BQ1" s="8" t="s">
        <v>151</v>
      </c>
      <c r="BR1" s="8" t="s">
        <v>152</v>
      </c>
      <c r="BS1" s="8" t="s">
        <v>153</v>
      </c>
      <c r="BT1" s="8" t="s">
        <v>154</v>
      </c>
      <c r="BU1" s="8" t="s">
        <v>155</v>
      </c>
      <c r="BV1" s="8" t="s">
        <v>156</v>
      </c>
      <c r="BW1" s="8" t="s">
        <v>157</v>
      </c>
      <c r="BX1" s="8" t="s">
        <v>158</v>
      </c>
      <c r="BY1" s="8" t="s">
        <v>159</v>
      </c>
      <c r="BZ1" s="8" t="s">
        <v>160</v>
      </c>
      <c r="CA1" s="8" t="s">
        <v>161</v>
      </c>
      <c r="CB1" s="8" t="s">
        <v>162</v>
      </c>
      <c r="CC1" s="8" t="s">
        <v>163</v>
      </c>
      <c r="CD1" s="8" t="s">
        <v>164</v>
      </c>
      <c r="CE1" s="8" t="s">
        <v>165</v>
      </c>
      <c r="CF1" s="8" t="s">
        <v>166</v>
      </c>
      <c r="CG1" s="8" t="s">
        <v>503</v>
      </c>
      <c r="CH1" s="8" t="s">
        <v>167</v>
      </c>
      <c r="CI1" s="8" t="s">
        <v>168</v>
      </c>
      <c r="CJ1" s="7" t="s">
        <v>169</v>
      </c>
      <c r="CK1" s="82" t="s">
        <v>183</v>
      </c>
      <c r="CL1" s="82" t="s">
        <v>187</v>
      </c>
      <c r="CM1" s="82" t="s">
        <v>188</v>
      </c>
      <c r="CN1" s="82" t="s">
        <v>189</v>
      </c>
      <c r="CO1" s="82" t="s">
        <v>190</v>
      </c>
      <c r="CP1" s="82" t="s">
        <v>191</v>
      </c>
      <c r="CQ1" s="82" t="s">
        <v>192</v>
      </c>
      <c r="CR1" s="82" t="s">
        <v>392</v>
      </c>
      <c r="CS1" s="82" t="s">
        <v>193</v>
      </c>
      <c r="CT1" s="82" t="s">
        <v>194</v>
      </c>
      <c r="CU1" s="82" t="s">
        <v>195</v>
      </c>
      <c r="CV1" s="82" t="s">
        <v>196</v>
      </c>
      <c r="CW1" s="82" t="s">
        <v>197</v>
      </c>
      <c r="CX1" s="82" t="s">
        <v>198</v>
      </c>
      <c r="CY1" s="82" t="s">
        <v>199</v>
      </c>
      <c r="CZ1" s="81" t="s">
        <v>205</v>
      </c>
      <c r="DA1" s="81" t="s">
        <v>206</v>
      </c>
      <c r="DB1" s="81" t="s">
        <v>207</v>
      </c>
      <c r="DC1" s="81" t="s">
        <v>208</v>
      </c>
      <c r="DD1" s="81" t="s">
        <v>209</v>
      </c>
      <c r="DE1" s="81" t="s">
        <v>210</v>
      </c>
      <c r="DF1" s="81" t="s">
        <v>211</v>
      </c>
      <c r="DG1" s="81" t="s">
        <v>212</v>
      </c>
      <c r="DH1" s="81" t="s">
        <v>213</v>
      </c>
      <c r="DI1" s="81" t="s">
        <v>214</v>
      </c>
      <c r="DJ1" s="81" t="s">
        <v>215</v>
      </c>
      <c r="DK1" s="81" t="s">
        <v>216</v>
      </c>
      <c r="DL1" s="81" t="s">
        <v>217</v>
      </c>
      <c r="DM1" s="81" t="s">
        <v>218</v>
      </c>
      <c r="DN1" s="81" t="s">
        <v>219</v>
      </c>
      <c r="DO1" s="81" t="s">
        <v>220</v>
      </c>
      <c r="DP1" s="81" t="s">
        <v>221</v>
      </c>
      <c r="DQ1" s="81" t="s">
        <v>222</v>
      </c>
      <c r="DR1" s="81" t="s">
        <v>238</v>
      </c>
      <c r="DS1" s="81" t="s">
        <v>223</v>
      </c>
      <c r="DT1" s="81" t="s">
        <v>224</v>
      </c>
      <c r="DU1" s="81" t="s">
        <v>225</v>
      </c>
      <c r="DV1" s="81" t="s">
        <v>226</v>
      </c>
      <c r="DW1" s="81" t="s">
        <v>227</v>
      </c>
      <c r="DX1" s="81" t="s">
        <v>228</v>
      </c>
      <c r="DY1" s="81" t="s">
        <v>229</v>
      </c>
      <c r="DZ1" s="81" t="s">
        <v>230</v>
      </c>
      <c r="EA1" s="81" t="s">
        <v>231</v>
      </c>
      <c r="EB1" s="81" t="s">
        <v>232</v>
      </c>
      <c r="EC1" s="80" t="s">
        <v>245</v>
      </c>
      <c r="ED1" s="80" t="s">
        <v>247</v>
      </c>
      <c r="EE1" s="80" t="s">
        <v>249</v>
      </c>
      <c r="EF1" s="80" t="s">
        <v>251</v>
      </c>
      <c r="EG1" s="7" t="s">
        <v>585</v>
      </c>
      <c r="EH1" s="7" t="s">
        <v>586</v>
      </c>
      <c r="EI1" s="7" t="s">
        <v>587</v>
      </c>
    </row>
    <row r="2" spans="1:139" s="25" customFormat="1" ht="46.8" customHeight="1" x14ac:dyDescent="0.3">
      <c r="A2" s="6" t="s">
        <v>489</v>
      </c>
      <c r="B2" s="21" t="s">
        <v>367</v>
      </c>
      <c r="C2" s="21" t="s">
        <v>387</v>
      </c>
      <c r="D2" s="21"/>
      <c r="E2" s="29" t="s">
        <v>334</v>
      </c>
      <c r="F2" s="30" t="s">
        <v>347</v>
      </c>
      <c r="G2" s="24" t="s">
        <v>434</v>
      </c>
      <c r="H2" s="21">
        <v>99439447</v>
      </c>
      <c r="I2" s="21" t="s">
        <v>175</v>
      </c>
      <c r="J2" s="21" t="s">
        <v>79</v>
      </c>
      <c r="K2" s="25" t="s">
        <v>608</v>
      </c>
      <c r="L2" s="21"/>
      <c r="M2" s="21" t="s">
        <v>80</v>
      </c>
      <c r="N2" s="21">
        <v>14430</v>
      </c>
      <c r="O2" s="1" t="s">
        <v>433</v>
      </c>
      <c r="P2" s="21">
        <v>15413</v>
      </c>
      <c r="Q2" s="21" t="s">
        <v>139</v>
      </c>
      <c r="R2" s="24" t="s">
        <v>135</v>
      </c>
      <c r="S2" s="24" t="s">
        <v>135</v>
      </c>
      <c r="T2" s="21" t="s">
        <v>82</v>
      </c>
      <c r="U2" s="21"/>
      <c r="V2" s="21"/>
      <c r="W2" s="21"/>
      <c r="X2" s="21"/>
      <c r="Y2" s="21"/>
      <c r="Z2" s="21" t="s">
        <v>85</v>
      </c>
      <c r="AA2" s="21"/>
      <c r="AB2" s="21"/>
      <c r="AC2" s="22"/>
      <c r="AD2" s="21"/>
      <c r="AE2" s="6" t="s">
        <v>94</v>
      </c>
      <c r="AF2" s="21" t="s">
        <v>97</v>
      </c>
      <c r="AG2" s="21"/>
      <c r="AH2" s="24" t="s">
        <v>101</v>
      </c>
      <c r="AI2" s="21" t="s">
        <v>102</v>
      </c>
      <c r="AJ2" s="21" t="s">
        <v>103</v>
      </c>
      <c r="AK2" s="21">
        <v>2000</v>
      </c>
      <c r="AL2" s="21" t="s">
        <v>104</v>
      </c>
      <c r="AM2" s="21">
        <v>10000000</v>
      </c>
      <c r="AN2" s="21"/>
      <c r="AO2" s="21" t="s">
        <v>96</v>
      </c>
      <c r="AP2" s="21" t="s">
        <v>106</v>
      </c>
      <c r="AQ2" s="21" t="s">
        <v>132</v>
      </c>
      <c r="AR2" s="1" t="s">
        <v>361</v>
      </c>
      <c r="AS2" s="24" t="s">
        <v>79</v>
      </c>
      <c r="AT2" t="s">
        <v>320</v>
      </c>
      <c r="AU2" s="21" t="s">
        <v>114</v>
      </c>
      <c r="AV2" s="21" t="s">
        <v>79</v>
      </c>
      <c r="AW2" s="1" t="s">
        <v>370</v>
      </c>
      <c r="AX2" t="s">
        <v>374</v>
      </c>
      <c r="AY2" s="19" t="s">
        <v>378</v>
      </c>
      <c r="AZ2" s="21" t="s">
        <v>115</v>
      </c>
      <c r="BA2" s="21" t="s">
        <v>501</v>
      </c>
      <c r="BB2" s="21" t="s">
        <v>133</v>
      </c>
      <c r="BC2" s="21" t="s">
        <v>121</v>
      </c>
      <c r="BD2" s="21" t="s">
        <v>91</v>
      </c>
      <c r="BE2" s="21"/>
      <c r="BF2" s="21">
        <v>10</v>
      </c>
      <c r="BG2" s="21">
        <v>1</v>
      </c>
      <c r="BH2" s="24" t="s">
        <v>255</v>
      </c>
      <c r="BI2" s="21">
        <v>747087</v>
      </c>
      <c r="BJ2" s="21">
        <v>10000000</v>
      </c>
      <c r="BK2" s="24" t="s">
        <v>126</v>
      </c>
      <c r="BL2" s="24" t="s">
        <v>126</v>
      </c>
      <c r="BM2" s="21">
        <v>10</v>
      </c>
      <c r="BN2" s="23" t="s">
        <v>317</v>
      </c>
      <c r="BO2" s="21" t="s">
        <v>397</v>
      </c>
      <c r="BP2" s="21" t="s">
        <v>391</v>
      </c>
      <c r="BQ2" s="25" t="s">
        <v>170</v>
      </c>
      <c r="BR2" s="25" t="s">
        <v>171</v>
      </c>
      <c r="BS2" s="26" t="s">
        <v>172</v>
      </c>
      <c r="BT2" s="25">
        <v>735947227</v>
      </c>
      <c r="BU2" s="25" t="s">
        <v>173</v>
      </c>
      <c r="BV2" s="25">
        <v>59185</v>
      </c>
      <c r="BW2" s="25" t="s">
        <v>174</v>
      </c>
      <c r="BX2" s="25" t="s">
        <v>175</v>
      </c>
      <c r="BY2" s="25" t="s">
        <v>176</v>
      </c>
      <c r="BZ2" s="25" t="s">
        <v>177</v>
      </c>
      <c r="CA2" s="26" t="s">
        <v>26</v>
      </c>
      <c r="CB2" s="25" t="s">
        <v>179</v>
      </c>
      <c r="CC2" s="25" t="s">
        <v>180</v>
      </c>
      <c r="CD2" s="25">
        <v>12430</v>
      </c>
      <c r="CE2" s="27" t="s">
        <v>182</v>
      </c>
      <c r="CF2" s="25" t="s">
        <v>178</v>
      </c>
      <c r="CG2" s="25" t="s">
        <v>90</v>
      </c>
      <c r="CH2" s="25" t="s">
        <v>90</v>
      </c>
      <c r="CI2" s="25" t="s">
        <v>98</v>
      </c>
      <c r="CJ2" s="25" t="s">
        <v>181</v>
      </c>
      <c r="CK2" s="25" t="s">
        <v>184</v>
      </c>
      <c r="CL2" s="25">
        <v>5238528</v>
      </c>
      <c r="CM2" s="25" t="s">
        <v>185</v>
      </c>
      <c r="CN2" s="25" t="s">
        <v>186</v>
      </c>
      <c r="CO2" s="25" t="s">
        <v>200</v>
      </c>
      <c r="CP2" s="25" t="s">
        <v>201</v>
      </c>
      <c r="CQ2" s="25" t="s">
        <v>201</v>
      </c>
      <c r="CR2" s="25" t="s">
        <v>393</v>
      </c>
      <c r="CS2" s="25" t="s">
        <v>149</v>
      </c>
      <c r="CT2" s="25">
        <v>2023</v>
      </c>
      <c r="CU2" s="25" t="s">
        <v>202</v>
      </c>
      <c r="CV2" s="25" t="s">
        <v>203</v>
      </c>
      <c r="CW2" s="25" t="s">
        <v>175</v>
      </c>
      <c r="CX2" s="26" t="s">
        <v>204</v>
      </c>
      <c r="CY2" s="25" t="s">
        <v>179</v>
      </c>
      <c r="CZ2" s="25" t="s">
        <v>390</v>
      </c>
      <c r="DA2" s="25">
        <v>12</v>
      </c>
      <c r="DB2" s="25">
        <v>250000000</v>
      </c>
      <c r="DC2" s="25">
        <v>20</v>
      </c>
      <c r="DD2" s="25">
        <v>500000</v>
      </c>
      <c r="DE2" s="25">
        <v>20</v>
      </c>
      <c r="DF2" s="25">
        <v>5</v>
      </c>
      <c r="DG2" s="25">
        <v>100000</v>
      </c>
      <c r="DH2" s="25">
        <v>10</v>
      </c>
      <c r="DI2" s="25" t="s">
        <v>148</v>
      </c>
      <c r="DJ2" s="25" t="s">
        <v>233</v>
      </c>
      <c r="DK2" s="25" t="s">
        <v>233</v>
      </c>
      <c r="DL2" s="25" t="s">
        <v>234</v>
      </c>
      <c r="DM2" s="25" t="s">
        <v>235</v>
      </c>
      <c r="DN2" s="25" t="s">
        <v>318</v>
      </c>
      <c r="DO2" s="25" t="s">
        <v>237</v>
      </c>
      <c r="DP2" s="25">
        <v>15</v>
      </c>
      <c r="DQ2" s="25">
        <v>200000</v>
      </c>
      <c r="DR2" s="25" t="s">
        <v>233</v>
      </c>
      <c r="DS2" s="25" t="s">
        <v>239</v>
      </c>
      <c r="DT2" s="25" t="s">
        <v>240</v>
      </c>
      <c r="DU2" s="25" t="s">
        <v>241</v>
      </c>
      <c r="DV2" s="25" t="s">
        <v>242</v>
      </c>
      <c r="DW2" s="25" t="s">
        <v>243</v>
      </c>
      <c r="DX2" s="25" t="s">
        <v>233</v>
      </c>
      <c r="DY2" s="25">
        <v>20</v>
      </c>
      <c r="DZ2" s="25">
        <v>200000</v>
      </c>
      <c r="EA2" s="25" t="s">
        <v>244</v>
      </c>
      <c r="EB2" s="25" t="s">
        <v>233</v>
      </c>
      <c r="EC2" s="21" t="s">
        <v>246</v>
      </c>
      <c r="ED2" s="25" t="s">
        <v>248</v>
      </c>
      <c r="EE2" s="25" t="s">
        <v>250</v>
      </c>
      <c r="EF2" s="25" t="s">
        <v>250</v>
      </c>
      <c r="EG2" s="25" t="s">
        <v>257</v>
      </c>
      <c r="EH2" s="25" t="s">
        <v>258</v>
      </c>
      <c r="EI2" s="25" t="s">
        <v>589</v>
      </c>
    </row>
    <row r="3" spans="1:139" s="25" customFormat="1" ht="43.2" x14ac:dyDescent="0.3">
      <c r="A3" s="6" t="s">
        <v>7</v>
      </c>
      <c r="B3" s="21" t="s">
        <v>321</v>
      </c>
      <c r="C3" s="21" t="s">
        <v>388</v>
      </c>
      <c r="D3" s="21" t="s">
        <v>384</v>
      </c>
      <c r="E3" s="29" t="s">
        <v>335</v>
      </c>
      <c r="F3" s="30" t="s">
        <v>348</v>
      </c>
      <c r="G3" s="24" t="s">
        <v>435</v>
      </c>
      <c r="H3" s="21">
        <v>99439447</v>
      </c>
      <c r="I3" s="21" t="s">
        <v>175</v>
      </c>
      <c r="J3" s="21" t="s">
        <v>79</v>
      </c>
      <c r="K3" s="21" t="s">
        <v>608</v>
      </c>
      <c r="L3" s="21"/>
      <c r="M3" s="21"/>
      <c r="N3" s="21"/>
      <c r="O3" s="1" t="s">
        <v>433</v>
      </c>
      <c r="P3" s="21">
        <v>15413</v>
      </c>
      <c r="Q3" s="21"/>
      <c r="R3" s="24" t="s">
        <v>134</v>
      </c>
      <c r="S3" s="24" t="s">
        <v>134</v>
      </c>
      <c r="T3" s="21" t="s">
        <v>82</v>
      </c>
      <c r="U3" s="21"/>
      <c r="V3" s="21"/>
      <c r="W3" s="21"/>
      <c r="X3" s="21"/>
      <c r="Y3" s="21"/>
      <c r="Z3" s="21" t="s">
        <v>86</v>
      </c>
      <c r="AA3" s="21"/>
      <c r="AB3" s="21"/>
      <c r="AC3" s="21"/>
      <c r="AD3" s="24"/>
      <c r="AE3" s="6" t="s">
        <v>95</v>
      </c>
      <c r="AF3" s="21" t="s">
        <v>98</v>
      </c>
      <c r="AG3" s="21"/>
      <c r="AH3" s="24" t="s">
        <v>101</v>
      </c>
      <c r="AI3" s="21" t="s">
        <v>102</v>
      </c>
      <c r="AJ3" s="21" t="s">
        <v>103</v>
      </c>
      <c r="AK3" s="21">
        <v>2000</v>
      </c>
      <c r="AL3" s="21" t="s">
        <v>104</v>
      </c>
      <c r="AM3" s="21">
        <v>30000000</v>
      </c>
      <c r="AN3" s="21"/>
      <c r="AO3" s="21" t="s">
        <v>105</v>
      </c>
      <c r="AP3" s="21" t="s">
        <v>107</v>
      </c>
      <c r="AQ3" s="21" t="s">
        <v>112</v>
      </c>
      <c r="AR3" s="1" t="s">
        <v>362</v>
      </c>
      <c r="AS3" s="20" t="s">
        <v>78</v>
      </c>
      <c r="AT3" s="21" t="s">
        <v>400</v>
      </c>
      <c r="AU3" s="21" t="s">
        <v>114</v>
      </c>
      <c r="AV3" s="21"/>
      <c r="AW3" s="20"/>
      <c r="AX3" s="20"/>
      <c r="AY3" s="20"/>
      <c r="AZ3" s="21"/>
      <c r="BA3" s="21" t="s">
        <v>502</v>
      </c>
      <c r="BB3" s="21" t="s">
        <v>116</v>
      </c>
      <c r="BC3" s="21" t="s">
        <v>120</v>
      </c>
      <c r="BD3" s="21" t="s">
        <v>85</v>
      </c>
      <c r="BE3" s="21">
        <v>10310</v>
      </c>
      <c r="BF3" s="21">
        <v>2</v>
      </c>
      <c r="BG3" s="21">
        <v>2</v>
      </c>
      <c r="BH3" s="24" t="s">
        <v>255</v>
      </c>
      <c r="BI3" s="21">
        <v>747087</v>
      </c>
      <c r="BJ3" s="21">
        <v>10000000</v>
      </c>
      <c r="BK3" s="24" t="s">
        <v>127</v>
      </c>
      <c r="BL3" s="24" t="s">
        <v>127</v>
      </c>
      <c r="BM3" s="21">
        <v>40</v>
      </c>
      <c r="BN3" s="21" t="s">
        <v>149</v>
      </c>
      <c r="BO3" s="21"/>
      <c r="BP3" s="25" t="s">
        <v>148</v>
      </c>
      <c r="BQ3" s="25" t="s">
        <v>170</v>
      </c>
      <c r="BR3" s="25" t="s">
        <v>171</v>
      </c>
      <c r="BS3" s="26" t="s">
        <v>402</v>
      </c>
      <c r="BT3" s="25">
        <v>735947221</v>
      </c>
      <c r="BU3" s="25" t="s">
        <v>173</v>
      </c>
      <c r="BV3" s="25">
        <v>59185</v>
      </c>
      <c r="BW3" s="25" t="s">
        <v>174</v>
      </c>
      <c r="BX3" s="25" t="s">
        <v>175</v>
      </c>
      <c r="BY3" s="25" t="s">
        <v>176</v>
      </c>
      <c r="BZ3" s="25" t="s">
        <v>177</v>
      </c>
      <c r="CA3" s="26" t="s">
        <v>26</v>
      </c>
      <c r="CB3" s="25" t="s">
        <v>179</v>
      </c>
      <c r="CC3" s="25" t="s">
        <v>180</v>
      </c>
      <c r="CD3" s="25">
        <v>12430</v>
      </c>
      <c r="CE3" s="27" t="s">
        <v>409</v>
      </c>
      <c r="CF3" s="25" t="s">
        <v>178</v>
      </c>
      <c r="CG3" s="25" t="s">
        <v>90</v>
      </c>
      <c r="CH3" s="25" t="s">
        <v>90</v>
      </c>
      <c r="CI3" s="25" t="s">
        <v>98</v>
      </c>
      <c r="CJ3" s="25" t="s">
        <v>181</v>
      </c>
      <c r="CK3" s="25" t="s">
        <v>184</v>
      </c>
      <c r="CL3" s="25">
        <v>5238528</v>
      </c>
      <c r="CM3" s="25" t="s">
        <v>185</v>
      </c>
      <c r="CN3" s="25" t="s">
        <v>412</v>
      </c>
      <c r="CO3" s="25" t="s">
        <v>200</v>
      </c>
      <c r="CP3" s="25" t="s">
        <v>201</v>
      </c>
      <c r="CQ3" s="25" t="s">
        <v>201</v>
      </c>
      <c r="CR3" s="25" t="s">
        <v>394</v>
      </c>
      <c r="CS3" s="25" t="s">
        <v>149</v>
      </c>
      <c r="CT3" s="25">
        <v>2023</v>
      </c>
      <c r="CU3" s="25" t="s">
        <v>202</v>
      </c>
      <c r="CV3" s="25" t="s">
        <v>203</v>
      </c>
      <c r="CW3" s="25" t="s">
        <v>175</v>
      </c>
      <c r="CX3" s="26" t="s">
        <v>204</v>
      </c>
      <c r="CY3" s="25" t="s">
        <v>179</v>
      </c>
      <c r="CZ3" s="25" t="s">
        <v>390</v>
      </c>
      <c r="DA3" s="25">
        <v>12</v>
      </c>
      <c r="DB3" s="25">
        <v>250000000</v>
      </c>
      <c r="DC3" s="25">
        <v>20</v>
      </c>
      <c r="DD3" s="25">
        <v>500000</v>
      </c>
      <c r="DE3" s="25">
        <v>20</v>
      </c>
      <c r="DF3" s="25">
        <v>5</v>
      </c>
      <c r="DG3" s="25">
        <v>100000</v>
      </c>
      <c r="DH3" s="25">
        <v>10</v>
      </c>
      <c r="DN3" s="25" t="s">
        <v>318</v>
      </c>
      <c r="DO3" s="25" t="s">
        <v>237</v>
      </c>
      <c r="DP3" s="25">
        <v>15</v>
      </c>
      <c r="DQ3" s="25">
        <v>200000</v>
      </c>
      <c r="DR3" s="25" t="s">
        <v>233</v>
      </c>
      <c r="DS3" s="25" t="s">
        <v>239</v>
      </c>
      <c r="DT3" s="25" t="s">
        <v>240</v>
      </c>
      <c r="DU3" s="25" t="s">
        <v>241</v>
      </c>
      <c r="DV3" s="25" t="s">
        <v>242</v>
      </c>
      <c r="DW3" s="25" t="s">
        <v>243</v>
      </c>
      <c r="DX3" s="25" t="s">
        <v>233</v>
      </c>
      <c r="DY3" s="25">
        <v>20</v>
      </c>
      <c r="DZ3" s="25">
        <v>200000</v>
      </c>
      <c r="EA3" s="25" t="s">
        <v>244</v>
      </c>
      <c r="EB3" s="25" t="s">
        <v>233</v>
      </c>
      <c r="EC3" s="21" t="s">
        <v>246</v>
      </c>
      <c r="ED3" s="25" t="s">
        <v>248</v>
      </c>
      <c r="EE3" s="25" t="s">
        <v>250</v>
      </c>
      <c r="EF3" s="25" t="s">
        <v>250</v>
      </c>
      <c r="EG3" s="25" t="s">
        <v>400</v>
      </c>
      <c r="EH3" s="25" t="s">
        <v>335</v>
      </c>
      <c r="EI3" s="25" t="s">
        <v>590</v>
      </c>
    </row>
    <row r="4" spans="1:139" s="25" customFormat="1" ht="43.2" x14ac:dyDescent="0.3">
      <c r="A4" s="6" t="s">
        <v>8</v>
      </c>
      <c r="B4" s="21" t="s">
        <v>322</v>
      </c>
      <c r="C4" s="21" t="s">
        <v>388</v>
      </c>
      <c r="D4" s="21" t="s">
        <v>384</v>
      </c>
      <c r="E4" s="29" t="s">
        <v>336</v>
      </c>
      <c r="F4" s="30" t="s">
        <v>349</v>
      </c>
      <c r="G4" s="24" t="s">
        <v>436</v>
      </c>
      <c r="H4" s="21">
        <v>99439447</v>
      </c>
      <c r="I4" s="21" t="s">
        <v>175</v>
      </c>
      <c r="J4" s="21" t="s">
        <v>79</v>
      </c>
      <c r="K4" s="21" t="s">
        <v>608</v>
      </c>
      <c r="L4" s="21"/>
      <c r="M4" s="21" t="s">
        <v>80</v>
      </c>
      <c r="N4" s="21">
        <v>14430</v>
      </c>
      <c r="O4" s="1" t="s">
        <v>433</v>
      </c>
      <c r="P4" s="21">
        <v>15413</v>
      </c>
      <c r="Q4" s="21" t="s">
        <v>81</v>
      </c>
      <c r="R4" s="24" t="s">
        <v>135</v>
      </c>
      <c r="S4" s="24" t="s">
        <v>135</v>
      </c>
      <c r="T4" s="21" t="s">
        <v>82</v>
      </c>
      <c r="U4" s="21"/>
      <c r="V4" s="21"/>
      <c r="W4" s="21"/>
      <c r="X4" s="21"/>
      <c r="Y4" s="21"/>
      <c r="Z4" s="21" t="s">
        <v>84</v>
      </c>
      <c r="AA4" s="21"/>
      <c r="AB4" s="21"/>
      <c r="AC4" s="22"/>
      <c r="AD4" s="21"/>
      <c r="AE4" s="6" t="s">
        <v>96</v>
      </c>
      <c r="AF4" s="21" t="s">
        <v>99</v>
      </c>
      <c r="AG4" s="21"/>
      <c r="AH4" s="24" t="s">
        <v>101</v>
      </c>
      <c r="AI4" s="21" t="s">
        <v>102</v>
      </c>
      <c r="AJ4" s="21" t="s">
        <v>103</v>
      </c>
      <c r="AK4" s="21">
        <v>2000</v>
      </c>
      <c r="AL4" s="21" t="s">
        <v>104</v>
      </c>
      <c r="AM4" s="21">
        <v>100000000</v>
      </c>
      <c r="AN4" s="21"/>
      <c r="AO4" s="21" t="s">
        <v>96</v>
      </c>
      <c r="AP4" s="21" t="s">
        <v>108</v>
      </c>
      <c r="AQ4" s="21" t="s">
        <v>113</v>
      </c>
      <c r="AR4" s="1" t="s">
        <v>363</v>
      </c>
      <c r="AS4" s="24" t="s">
        <v>78</v>
      </c>
      <c r="AT4" s="25" t="s">
        <v>368</v>
      </c>
      <c r="AU4" s="21" t="s">
        <v>114</v>
      </c>
      <c r="AV4" s="21" t="s">
        <v>79</v>
      </c>
      <c r="AW4" s="1" t="s">
        <v>371</v>
      </c>
      <c r="AX4" t="s">
        <v>375</v>
      </c>
      <c r="AY4" s="19" t="s">
        <v>379</v>
      </c>
      <c r="AZ4" s="21" t="s">
        <v>115</v>
      </c>
      <c r="BA4" s="21" t="s">
        <v>501</v>
      </c>
      <c r="BB4" s="21" t="s">
        <v>117</v>
      </c>
      <c r="BC4" s="21" t="s">
        <v>122</v>
      </c>
      <c r="BD4" s="21" t="s">
        <v>91</v>
      </c>
      <c r="BE4" s="21"/>
      <c r="BF4" s="21">
        <v>15</v>
      </c>
      <c r="BG4" s="21">
        <v>3</v>
      </c>
      <c r="BH4" s="24" t="s">
        <v>255</v>
      </c>
      <c r="BI4" s="21">
        <v>747087</v>
      </c>
      <c r="BJ4" s="21">
        <v>10000000</v>
      </c>
      <c r="BK4" s="24" t="s">
        <v>128</v>
      </c>
      <c r="BL4" s="24" t="s">
        <v>128</v>
      </c>
      <c r="BM4" s="21">
        <v>0</v>
      </c>
      <c r="BN4" s="21" t="s">
        <v>149</v>
      </c>
      <c r="BO4" s="21" t="s">
        <v>397</v>
      </c>
      <c r="BP4" s="21" t="s">
        <v>148</v>
      </c>
      <c r="BQ4" s="25" t="s">
        <v>170</v>
      </c>
      <c r="BR4" s="25" t="s">
        <v>171</v>
      </c>
      <c r="BS4" s="26" t="s">
        <v>403</v>
      </c>
      <c r="BT4" s="25">
        <v>735947222</v>
      </c>
      <c r="BU4" s="25" t="s">
        <v>173</v>
      </c>
      <c r="BV4" s="25">
        <v>59185</v>
      </c>
      <c r="BW4" s="25" t="s">
        <v>174</v>
      </c>
      <c r="BX4" s="25" t="s">
        <v>175</v>
      </c>
      <c r="BY4" s="25" t="s">
        <v>176</v>
      </c>
      <c r="BZ4" s="25" t="s">
        <v>177</v>
      </c>
      <c r="CA4" s="26" t="s">
        <v>26</v>
      </c>
      <c r="CB4" s="25" t="s">
        <v>179</v>
      </c>
      <c r="CC4" s="25" t="s">
        <v>180</v>
      </c>
      <c r="CD4" s="25">
        <v>12430</v>
      </c>
      <c r="CE4" s="27" t="s">
        <v>410</v>
      </c>
      <c r="CF4" s="25" t="s">
        <v>178</v>
      </c>
      <c r="CG4" s="25" t="s">
        <v>90</v>
      </c>
      <c r="CH4" s="25" t="s">
        <v>90</v>
      </c>
      <c r="CI4" s="25" t="s">
        <v>98</v>
      </c>
      <c r="CJ4" s="25" t="s">
        <v>181</v>
      </c>
      <c r="CK4" s="25" t="s">
        <v>184</v>
      </c>
      <c r="CL4" s="25">
        <v>5238528</v>
      </c>
      <c r="CM4" s="25" t="s">
        <v>185</v>
      </c>
      <c r="CN4" s="25" t="s">
        <v>413</v>
      </c>
      <c r="CO4" s="25" t="s">
        <v>200</v>
      </c>
      <c r="CP4" s="25" t="s">
        <v>201</v>
      </c>
      <c r="CQ4" s="25" t="s">
        <v>201</v>
      </c>
      <c r="CR4" s="25" t="s">
        <v>394</v>
      </c>
      <c r="CS4" s="25" t="s">
        <v>149</v>
      </c>
      <c r="CT4" s="25">
        <v>2023</v>
      </c>
      <c r="CU4" s="25" t="s">
        <v>202</v>
      </c>
      <c r="CV4" s="25" t="s">
        <v>203</v>
      </c>
      <c r="CW4" s="25" t="s">
        <v>175</v>
      </c>
      <c r="CX4" s="26" t="s">
        <v>204</v>
      </c>
      <c r="CY4" s="25" t="s">
        <v>179</v>
      </c>
      <c r="CZ4" s="25" t="s">
        <v>390</v>
      </c>
      <c r="DA4" s="25">
        <v>12</v>
      </c>
      <c r="DB4" s="25">
        <v>250000000</v>
      </c>
      <c r="DC4" s="25">
        <v>20</v>
      </c>
      <c r="DD4" s="25">
        <v>500000</v>
      </c>
      <c r="DE4" s="25">
        <v>20</v>
      </c>
      <c r="DF4" s="25">
        <v>5</v>
      </c>
      <c r="DG4" s="25">
        <v>100000</v>
      </c>
      <c r="DH4" s="25">
        <v>10</v>
      </c>
      <c r="DN4" s="25" t="s">
        <v>318</v>
      </c>
      <c r="DO4" s="25" t="s">
        <v>237</v>
      </c>
      <c r="DP4" s="25">
        <v>15</v>
      </c>
      <c r="DQ4" s="25">
        <v>200000</v>
      </c>
      <c r="DR4" s="25" t="s">
        <v>233</v>
      </c>
      <c r="DS4" s="25" t="s">
        <v>239</v>
      </c>
      <c r="DT4" s="25" t="s">
        <v>240</v>
      </c>
      <c r="DU4" s="25" t="s">
        <v>241</v>
      </c>
      <c r="DV4" s="25" t="s">
        <v>242</v>
      </c>
      <c r="DW4" s="25" t="s">
        <v>243</v>
      </c>
      <c r="DX4" s="25" t="s">
        <v>233</v>
      </c>
      <c r="DY4" s="25">
        <v>20</v>
      </c>
      <c r="DZ4" s="25">
        <v>200000</v>
      </c>
      <c r="EA4" s="25" t="s">
        <v>244</v>
      </c>
      <c r="EB4" s="25" t="s">
        <v>233</v>
      </c>
      <c r="EC4" s="21" t="s">
        <v>246</v>
      </c>
      <c r="ED4" s="25" t="s">
        <v>248</v>
      </c>
      <c r="EE4" s="25" t="s">
        <v>250</v>
      </c>
      <c r="EF4" s="25" t="s">
        <v>250</v>
      </c>
      <c r="EG4" s="25" t="s">
        <v>400</v>
      </c>
      <c r="EH4" s="25" t="s">
        <v>335</v>
      </c>
      <c r="EI4" s="25" t="s">
        <v>590</v>
      </c>
    </row>
    <row r="5" spans="1:139" s="25" customFormat="1" ht="43.2" x14ac:dyDescent="0.3">
      <c r="A5" s="6" t="s">
        <v>490</v>
      </c>
      <c r="B5" s="21" t="s">
        <v>323</v>
      </c>
      <c r="C5" s="21" t="s">
        <v>387</v>
      </c>
      <c r="D5" s="21"/>
      <c r="E5" s="29" t="s">
        <v>337</v>
      </c>
      <c r="F5" s="30" t="s">
        <v>350</v>
      </c>
      <c r="G5" s="24" t="s">
        <v>437</v>
      </c>
      <c r="H5" s="21">
        <v>99439447</v>
      </c>
      <c r="I5" s="21" t="s">
        <v>175</v>
      </c>
      <c r="J5" s="21" t="s">
        <v>79</v>
      </c>
      <c r="K5" s="21" t="s">
        <v>608</v>
      </c>
      <c r="L5" s="21"/>
      <c r="M5" s="21"/>
      <c r="N5" s="21"/>
      <c r="O5" s="1" t="s">
        <v>433</v>
      </c>
      <c r="P5" s="21">
        <v>15413</v>
      </c>
      <c r="Q5" s="21"/>
      <c r="R5" s="24" t="s">
        <v>134</v>
      </c>
      <c r="S5" s="24" t="s">
        <v>134</v>
      </c>
      <c r="T5" s="21" t="s">
        <v>82</v>
      </c>
      <c r="U5" s="21"/>
      <c r="V5" s="21"/>
      <c r="W5" s="21"/>
      <c r="X5" s="21"/>
      <c r="Y5" s="21"/>
      <c r="Z5" s="21" t="s">
        <v>87</v>
      </c>
      <c r="AA5" s="21"/>
      <c r="AB5" s="21"/>
      <c r="AC5" s="21"/>
      <c r="AD5" s="24"/>
      <c r="AE5" s="6" t="s">
        <v>94</v>
      </c>
      <c r="AF5" s="21" t="s">
        <v>100</v>
      </c>
      <c r="AG5" s="21"/>
      <c r="AH5" s="24" t="s">
        <v>101</v>
      </c>
      <c r="AI5" s="21" t="s">
        <v>102</v>
      </c>
      <c r="AJ5" s="21" t="s">
        <v>103</v>
      </c>
      <c r="AK5" s="21">
        <v>2000</v>
      </c>
      <c r="AL5" s="21" t="s">
        <v>104</v>
      </c>
      <c r="AM5" s="21">
        <v>50000000</v>
      </c>
      <c r="AN5" s="21"/>
      <c r="AO5" s="21" t="s">
        <v>105</v>
      </c>
      <c r="AP5" s="21" t="s">
        <v>109</v>
      </c>
      <c r="AQ5" s="21" t="s">
        <v>96</v>
      </c>
      <c r="AR5" s="1" t="s">
        <v>364</v>
      </c>
      <c r="AS5" s="24" t="s">
        <v>79</v>
      </c>
      <c r="AT5" t="s">
        <v>323</v>
      </c>
      <c r="AU5" s="21" t="s">
        <v>114</v>
      </c>
      <c r="AV5" s="21"/>
      <c r="AW5" s="20"/>
      <c r="AX5" s="20"/>
      <c r="AY5" s="20"/>
      <c r="AZ5" s="21"/>
      <c r="BA5" s="21" t="s">
        <v>502</v>
      </c>
      <c r="BB5" s="21" t="s">
        <v>118</v>
      </c>
      <c r="BC5" s="21" t="s">
        <v>123</v>
      </c>
      <c r="BD5" s="21" t="s">
        <v>84</v>
      </c>
      <c r="BE5" s="21">
        <v>10330</v>
      </c>
      <c r="BF5" s="21">
        <v>21</v>
      </c>
      <c r="BG5" s="21">
        <v>4</v>
      </c>
      <c r="BH5" s="24" t="s">
        <v>255</v>
      </c>
      <c r="BI5" s="21">
        <v>747087</v>
      </c>
      <c r="BJ5" s="21">
        <v>10000000</v>
      </c>
      <c r="BK5" s="24" t="s">
        <v>129</v>
      </c>
      <c r="BL5" s="24" t="s">
        <v>129</v>
      </c>
      <c r="BM5" s="21">
        <v>15</v>
      </c>
      <c r="BN5" s="21" t="s">
        <v>389</v>
      </c>
      <c r="BO5" s="21" t="s">
        <v>398</v>
      </c>
      <c r="BP5" s="25" t="s">
        <v>391</v>
      </c>
      <c r="BQ5" s="25" t="s">
        <v>170</v>
      </c>
      <c r="BR5" s="25" t="s">
        <v>171</v>
      </c>
      <c r="BS5" s="26" t="s">
        <v>404</v>
      </c>
      <c r="BT5" s="25">
        <v>735947223</v>
      </c>
      <c r="BU5" s="25" t="s">
        <v>173</v>
      </c>
      <c r="BV5" s="25">
        <v>59185</v>
      </c>
      <c r="BW5" s="25" t="s">
        <v>174</v>
      </c>
      <c r="BX5" s="25" t="s">
        <v>395</v>
      </c>
      <c r="BY5" s="25" t="s">
        <v>176</v>
      </c>
      <c r="BZ5" s="25" t="s">
        <v>177</v>
      </c>
      <c r="CA5" s="26" t="s">
        <v>26</v>
      </c>
      <c r="CB5" s="25" t="s">
        <v>179</v>
      </c>
      <c r="CC5" s="25" t="s">
        <v>180</v>
      </c>
      <c r="CD5" s="25">
        <v>12430</v>
      </c>
      <c r="CE5" s="27" t="s">
        <v>411</v>
      </c>
      <c r="CF5" s="25" t="s">
        <v>178</v>
      </c>
      <c r="CG5" s="25" t="s">
        <v>90</v>
      </c>
      <c r="CH5" s="25" t="s">
        <v>90</v>
      </c>
      <c r="CI5" s="25" t="s">
        <v>98</v>
      </c>
      <c r="CJ5" s="25" t="s">
        <v>181</v>
      </c>
      <c r="CK5" s="25" t="s">
        <v>184</v>
      </c>
      <c r="CL5" s="25">
        <v>5238528</v>
      </c>
      <c r="CM5" s="25" t="s">
        <v>185</v>
      </c>
      <c r="CN5" s="25" t="s">
        <v>414</v>
      </c>
      <c r="CO5" s="25" t="s">
        <v>200</v>
      </c>
      <c r="CP5" s="25" t="s">
        <v>201</v>
      </c>
      <c r="CQ5" s="25" t="s">
        <v>201</v>
      </c>
      <c r="CR5" s="25" t="s">
        <v>393</v>
      </c>
      <c r="CS5" s="25" t="s">
        <v>149</v>
      </c>
      <c r="CT5" s="25">
        <v>2023</v>
      </c>
      <c r="CU5" s="25" t="s">
        <v>202</v>
      </c>
      <c r="CV5" s="25" t="s">
        <v>203</v>
      </c>
      <c r="CW5" s="25" t="s">
        <v>175</v>
      </c>
      <c r="CX5" s="26" t="s">
        <v>204</v>
      </c>
      <c r="CY5" s="25" t="s">
        <v>179</v>
      </c>
      <c r="CZ5" s="25" t="s">
        <v>390</v>
      </c>
      <c r="DA5" s="25">
        <v>12</v>
      </c>
      <c r="DB5" s="25">
        <v>250000000</v>
      </c>
      <c r="DC5" s="25">
        <v>20</v>
      </c>
      <c r="DD5" s="25">
        <v>500000</v>
      </c>
      <c r="DE5" s="25">
        <v>20</v>
      </c>
      <c r="DF5" s="25">
        <v>5</v>
      </c>
      <c r="DG5" s="25">
        <v>100000</v>
      </c>
      <c r="DH5" s="25">
        <v>10</v>
      </c>
      <c r="DN5" s="25" t="s">
        <v>318</v>
      </c>
      <c r="DO5" s="25" t="s">
        <v>237</v>
      </c>
      <c r="DP5" s="25">
        <v>15</v>
      </c>
      <c r="DQ5" s="25">
        <v>200000</v>
      </c>
      <c r="DR5" s="25" t="s">
        <v>233</v>
      </c>
      <c r="DS5" s="25" t="s">
        <v>239</v>
      </c>
      <c r="DT5" s="25" t="s">
        <v>240</v>
      </c>
      <c r="DU5" s="25" t="s">
        <v>241</v>
      </c>
      <c r="DV5" s="25" t="s">
        <v>242</v>
      </c>
      <c r="DW5" s="25" t="s">
        <v>243</v>
      </c>
      <c r="DX5" s="25" t="s">
        <v>233</v>
      </c>
      <c r="DY5" s="25">
        <v>20</v>
      </c>
      <c r="DZ5" s="25">
        <v>200000</v>
      </c>
      <c r="EA5" s="25" t="s">
        <v>244</v>
      </c>
      <c r="EB5" s="25" t="s">
        <v>233</v>
      </c>
      <c r="EC5" s="21" t="s">
        <v>246</v>
      </c>
      <c r="ED5" s="25" t="s">
        <v>248</v>
      </c>
      <c r="EE5" s="25" t="s">
        <v>250</v>
      </c>
      <c r="EF5" s="25" t="s">
        <v>250</v>
      </c>
      <c r="EG5" s="25" t="s">
        <v>588</v>
      </c>
      <c r="EH5" s="25" t="s">
        <v>287</v>
      </c>
      <c r="EI5" s="25" t="s">
        <v>346</v>
      </c>
    </row>
    <row r="6" spans="1:139" s="39" customFormat="1" x14ac:dyDescent="0.3">
      <c r="A6" s="31" t="s">
        <v>491</v>
      </c>
      <c r="B6" s="32" t="s">
        <v>324</v>
      </c>
      <c r="C6" s="32" t="s">
        <v>388</v>
      </c>
      <c r="D6" s="32" t="s">
        <v>382</v>
      </c>
      <c r="E6" s="33" t="s">
        <v>338</v>
      </c>
      <c r="F6" s="34" t="s">
        <v>351</v>
      </c>
      <c r="G6" s="35" t="s">
        <v>434</v>
      </c>
      <c r="H6" s="32">
        <v>99439447</v>
      </c>
      <c r="I6" s="32" t="s">
        <v>175</v>
      </c>
      <c r="J6" s="32"/>
      <c r="K6" s="32" t="s">
        <v>608</v>
      </c>
      <c r="L6" s="32"/>
      <c r="M6" s="32" t="s">
        <v>80</v>
      </c>
      <c r="N6" s="32">
        <v>14430</v>
      </c>
      <c r="O6" s="35" t="s">
        <v>433</v>
      </c>
      <c r="P6" s="32"/>
      <c r="Q6" s="32" t="s">
        <v>139</v>
      </c>
      <c r="R6" s="35" t="s">
        <v>135</v>
      </c>
      <c r="S6" s="35" t="s">
        <v>135</v>
      </c>
      <c r="T6" s="32" t="s">
        <v>82</v>
      </c>
      <c r="U6" s="32"/>
      <c r="V6" s="32"/>
      <c r="W6" s="32"/>
      <c r="X6" s="32"/>
      <c r="Y6" s="32"/>
      <c r="Z6" s="32" t="s">
        <v>88</v>
      </c>
      <c r="AA6" s="32"/>
      <c r="AB6" s="32"/>
      <c r="AC6" s="36"/>
      <c r="AD6" s="32"/>
      <c r="AE6" s="31"/>
      <c r="AF6" s="32"/>
      <c r="AG6" s="32"/>
      <c r="AH6" s="35"/>
      <c r="AI6" s="32"/>
      <c r="AJ6" s="32"/>
      <c r="AK6" s="32"/>
      <c r="AL6" s="32"/>
      <c r="AM6" s="32"/>
      <c r="AN6" s="32"/>
      <c r="AO6" s="32"/>
      <c r="AP6" s="32"/>
      <c r="AQ6" s="32"/>
      <c r="AR6" s="37"/>
      <c r="AS6" s="37"/>
      <c r="AT6" s="38"/>
      <c r="AU6" s="32"/>
      <c r="AV6" s="32"/>
      <c r="AW6" s="38"/>
      <c r="AX6" s="38"/>
      <c r="AY6" s="37"/>
      <c r="AZ6" s="32"/>
      <c r="BA6" s="32"/>
      <c r="BB6" s="32"/>
      <c r="BC6" s="32"/>
      <c r="BD6" s="32"/>
      <c r="BE6" s="32"/>
      <c r="BF6" s="32"/>
      <c r="BG6" s="32"/>
      <c r="BH6" s="35"/>
      <c r="BI6" s="32"/>
      <c r="BJ6" s="32"/>
      <c r="BK6" s="35"/>
      <c r="BL6" s="35"/>
      <c r="BM6" s="32"/>
      <c r="BN6" s="32"/>
      <c r="BO6" s="32"/>
      <c r="BP6" s="32"/>
    </row>
    <row r="7" spans="1:139" s="47" customFormat="1" x14ac:dyDescent="0.3">
      <c r="A7" s="40" t="s">
        <v>492</v>
      </c>
      <c r="B7" s="41" t="s">
        <v>325</v>
      </c>
      <c r="C7" s="41" t="s">
        <v>387</v>
      </c>
      <c r="D7" s="41" t="s">
        <v>385</v>
      </c>
      <c r="E7" s="42" t="s">
        <v>339</v>
      </c>
      <c r="F7" s="43" t="s">
        <v>352</v>
      </c>
      <c r="G7" s="44" t="s">
        <v>434</v>
      </c>
      <c r="H7" s="41">
        <v>99439447</v>
      </c>
      <c r="I7" s="41" t="s">
        <v>175</v>
      </c>
      <c r="J7" s="41"/>
      <c r="K7" s="41" t="s">
        <v>608</v>
      </c>
      <c r="L7" s="41"/>
      <c r="M7" s="41"/>
      <c r="N7" s="41"/>
      <c r="O7" s="44" t="s">
        <v>433</v>
      </c>
      <c r="P7" s="41">
        <v>15413</v>
      </c>
      <c r="Q7" s="41"/>
      <c r="R7" s="44" t="s">
        <v>134</v>
      </c>
      <c r="S7" s="44" t="s">
        <v>134</v>
      </c>
      <c r="T7" s="41" t="s">
        <v>82</v>
      </c>
      <c r="U7" s="41"/>
      <c r="V7" s="41"/>
      <c r="W7" s="41"/>
      <c r="X7" s="41"/>
      <c r="Y7" s="41"/>
      <c r="Z7" s="41" t="s">
        <v>89</v>
      </c>
      <c r="AA7" s="41"/>
      <c r="AB7" s="41"/>
      <c r="AC7" s="41"/>
      <c r="AD7" s="44"/>
      <c r="AE7" s="40"/>
      <c r="AF7" s="41"/>
      <c r="AG7" s="41"/>
      <c r="AH7" s="44"/>
      <c r="AI7" s="41"/>
      <c r="AJ7" s="41"/>
      <c r="AK7" s="41"/>
      <c r="AL7" s="41"/>
      <c r="AM7" s="41"/>
      <c r="AN7" s="41"/>
      <c r="AO7" s="41"/>
      <c r="AP7" s="41"/>
      <c r="AQ7" s="41"/>
      <c r="AR7" s="45"/>
      <c r="AS7" s="45"/>
      <c r="AT7" s="46"/>
      <c r="AU7" s="41"/>
      <c r="AV7" s="41"/>
      <c r="AW7" s="46"/>
      <c r="AX7" s="46"/>
      <c r="AY7" s="45"/>
      <c r="AZ7" s="41"/>
      <c r="BA7" s="41"/>
      <c r="BB7" s="41"/>
      <c r="BC7" s="41"/>
      <c r="BD7" s="41"/>
      <c r="BE7" s="41"/>
      <c r="BF7" s="41"/>
      <c r="BG7" s="41"/>
      <c r="BH7" s="44"/>
      <c r="BI7" s="41"/>
      <c r="BJ7" s="41"/>
      <c r="BK7" s="44"/>
      <c r="BL7" s="44"/>
      <c r="BM7" s="41"/>
      <c r="BN7" s="41"/>
      <c r="BO7" s="41"/>
    </row>
    <row r="8" spans="1:139" s="47" customFormat="1" x14ac:dyDescent="0.3">
      <c r="A8" s="40" t="s">
        <v>493</v>
      </c>
      <c r="B8" s="41" t="s">
        <v>326</v>
      </c>
      <c r="C8" s="41" t="s">
        <v>388</v>
      </c>
      <c r="D8" s="41" t="s">
        <v>385</v>
      </c>
      <c r="E8" s="42" t="s">
        <v>340</v>
      </c>
      <c r="F8" s="43" t="s">
        <v>353</v>
      </c>
      <c r="G8" s="44" t="s">
        <v>434</v>
      </c>
      <c r="H8" s="41">
        <v>99439447</v>
      </c>
      <c r="I8" s="41" t="s">
        <v>175</v>
      </c>
      <c r="J8" s="41"/>
      <c r="K8" s="41" t="s">
        <v>608</v>
      </c>
      <c r="L8" s="41"/>
      <c r="M8" s="41" t="s">
        <v>80</v>
      </c>
      <c r="N8" s="41">
        <v>14430</v>
      </c>
      <c r="O8" s="44" t="s">
        <v>433</v>
      </c>
      <c r="P8" s="41">
        <v>15413</v>
      </c>
      <c r="Q8" s="41" t="s">
        <v>81</v>
      </c>
      <c r="R8" s="44" t="s">
        <v>135</v>
      </c>
      <c r="S8" s="44" t="s">
        <v>135</v>
      </c>
      <c r="T8" s="41" t="s">
        <v>82</v>
      </c>
      <c r="U8" s="41"/>
      <c r="V8" s="41"/>
      <c r="W8" s="41"/>
      <c r="X8" s="41"/>
      <c r="Y8" s="41"/>
      <c r="Z8" s="41" t="s">
        <v>140</v>
      </c>
      <c r="AA8" s="41"/>
      <c r="AB8" s="41"/>
      <c r="AC8" s="48"/>
      <c r="AD8" s="41"/>
      <c r="AE8" s="40"/>
      <c r="AF8" s="41"/>
      <c r="AG8" s="41"/>
      <c r="AH8" s="44"/>
      <c r="AI8" s="41"/>
      <c r="AJ8" s="41"/>
      <c r="AK8" s="41"/>
      <c r="AL8" s="41"/>
      <c r="AM8" s="41"/>
      <c r="AN8" s="41"/>
      <c r="AO8" s="41"/>
      <c r="AP8" s="41"/>
      <c r="AQ8" s="41"/>
      <c r="AR8" s="45"/>
      <c r="AS8" s="45"/>
      <c r="AT8" s="46"/>
      <c r="AU8" s="41"/>
      <c r="AV8" s="41"/>
      <c r="AW8" s="46"/>
      <c r="AX8" s="46"/>
      <c r="AY8" s="46"/>
      <c r="AZ8" s="41"/>
      <c r="BA8" s="41"/>
      <c r="BB8" s="41"/>
      <c r="BC8" s="41"/>
      <c r="BD8" s="41"/>
      <c r="BE8" s="41"/>
      <c r="BF8" s="41"/>
      <c r="BG8" s="41"/>
      <c r="BH8" s="44"/>
      <c r="BI8" s="41"/>
      <c r="BJ8" s="41"/>
      <c r="BK8" s="44"/>
      <c r="BL8" s="44"/>
      <c r="BM8" s="41"/>
      <c r="BN8" s="41"/>
      <c r="BO8" s="41"/>
      <c r="BP8" s="41"/>
    </row>
    <row r="9" spans="1:139" s="25" customFormat="1" ht="43.2" x14ac:dyDescent="0.3">
      <c r="A9" s="6" t="s">
        <v>494</v>
      </c>
      <c r="B9" s="21" t="s">
        <v>327</v>
      </c>
      <c r="C9" s="21" t="s">
        <v>387</v>
      </c>
      <c r="D9" s="21"/>
      <c r="E9" s="29" t="s">
        <v>341</v>
      </c>
      <c r="F9" s="30" t="s">
        <v>354</v>
      </c>
      <c r="G9" s="24" t="s">
        <v>434</v>
      </c>
      <c r="H9" s="21">
        <v>99439447</v>
      </c>
      <c r="I9" s="21" t="s">
        <v>175</v>
      </c>
      <c r="J9" s="21" t="s">
        <v>79</v>
      </c>
      <c r="K9" s="21" t="s">
        <v>608</v>
      </c>
      <c r="L9" s="21"/>
      <c r="M9" s="21"/>
      <c r="N9" s="21"/>
      <c r="O9" s="24" t="s">
        <v>433</v>
      </c>
      <c r="P9" s="21">
        <v>15413</v>
      </c>
      <c r="Q9" s="21"/>
      <c r="R9" s="24" t="s">
        <v>134</v>
      </c>
      <c r="S9" s="24" t="s">
        <v>134</v>
      </c>
      <c r="T9" s="21" t="s">
        <v>416</v>
      </c>
      <c r="U9" s="21" t="s">
        <v>274</v>
      </c>
      <c r="V9" s="24" t="s">
        <v>419</v>
      </c>
      <c r="W9" s="24" t="s">
        <v>422</v>
      </c>
      <c r="X9" s="2" t="s">
        <v>424</v>
      </c>
      <c r="Y9" s="21" t="s">
        <v>432</v>
      </c>
      <c r="Z9" s="21" t="s">
        <v>141</v>
      </c>
      <c r="AA9" s="21" t="s">
        <v>90</v>
      </c>
      <c r="AB9" s="21" t="s">
        <v>91</v>
      </c>
      <c r="AC9" s="21" t="s">
        <v>92</v>
      </c>
      <c r="AD9" s="24" t="s">
        <v>93</v>
      </c>
      <c r="AE9" s="6" t="s">
        <v>95</v>
      </c>
      <c r="AF9" s="21"/>
      <c r="AG9" s="21" t="s">
        <v>98</v>
      </c>
      <c r="AH9" s="24" t="s">
        <v>101</v>
      </c>
      <c r="AI9" s="21" t="s">
        <v>102</v>
      </c>
      <c r="AJ9" s="21" t="s">
        <v>103</v>
      </c>
      <c r="AK9" s="21">
        <v>2000</v>
      </c>
      <c r="AL9" s="21" t="s">
        <v>104</v>
      </c>
      <c r="AM9" s="21">
        <v>12000000</v>
      </c>
      <c r="AN9" s="21">
        <v>30000000</v>
      </c>
      <c r="AO9" s="21" t="s">
        <v>105</v>
      </c>
      <c r="AP9" s="21" t="s">
        <v>107</v>
      </c>
      <c r="AQ9" s="21" t="s">
        <v>112</v>
      </c>
      <c r="AR9" s="1" t="s">
        <v>365</v>
      </c>
      <c r="AS9" s="24" t="s">
        <v>79</v>
      </c>
      <c r="AT9" t="s">
        <v>327</v>
      </c>
      <c r="AU9" s="21" t="s">
        <v>114</v>
      </c>
      <c r="AV9" s="21" t="s">
        <v>79</v>
      </c>
      <c r="AW9" s="1" t="s">
        <v>372</v>
      </c>
      <c r="AX9" t="s">
        <v>376</v>
      </c>
      <c r="AY9" s="19" t="s">
        <v>380</v>
      </c>
      <c r="AZ9" s="21" t="s">
        <v>115</v>
      </c>
      <c r="BA9" s="21" t="s">
        <v>501</v>
      </c>
      <c r="BB9" s="21" t="s">
        <v>116</v>
      </c>
      <c r="BC9" s="21" t="s">
        <v>120</v>
      </c>
      <c r="BD9" s="21" t="s">
        <v>87</v>
      </c>
      <c r="BE9" s="21">
        <v>10330</v>
      </c>
      <c r="BF9" s="21">
        <v>4</v>
      </c>
      <c r="BG9" s="21">
        <v>8</v>
      </c>
      <c r="BH9" s="24" t="s">
        <v>255</v>
      </c>
      <c r="BI9" s="21">
        <v>747087</v>
      </c>
      <c r="BJ9" s="21">
        <v>10000000</v>
      </c>
      <c r="BK9" s="24" t="s">
        <v>143</v>
      </c>
      <c r="BL9" s="24" t="s">
        <v>143</v>
      </c>
      <c r="BM9" s="21">
        <v>12</v>
      </c>
      <c r="BN9" s="21" t="s">
        <v>317</v>
      </c>
      <c r="BO9" s="21" t="s">
        <v>397</v>
      </c>
      <c r="BP9" s="25" t="s">
        <v>148</v>
      </c>
      <c r="BQ9" s="25" t="s">
        <v>170</v>
      </c>
      <c r="BR9" s="25" t="s">
        <v>171</v>
      </c>
      <c r="BS9" s="26" t="s">
        <v>405</v>
      </c>
      <c r="BT9" s="25">
        <v>735947224</v>
      </c>
      <c r="BU9" s="25" t="s">
        <v>173</v>
      </c>
      <c r="BV9" s="25">
        <v>59185</v>
      </c>
      <c r="BW9" s="25" t="s">
        <v>174</v>
      </c>
      <c r="BX9" s="25" t="s">
        <v>175</v>
      </c>
      <c r="BY9" s="25" t="s">
        <v>176</v>
      </c>
      <c r="BZ9" s="25" t="s">
        <v>177</v>
      </c>
      <c r="CA9" s="26" t="s">
        <v>26</v>
      </c>
      <c r="CB9" s="25" t="s">
        <v>179</v>
      </c>
      <c r="CC9" s="25" t="s">
        <v>180</v>
      </c>
      <c r="CD9" s="25">
        <v>12430</v>
      </c>
      <c r="CE9" s="27" t="s">
        <v>182</v>
      </c>
      <c r="CF9" s="25" t="s">
        <v>178</v>
      </c>
      <c r="CG9" s="25" t="s">
        <v>90</v>
      </c>
      <c r="CH9" s="25" t="s">
        <v>90</v>
      </c>
      <c r="CI9" s="25" t="s">
        <v>98</v>
      </c>
      <c r="CJ9" s="25" t="s">
        <v>181</v>
      </c>
      <c r="CK9" s="25" t="s">
        <v>184</v>
      </c>
      <c r="CL9" s="25">
        <v>5238528</v>
      </c>
      <c r="CM9" s="25" t="s">
        <v>185</v>
      </c>
      <c r="CN9" s="25" t="s">
        <v>186</v>
      </c>
      <c r="CO9" s="25" t="s">
        <v>200</v>
      </c>
      <c r="CP9" s="25" t="s">
        <v>201</v>
      </c>
      <c r="CQ9" s="25" t="s">
        <v>201</v>
      </c>
      <c r="CR9" s="25" t="s">
        <v>393</v>
      </c>
      <c r="CS9" s="25" t="s">
        <v>149</v>
      </c>
      <c r="CT9" s="25">
        <v>2023</v>
      </c>
      <c r="CU9" s="25" t="s">
        <v>202</v>
      </c>
      <c r="CV9" s="25" t="s">
        <v>203</v>
      </c>
      <c r="CW9" s="25" t="s">
        <v>175</v>
      </c>
      <c r="CX9" s="26" t="s">
        <v>204</v>
      </c>
      <c r="CY9" s="25" t="s">
        <v>179</v>
      </c>
      <c r="CZ9" s="25" t="s">
        <v>390</v>
      </c>
      <c r="DA9" s="25">
        <v>12</v>
      </c>
      <c r="DB9" s="25">
        <v>250000000</v>
      </c>
      <c r="DC9" s="25">
        <v>20</v>
      </c>
      <c r="DD9" s="25">
        <v>500000</v>
      </c>
      <c r="DE9" s="25">
        <v>20</v>
      </c>
      <c r="DF9" s="25">
        <v>5</v>
      </c>
      <c r="DG9" s="25">
        <v>100000</v>
      </c>
      <c r="DH9" s="25">
        <v>10</v>
      </c>
      <c r="DN9" s="25" t="s">
        <v>487</v>
      </c>
      <c r="DO9" s="25" t="s">
        <v>237</v>
      </c>
      <c r="DP9" s="25">
        <v>15</v>
      </c>
      <c r="DQ9" s="25">
        <v>200000</v>
      </c>
      <c r="DR9" s="25" t="s">
        <v>233</v>
      </c>
      <c r="DS9" s="25" t="s">
        <v>239</v>
      </c>
      <c r="DT9" s="25" t="s">
        <v>240</v>
      </c>
      <c r="DU9" s="25" t="s">
        <v>241</v>
      </c>
      <c r="DV9" s="25" t="s">
        <v>242</v>
      </c>
      <c r="DW9" s="25" t="s">
        <v>243</v>
      </c>
      <c r="DX9" s="25" t="s">
        <v>233</v>
      </c>
      <c r="DY9" s="25">
        <v>20</v>
      </c>
      <c r="DZ9" s="25">
        <v>200000</v>
      </c>
      <c r="EA9" s="25" t="s">
        <v>244</v>
      </c>
      <c r="EB9" s="25" t="s">
        <v>233</v>
      </c>
      <c r="EC9" s="21" t="s">
        <v>246</v>
      </c>
      <c r="ED9" s="25" t="s">
        <v>248</v>
      </c>
      <c r="EE9" s="25" t="s">
        <v>250</v>
      </c>
      <c r="EF9" s="25" t="s">
        <v>250</v>
      </c>
      <c r="EG9" s="25" t="s">
        <v>257</v>
      </c>
      <c r="EH9" s="25" t="s">
        <v>258</v>
      </c>
      <c r="EI9" s="25" t="s">
        <v>589</v>
      </c>
    </row>
    <row r="10" spans="1:139" s="25" customFormat="1" ht="43.2" x14ac:dyDescent="0.3">
      <c r="A10" s="21" t="s">
        <v>138</v>
      </c>
      <c r="B10" s="21" t="s">
        <v>328</v>
      </c>
      <c r="C10" s="21" t="s">
        <v>388</v>
      </c>
      <c r="D10" s="21" t="s">
        <v>384</v>
      </c>
      <c r="E10" s="29" t="s">
        <v>342</v>
      </c>
      <c r="F10" s="30" t="s">
        <v>355</v>
      </c>
      <c r="G10" s="24" t="s">
        <v>434</v>
      </c>
      <c r="H10" s="21">
        <v>99439447</v>
      </c>
      <c r="I10" s="21" t="s">
        <v>175</v>
      </c>
      <c r="J10" s="21" t="s">
        <v>79</v>
      </c>
      <c r="K10" s="21" t="s">
        <v>608</v>
      </c>
      <c r="L10" s="21"/>
      <c r="M10" s="21" t="s">
        <v>80</v>
      </c>
      <c r="N10" s="21">
        <v>14430</v>
      </c>
      <c r="O10" s="24" t="s">
        <v>433</v>
      </c>
      <c r="P10" s="21">
        <v>15413</v>
      </c>
      <c r="Q10" s="21" t="s">
        <v>139</v>
      </c>
      <c r="R10" s="24" t="s">
        <v>135</v>
      </c>
      <c r="S10" s="24" t="s">
        <v>135</v>
      </c>
      <c r="T10" s="21" t="s">
        <v>416</v>
      </c>
      <c r="U10" s="21" t="s">
        <v>274</v>
      </c>
      <c r="V10" s="24" t="s">
        <v>419</v>
      </c>
      <c r="W10" s="24" t="s">
        <v>422</v>
      </c>
      <c r="X10" s="2" t="s">
        <v>425</v>
      </c>
      <c r="Y10" s="21" t="s">
        <v>432</v>
      </c>
      <c r="Z10" s="21" t="s">
        <v>142</v>
      </c>
      <c r="AA10" s="21" t="s">
        <v>90</v>
      </c>
      <c r="AB10" s="21" t="s">
        <v>91</v>
      </c>
      <c r="AC10" s="21" t="s">
        <v>92</v>
      </c>
      <c r="AD10" s="24" t="s">
        <v>93</v>
      </c>
      <c r="AE10" s="6" t="s">
        <v>96</v>
      </c>
      <c r="AF10" s="21"/>
      <c r="AG10" s="21" t="s">
        <v>98</v>
      </c>
      <c r="AH10" s="24" t="s">
        <v>101</v>
      </c>
      <c r="AI10" s="21" t="s">
        <v>102</v>
      </c>
      <c r="AJ10" s="21" t="s">
        <v>103</v>
      </c>
      <c r="AK10" s="21">
        <v>2000</v>
      </c>
      <c r="AL10" s="21" t="s">
        <v>104</v>
      </c>
      <c r="AM10" s="21">
        <v>1000000000</v>
      </c>
      <c r="AN10" s="21">
        <v>30000000</v>
      </c>
      <c r="AO10" s="21" t="s">
        <v>96</v>
      </c>
      <c r="AP10" s="21" t="s">
        <v>108</v>
      </c>
      <c r="AQ10" s="21" t="s">
        <v>113</v>
      </c>
      <c r="AR10" s="1" t="s">
        <v>366</v>
      </c>
      <c r="AS10" s="20" t="s">
        <v>78</v>
      </c>
      <c r="AT10" s="20" t="s">
        <v>401</v>
      </c>
      <c r="AU10" s="21" t="s">
        <v>114</v>
      </c>
      <c r="AV10" s="21"/>
      <c r="AW10" s="20"/>
      <c r="AX10" s="20"/>
      <c r="AY10" s="20"/>
      <c r="AZ10" s="21"/>
      <c r="BA10" s="21" t="s">
        <v>502</v>
      </c>
      <c r="BB10" s="21" t="s">
        <v>117</v>
      </c>
      <c r="BC10" s="21" t="s">
        <v>122</v>
      </c>
      <c r="BD10" s="21" t="s">
        <v>91</v>
      </c>
      <c r="BE10" s="21"/>
      <c r="BF10" s="21">
        <v>2</v>
      </c>
      <c r="BG10" s="21">
        <v>9</v>
      </c>
      <c r="BH10" s="24" t="s">
        <v>255</v>
      </c>
      <c r="BI10" s="21">
        <v>747087</v>
      </c>
      <c r="BJ10" s="21">
        <v>10000000</v>
      </c>
      <c r="BK10" s="24" t="s">
        <v>144</v>
      </c>
      <c r="BL10" s="24" t="s">
        <v>144</v>
      </c>
      <c r="BM10" s="21">
        <v>40</v>
      </c>
      <c r="BN10" s="21" t="s">
        <v>149</v>
      </c>
      <c r="BO10" s="21"/>
      <c r="BP10" s="21" t="s">
        <v>391</v>
      </c>
      <c r="BQ10" s="25" t="s">
        <v>170</v>
      </c>
      <c r="BR10" s="25" t="s">
        <v>171</v>
      </c>
      <c r="BS10" s="26" t="s">
        <v>406</v>
      </c>
      <c r="BT10" s="25">
        <v>735947225</v>
      </c>
      <c r="BU10" s="25" t="s">
        <v>173</v>
      </c>
      <c r="BV10" s="25">
        <v>59185</v>
      </c>
      <c r="BW10" s="25" t="s">
        <v>174</v>
      </c>
      <c r="BX10" s="25" t="s">
        <v>175</v>
      </c>
      <c r="BY10" s="25" t="s">
        <v>176</v>
      </c>
      <c r="BZ10" s="25" t="s">
        <v>177</v>
      </c>
      <c r="CA10" s="26" t="s">
        <v>26</v>
      </c>
      <c r="CB10" s="25" t="s">
        <v>179</v>
      </c>
      <c r="CC10" s="25" t="s">
        <v>180</v>
      </c>
      <c r="CD10" s="25">
        <v>12430</v>
      </c>
      <c r="CE10" s="27" t="s">
        <v>409</v>
      </c>
      <c r="CF10" s="25" t="s">
        <v>178</v>
      </c>
      <c r="CG10" s="25" t="s">
        <v>90</v>
      </c>
      <c r="CH10" s="25" t="s">
        <v>90</v>
      </c>
      <c r="CI10" s="25" t="s">
        <v>98</v>
      </c>
      <c r="CJ10" s="25" t="s">
        <v>181</v>
      </c>
      <c r="CK10" s="25" t="s">
        <v>184</v>
      </c>
      <c r="CL10" s="25">
        <v>5238528</v>
      </c>
      <c r="CM10" s="25" t="s">
        <v>185</v>
      </c>
      <c r="CN10" s="25" t="s">
        <v>412</v>
      </c>
      <c r="CO10" s="25" t="s">
        <v>200</v>
      </c>
      <c r="CP10" s="25" t="s">
        <v>201</v>
      </c>
      <c r="CQ10" s="25" t="s">
        <v>201</v>
      </c>
      <c r="CR10" s="25" t="s">
        <v>394</v>
      </c>
      <c r="CS10" s="25" t="s">
        <v>149</v>
      </c>
      <c r="CT10" s="25">
        <v>2023</v>
      </c>
      <c r="CU10" s="25" t="s">
        <v>202</v>
      </c>
      <c r="CV10" s="25" t="s">
        <v>203</v>
      </c>
      <c r="CW10" s="25" t="s">
        <v>175</v>
      </c>
      <c r="CX10" s="26" t="s">
        <v>204</v>
      </c>
      <c r="CY10" s="25" t="s">
        <v>179</v>
      </c>
      <c r="CZ10" s="25" t="s">
        <v>390</v>
      </c>
      <c r="DA10" s="25">
        <v>12</v>
      </c>
      <c r="DB10" s="25">
        <v>250000000</v>
      </c>
      <c r="DC10" s="25">
        <v>20</v>
      </c>
      <c r="DD10" s="25">
        <v>500000</v>
      </c>
      <c r="DE10" s="25">
        <v>20</v>
      </c>
      <c r="DF10" s="25">
        <v>5</v>
      </c>
      <c r="DG10" s="25">
        <v>100000</v>
      </c>
      <c r="DH10" s="25">
        <v>10</v>
      </c>
      <c r="DN10" s="25" t="s">
        <v>487</v>
      </c>
      <c r="DO10" s="25" t="s">
        <v>237</v>
      </c>
      <c r="DP10" s="25">
        <v>15</v>
      </c>
      <c r="DQ10" s="25">
        <v>200000</v>
      </c>
      <c r="DR10" s="25" t="s">
        <v>233</v>
      </c>
      <c r="DS10" s="25" t="s">
        <v>239</v>
      </c>
      <c r="DT10" s="25" t="s">
        <v>240</v>
      </c>
      <c r="DU10" s="25" t="s">
        <v>241</v>
      </c>
      <c r="DV10" s="25" t="s">
        <v>242</v>
      </c>
      <c r="DW10" s="25" t="s">
        <v>243</v>
      </c>
      <c r="DX10" s="25" t="s">
        <v>233</v>
      </c>
      <c r="DY10" s="25">
        <v>20</v>
      </c>
      <c r="DZ10" s="25">
        <v>200000</v>
      </c>
      <c r="EA10" s="25" t="s">
        <v>244</v>
      </c>
      <c r="EB10" s="25" t="s">
        <v>233</v>
      </c>
      <c r="EC10" s="21" t="s">
        <v>246</v>
      </c>
      <c r="ED10" s="25" t="s">
        <v>248</v>
      </c>
      <c r="EE10" s="25" t="s">
        <v>250</v>
      </c>
      <c r="EF10" s="25" t="s">
        <v>250</v>
      </c>
      <c r="EG10" s="25" t="s">
        <v>400</v>
      </c>
      <c r="EH10" s="25" t="s">
        <v>335</v>
      </c>
      <c r="EI10" s="25" t="s">
        <v>590</v>
      </c>
    </row>
    <row r="11" spans="1:139" s="25" customFormat="1" ht="43.2" x14ac:dyDescent="0.3">
      <c r="A11" s="6" t="s">
        <v>288</v>
      </c>
      <c r="B11" s="21" t="s">
        <v>329</v>
      </c>
      <c r="C11" s="21" t="s">
        <v>388</v>
      </c>
      <c r="D11" s="21" t="s">
        <v>384</v>
      </c>
      <c r="E11" s="29" t="s">
        <v>343</v>
      </c>
      <c r="F11" s="30" t="s">
        <v>356</v>
      </c>
      <c r="G11" s="24" t="s">
        <v>434</v>
      </c>
      <c r="H11" s="21">
        <v>99439447</v>
      </c>
      <c r="I11" s="21" t="s">
        <v>175</v>
      </c>
      <c r="J11" s="21" t="s">
        <v>79</v>
      </c>
      <c r="K11" s="21" t="s">
        <v>608</v>
      </c>
      <c r="L11" s="21"/>
      <c r="M11" s="21" t="s">
        <v>80</v>
      </c>
      <c r="N11" s="21">
        <v>14430</v>
      </c>
      <c r="O11" s="24" t="s">
        <v>433</v>
      </c>
      <c r="P11" s="21"/>
      <c r="Q11" s="21" t="s">
        <v>139</v>
      </c>
      <c r="R11" s="24" t="s">
        <v>135</v>
      </c>
      <c r="S11" s="24" t="s">
        <v>135</v>
      </c>
      <c r="T11" s="21" t="s">
        <v>416</v>
      </c>
      <c r="U11" s="21" t="s">
        <v>274</v>
      </c>
      <c r="V11" s="24" t="s">
        <v>419</v>
      </c>
      <c r="W11" s="24" t="s">
        <v>422</v>
      </c>
      <c r="X11" s="2" t="s">
        <v>426</v>
      </c>
      <c r="Y11" s="21" t="s">
        <v>432</v>
      </c>
      <c r="Z11" s="21" t="s">
        <v>88</v>
      </c>
      <c r="AA11" s="21" t="s">
        <v>90</v>
      </c>
      <c r="AB11" s="21" t="s">
        <v>91</v>
      </c>
      <c r="AC11" s="21" t="s">
        <v>92</v>
      </c>
      <c r="AD11" s="24" t="s">
        <v>93</v>
      </c>
      <c r="AE11" s="6" t="s">
        <v>95</v>
      </c>
      <c r="AF11" s="21"/>
      <c r="AG11" s="21" t="s">
        <v>98</v>
      </c>
      <c r="AH11" s="24" t="s">
        <v>101</v>
      </c>
      <c r="AI11" s="21" t="s">
        <v>102</v>
      </c>
      <c r="AJ11" s="21" t="s">
        <v>103</v>
      </c>
      <c r="AK11" s="21">
        <v>2000</v>
      </c>
      <c r="AL11" s="21" t="s">
        <v>104</v>
      </c>
      <c r="AM11" s="21">
        <v>12000000</v>
      </c>
      <c r="AN11" s="21">
        <v>30000000</v>
      </c>
      <c r="AO11" s="21" t="s">
        <v>96</v>
      </c>
      <c r="AP11" s="21" t="s">
        <v>110</v>
      </c>
      <c r="AQ11" s="21" t="s">
        <v>132</v>
      </c>
      <c r="AR11" s="1" t="s">
        <v>498</v>
      </c>
      <c r="AS11" s="24" t="s">
        <v>78</v>
      </c>
      <c r="AT11" s="21" t="s">
        <v>369</v>
      </c>
      <c r="AU11" s="21" t="s">
        <v>114</v>
      </c>
      <c r="AV11" s="21" t="s">
        <v>79</v>
      </c>
      <c r="AW11" s="1" t="s">
        <v>373</v>
      </c>
      <c r="AX11" t="s">
        <v>377</v>
      </c>
      <c r="AY11" s="19" t="s">
        <v>381</v>
      </c>
      <c r="AZ11" s="21" t="s">
        <v>115</v>
      </c>
      <c r="BA11" s="21" t="s">
        <v>501</v>
      </c>
      <c r="BB11" s="21" t="s">
        <v>119</v>
      </c>
      <c r="BC11" s="21" t="s">
        <v>124</v>
      </c>
      <c r="BD11" s="21" t="s">
        <v>91</v>
      </c>
      <c r="BE11" s="21"/>
      <c r="BF11" s="21">
        <v>9</v>
      </c>
      <c r="BG11" s="21">
        <v>5</v>
      </c>
      <c r="BH11" s="24" t="s">
        <v>255</v>
      </c>
      <c r="BI11" s="21">
        <v>747087</v>
      </c>
      <c r="BJ11" s="21">
        <v>10000000</v>
      </c>
      <c r="BK11" s="24" t="s">
        <v>130</v>
      </c>
      <c r="BL11" s="24" t="s">
        <v>130</v>
      </c>
      <c r="BM11" s="21">
        <v>0</v>
      </c>
      <c r="BN11" s="21" t="s">
        <v>149</v>
      </c>
      <c r="BO11" s="21" t="s">
        <v>397</v>
      </c>
      <c r="BP11" s="21" t="s">
        <v>391</v>
      </c>
      <c r="BQ11" s="25" t="s">
        <v>170</v>
      </c>
      <c r="BR11" s="25" t="s">
        <v>171</v>
      </c>
      <c r="BS11" s="26" t="s">
        <v>407</v>
      </c>
      <c r="BT11" s="25">
        <v>735947226</v>
      </c>
      <c r="BU11" s="25" t="s">
        <v>173</v>
      </c>
      <c r="BV11" s="25">
        <v>59185</v>
      </c>
      <c r="BW11" s="25" t="s">
        <v>174</v>
      </c>
      <c r="BX11" s="25" t="s">
        <v>175</v>
      </c>
      <c r="BY11" s="25" t="s">
        <v>176</v>
      </c>
      <c r="BZ11" s="25" t="s">
        <v>177</v>
      </c>
      <c r="CA11" s="26" t="s">
        <v>26</v>
      </c>
      <c r="CB11" s="25" t="s">
        <v>179</v>
      </c>
      <c r="CC11" s="25" t="s">
        <v>180</v>
      </c>
      <c r="CD11" s="25">
        <v>12430</v>
      </c>
      <c r="CE11" s="27" t="s">
        <v>410</v>
      </c>
      <c r="CF11" s="25" t="s">
        <v>178</v>
      </c>
      <c r="CG11" s="25" t="s">
        <v>90</v>
      </c>
      <c r="CH11" s="25" t="s">
        <v>90</v>
      </c>
      <c r="CI11" s="25" t="s">
        <v>98</v>
      </c>
      <c r="CJ11" s="25" t="s">
        <v>181</v>
      </c>
      <c r="CK11" s="25" t="s">
        <v>184</v>
      </c>
      <c r="CL11" s="25">
        <v>5238528</v>
      </c>
      <c r="CM11" s="25" t="s">
        <v>185</v>
      </c>
      <c r="CN11" s="25" t="s">
        <v>413</v>
      </c>
      <c r="CO11" s="25" t="s">
        <v>200</v>
      </c>
      <c r="CP11" s="25" t="s">
        <v>201</v>
      </c>
      <c r="CQ11" s="25" t="s">
        <v>201</v>
      </c>
      <c r="CR11" s="25" t="s">
        <v>394</v>
      </c>
      <c r="CS11" s="25" t="s">
        <v>149</v>
      </c>
      <c r="CT11" s="25">
        <v>2023</v>
      </c>
      <c r="CU11" s="25" t="s">
        <v>202</v>
      </c>
      <c r="CV11" s="25" t="s">
        <v>203</v>
      </c>
      <c r="CW11" s="25" t="s">
        <v>175</v>
      </c>
      <c r="CX11" s="26" t="s">
        <v>204</v>
      </c>
      <c r="CY11" s="25" t="s">
        <v>179</v>
      </c>
      <c r="CZ11" s="25" t="s">
        <v>390</v>
      </c>
      <c r="DA11" s="25">
        <v>12</v>
      </c>
      <c r="DB11" s="25">
        <v>250000000</v>
      </c>
      <c r="DC11" s="25">
        <v>20</v>
      </c>
      <c r="DD11" s="25">
        <v>500000</v>
      </c>
      <c r="DE11" s="25">
        <v>20</v>
      </c>
      <c r="DF11" s="25">
        <v>5</v>
      </c>
      <c r="DG11" s="25">
        <v>100000</v>
      </c>
      <c r="DH11" s="25">
        <v>10</v>
      </c>
      <c r="DN11" s="25" t="s">
        <v>487</v>
      </c>
      <c r="DO11" s="25" t="s">
        <v>237</v>
      </c>
      <c r="DP11" s="25">
        <v>15</v>
      </c>
      <c r="DQ11" s="25">
        <v>200000</v>
      </c>
      <c r="DR11" s="25" t="s">
        <v>233</v>
      </c>
      <c r="DS11" s="25" t="s">
        <v>239</v>
      </c>
      <c r="DT11" s="25" t="s">
        <v>240</v>
      </c>
      <c r="DU11" s="25" t="s">
        <v>241</v>
      </c>
      <c r="DV11" s="25" t="s">
        <v>242</v>
      </c>
      <c r="DW11" s="25" t="s">
        <v>243</v>
      </c>
      <c r="DX11" s="25" t="s">
        <v>233</v>
      </c>
      <c r="DY11" s="25">
        <v>20</v>
      </c>
      <c r="DZ11" s="25">
        <v>200000</v>
      </c>
      <c r="EA11" s="25" t="s">
        <v>244</v>
      </c>
      <c r="EB11" s="25" t="s">
        <v>233</v>
      </c>
      <c r="EC11" s="21" t="s">
        <v>246</v>
      </c>
      <c r="ED11" s="25" t="s">
        <v>248</v>
      </c>
      <c r="EE11" s="25" t="s">
        <v>250</v>
      </c>
      <c r="EF11" s="25" t="s">
        <v>250</v>
      </c>
      <c r="EG11" s="25" t="s">
        <v>400</v>
      </c>
      <c r="EH11" s="25" t="s">
        <v>335</v>
      </c>
      <c r="EI11" s="25" t="s">
        <v>590</v>
      </c>
    </row>
    <row r="12" spans="1:139" s="25" customFormat="1" ht="43.2" x14ac:dyDescent="0.3">
      <c r="A12" s="6" t="s">
        <v>495</v>
      </c>
      <c r="B12" s="21" t="s">
        <v>330</v>
      </c>
      <c r="C12" s="21" t="s">
        <v>387</v>
      </c>
      <c r="D12" s="21"/>
      <c r="E12" s="29" t="s">
        <v>344</v>
      </c>
      <c r="F12" s="30" t="s">
        <v>357</v>
      </c>
      <c r="G12" s="24" t="s">
        <v>434</v>
      </c>
      <c r="H12" s="21">
        <v>99439447</v>
      </c>
      <c r="I12" s="21" t="s">
        <v>175</v>
      </c>
      <c r="J12" s="21" t="s">
        <v>79</v>
      </c>
      <c r="K12" s="21" t="s">
        <v>608</v>
      </c>
      <c r="L12" s="21"/>
      <c r="M12" s="21"/>
      <c r="N12" s="21"/>
      <c r="O12" s="24" t="s">
        <v>433</v>
      </c>
      <c r="P12" s="21">
        <v>15413</v>
      </c>
      <c r="Q12" s="21"/>
      <c r="R12" s="24" t="s">
        <v>134</v>
      </c>
      <c r="S12" s="24" t="s">
        <v>134</v>
      </c>
      <c r="T12" s="21" t="s">
        <v>416</v>
      </c>
      <c r="U12" s="21" t="s">
        <v>274</v>
      </c>
      <c r="V12" s="24" t="s">
        <v>420</v>
      </c>
      <c r="W12" s="24" t="s">
        <v>422</v>
      </c>
      <c r="X12" s="2" t="s">
        <v>427</v>
      </c>
      <c r="Y12" s="21" t="s">
        <v>432</v>
      </c>
      <c r="Z12" s="21" t="s">
        <v>89</v>
      </c>
      <c r="AA12" s="21" t="s">
        <v>90</v>
      </c>
      <c r="AB12" s="21" t="s">
        <v>91</v>
      </c>
      <c r="AC12" s="21" t="s">
        <v>92</v>
      </c>
      <c r="AD12" s="24" t="s">
        <v>93</v>
      </c>
      <c r="AE12" s="6" t="s">
        <v>96</v>
      </c>
      <c r="AF12" s="21"/>
      <c r="AG12" s="21" t="s">
        <v>100</v>
      </c>
      <c r="AH12" s="24" t="s">
        <v>101</v>
      </c>
      <c r="AI12" s="21" t="s">
        <v>102</v>
      </c>
      <c r="AJ12" s="21" t="s">
        <v>103</v>
      </c>
      <c r="AK12" s="21">
        <v>2000</v>
      </c>
      <c r="AL12" s="21" t="s">
        <v>104</v>
      </c>
      <c r="AM12" s="21">
        <v>1000000000</v>
      </c>
      <c r="AN12" s="21">
        <v>50000000</v>
      </c>
      <c r="AO12" s="21" t="s">
        <v>105</v>
      </c>
      <c r="AP12" s="21" t="s">
        <v>111</v>
      </c>
      <c r="AQ12" s="21" t="s">
        <v>112</v>
      </c>
      <c r="AR12" s="1" t="s">
        <v>499</v>
      </c>
      <c r="AS12" s="19" t="s">
        <v>79</v>
      </c>
      <c r="AT12" t="s">
        <v>330</v>
      </c>
      <c r="AU12" s="21" t="s">
        <v>114</v>
      </c>
      <c r="AV12" s="21"/>
      <c r="AW12" s="20"/>
      <c r="AX12" s="20"/>
      <c r="AY12" s="20"/>
      <c r="AZ12" s="21"/>
      <c r="BA12" s="21" t="s">
        <v>502</v>
      </c>
      <c r="BB12" s="21" t="s">
        <v>96</v>
      </c>
      <c r="BC12" s="21" t="s">
        <v>125</v>
      </c>
      <c r="BD12" s="21" t="s">
        <v>88</v>
      </c>
      <c r="BE12" s="21">
        <v>10260</v>
      </c>
      <c r="BF12" s="21">
        <v>8</v>
      </c>
      <c r="BG12" s="21">
        <v>6</v>
      </c>
      <c r="BH12" s="24" t="s">
        <v>255</v>
      </c>
      <c r="BI12" s="21">
        <v>747087</v>
      </c>
      <c r="BJ12" s="21">
        <v>10000000</v>
      </c>
      <c r="BK12" s="24" t="s">
        <v>131</v>
      </c>
      <c r="BL12" s="24" t="s">
        <v>131</v>
      </c>
      <c r="BM12" s="21">
        <v>18</v>
      </c>
      <c r="BN12" s="21" t="s">
        <v>389</v>
      </c>
      <c r="BO12" s="21" t="s">
        <v>398</v>
      </c>
      <c r="BP12" s="25" t="s">
        <v>148</v>
      </c>
      <c r="BQ12" s="25" t="s">
        <v>170</v>
      </c>
      <c r="BR12" s="25" t="s">
        <v>171</v>
      </c>
      <c r="BS12" s="26" t="s">
        <v>408</v>
      </c>
      <c r="BT12" s="25">
        <v>735947229</v>
      </c>
      <c r="BU12" s="25" t="s">
        <v>173</v>
      </c>
      <c r="BV12" s="25">
        <v>59185</v>
      </c>
      <c r="BW12" s="25" t="s">
        <v>174</v>
      </c>
      <c r="BX12" s="25" t="s">
        <v>395</v>
      </c>
      <c r="BY12" s="25" t="s">
        <v>176</v>
      </c>
      <c r="BZ12" s="25" t="s">
        <v>177</v>
      </c>
      <c r="CA12" s="26" t="s">
        <v>26</v>
      </c>
      <c r="CB12" s="25" t="s">
        <v>179</v>
      </c>
      <c r="CC12" s="25" t="s">
        <v>180</v>
      </c>
      <c r="CD12" s="25">
        <v>12430</v>
      </c>
      <c r="CE12" s="27" t="s">
        <v>411</v>
      </c>
      <c r="CF12" s="25" t="s">
        <v>178</v>
      </c>
      <c r="CG12" s="25" t="s">
        <v>90</v>
      </c>
      <c r="CH12" s="25" t="s">
        <v>90</v>
      </c>
      <c r="CI12" s="25" t="s">
        <v>98</v>
      </c>
      <c r="CJ12" s="25" t="s">
        <v>181</v>
      </c>
      <c r="CK12" s="25" t="s">
        <v>184</v>
      </c>
      <c r="CL12" s="25">
        <v>5238528</v>
      </c>
      <c r="CM12" s="25" t="s">
        <v>185</v>
      </c>
      <c r="CN12" s="25" t="s">
        <v>414</v>
      </c>
      <c r="CO12" s="25" t="s">
        <v>200</v>
      </c>
      <c r="CP12" s="25" t="s">
        <v>201</v>
      </c>
      <c r="CQ12" s="25" t="s">
        <v>201</v>
      </c>
      <c r="CR12" s="25" t="s">
        <v>393</v>
      </c>
      <c r="CS12" s="25" t="s">
        <v>149</v>
      </c>
      <c r="CT12" s="25">
        <v>2023</v>
      </c>
      <c r="CU12" s="25" t="s">
        <v>202</v>
      </c>
      <c r="CV12" s="25" t="s">
        <v>203</v>
      </c>
      <c r="CW12" s="25" t="s">
        <v>175</v>
      </c>
      <c r="CX12" s="26" t="s">
        <v>204</v>
      </c>
      <c r="CY12" s="25" t="s">
        <v>179</v>
      </c>
      <c r="CZ12" s="25" t="s">
        <v>390</v>
      </c>
      <c r="DA12" s="25">
        <v>12</v>
      </c>
      <c r="DB12" s="25">
        <v>250000000</v>
      </c>
      <c r="DC12" s="25">
        <v>20</v>
      </c>
      <c r="DD12" s="25">
        <v>500000</v>
      </c>
      <c r="DE12" s="25">
        <v>20</v>
      </c>
      <c r="DF12" s="25">
        <v>5</v>
      </c>
      <c r="DG12" s="25">
        <v>100000</v>
      </c>
      <c r="DH12" s="25">
        <v>10</v>
      </c>
      <c r="DN12" s="25" t="s">
        <v>487</v>
      </c>
      <c r="DO12" s="25" t="s">
        <v>237</v>
      </c>
      <c r="DP12" s="25">
        <v>15</v>
      </c>
      <c r="DQ12" s="25">
        <v>200000</v>
      </c>
      <c r="DR12" s="25" t="s">
        <v>233</v>
      </c>
      <c r="DS12" s="25" t="s">
        <v>239</v>
      </c>
      <c r="DT12" s="25" t="s">
        <v>240</v>
      </c>
      <c r="DU12" s="25" t="s">
        <v>241</v>
      </c>
      <c r="DV12" s="25" t="s">
        <v>242</v>
      </c>
      <c r="DW12" s="25" t="s">
        <v>243</v>
      </c>
      <c r="DX12" s="25" t="s">
        <v>233</v>
      </c>
      <c r="DY12" s="25">
        <v>20</v>
      </c>
      <c r="DZ12" s="25">
        <v>200000</v>
      </c>
      <c r="EA12" s="25" t="s">
        <v>244</v>
      </c>
      <c r="EB12" s="25" t="s">
        <v>233</v>
      </c>
      <c r="EC12" s="21" t="s">
        <v>246</v>
      </c>
      <c r="ED12" s="25" t="s">
        <v>248</v>
      </c>
      <c r="EE12" s="25" t="s">
        <v>250</v>
      </c>
      <c r="EF12" s="25" t="s">
        <v>250</v>
      </c>
      <c r="EG12" s="25" t="s">
        <v>588</v>
      </c>
      <c r="EH12" s="25" t="s">
        <v>287</v>
      </c>
      <c r="EI12" s="25" t="s">
        <v>346</v>
      </c>
    </row>
    <row r="13" spans="1:139" s="39" customFormat="1" x14ac:dyDescent="0.3">
      <c r="A13" s="31" t="s">
        <v>496</v>
      </c>
      <c r="B13" s="32" t="s">
        <v>331</v>
      </c>
      <c r="C13" s="32" t="s">
        <v>388</v>
      </c>
      <c r="D13" s="32" t="s">
        <v>382</v>
      </c>
      <c r="E13" s="33" t="s">
        <v>345</v>
      </c>
      <c r="F13" s="34" t="s">
        <v>358</v>
      </c>
      <c r="G13" s="35" t="s">
        <v>434</v>
      </c>
      <c r="H13" s="32">
        <v>99439447</v>
      </c>
      <c r="I13" s="32" t="s">
        <v>175</v>
      </c>
      <c r="J13" s="32" t="s">
        <v>79</v>
      </c>
      <c r="K13" s="32" t="s">
        <v>608</v>
      </c>
      <c r="L13" s="32"/>
      <c r="M13" s="32" t="s">
        <v>80</v>
      </c>
      <c r="N13" s="32">
        <v>14430</v>
      </c>
      <c r="O13" s="35" t="s">
        <v>433</v>
      </c>
      <c r="P13" s="32">
        <v>15413</v>
      </c>
      <c r="Q13" s="32" t="s">
        <v>81</v>
      </c>
      <c r="R13" s="35" t="s">
        <v>135</v>
      </c>
      <c r="S13" s="35" t="s">
        <v>135</v>
      </c>
      <c r="T13" s="32" t="s">
        <v>416</v>
      </c>
      <c r="U13" s="32" t="s">
        <v>274</v>
      </c>
      <c r="V13" s="35" t="s">
        <v>419</v>
      </c>
      <c r="W13" s="35" t="s">
        <v>422</v>
      </c>
      <c r="X13" s="59" t="s">
        <v>428</v>
      </c>
      <c r="Y13" s="32" t="s">
        <v>432</v>
      </c>
      <c r="Z13" s="32" t="s">
        <v>140</v>
      </c>
      <c r="AA13" s="32" t="s">
        <v>90</v>
      </c>
      <c r="AB13" s="32" t="s">
        <v>91</v>
      </c>
      <c r="AC13" s="32" t="s">
        <v>92</v>
      </c>
      <c r="AD13" s="35" t="s">
        <v>93</v>
      </c>
      <c r="AE13" s="31"/>
      <c r="AF13" s="32"/>
      <c r="AG13" s="32"/>
      <c r="AH13" s="35"/>
      <c r="AI13" s="32"/>
      <c r="AJ13" s="32"/>
      <c r="AK13" s="32"/>
      <c r="AL13" s="32"/>
      <c r="AM13" s="32"/>
      <c r="AN13" s="32"/>
      <c r="AO13" s="32"/>
      <c r="AP13" s="32"/>
      <c r="AQ13" s="32"/>
      <c r="AR13" s="37"/>
      <c r="AS13" s="37"/>
      <c r="AT13" s="38"/>
      <c r="AU13" s="32"/>
      <c r="AV13" s="32"/>
      <c r="AW13" s="38"/>
      <c r="AX13" s="38"/>
      <c r="AY13" s="37"/>
      <c r="AZ13" s="32"/>
      <c r="BA13" s="32"/>
      <c r="BB13" s="32"/>
      <c r="BC13" s="32"/>
      <c r="BD13" s="32"/>
      <c r="BE13" s="32"/>
      <c r="BF13" s="32"/>
      <c r="BG13" s="32"/>
      <c r="BH13" s="35"/>
      <c r="BI13" s="32"/>
      <c r="BJ13" s="32"/>
      <c r="BK13" s="35"/>
      <c r="BL13" s="35"/>
      <c r="BM13" s="32"/>
      <c r="BN13" s="32"/>
      <c r="BO13" s="32"/>
      <c r="BP13" s="32"/>
    </row>
    <row r="14" spans="1:139" s="47" customFormat="1" x14ac:dyDescent="0.3">
      <c r="A14" s="40" t="s">
        <v>497</v>
      </c>
      <c r="B14" s="41" t="s">
        <v>332</v>
      </c>
      <c r="C14" s="41" t="s">
        <v>388</v>
      </c>
      <c r="D14" s="41" t="s">
        <v>385</v>
      </c>
      <c r="E14" s="42" t="s">
        <v>346</v>
      </c>
      <c r="F14" s="43" t="s">
        <v>359</v>
      </c>
      <c r="G14" s="44" t="s">
        <v>434</v>
      </c>
      <c r="H14" s="41">
        <v>99439447</v>
      </c>
      <c r="I14" s="41" t="s">
        <v>175</v>
      </c>
      <c r="J14" s="41" t="s">
        <v>79</v>
      </c>
      <c r="K14" s="41" t="s">
        <v>608</v>
      </c>
      <c r="L14" s="41"/>
      <c r="M14" s="41"/>
      <c r="N14" s="41"/>
      <c r="O14" s="44" t="s">
        <v>433</v>
      </c>
      <c r="P14" s="41">
        <v>15413</v>
      </c>
      <c r="Q14" s="41"/>
      <c r="R14" s="44" t="s">
        <v>134</v>
      </c>
      <c r="S14" s="44" t="s">
        <v>134</v>
      </c>
      <c r="T14" s="41" t="s">
        <v>416</v>
      </c>
      <c r="U14" s="41" t="s">
        <v>274</v>
      </c>
      <c r="V14" s="44" t="s">
        <v>419</v>
      </c>
      <c r="W14" s="44" t="s">
        <v>422</v>
      </c>
      <c r="X14" s="61" t="s">
        <v>430</v>
      </c>
      <c r="Y14" s="41" t="s">
        <v>432</v>
      </c>
      <c r="Z14" s="41" t="s">
        <v>141</v>
      </c>
      <c r="AA14" s="41" t="s">
        <v>90</v>
      </c>
      <c r="AB14" s="41" t="s">
        <v>91</v>
      </c>
      <c r="AC14" s="41" t="s">
        <v>92</v>
      </c>
      <c r="AD14" s="44" t="s">
        <v>93</v>
      </c>
      <c r="AE14" s="40"/>
      <c r="AF14" s="41"/>
      <c r="AG14" s="41"/>
      <c r="AH14" s="44"/>
      <c r="AI14" s="41"/>
      <c r="AJ14" s="41"/>
      <c r="AK14" s="41"/>
      <c r="AL14" s="41"/>
      <c r="AM14" s="41"/>
      <c r="AN14" s="41"/>
      <c r="AO14" s="41"/>
      <c r="AP14" s="41"/>
      <c r="AQ14" s="41"/>
      <c r="AR14" s="45"/>
      <c r="AS14" s="45"/>
      <c r="AT14" s="46"/>
      <c r="AU14" s="41"/>
      <c r="AV14" s="41"/>
      <c r="AW14" s="46"/>
      <c r="AX14" s="46"/>
      <c r="AY14" s="45"/>
      <c r="AZ14" s="41"/>
      <c r="BA14" s="41"/>
      <c r="BB14" s="41"/>
      <c r="BC14" s="41"/>
      <c r="BD14" s="41"/>
      <c r="BE14" s="41"/>
      <c r="BF14" s="41"/>
      <c r="BG14" s="41"/>
      <c r="BH14" s="44"/>
      <c r="BI14" s="41"/>
      <c r="BJ14" s="41"/>
      <c r="BK14" s="44"/>
      <c r="BL14" s="44"/>
      <c r="BM14" s="41"/>
      <c r="BN14" s="41"/>
      <c r="BO14" s="41"/>
    </row>
    <row r="15" spans="1:139" s="58" customFormat="1" x14ac:dyDescent="0.3">
      <c r="A15" s="49" t="s">
        <v>291</v>
      </c>
      <c r="B15" s="50" t="s">
        <v>333</v>
      </c>
      <c r="C15" s="50" t="s">
        <v>387</v>
      </c>
      <c r="D15" s="50" t="s">
        <v>385</v>
      </c>
      <c r="E15" s="51" t="s">
        <v>287</v>
      </c>
      <c r="F15" s="52" t="s">
        <v>360</v>
      </c>
      <c r="G15" s="53" t="s">
        <v>434</v>
      </c>
      <c r="H15" s="50">
        <v>99439447</v>
      </c>
      <c r="I15" s="50" t="s">
        <v>175</v>
      </c>
      <c r="J15" s="50" t="s">
        <v>79</v>
      </c>
      <c r="K15" s="50" t="s">
        <v>608</v>
      </c>
      <c r="L15" s="50"/>
      <c r="M15" s="50" t="s">
        <v>80</v>
      </c>
      <c r="N15" s="50">
        <v>14430</v>
      </c>
      <c r="O15" s="53" t="s">
        <v>433</v>
      </c>
      <c r="P15" s="50">
        <v>15413</v>
      </c>
      <c r="Q15" s="50" t="s">
        <v>139</v>
      </c>
      <c r="R15" s="53" t="s">
        <v>135</v>
      </c>
      <c r="S15" s="53" t="s">
        <v>135</v>
      </c>
      <c r="T15" s="50" t="s">
        <v>416</v>
      </c>
      <c r="U15" s="50" t="s">
        <v>274</v>
      </c>
      <c r="V15" s="53" t="s">
        <v>419</v>
      </c>
      <c r="W15" s="53" t="s">
        <v>422</v>
      </c>
      <c r="X15" s="60" t="s">
        <v>429</v>
      </c>
      <c r="Y15" s="50" t="s">
        <v>432</v>
      </c>
      <c r="Z15" s="50" t="s">
        <v>142</v>
      </c>
      <c r="AA15" s="50"/>
      <c r="AB15" s="50"/>
      <c r="AC15" s="54"/>
      <c r="AD15" s="50"/>
      <c r="AE15" s="49"/>
      <c r="AF15" s="50"/>
      <c r="AG15" s="50"/>
      <c r="AH15" s="53"/>
      <c r="AI15" s="50"/>
      <c r="AJ15" s="50"/>
      <c r="AK15" s="50"/>
      <c r="AL15" s="50"/>
      <c r="AM15" s="50"/>
      <c r="AN15" s="50"/>
      <c r="AO15" s="50"/>
      <c r="AP15" s="50"/>
      <c r="AQ15" s="50"/>
      <c r="AR15" s="55"/>
      <c r="AS15" s="55"/>
      <c r="AT15" s="55"/>
      <c r="AU15" s="50"/>
      <c r="AV15" s="50"/>
      <c r="AW15" s="55"/>
      <c r="AX15" s="56"/>
      <c r="AY15" s="57"/>
      <c r="AZ15" s="50"/>
      <c r="BA15" s="50"/>
      <c r="BB15" s="50"/>
      <c r="BC15" s="50"/>
      <c r="BD15" s="50"/>
      <c r="BE15" s="50"/>
      <c r="BF15" s="50"/>
      <c r="BG15" s="50"/>
      <c r="BH15" s="53"/>
      <c r="BI15" s="50"/>
      <c r="BJ15" s="50"/>
      <c r="BK15" s="53"/>
      <c r="BL15" s="53"/>
      <c r="BM15" s="50"/>
      <c r="BN15" s="50"/>
      <c r="BO15" s="50"/>
      <c r="BP15" s="50"/>
    </row>
  </sheetData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B84B0-8893-4C41-8493-67CB66356E98}">
  <dimension ref="A1:K15"/>
  <sheetViews>
    <sheetView topLeftCell="C1" workbookViewId="0">
      <selection activeCell="B2" sqref="B2:K5"/>
    </sheetView>
  </sheetViews>
  <sheetFormatPr defaultRowHeight="14.4" x14ac:dyDescent="0.3"/>
  <cols>
    <col min="1" max="1" width="15.88671875" bestFit="1" customWidth="1"/>
    <col min="2" max="2" width="16" bestFit="1" customWidth="1"/>
    <col min="3" max="3" width="18.88671875" bestFit="1" customWidth="1"/>
    <col min="4" max="4" width="14.88671875" bestFit="1" customWidth="1"/>
    <col min="5" max="5" width="22.77734375" bestFit="1" customWidth="1"/>
    <col min="6" max="6" width="23.88671875" bestFit="1" customWidth="1"/>
    <col min="7" max="7" width="11.88671875" customWidth="1"/>
    <col min="8" max="8" width="21.6640625" bestFit="1" customWidth="1"/>
    <col min="9" max="9" width="16.6640625" bestFit="1" customWidth="1"/>
    <col min="10" max="10" width="38.21875" bestFit="1" customWidth="1"/>
    <col min="11" max="11" width="15" bestFit="1" customWidth="1"/>
  </cols>
  <sheetData>
    <row r="1" spans="1:11" s="7" customFormat="1" ht="28.8" customHeight="1" x14ac:dyDescent="0.3">
      <c r="A1" s="4" t="s">
        <v>0</v>
      </c>
      <c r="B1" s="7" t="s">
        <v>504</v>
      </c>
      <c r="C1" s="7" t="s">
        <v>505</v>
      </c>
      <c r="D1" s="7" t="s">
        <v>506</v>
      </c>
      <c r="E1" s="7" t="s">
        <v>507</v>
      </c>
      <c r="F1" s="7" t="s">
        <v>509</v>
      </c>
      <c r="G1" s="7" t="s">
        <v>510</v>
      </c>
      <c r="H1" s="7" t="s">
        <v>512</v>
      </c>
      <c r="I1" s="7" t="s">
        <v>514</v>
      </c>
      <c r="J1" s="7" t="s">
        <v>516</v>
      </c>
      <c r="K1" s="7" t="s">
        <v>518</v>
      </c>
    </row>
    <row r="2" spans="1:11" s="25" customFormat="1" ht="46.8" customHeight="1" x14ac:dyDescent="0.3">
      <c r="A2" s="6" t="s">
        <v>489</v>
      </c>
      <c r="B2" s="25">
        <v>120100</v>
      </c>
      <c r="C2" s="25" t="s">
        <v>501</v>
      </c>
      <c r="D2" s="25">
        <v>12430</v>
      </c>
      <c r="E2" s="25" t="s">
        <v>508</v>
      </c>
      <c r="F2" s="25" t="s">
        <v>519</v>
      </c>
      <c r="G2" s="25" t="s">
        <v>511</v>
      </c>
      <c r="H2" s="25" t="s">
        <v>513</v>
      </c>
      <c r="I2" s="25" t="s">
        <v>515</v>
      </c>
      <c r="J2" s="25" t="s">
        <v>517</v>
      </c>
      <c r="K2" s="25" t="s">
        <v>105</v>
      </c>
    </row>
    <row r="3" spans="1:11" s="84" customFormat="1" x14ac:dyDescent="0.3">
      <c r="A3" s="83" t="s">
        <v>7</v>
      </c>
      <c r="B3" s="84">
        <v>120100</v>
      </c>
      <c r="C3" s="84" t="s">
        <v>501</v>
      </c>
      <c r="D3" s="84">
        <v>12430</v>
      </c>
      <c r="E3" s="84" t="s">
        <v>508</v>
      </c>
      <c r="F3" s="84" t="s">
        <v>519</v>
      </c>
      <c r="G3" s="84" t="s">
        <v>511</v>
      </c>
      <c r="H3" s="84" t="s">
        <v>513</v>
      </c>
      <c r="I3" s="84" t="s">
        <v>515</v>
      </c>
      <c r="J3" s="84" t="s">
        <v>517</v>
      </c>
      <c r="K3" s="84" t="s">
        <v>105</v>
      </c>
    </row>
    <row r="4" spans="1:11" s="25" customFormat="1" x14ac:dyDescent="0.3">
      <c r="A4" s="6" t="s">
        <v>8</v>
      </c>
      <c r="B4" s="25">
        <v>120100</v>
      </c>
      <c r="C4" s="25" t="s">
        <v>501</v>
      </c>
      <c r="D4" s="25">
        <v>12430</v>
      </c>
      <c r="E4" s="25" t="s">
        <v>508</v>
      </c>
      <c r="F4" s="25" t="s">
        <v>519</v>
      </c>
      <c r="G4" s="25" t="s">
        <v>511</v>
      </c>
      <c r="H4" s="25" t="s">
        <v>513</v>
      </c>
      <c r="I4" s="25" t="s">
        <v>515</v>
      </c>
      <c r="J4" s="25" t="s">
        <v>517</v>
      </c>
      <c r="K4" s="25" t="s">
        <v>105</v>
      </c>
    </row>
    <row r="5" spans="1:11" s="25" customFormat="1" x14ac:dyDescent="0.3">
      <c r="A5" s="6" t="s">
        <v>490</v>
      </c>
      <c r="B5" s="25">
        <v>120100</v>
      </c>
      <c r="C5" s="25" t="s">
        <v>501</v>
      </c>
      <c r="D5" s="25">
        <v>12430</v>
      </c>
      <c r="E5" s="25" t="s">
        <v>508</v>
      </c>
      <c r="F5" s="25" t="s">
        <v>519</v>
      </c>
      <c r="G5" s="25" t="s">
        <v>511</v>
      </c>
      <c r="H5" s="25" t="s">
        <v>513</v>
      </c>
      <c r="I5" s="25" t="s">
        <v>515</v>
      </c>
      <c r="J5" s="25" t="s">
        <v>517</v>
      </c>
      <c r="K5" s="25" t="s">
        <v>105</v>
      </c>
    </row>
    <row r="6" spans="1:11" s="39" customFormat="1" x14ac:dyDescent="0.3">
      <c r="A6" s="31" t="s">
        <v>491</v>
      </c>
      <c r="B6" s="39">
        <v>120100</v>
      </c>
      <c r="C6" s="39" t="s">
        <v>501</v>
      </c>
      <c r="D6" s="39">
        <v>12430</v>
      </c>
      <c r="E6" s="39" t="s">
        <v>508</v>
      </c>
      <c r="F6" s="39" t="s">
        <v>519</v>
      </c>
      <c r="G6" s="39" t="s">
        <v>511</v>
      </c>
      <c r="H6" s="39" t="s">
        <v>513</v>
      </c>
      <c r="I6" s="39" t="s">
        <v>515</v>
      </c>
      <c r="J6" s="39" t="s">
        <v>517</v>
      </c>
      <c r="K6" s="39" t="s">
        <v>105</v>
      </c>
    </row>
    <row r="7" spans="1:11" s="47" customFormat="1" x14ac:dyDescent="0.3">
      <c r="A7" s="40" t="s">
        <v>492</v>
      </c>
      <c r="B7" s="47">
        <v>120100</v>
      </c>
      <c r="C7" s="47" t="s">
        <v>501</v>
      </c>
      <c r="D7" s="47">
        <v>12430</v>
      </c>
      <c r="E7" s="47" t="s">
        <v>508</v>
      </c>
      <c r="F7" s="47" t="s">
        <v>519</v>
      </c>
      <c r="G7" s="47" t="s">
        <v>511</v>
      </c>
      <c r="H7" s="47" t="s">
        <v>513</v>
      </c>
      <c r="I7" s="47" t="s">
        <v>515</v>
      </c>
      <c r="J7" s="47" t="s">
        <v>517</v>
      </c>
      <c r="K7" s="47" t="s">
        <v>105</v>
      </c>
    </row>
    <row r="8" spans="1:11" s="47" customFormat="1" x14ac:dyDescent="0.3">
      <c r="A8" s="40" t="s">
        <v>493</v>
      </c>
      <c r="B8" s="47">
        <v>120100</v>
      </c>
      <c r="C8" s="47" t="s">
        <v>501</v>
      </c>
      <c r="D8" s="47">
        <v>12430</v>
      </c>
      <c r="E8" s="47" t="s">
        <v>508</v>
      </c>
      <c r="F8" s="47" t="s">
        <v>519</v>
      </c>
      <c r="G8" s="47" t="s">
        <v>511</v>
      </c>
      <c r="H8" s="47" t="s">
        <v>513</v>
      </c>
      <c r="I8" s="47" t="s">
        <v>515</v>
      </c>
      <c r="J8" s="47" t="s">
        <v>517</v>
      </c>
      <c r="K8" s="47" t="s">
        <v>105</v>
      </c>
    </row>
    <row r="9" spans="1:11" s="25" customFormat="1" x14ac:dyDescent="0.3">
      <c r="A9" s="6" t="s">
        <v>494</v>
      </c>
      <c r="B9" s="25">
        <v>120100</v>
      </c>
      <c r="C9" s="25" t="s">
        <v>501</v>
      </c>
      <c r="D9" s="25">
        <v>12430</v>
      </c>
      <c r="E9" s="25" t="s">
        <v>508</v>
      </c>
      <c r="F9" s="25" t="s">
        <v>519</v>
      </c>
      <c r="G9" s="25" t="s">
        <v>511</v>
      </c>
      <c r="H9" s="25" t="s">
        <v>513</v>
      </c>
      <c r="I9" s="25" t="s">
        <v>515</v>
      </c>
      <c r="J9" s="25" t="s">
        <v>517</v>
      </c>
      <c r="K9" s="25" t="s">
        <v>105</v>
      </c>
    </row>
    <row r="10" spans="1:11" s="25" customFormat="1" x14ac:dyDescent="0.3">
      <c r="A10" s="21" t="s">
        <v>138</v>
      </c>
      <c r="B10" s="25">
        <v>120100</v>
      </c>
      <c r="C10" s="25" t="s">
        <v>501</v>
      </c>
      <c r="D10" s="25">
        <v>12430</v>
      </c>
      <c r="E10" s="25" t="s">
        <v>508</v>
      </c>
      <c r="F10" s="25" t="s">
        <v>519</v>
      </c>
      <c r="G10" s="25" t="s">
        <v>511</v>
      </c>
      <c r="H10" s="25" t="s">
        <v>513</v>
      </c>
      <c r="I10" s="25" t="s">
        <v>515</v>
      </c>
      <c r="J10" s="25" t="s">
        <v>517</v>
      </c>
      <c r="K10" s="25" t="s">
        <v>105</v>
      </c>
    </row>
    <row r="11" spans="1:11" s="25" customFormat="1" x14ac:dyDescent="0.3">
      <c r="A11" s="6" t="s">
        <v>288</v>
      </c>
      <c r="B11" s="25">
        <v>120100</v>
      </c>
      <c r="C11" s="25" t="s">
        <v>501</v>
      </c>
      <c r="D11" s="25">
        <v>12430</v>
      </c>
      <c r="E11" s="25" t="s">
        <v>508</v>
      </c>
      <c r="F11" s="25" t="s">
        <v>519</v>
      </c>
      <c r="G11" s="25" t="s">
        <v>511</v>
      </c>
      <c r="H11" s="25" t="s">
        <v>513</v>
      </c>
      <c r="I11" s="25" t="s">
        <v>515</v>
      </c>
      <c r="J11" s="25" t="s">
        <v>517</v>
      </c>
      <c r="K11" s="25" t="s">
        <v>105</v>
      </c>
    </row>
    <row r="12" spans="1:11" s="25" customFormat="1" x14ac:dyDescent="0.3">
      <c r="A12" s="6" t="s">
        <v>495</v>
      </c>
      <c r="B12" s="25">
        <v>120100</v>
      </c>
      <c r="C12" s="25" t="s">
        <v>501</v>
      </c>
      <c r="D12" s="25">
        <v>12430</v>
      </c>
      <c r="E12" s="25" t="s">
        <v>508</v>
      </c>
      <c r="F12" s="25" t="s">
        <v>519</v>
      </c>
      <c r="G12" s="25" t="s">
        <v>511</v>
      </c>
      <c r="H12" s="25" t="s">
        <v>513</v>
      </c>
      <c r="I12" s="25" t="s">
        <v>515</v>
      </c>
      <c r="J12" s="25" t="s">
        <v>517</v>
      </c>
      <c r="K12" s="25" t="s">
        <v>105</v>
      </c>
    </row>
    <row r="13" spans="1:11" s="39" customFormat="1" x14ac:dyDescent="0.3">
      <c r="A13" s="31" t="s">
        <v>496</v>
      </c>
      <c r="B13" s="39">
        <v>120100</v>
      </c>
      <c r="C13" s="39" t="s">
        <v>501</v>
      </c>
      <c r="D13" s="39">
        <v>12430</v>
      </c>
      <c r="E13" s="39" t="s">
        <v>508</v>
      </c>
      <c r="F13" s="39" t="s">
        <v>519</v>
      </c>
      <c r="G13" s="39" t="s">
        <v>511</v>
      </c>
      <c r="H13" s="39" t="s">
        <v>513</v>
      </c>
      <c r="I13" s="39" t="s">
        <v>515</v>
      </c>
      <c r="J13" s="39" t="s">
        <v>517</v>
      </c>
      <c r="K13" s="39" t="s">
        <v>105</v>
      </c>
    </row>
    <row r="14" spans="1:11" s="47" customFormat="1" x14ac:dyDescent="0.3">
      <c r="A14" s="40" t="s">
        <v>497</v>
      </c>
      <c r="B14" s="47">
        <v>120100</v>
      </c>
      <c r="C14" s="47" t="s">
        <v>501</v>
      </c>
      <c r="D14" s="47">
        <v>12430</v>
      </c>
      <c r="E14" s="47" t="s">
        <v>508</v>
      </c>
      <c r="F14" s="47" t="s">
        <v>519</v>
      </c>
      <c r="G14" s="47" t="s">
        <v>511</v>
      </c>
      <c r="H14" s="47" t="s">
        <v>513</v>
      </c>
      <c r="I14" s="47" t="s">
        <v>515</v>
      </c>
      <c r="J14" s="47" t="s">
        <v>517</v>
      </c>
      <c r="K14" s="47" t="s">
        <v>105</v>
      </c>
    </row>
    <row r="15" spans="1:11" s="58" customFormat="1" x14ac:dyDescent="0.3">
      <c r="A15" s="49" t="s">
        <v>291</v>
      </c>
      <c r="B15" s="58">
        <v>120100</v>
      </c>
      <c r="C15" s="58" t="s">
        <v>501</v>
      </c>
      <c r="D15" s="58">
        <v>12430</v>
      </c>
      <c r="E15" s="58" t="s">
        <v>508</v>
      </c>
      <c r="F15" s="58" t="s">
        <v>519</v>
      </c>
      <c r="G15" s="58" t="s">
        <v>511</v>
      </c>
      <c r="H15" s="58" t="s">
        <v>513</v>
      </c>
      <c r="I15" s="58" t="s">
        <v>515</v>
      </c>
      <c r="J15" s="58" t="s">
        <v>517</v>
      </c>
      <c r="K15" s="58" t="s">
        <v>105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E8FB5-1B42-4D66-9DF5-69DD7C6EE670}">
  <dimension ref="A1:F10"/>
  <sheetViews>
    <sheetView workbookViewId="0">
      <selection activeCell="K3" sqref="K3:K4"/>
    </sheetView>
  </sheetViews>
  <sheetFormatPr defaultRowHeight="14.4" x14ac:dyDescent="0.3"/>
  <cols>
    <col min="1" max="1" width="9.88671875" bestFit="1" customWidth="1"/>
    <col min="2" max="2" width="18.5546875" customWidth="1"/>
    <col min="3" max="3" width="21" customWidth="1"/>
    <col min="4" max="4" width="18" customWidth="1"/>
    <col min="5" max="5" width="27.21875" customWidth="1"/>
    <col min="6" max="6" width="26" customWidth="1"/>
  </cols>
  <sheetData>
    <row r="1" spans="1:6" ht="28.8" customHeight="1" x14ac:dyDescent="0.3">
      <c r="A1" s="16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8" t="s">
        <v>5</v>
      </c>
    </row>
    <row r="2" spans="1:6" x14ac:dyDescent="0.3">
      <c r="A2" s="9" t="s">
        <v>6</v>
      </c>
      <c r="B2" t="s">
        <v>16</v>
      </c>
      <c r="C2" s="10" t="s">
        <v>22</v>
      </c>
      <c r="D2" s="2" t="s">
        <v>12</v>
      </c>
      <c r="E2" s="1" t="s">
        <v>15</v>
      </c>
      <c r="F2" s="3">
        <v>31267832</v>
      </c>
    </row>
    <row r="3" spans="1:6" x14ac:dyDescent="0.3">
      <c r="A3" s="9" t="s">
        <v>7</v>
      </c>
      <c r="B3" t="s">
        <v>17</v>
      </c>
      <c r="C3" s="1" t="s">
        <v>23</v>
      </c>
      <c r="D3" s="2" t="s">
        <v>14</v>
      </c>
      <c r="E3" s="1" t="s">
        <v>32</v>
      </c>
      <c r="F3" s="3">
        <v>31267833</v>
      </c>
    </row>
    <row r="4" spans="1:6" x14ac:dyDescent="0.3">
      <c r="A4" s="9" t="s">
        <v>8</v>
      </c>
      <c r="B4" t="s">
        <v>18</v>
      </c>
      <c r="C4" s="1" t="s">
        <v>24</v>
      </c>
      <c r="D4" s="2" t="s">
        <v>28</v>
      </c>
      <c r="E4" s="1" t="s">
        <v>13</v>
      </c>
      <c r="F4" s="3">
        <v>31267834</v>
      </c>
    </row>
    <row r="5" spans="1:6" x14ac:dyDescent="0.3">
      <c r="A5" s="9" t="s">
        <v>9</v>
      </c>
      <c r="B5" t="s">
        <v>19</v>
      </c>
      <c r="C5" s="1" t="s">
        <v>25</v>
      </c>
      <c r="D5" s="2" t="s">
        <v>29</v>
      </c>
      <c r="E5" s="1" t="s">
        <v>33</v>
      </c>
      <c r="F5" s="3">
        <v>31267835</v>
      </c>
    </row>
    <row r="6" spans="1:6" x14ac:dyDescent="0.3">
      <c r="A6" s="9" t="s">
        <v>10</v>
      </c>
      <c r="B6" t="s">
        <v>20</v>
      </c>
      <c r="C6" s="1" t="s">
        <v>26</v>
      </c>
      <c r="D6" s="2" t="s">
        <v>30</v>
      </c>
      <c r="E6" s="1" t="s">
        <v>34</v>
      </c>
      <c r="F6" s="3">
        <v>31267836</v>
      </c>
    </row>
    <row r="7" spans="1:6" x14ac:dyDescent="0.3">
      <c r="A7" s="11" t="s">
        <v>11</v>
      </c>
      <c r="B7" s="12" t="s">
        <v>21</v>
      </c>
      <c r="C7" s="13" t="s">
        <v>27</v>
      </c>
      <c r="D7" s="14" t="s">
        <v>31</v>
      </c>
      <c r="E7" s="13" t="s">
        <v>35</v>
      </c>
      <c r="F7" s="15">
        <v>31267837</v>
      </c>
    </row>
    <row r="8" spans="1:6" x14ac:dyDescent="0.3">
      <c r="C8" s="1"/>
      <c r="D8" s="2"/>
      <c r="E8" s="1"/>
    </row>
    <row r="9" spans="1:6" x14ac:dyDescent="0.3">
      <c r="C9" s="1"/>
      <c r="D9" s="2"/>
      <c r="E9" s="1"/>
    </row>
    <row r="10" spans="1:6" x14ac:dyDescent="0.3">
      <c r="C10" s="1"/>
      <c r="D10" s="2"/>
      <c r="E1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Sprint2 (dari Aplikasi Baru (2)</vt:lpstr>
      <vt:lpstr>Simulasi</vt:lpstr>
      <vt:lpstr>Sprint5 (dari Simulasi)</vt:lpstr>
      <vt:lpstr>Sprint2 (dari Aplikasi Baru)</vt:lpstr>
      <vt:lpstr>RBS</vt:lpstr>
      <vt:lpstr>Sprint4</vt:lpstr>
      <vt:lpstr>Sprint3</vt:lpstr>
      <vt:lpstr>Sprint3Edit</vt:lpstr>
      <vt:lpstr>Sprint1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CLARIEN CAHYONO</cp:lastModifiedBy>
  <cp:lastPrinted>2024-05-30T03:54:25Z</cp:lastPrinted>
  <dcterms:created xsi:type="dcterms:W3CDTF">2024-04-22T03:21:30Z</dcterms:created>
  <dcterms:modified xsi:type="dcterms:W3CDTF">2024-10-31T03:13:44Z</dcterms:modified>
</cp:coreProperties>
</file>