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ninat\Documents\Spatial Data Analysis\Personal group project\"/>
    </mc:Choice>
  </mc:AlternateContent>
  <xr:revisionPtr revIDLastSave="0" documentId="13_ncr:1_{581FF2ED-8F1C-462E-8A35-319A5523493D}" xr6:coauthVersionLast="47" xr6:coauthVersionMax="47" xr10:uidLastSave="{00000000-0000-0000-0000-000000000000}"/>
  <bookViews>
    <workbookView xWindow="-80" yWindow="-80" windowWidth="19360" windowHeight="11440" xr2:uid="{10C085DC-3A00-1746-845C-1E6B36B53461}"/>
  </bookViews>
  <sheets>
    <sheet name="oso_primary" sheetId="1" r:id="rId1"/>
  </sheets>
  <definedNames>
    <definedName name="_xlnm._FilterDatabase" localSheetId="0" hidden="1">oso_primary!$A$1:$AS$183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2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2" i="1"/>
  <c r="V3" i="1"/>
  <c r="V4" i="1"/>
  <c r="V5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2" i="1"/>
  <c r="Z160" i="1"/>
  <c r="Z68" i="1"/>
  <c r="Z61" i="1"/>
  <c r="Z33" i="1"/>
  <c r="Z7" i="1"/>
  <c r="X7" i="1"/>
  <c r="X3" i="1"/>
  <c r="X4" i="1"/>
  <c r="X5" i="1"/>
  <c r="X6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2" i="1"/>
  <c r="Z3" i="1"/>
  <c r="Z4" i="1"/>
  <c r="Z5" i="1"/>
  <c r="Z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2" i="1"/>
  <c r="Z63" i="1"/>
  <c r="Z64" i="1"/>
  <c r="Z65" i="1"/>
  <c r="Z66" i="1"/>
  <c r="Z67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2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2" i="1"/>
</calcChain>
</file>

<file path=xl/sharedStrings.xml><?xml version="1.0" encoding="utf-8"?>
<sst xmlns="http://schemas.openxmlformats.org/spreadsheetml/2006/main" count="3489" uniqueCount="309">
  <si>
    <t>PT_ID</t>
  </si>
  <si>
    <t>SCHOOL</t>
  </si>
  <si>
    <t>ZONE</t>
  </si>
  <si>
    <t>CLUSTER</t>
  </si>
  <si>
    <t>GROUP_ID</t>
  </si>
  <si>
    <t>latitude</t>
  </si>
  <si>
    <t>longitude</t>
  </si>
  <si>
    <t>ENROLMENT16</t>
  </si>
  <si>
    <t>ENROLMENT17</t>
  </si>
  <si>
    <t>ENROLMENT18</t>
  </si>
  <si>
    <t>ENROLMENT19</t>
  </si>
  <si>
    <t>ENROLMENT20</t>
  </si>
  <si>
    <t>ENROLMENT21</t>
  </si>
  <si>
    <t>ENROLMENT22</t>
  </si>
  <si>
    <t>ENROLMENT23</t>
  </si>
  <si>
    <t>ENROLMENT24</t>
  </si>
  <si>
    <t>2016_OSO</t>
  </si>
  <si>
    <t>16OSO_pct</t>
  </si>
  <si>
    <t>2017_OSO</t>
  </si>
  <si>
    <t>17OSO_pct</t>
  </si>
  <si>
    <t>2019_OSO</t>
  </si>
  <si>
    <t>19OSO_pct</t>
  </si>
  <si>
    <t>2020_OSO</t>
  </si>
  <si>
    <t>20OSO_pct</t>
  </si>
  <si>
    <t>2022_OSO</t>
  </si>
  <si>
    <t>22OSO_pct</t>
  </si>
  <si>
    <t>2023_OSO</t>
  </si>
  <si>
    <t>23OSO_pct</t>
  </si>
  <si>
    <t>dgp_code</t>
  </si>
  <si>
    <t>zone_code</t>
  </si>
  <si>
    <t>type_code</t>
  </si>
  <si>
    <t>nature_code</t>
  </si>
  <si>
    <t>session_code</t>
  </si>
  <si>
    <t>mainlevel_code</t>
  </si>
  <si>
    <t>sap_ind</t>
  </si>
  <si>
    <t>autonomous_ind</t>
  </si>
  <si>
    <t>gifted_ind</t>
  </si>
  <si>
    <t>ip_ind</t>
  </si>
  <si>
    <t>special</t>
  </si>
  <si>
    <t>Popular</t>
  </si>
  <si>
    <t>mothertongue1_code</t>
  </si>
  <si>
    <t>mothertongue2_code</t>
  </si>
  <si>
    <t>mothertongue3_code</t>
  </si>
  <si>
    <t>HMSP_Tier</t>
  </si>
  <si>
    <t>HMSP_Score</t>
  </si>
  <si>
    <t>ELIAS PARK PRIMARY SCHOOL</t>
  </si>
  <si>
    <t>EAST</t>
  </si>
  <si>
    <t>E1</t>
  </si>
  <si>
    <t>PASIR RIS</t>
  </si>
  <si>
    <t>GOVERNMENT SCHOOL</t>
  </si>
  <si>
    <t>CO-ED SCHOOL</t>
  </si>
  <si>
    <t>SINGLE SESSION</t>
  </si>
  <si>
    <t>PRIMARY</t>
  </si>
  <si>
    <t>No</t>
  </si>
  <si>
    <t>Yes</t>
  </si>
  <si>
    <t>Chinese</t>
  </si>
  <si>
    <t>Malay</t>
  </si>
  <si>
    <t>Tamil</t>
  </si>
  <si>
    <t>A</t>
  </si>
  <si>
    <t>MERIDIAN PRIMARY SCHOOL</t>
  </si>
  <si>
    <t>D</t>
  </si>
  <si>
    <t>PUNGGOL COVE PRIMARY SCHOOL</t>
  </si>
  <si>
    <t>PUNGGOL</t>
  </si>
  <si>
    <t>E</t>
  </si>
  <si>
    <t>PUNGGOL GREEN PRIMARY SCHOOL</t>
  </si>
  <si>
    <t>B</t>
  </si>
  <si>
    <t>PUNGGOL VIEW PRIMARY SCHOOL</t>
  </si>
  <si>
    <t>VALOUR PRIMARY SCHOOL</t>
  </si>
  <si>
    <t>BEDOK GREEN PRIMARY SCHOOL</t>
  </si>
  <si>
    <t>E2</t>
  </si>
  <si>
    <t>BEDOK</t>
  </si>
  <si>
    <t>FENGSHAN PRIMARY SCHOOL</t>
  </si>
  <si>
    <t>JUNYUAN PRIMARY SCHOOL</t>
  </si>
  <si>
    <t>TAMPINES</t>
  </si>
  <si>
    <t>POI CHING SCHOOL</t>
  </si>
  <si>
    <t>GOVERNMENT-AIDED SCH</t>
  </si>
  <si>
    <t>na</t>
  </si>
  <si>
    <t>RED SWASTIKA SCHOOL</t>
  </si>
  <si>
    <t>TEMASEK PRIMARY SCHOOL</t>
  </si>
  <si>
    <t>YU NENG PRIMARY SCHOOL</t>
  </si>
  <si>
    <t>ANGSANA PRIMARY SCHOOL</t>
  </si>
  <si>
    <t>E3</t>
  </si>
  <si>
    <t>CHONGZHENG PRIMARY SCHOOL</t>
  </si>
  <si>
    <t>EAST SPRING PRIMARY SCHOOL</t>
  </si>
  <si>
    <t>FERN GREEN PRIMARY SCHOOL</t>
  </si>
  <si>
    <t>SENG KANG</t>
  </si>
  <si>
    <t>GONGSHANG PRIMARY SCHOOL</t>
  </si>
  <si>
    <t>SENGKANG GREEN PRIMARY SCHOOL</t>
  </si>
  <si>
    <t>SPRINGDALE PRIMARY SCHOOL</t>
  </si>
  <si>
    <t>YUMIN PRIMARY SCHOOL</t>
  </si>
  <si>
    <t>CHANGKAT PRIMARY SCHOOL</t>
  </si>
  <si>
    <t>E4</t>
  </si>
  <si>
    <t>DAMAI PRIMARY SCHOOL</t>
  </si>
  <si>
    <t>KONG HWA SCHOOL</t>
  </si>
  <si>
    <t>GEYLANG</t>
  </si>
  <si>
    <t>ST. ANTHONY'S CANOSSIAN PRIMARY SCHOOL</t>
  </si>
  <si>
    <t>GIRLS' SCHOOL</t>
  </si>
  <si>
    <t>C</t>
  </si>
  <si>
    <t>TELOK KURAU PRIMARY SCHOOL</t>
  </si>
  <si>
    <t>CANOSSA CATHOLIC PRIMARY SCHOOL</t>
  </si>
  <si>
    <t>E5</t>
  </si>
  <si>
    <t>GEYLANG METHODIST SCHOOL (PRI)</t>
  </si>
  <si>
    <t>HAIG GIRLS' SCHOOL</t>
  </si>
  <si>
    <t>PAYA LEBAR METHODIST GIRLS' SCHOOL (PRI)</t>
  </si>
  <si>
    <t>HOUGANG</t>
  </si>
  <si>
    <t>TANJONG KATONG PRIMARY SCHOOL</t>
  </si>
  <si>
    <t>MARINE PARADE</t>
  </si>
  <si>
    <t>CASUARINA PRIMARY SCHOOL</t>
  </si>
  <si>
    <t>E6</t>
  </si>
  <si>
    <t>OASIS PRIMARY SCHOOL</t>
  </si>
  <si>
    <t>PARK VIEW PRIMARY SCHOOL</t>
  </si>
  <si>
    <t>PASIR RIS PRIMARY SCHOOL</t>
  </si>
  <si>
    <t>ST. HILDA'S PRIMARY SCHOOL</t>
  </si>
  <si>
    <t>TAMPINES NORTH PRIMARY SCHOOL</t>
  </si>
  <si>
    <t>TAMPINES PRIMARY SCHOOL</t>
  </si>
  <si>
    <t>WATERWAY PRIMARY SCHOOL</t>
  </si>
  <si>
    <t>WHITE SANDS PRIMARY SCHOOL</t>
  </si>
  <si>
    <t>CHIJ (KATONG)</t>
  </si>
  <si>
    <t>E7</t>
  </si>
  <si>
    <t>MAHA BODHI SCHOOL</t>
  </si>
  <si>
    <t>NGEE ANN PRIMARY SCHOOL</t>
  </si>
  <si>
    <t>OPERA ESTATE PRIMARY SCHOOL</t>
  </si>
  <si>
    <t>ST. STEPHEN'S PRIMARY SCHOOL</t>
  </si>
  <si>
    <t>BOYS' SCHOOL</t>
  </si>
  <si>
    <t>TAO NAN SCHOOL</t>
  </si>
  <si>
    <t>NORTH VISTA PRIMARY SCHOOL</t>
  </si>
  <si>
    <t>NORTH</t>
  </si>
  <si>
    <t>N1</t>
  </si>
  <si>
    <t>PALM VIEW PRIMARY SCHOOL</t>
  </si>
  <si>
    <t>RIVERVALE PRIMARY SCHOOL</t>
  </si>
  <si>
    <t>ROSYTH SCHOOL</t>
  </si>
  <si>
    <t>SERANGOON</t>
  </si>
  <si>
    <t>SENG KANG PRIMARY SCHOOL</t>
  </si>
  <si>
    <t>XINMIN PRIMARY SCHOOL</t>
  </si>
  <si>
    <t>AHMAD IBRAHIM PRIMARY SCHOOL</t>
  </si>
  <si>
    <t>N2</t>
  </si>
  <si>
    <t>YISHUN</t>
  </si>
  <si>
    <t>CHONGFU SCHOOL</t>
  </si>
  <si>
    <t>ENDEAVOUR PRIMARY SCHOOL</t>
  </si>
  <si>
    <t>SEMBAWANG</t>
  </si>
  <si>
    <t>JIEMIN PRIMARY SCHOOL</t>
  </si>
  <si>
    <t>NORTHLAND PRIMARY SCHOOL</t>
  </si>
  <si>
    <t>NORTHOAKS PRIMARY SCHOOL</t>
  </si>
  <si>
    <t>SINGAPORE CHINESE GIRLS' SCHOOL (PRI)</t>
  </si>
  <si>
    <t>NOVENA</t>
  </si>
  <si>
    <t>XISHAN PRIMARY SCHOOL</t>
  </si>
  <si>
    <t>ANCHOR GREEN PRIMARY SCHOOL</t>
  </si>
  <si>
    <t>N3</t>
  </si>
  <si>
    <t>CATHOLIC HIGH SCHOOL (PRI)</t>
  </si>
  <si>
    <t>BISHAN</t>
  </si>
  <si>
    <t>MIXED LEVELS</t>
  </si>
  <si>
    <t>COMPASSVALE PRIMARY SCHOOL</t>
  </si>
  <si>
    <t>SECONDARY</t>
  </si>
  <si>
    <t>EDGEFIELD PRIMARY SCHOOL</t>
  </si>
  <si>
    <t>FERNVALE PRIMARY SCHOOL</t>
  </si>
  <si>
    <t>HOUGANG PRIMARY SCHOOL</t>
  </si>
  <si>
    <t>YIO CHU KANG PRIMARY SCHOOL</t>
  </si>
  <si>
    <t>GREENDALE PRIMARY SCHOOL</t>
  </si>
  <si>
    <t>N4</t>
  </si>
  <si>
    <t>HORIZON PRIMARY SCHOOL</t>
  </si>
  <si>
    <t>MARIS STELLA HIGH SCHOOL (PRI)</t>
  </si>
  <si>
    <t>TOA PAYOH</t>
  </si>
  <si>
    <t>MEE TOH SCHOOL</t>
  </si>
  <si>
    <t>MONTFORT JUNIOR SCHOOL</t>
  </si>
  <si>
    <t>NAN CHIAU PRIMARY SCHOOL</t>
  </si>
  <si>
    <t>NORTH SPRING PRIMARY SCHOOL</t>
  </si>
  <si>
    <t>ADMIRALTY PRIMARY SCHOOL</t>
  </si>
  <si>
    <t>N5</t>
  </si>
  <si>
    <t>WOODLANDS</t>
  </si>
  <si>
    <t>FULL DAY</t>
  </si>
  <si>
    <t>EVERGREEN PRIMARY SCHOOL</t>
  </si>
  <si>
    <t>GREENWOOD PRIMARY SCHOOL</t>
  </si>
  <si>
    <t>MARSILING PRIMARY SCHOOL</t>
  </si>
  <si>
    <t>QIHUA PRIMARY SCHOOL</t>
  </si>
  <si>
    <t>WOODGROVE PRIMARY SCHOOL</t>
  </si>
  <si>
    <t>WOODLANDS RING PRIMARY SCHOOL</t>
  </si>
  <si>
    <t>ANDERSON PRIMARY SCHOOL</t>
  </si>
  <si>
    <t>N6</t>
  </si>
  <si>
    <t>ANG MO KIO</t>
  </si>
  <si>
    <t>CHIJ ST. NICHOLAS GIRLS' SCHOOL (PRI)</t>
  </si>
  <si>
    <t>HUAMIN PRIMARY SCHOOL</t>
  </si>
  <si>
    <t>NAVAL BASE PRIMARY SCHOOL</t>
  </si>
  <si>
    <t>NORTH VIEW PRIMARY SCHOOL</t>
  </si>
  <si>
    <t>PEIYING PRIMARY SCHOOL</t>
  </si>
  <si>
    <t>SEMBAWANG PRIMARY SCHOOL</t>
  </si>
  <si>
    <t>YISHUN PRIMARY SCHOOL</t>
  </si>
  <si>
    <t>CANBERRA PRIMARY SCHOOL</t>
  </si>
  <si>
    <t>N7</t>
  </si>
  <si>
    <t>FUCHUN PRIMARY SCHOOL</t>
  </si>
  <si>
    <t>INNOVA PRIMARY SCHOOL</t>
  </si>
  <si>
    <t>103.79074490000001</t>
  </si>
  <si>
    <t>RIVERSIDE PRIMARY SCHOOL</t>
  </si>
  <si>
    <t>SI LING PRIMARY SCHOOL</t>
  </si>
  <si>
    <t>WELLINGTON PRIMARY SCHOOL</t>
  </si>
  <si>
    <t>WOODLANDS PRIMARY SCHOOL</t>
  </si>
  <si>
    <t>ANG MO KIO PRIMARY SCHOOL</t>
  </si>
  <si>
    <t>SOUTH</t>
  </si>
  <si>
    <t>S1</t>
  </si>
  <si>
    <t>CHIJ OUR LADY OF THE NATIVITY</t>
  </si>
  <si>
    <t>HOLY INNOCENTS' PRIMARY SCHOOL</t>
  </si>
  <si>
    <t>JING SHAN PRIMARY SCHOOL</t>
  </si>
  <si>
    <t>MAYFLOWER PRIMARY SCHOOL</t>
  </si>
  <si>
    <t>PUNGGOL PRIMARY SCHOOL</t>
  </si>
  <si>
    <t>BLANGAH RISE PRIMARY SCHOOL</t>
  </si>
  <si>
    <t>S2</t>
  </si>
  <si>
    <t>BUKIT MERAH</t>
  </si>
  <si>
    <t>FAIRFIELD METHODIST SCHOOL (PRI)</t>
  </si>
  <si>
    <t>QUEENSTOWN</t>
  </si>
  <si>
    <t>NEW TOWN PRIMARY SCHOOL</t>
  </si>
  <si>
    <t>PEI TONG PRIMARY SCHOOL</t>
  </si>
  <si>
    <t>CLEMENTI</t>
  </si>
  <si>
    <t>QUEENSTOWN PRIMARY SCHOOL</t>
  </si>
  <si>
    <t>ANGLO-CHINESE SCHOOL (PRI)</t>
  </si>
  <si>
    <t>S3</t>
  </si>
  <si>
    <t>CHIJ PRIMARY SCHOOL (TOA PAYOH)</t>
  </si>
  <si>
    <t>FIRST TOA PAYOH PRIMARY SCHOOL</t>
  </si>
  <si>
    <t>KHENG CHENG SCHOOL</t>
  </si>
  <si>
    <t>MARYMOUNT CONVENT SCHOOL</t>
  </si>
  <si>
    <t>PEI CHUN PUBLIC SCHOOL</t>
  </si>
  <si>
    <t>RAFFLES GIRLS' PRIMARY SCHOOL</t>
  </si>
  <si>
    <t>BUKIT TIMAH</t>
  </si>
  <si>
    <t>ALEXANDRA PRIMARY SCHOOL</t>
  </si>
  <si>
    <t>S4</t>
  </si>
  <si>
    <t>CANTONMENT PRIMARY SCHOOL</t>
  </si>
  <si>
    <t>CHIJ (KELLOCK)</t>
  </si>
  <si>
    <t>GAN ENG SENG PRIMARY SCHOOL</t>
  </si>
  <si>
    <t>HONG WEN SCHOOL</t>
  </si>
  <si>
    <t>KALLANG</t>
  </si>
  <si>
    <t>RADIN MAS PRIMARY SCHOOL</t>
  </si>
  <si>
    <t>RIVER VALLEY PRIMARY SCHOOL</t>
  </si>
  <si>
    <t>CENTRAL</t>
  </si>
  <si>
    <t>ZHANGDE PRIMARY SCHOOL</t>
  </si>
  <si>
    <t>ANGLO-CHINESE SCHOOL (JUNIOR)</t>
  </si>
  <si>
    <t>S5</t>
  </si>
  <si>
    <t>BENDEMEER PRIMARY SCHOOL</t>
  </si>
  <si>
    <t>FARRER PARK PRIMARY SCHOOL</t>
  </si>
  <si>
    <t>ST. ANDREW'S JUNIOR SCHOOL</t>
  </si>
  <si>
    <t>ST. JOSEPH'S INSTITUTION JUNIOR</t>
  </si>
  <si>
    <t>ST. MARGARET'S PRIMARY SCHOOL</t>
  </si>
  <si>
    <t>CEDAR PRIMARY SCHOOL</t>
  </si>
  <si>
    <t>S6</t>
  </si>
  <si>
    <t>CHIJ OUR LADY OF GOOD COUNSEL</t>
  </si>
  <si>
    <t>ST. GABRIEL'S PRIMARY SCHOOL</t>
  </si>
  <si>
    <t>XINGHUA PRIMARY SCHOOL</t>
  </si>
  <si>
    <t>YANGZHENG PRIMARY SCHOOL</t>
  </si>
  <si>
    <t>ZHONGHUA PRIMARY SCHOOL</t>
  </si>
  <si>
    <t>AI TONG SCHOOL</t>
  </si>
  <si>
    <t>S7</t>
  </si>
  <si>
    <t>GUANGYANG PRIMARY SCHOOL</t>
  </si>
  <si>
    <t>KUO CHUAN PRESBYTERIAN PRIMARY SCHOOL</t>
  </si>
  <si>
    <t>TECK GHEE PRIMARY SCHOOL</t>
  </si>
  <si>
    <t>TOWNSVILLE PRIMARY SCHOOL</t>
  </si>
  <si>
    <t>CLEMENTI PRIMARY SCHOOL</t>
  </si>
  <si>
    <t>WEST</t>
  </si>
  <si>
    <t>W1</t>
  </si>
  <si>
    <t>HENRY PARK PRIMARY SCHOOL</t>
  </si>
  <si>
    <t>NAN HUA PRIMARY SCHOOL</t>
  </si>
  <si>
    <t>DOUBLE SESSION</t>
  </si>
  <si>
    <t>QIFA PRIMARY SCHOOL</t>
  </si>
  <si>
    <t>YUHUA PRIMARY SCHOOL</t>
  </si>
  <si>
    <t>JURONG EAST</t>
  </si>
  <si>
    <t>CHUA CHU KANG PRIMARY SCHOOL</t>
  </si>
  <si>
    <t>W2</t>
  </si>
  <si>
    <t>CHOA CHU KANG</t>
  </si>
  <si>
    <t>CONCORD PRIMARY SCHOOL</t>
  </si>
  <si>
    <t>DE LA SALLE SCHOOL</t>
  </si>
  <si>
    <t>NANYANG PRIMARY SCHOOL</t>
  </si>
  <si>
    <t>SOUTH VIEW PRIMARY SCHOOL</t>
  </si>
  <si>
    <t>UNITY PRIMARY SCHOOL</t>
  </si>
  <si>
    <t>CORPORATION PRIMARY SCHOOL</t>
  </si>
  <si>
    <t>W3</t>
  </si>
  <si>
    <t>JURONG WEST</t>
  </si>
  <si>
    <t>FRONTIER PRIMARY SCHOOL</t>
  </si>
  <si>
    <t>JURONG WEST PRIMARY SCHOOL</t>
  </si>
  <si>
    <t>METHODIST GIRLS' SCHOOL (PRI)</t>
  </si>
  <si>
    <t>PIONEER PRIMARY SCHOOL</t>
  </si>
  <si>
    <t>WEST GROVE PRIMARY SCHOOL</t>
  </si>
  <si>
    <t>XINGNAN PRIMARY SCHOOL</t>
  </si>
  <si>
    <t>BUKIT VIEW PRIMARY SCHOOL</t>
  </si>
  <si>
    <t>W4</t>
  </si>
  <si>
    <t>BUKIT BATOK</t>
  </si>
  <si>
    <t>DAZHONG PRIMARY SCHOOL</t>
  </si>
  <si>
    <t>JURONG PRIMARY SCHOOL</t>
  </si>
  <si>
    <t>KEMING PRIMARY SCHOOL</t>
  </si>
  <si>
    <t>LIANHUA PRIMARY SCHOOL</t>
  </si>
  <si>
    <t>ST. ANTHONY'S PRIMARY SCHOOL</t>
  </si>
  <si>
    <t>BEACON PRIMARY SCHOOL</t>
  </si>
  <si>
    <t>W5</t>
  </si>
  <si>
    <t>BUKIT PANJANG</t>
  </si>
  <si>
    <t>GREENRIDGE PRIMARY SCHOOL</t>
  </si>
  <si>
    <t>PEI HWA PRESBYTERIAN PRIMARY SCHOOL</t>
  </si>
  <si>
    <t>TECK WHYE PRIMARY SCHOOL</t>
  </si>
  <si>
    <t>WEST VIEW PRIMARY SCHOOL</t>
  </si>
  <si>
    <t>ZHENGHUA PRIMARY SCHOOL</t>
  </si>
  <si>
    <t>BOON LAY GARDEN PRIMARY SCHOOL</t>
  </si>
  <si>
    <t>W6</t>
  </si>
  <si>
    <t>BUKIT PANJANG PRIMARY SCHOOL</t>
  </si>
  <si>
    <t>CHIJ OUR LADY QUEEN OF PEACE</t>
  </si>
  <si>
    <t>KRANJI PRIMARY SCHOOL</t>
  </si>
  <si>
    <t>WEST SPRING PRIMARY SCHOOL</t>
  </si>
  <si>
    <t>WESTWOOD PRIMARY SCHOOL</t>
  </si>
  <si>
    <t>YEW TEE PRIMARY SCHOOL</t>
  </si>
  <si>
    <t>BUKIT TIMAH PRIMARY SCHOOL</t>
  </si>
  <si>
    <t>W7</t>
  </si>
  <si>
    <t>FUHUA PRIMARY SCHOOL</t>
  </si>
  <si>
    <t>LAKESIDE PRIMARY SCHOOL</t>
  </si>
  <si>
    <t>PRINCESS ELIZABETH PRIMARY SCHOOL</t>
  </si>
  <si>
    <t>RULANG PRIMARY SCHOOL</t>
  </si>
  <si>
    <t>SHUQUN PRIMARY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</si>
</sst>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A80B-5B4D-FD4F-8C76-D27071698D8D}">
  <dimension ref="A1:AS183"/>
  <sheetViews>
    <sheetView tabSelected="1" topLeftCell="L1" workbookViewId="0">
      <selection activeCell="V3" sqref="V3"/>
    </sheetView>
  </sheetViews>
  <sheetFormatPr defaultColWidth="10.58203125" defaultRowHeight="16" x14ac:dyDescent="0.4"/>
  <cols>
    <col min="8" max="16" width="13.5" bestFit="1" customWidth="1"/>
    <col min="40" max="40" width="10.33203125" customWidth="1"/>
  </cols>
  <sheetData>
    <row r="1" spans="1:4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2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4">
      <c r="A2">
        <v>1</v>
      </c>
      <c r="B2" t="s">
        <v>45</v>
      </c>
      <c r="C2" t="s">
        <v>46</v>
      </c>
      <c r="D2" t="s">
        <v>47</v>
      </c>
      <c r="E2">
        <v>1</v>
      </c>
      <c r="F2">
        <v>1.375</v>
      </c>
      <c r="G2">
        <v>103.9452</v>
      </c>
      <c r="H2">
        <v>1068</v>
      </c>
      <c r="I2">
        <v>1063</v>
      </c>
      <c r="J2">
        <v>1063</v>
      </c>
      <c r="K2">
        <v>1087</v>
      </c>
      <c r="L2">
        <v>1089</v>
      </c>
      <c r="M2">
        <v>1090</v>
      </c>
      <c r="N2">
        <v>1100</v>
      </c>
      <c r="O2">
        <v>1109</v>
      </c>
      <c r="P2">
        <v>1089</v>
      </c>
      <c r="Q2">
        <v>152</v>
      </c>
      <c r="R2">
        <f>Q2/H2</f>
        <v>0.14232209737827714</v>
      </c>
      <c r="S2">
        <v>152</v>
      </c>
      <c r="T2">
        <f>S2/I2</f>
        <v>0.14299153339604892</v>
      </c>
      <c r="U2">
        <v>102</v>
      </c>
      <c r="V2">
        <f>U2/K2</f>
        <v>9.3836246550137989E-2</v>
      </c>
      <c r="W2">
        <v>110</v>
      </c>
      <c r="X2">
        <f t="shared" ref="X2:X33" si="0">W2/L2</f>
        <v>0.10101010101010101</v>
      </c>
      <c r="Y2">
        <v>130</v>
      </c>
      <c r="Z2">
        <f t="shared" ref="Z2:Z33" si="1">Y2/N2</f>
        <v>0.11818181818181818</v>
      </c>
      <c r="AA2">
        <v>102</v>
      </c>
      <c r="AB2">
        <f t="shared" ref="AB2:AB33" si="2">AA2/O2</f>
        <v>9.1974752028854828E-2</v>
      </c>
      <c r="AC2" t="s">
        <v>48</v>
      </c>
      <c r="AD2" t="s">
        <v>46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53</v>
      </c>
      <c r="AK2" t="s">
        <v>53</v>
      </c>
      <c r="AL2" t="s">
        <v>53</v>
      </c>
      <c r="AM2" t="s">
        <v>53</v>
      </c>
      <c r="AN2" t="s">
        <v>54</v>
      </c>
      <c r="AO2" t="s">
        <v>55</v>
      </c>
      <c r="AP2" t="s">
        <v>56</v>
      </c>
      <c r="AQ2" t="s">
        <v>57</v>
      </c>
      <c r="AR2" t="s">
        <v>58</v>
      </c>
      <c r="AS2">
        <v>1</v>
      </c>
    </row>
    <row r="3" spans="1:45" x14ac:dyDescent="0.4">
      <c r="A3">
        <v>4</v>
      </c>
      <c r="B3" t="s">
        <v>59</v>
      </c>
      <c r="C3" t="s">
        <v>46</v>
      </c>
      <c r="D3" t="s">
        <v>47</v>
      </c>
      <c r="E3">
        <v>1</v>
      </c>
      <c r="F3">
        <v>1.37603155</v>
      </c>
      <c r="G3">
        <v>103.9351592</v>
      </c>
      <c r="H3">
        <v>1184</v>
      </c>
      <c r="I3">
        <v>1113</v>
      </c>
      <c r="J3">
        <v>1013</v>
      </c>
      <c r="K3">
        <v>977</v>
      </c>
      <c r="L3">
        <v>894</v>
      </c>
      <c r="M3">
        <v>857</v>
      </c>
      <c r="N3">
        <v>834</v>
      </c>
      <c r="O3">
        <v>860</v>
      </c>
      <c r="P3">
        <v>871</v>
      </c>
      <c r="Q3">
        <v>137</v>
      </c>
      <c r="R3">
        <f t="shared" ref="R3:R66" si="3">Q3/H3</f>
        <v>0.11570945945945946</v>
      </c>
      <c r="S3">
        <v>110</v>
      </c>
      <c r="T3">
        <f>S3/I3</f>
        <v>9.8831985624438456E-2</v>
      </c>
      <c r="U3">
        <v>100</v>
      </c>
      <c r="V3">
        <f>U3/K3</f>
        <v>0.10235414534288639</v>
      </c>
      <c r="W3">
        <v>100</v>
      </c>
      <c r="X3">
        <f t="shared" si="0"/>
        <v>0.11185682326621924</v>
      </c>
      <c r="Y3">
        <v>132</v>
      </c>
      <c r="Z3">
        <f t="shared" si="1"/>
        <v>0.15827338129496402</v>
      </c>
      <c r="AA3">
        <v>119</v>
      </c>
      <c r="AB3">
        <f>AA3/O3</f>
        <v>0.13837209302325582</v>
      </c>
      <c r="AC3" t="s">
        <v>48</v>
      </c>
      <c r="AD3" t="s">
        <v>46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53</v>
      </c>
      <c r="AK3" t="s">
        <v>53</v>
      </c>
      <c r="AL3" t="s">
        <v>53</v>
      </c>
      <c r="AM3" t="s">
        <v>53</v>
      </c>
      <c r="AN3" t="s">
        <v>53</v>
      </c>
      <c r="AO3" t="s">
        <v>55</v>
      </c>
      <c r="AP3" t="s">
        <v>56</v>
      </c>
      <c r="AQ3" t="s">
        <v>57</v>
      </c>
      <c r="AR3" t="s">
        <v>60</v>
      </c>
      <c r="AS3">
        <v>0.4</v>
      </c>
    </row>
    <row r="4" spans="1:45" x14ac:dyDescent="0.4">
      <c r="A4">
        <v>7</v>
      </c>
      <c r="B4" t="s">
        <v>61</v>
      </c>
      <c r="C4" t="s">
        <v>46</v>
      </c>
      <c r="D4" t="s">
        <v>47</v>
      </c>
      <c r="E4">
        <v>1</v>
      </c>
      <c r="F4">
        <v>1.41177135</v>
      </c>
      <c r="G4">
        <v>103.89924430000001</v>
      </c>
      <c r="H4">
        <v>126</v>
      </c>
      <c r="I4">
        <v>342</v>
      </c>
      <c r="J4">
        <v>590</v>
      </c>
      <c r="K4">
        <v>910</v>
      </c>
      <c r="L4">
        <v>1161</v>
      </c>
      <c r="M4">
        <v>1441</v>
      </c>
      <c r="N4">
        <v>1619</v>
      </c>
      <c r="O4">
        <v>1655</v>
      </c>
      <c r="P4">
        <v>1688</v>
      </c>
      <c r="Q4">
        <v>17</v>
      </c>
      <c r="R4">
        <f t="shared" si="3"/>
        <v>0.13492063492063491</v>
      </c>
      <c r="S4">
        <v>36</v>
      </c>
      <c r="T4">
        <f>S4/I4</f>
        <v>0.10526315789473684</v>
      </c>
      <c r="U4">
        <v>100</v>
      </c>
      <c r="V4">
        <f>U4/K4</f>
        <v>0.10989010989010989</v>
      </c>
      <c r="W4">
        <v>162</v>
      </c>
      <c r="X4">
        <f t="shared" si="0"/>
        <v>0.13953488372093023</v>
      </c>
      <c r="Y4">
        <v>299</v>
      </c>
      <c r="Z4">
        <f t="shared" si="1"/>
        <v>0.18468190240889437</v>
      </c>
      <c r="AA4">
        <v>214</v>
      </c>
      <c r="AB4">
        <f t="shared" si="2"/>
        <v>0.12930513595166163</v>
      </c>
      <c r="AC4" t="s">
        <v>62</v>
      </c>
      <c r="AD4" t="s">
        <v>46</v>
      </c>
      <c r="AE4" t="s">
        <v>49</v>
      </c>
      <c r="AF4" t="s">
        <v>50</v>
      </c>
      <c r="AG4" t="s">
        <v>51</v>
      </c>
      <c r="AH4" t="s">
        <v>52</v>
      </c>
      <c r="AI4" t="s">
        <v>53</v>
      </c>
      <c r="AJ4" t="s">
        <v>53</v>
      </c>
      <c r="AK4" t="s">
        <v>53</v>
      </c>
      <c r="AL4" t="s">
        <v>53</v>
      </c>
      <c r="AM4" t="s">
        <v>53</v>
      </c>
      <c r="AN4" t="s">
        <v>53</v>
      </c>
      <c r="AO4" t="s">
        <v>55</v>
      </c>
      <c r="AP4" t="s">
        <v>56</v>
      </c>
      <c r="AQ4" t="s">
        <v>57</v>
      </c>
      <c r="AR4" t="s">
        <v>63</v>
      </c>
      <c r="AS4">
        <v>0</v>
      </c>
    </row>
    <row r="5" spans="1:45" x14ac:dyDescent="0.4">
      <c r="A5">
        <v>8</v>
      </c>
      <c r="B5" t="s">
        <v>64</v>
      </c>
      <c r="C5" t="s">
        <v>46</v>
      </c>
      <c r="D5" t="s">
        <v>47</v>
      </c>
      <c r="E5">
        <v>1</v>
      </c>
      <c r="F5">
        <v>1.40195935</v>
      </c>
      <c r="G5">
        <v>103.8985497</v>
      </c>
      <c r="H5">
        <v>943</v>
      </c>
      <c r="I5">
        <v>1183</v>
      </c>
      <c r="J5">
        <v>1453</v>
      </c>
      <c r="K5">
        <v>1583</v>
      </c>
      <c r="L5">
        <v>1633</v>
      </c>
      <c r="M5">
        <v>1615</v>
      </c>
      <c r="N5">
        <v>1625</v>
      </c>
      <c r="O5">
        <v>1635</v>
      </c>
      <c r="P5">
        <v>1607</v>
      </c>
      <c r="Q5">
        <v>96</v>
      </c>
      <c r="R5">
        <f t="shared" si="3"/>
        <v>0.10180275715800637</v>
      </c>
      <c r="S5">
        <v>128</v>
      </c>
      <c r="T5">
        <f>S5/I5</f>
        <v>0.10819949281487742</v>
      </c>
      <c r="U5">
        <v>162</v>
      </c>
      <c r="V5">
        <f>U5/K5</f>
        <v>0.10233733417561591</v>
      </c>
      <c r="W5">
        <v>174</v>
      </c>
      <c r="X5">
        <f t="shared" si="0"/>
        <v>0.1065523576240049</v>
      </c>
      <c r="Y5">
        <v>217</v>
      </c>
      <c r="Z5">
        <f t="shared" si="1"/>
        <v>0.13353846153846155</v>
      </c>
      <c r="AA5">
        <v>175</v>
      </c>
      <c r="AB5">
        <f t="shared" si="2"/>
        <v>0.10703363914373089</v>
      </c>
      <c r="AC5" t="s">
        <v>62</v>
      </c>
      <c r="AD5" t="s">
        <v>46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53</v>
      </c>
      <c r="AK5" t="s">
        <v>53</v>
      </c>
      <c r="AL5" t="s">
        <v>53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65</v>
      </c>
      <c r="AS5">
        <v>0.85714285700000004</v>
      </c>
    </row>
    <row r="6" spans="1:45" x14ac:dyDescent="0.4">
      <c r="A6">
        <v>9</v>
      </c>
      <c r="B6" t="s">
        <v>66</v>
      </c>
      <c r="C6" t="s">
        <v>46</v>
      </c>
      <c r="D6" t="s">
        <v>47</v>
      </c>
      <c r="E6">
        <v>1</v>
      </c>
      <c r="F6">
        <v>1.4053221499999999</v>
      </c>
      <c r="G6">
        <v>103.9052658</v>
      </c>
      <c r="H6">
        <v>883</v>
      </c>
      <c r="I6">
        <v>1123</v>
      </c>
      <c r="J6">
        <v>1393</v>
      </c>
      <c r="K6">
        <v>1533</v>
      </c>
      <c r="L6">
        <v>1609</v>
      </c>
      <c r="M6">
        <v>1580</v>
      </c>
      <c r="N6">
        <v>1622</v>
      </c>
      <c r="O6">
        <v>1633</v>
      </c>
      <c r="P6">
        <v>1605</v>
      </c>
      <c r="Q6">
        <v>156</v>
      </c>
      <c r="R6">
        <f t="shared" si="3"/>
        <v>0.17667044167610418</v>
      </c>
      <c r="S6">
        <v>113</v>
      </c>
      <c r="T6">
        <f>S6/I6</f>
        <v>0.10062333036509349</v>
      </c>
      <c r="U6">
        <v>167</v>
      </c>
      <c r="V6">
        <f>U6/K6</f>
        <v>0.10893672537508153</v>
      </c>
      <c r="W6">
        <v>187</v>
      </c>
      <c r="X6">
        <f t="shared" si="0"/>
        <v>0.11622125543816035</v>
      </c>
      <c r="Y6">
        <v>240</v>
      </c>
      <c r="Z6">
        <f t="shared" si="1"/>
        <v>0.14796547472256474</v>
      </c>
      <c r="AA6">
        <v>196</v>
      </c>
      <c r="AB6">
        <f t="shared" si="2"/>
        <v>0.12002449479485609</v>
      </c>
      <c r="AC6" t="s">
        <v>62</v>
      </c>
      <c r="AD6" t="s">
        <v>46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53</v>
      </c>
      <c r="AK6" t="s">
        <v>53</v>
      </c>
      <c r="AL6" t="s">
        <v>53</v>
      </c>
      <c r="AM6" t="s">
        <v>53</v>
      </c>
      <c r="AN6" t="s">
        <v>53</v>
      </c>
      <c r="AO6" t="s">
        <v>55</v>
      </c>
      <c r="AP6" t="s">
        <v>56</v>
      </c>
      <c r="AQ6" t="s">
        <v>57</v>
      </c>
      <c r="AR6" t="s">
        <v>65</v>
      </c>
      <c r="AS6">
        <v>0.875</v>
      </c>
    </row>
    <row r="7" spans="1:45" x14ac:dyDescent="0.4">
      <c r="A7">
        <v>10</v>
      </c>
      <c r="B7" t="s">
        <v>67</v>
      </c>
      <c r="C7" t="s">
        <v>46</v>
      </c>
      <c r="D7" t="s">
        <v>47</v>
      </c>
      <c r="E7">
        <v>1</v>
      </c>
      <c r="F7">
        <v>1.4072779</v>
      </c>
      <c r="G7">
        <v>103.8988557</v>
      </c>
      <c r="L7">
        <v>220</v>
      </c>
      <c r="M7">
        <v>504</v>
      </c>
      <c r="N7">
        <v>784</v>
      </c>
      <c r="O7">
        <v>1064</v>
      </c>
      <c r="P7">
        <v>1344</v>
      </c>
      <c r="W7">
        <v>9</v>
      </c>
      <c r="X7">
        <f t="shared" si="0"/>
        <v>4.0909090909090909E-2</v>
      </c>
      <c r="Y7">
        <v>113</v>
      </c>
      <c r="Z7">
        <f t="shared" si="1"/>
        <v>0.1441326530612245</v>
      </c>
      <c r="AA7">
        <v>97</v>
      </c>
      <c r="AB7">
        <f t="shared" si="2"/>
        <v>9.1165413533834588E-2</v>
      </c>
      <c r="AC7" t="s">
        <v>62</v>
      </c>
      <c r="AD7" t="s">
        <v>46</v>
      </c>
      <c r="AE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53</v>
      </c>
      <c r="AK7" t="s">
        <v>53</v>
      </c>
      <c r="AL7" t="s">
        <v>53</v>
      </c>
      <c r="AM7" t="s">
        <v>53</v>
      </c>
      <c r="AN7" t="s">
        <v>54</v>
      </c>
      <c r="AO7" t="s">
        <v>55</v>
      </c>
      <c r="AP7" t="s">
        <v>56</v>
      </c>
      <c r="AQ7" t="s">
        <v>57</v>
      </c>
      <c r="AR7" t="s">
        <v>63</v>
      </c>
      <c r="AS7">
        <v>0.16666666699999999</v>
      </c>
    </row>
    <row r="8" spans="1:45" x14ac:dyDescent="0.4">
      <c r="A8">
        <v>12</v>
      </c>
      <c r="B8" t="s">
        <v>68</v>
      </c>
      <c r="C8" t="s">
        <v>46</v>
      </c>
      <c r="D8" t="s">
        <v>69</v>
      </c>
      <c r="E8">
        <v>2</v>
      </c>
      <c r="F8">
        <v>1.3237085</v>
      </c>
      <c r="G8">
        <v>103.9378554</v>
      </c>
      <c r="H8">
        <v>1699</v>
      </c>
      <c r="I8">
        <v>1615</v>
      </c>
      <c r="J8">
        <v>1573</v>
      </c>
      <c r="K8">
        <v>1541</v>
      </c>
      <c r="L8">
        <v>1470</v>
      </c>
      <c r="M8">
        <v>1424</v>
      </c>
      <c r="N8">
        <v>1391</v>
      </c>
      <c r="O8">
        <v>1459</v>
      </c>
      <c r="P8">
        <v>1421</v>
      </c>
      <c r="Q8">
        <v>210</v>
      </c>
      <c r="R8">
        <f t="shared" si="3"/>
        <v>0.12360211889346674</v>
      </c>
      <c r="S8">
        <v>159</v>
      </c>
      <c r="T8">
        <f t="shared" ref="T8:T17" si="4">S8/I8</f>
        <v>9.845201238390093E-2</v>
      </c>
      <c r="U8">
        <v>180</v>
      </c>
      <c r="V8">
        <f t="shared" ref="V8:V39" si="5">U8/K8</f>
        <v>0.11680726800778715</v>
      </c>
      <c r="W8">
        <v>192</v>
      </c>
      <c r="X8">
        <f t="shared" si="0"/>
        <v>0.1306122448979592</v>
      </c>
      <c r="Y8">
        <v>225</v>
      </c>
      <c r="Z8">
        <f t="shared" si="1"/>
        <v>0.16175413371675054</v>
      </c>
      <c r="AA8">
        <v>205</v>
      </c>
      <c r="AB8">
        <f t="shared" si="2"/>
        <v>0.14050719671007539</v>
      </c>
      <c r="AC8" t="s">
        <v>70</v>
      </c>
      <c r="AD8" t="s">
        <v>46</v>
      </c>
      <c r="AE8" t="s">
        <v>49</v>
      </c>
      <c r="AF8" t="s">
        <v>50</v>
      </c>
      <c r="AG8" t="s">
        <v>51</v>
      </c>
      <c r="AH8" t="s">
        <v>52</v>
      </c>
      <c r="AI8" t="s">
        <v>53</v>
      </c>
      <c r="AJ8" t="s">
        <v>53</v>
      </c>
      <c r="AK8" t="s">
        <v>53</v>
      </c>
      <c r="AL8" t="s">
        <v>53</v>
      </c>
      <c r="AM8" t="s">
        <v>53</v>
      </c>
      <c r="AN8" t="s">
        <v>53</v>
      </c>
      <c r="AO8" t="s">
        <v>55</v>
      </c>
      <c r="AP8" t="s">
        <v>56</v>
      </c>
      <c r="AQ8" t="s">
        <v>57</v>
      </c>
      <c r="AR8" t="s">
        <v>60</v>
      </c>
      <c r="AS8">
        <v>0.28571428599999998</v>
      </c>
    </row>
    <row r="9" spans="1:45" x14ac:dyDescent="0.4">
      <c r="A9">
        <v>16</v>
      </c>
      <c r="B9" t="s">
        <v>71</v>
      </c>
      <c r="C9" t="s">
        <v>46</v>
      </c>
      <c r="D9" t="s">
        <v>69</v>
      </c>
      <c r="E9">
        <v>2</v>
      </c>
      <c r="F9">
        <v>1.3300987</v>
      </c>
      <c r="G9">
        <v>103.9318825</v>
      </c>
      <c r="H9">
        <v>1326</v>
      </c>
      <c r="I9">
        <v>1326</v>
      </c>
      <c r="J9">
        <v>1326</v>
      </c>
      <c r="K9">
        <v>1326</v>
      </c>
      <c r="L9">
        <v>1299</v>
      </c>
      <c r="M9">
        <v>1269</v>
      </c>
      <c r="N9">
        <v>1240</v>
      </c>
      <c r="O9">
        <v>1210</v>
      </c>
      <c r="P9">
        <v>1184</v>
      </c>
      <c r="Q9">
        <v>218</v>
      </c>
      <c r="R9">
        <f t="shared" si="3"/>
        <v>0.16440422322775264</v>
      </c>
      <c r="S9">
        <v>202</v>
      </c>
      <c r="T9">
        <f t="shared" si="4"/>
        <v>0.15233785822021115</v>
      </c>
      <c r="U9">
        <v>168</v>
      </c>
      <c r="V9">
        <f t="shared" si="5"/>
        <v>0.12669683257918551</v>
      </c>
      <c r="W9">
        <v>194</v>
      </c>
      <c r="X9">
        <f t="shared" si="0"/>
        <v>0.14934565050038492</v>
      </c>
      <c r="Y9">
        <v>225</v>
      </c>
      <c r="Z9">
        <f t="shared" si="1"/>
        <v>0.18145161290322581</v>
      </c>
      <c r="AA9">
        <v>165</v>
      </c>
      <c r="AB9">
        <f t="shared" si="2"/>
        <v>0.13636363636363635</v>
      </c>
      <c r="AC9" t="s">
        <v>70</v>
      </c>
      <c r="AD9" t="s">
        <v>46</v>
      </c>
      <c r="AE9" t="s">
        <v>49</v>
      </c>
      <c r="AF9" t="s">
        <v>50</v>
      </c>
      <c r="AG9" t="s">
        <v>51</v>
      </c>
      <c r="AH9" t="s">
        <v>52</v>
      </c>
      <c r="AI9" t="s">
        <v>53</v>
      </c>
      <c r="AJ9" t="s">
        <v>53</v>
      </c>
      <c r="AK9" t="s">
        <v>53</v>
      </c>
      <c r="AL9" t="s">
        <v>53</v>
      </c>
      <c r="AM9" t="s">
        <v>53</v>
      </c>
      <c r="AN9" t="s">
        <v>54</v>
      </c>
      <c r="AO9" t="s">
        <v>55</v>
      </c>
      <c r="AP9" t="s">
        <v>56</v>
      </c>
      <c r="AQ9" t="s">
        <v>57</v>
      </c>
      <c r="AR9" t="s">
        <v>63</v>
      </c>
      <c r="AS9">
        <v>0.14285714299999999</v>
      </c>
    </row>
    <row r="10" spans="1:45" x14ac:dyDescent="0.4">
      <c r="A10">
        <v>17</v>
      </c>
      <c r="B10" t="s">
        <v>72</v>
      </c>
      <c r="C10" t="s">
        <v>46</v>
      </c>
      <c r="D10" t="s">
        <v>69</v>
      </c>
      <c r="E10">
        <v>2</v>
      </c>
      <c r="F10">
        <v>1.347782</v>
      </c>
      <c r="G10">
        <v>103.9393972</v>
      </c>
      <c r="H10">
        <v>1330</v>
      </c>
      <c r="I10">
        <v>1364</v>
      </c>
      <c r="J10">
        <v>1334</v>
      </c>
      <c r="K10">
        <v>1304</v>
      </c>
      <c r="L10">
        <v>1277</v>
      </c>
      <c r="M10">
        <v>1260</v>
      </c>
      <c r="N10">
        <v>1262</v>
      </c>
      <c r="O10">
        <v>1291</v>
      </c>
      <c r="P10">
        <v>1351</v>
      </c>
      <c r="Q10">
        <v>216</v>
      </c>
      <c r="R10">
        <f t="shared" si="3"/>
        <v>0.162406015037594</v>
      </c>
      <c r="S10">
        <v>218</v>
      </c>
      <c r="T10">
        <f t="shared" si="4"/>
        <v>0.15982404692082111</v>
      </c>
      <c r="U10">
        <v>236</v>
      </c>
      <c r="V10">
        <f t="shared" si="5"/>
        <v>0.18098159509202455</v>
      </c>
      <c r="W10">
        <v>221</v>
      </c>
      <c r="X10">
        <f t="shared" si="0"/>
        <v>0.173061863743148</v>
      </c>
      <c r="Y10">
        <v>196</v>
      </c>
      <c r="Z10">
        <f t="shared" si="1"/>
        <v>0.15530903328050713</v>
      </c>
      <c r="AA10">
        <v>144</v>
      </c>
      <c r="AB10">
        <f t="shared" si="2"/>
        <v>0.11154144074360961</v>
      </c>
      <c r="AC10" t="s">
        <v>73</v>
      </c>
      <c r="AD10" t="s">
        <v>46</v>
      </c>
      <c r="AE10" t="s">
        <v>49</v>
      </c>
      <c r="AF10" t="s">
        <v>50</v>
      </c>
      <c r="AG10" t="s">
        <v>51</v>
      </c>
      <c r="AH10" t="s">
        <v>52</v>
      </c>
      <c r="AI10" t="s">
        <v>53</v>
      </c>
      <c r="AJ10" t="s">
        <v>53</v>
      </c>
      <c r="AK10" t="s">
        <v>53</v>
      </c>
      <c r="AL10" t="s">
        <v>53</v>
      </c>
      <c r="AM10" t="s">
        <v>53</v>
      </c>
      <c r="AN10" t="s">
        <v>54</v>
      </c>
      <c r="AO10" t="s">
        <v>55</v>
      </c>
      <c r="AP10" t="s">
        <v>56</v>
      </c>
      <c r="AQ10" t="s">
        <v>57</v>
      </c>
      <c r="AR10" t="s">
        <v>63</v>
      </c>
      <c r="AS10">
        <v>0</v>
      </c>
    </row>
    <row r="11" spans="1:45" x14ac:dyDescent="0.4">
      <c r="A11">
        <v>18</v>
      </c>
      <c r="B11" t="s">
        <v>74</v>
      </c>
      <c r="C11" t="s">
        <v>46</v>
      </c>
      <c r="D11" t="s">
        <v>69</v>
      </c>
      <c r="E11">
        <v>2</v>
      </c>
      <c r="F11">
        <v>1.3577705</v>
      </c>
      <c r="G11">
        <v>103.9354999</v>
      </c>
      <c r="H11">
        <v>1452</v>
      </c>
      <c r="I11">
        <v>1422</v>
      </c>
      <c r="J11">
        <v>1420</v>
      </c>
      <c r="K11">
        <v>1420</v>
      </c>
      <c r="L11">
        <v>1420</v>
      </c>
      <c r="M11">
        <v>1421</v>
      </c>
      <c r="N11">
        <v>1422</v>
      </c>
      <c r="O11">
        <v>1425</v>
      </c>
      <c r="P11">
        <v>1426</v>
      </c>
      <c r="Q11">
        <v>151</v>
      </c>
      <c r="R11">
        <f t="shared" si="3"/>
        <v>0.10399449035812672</v>
      </c>
      <c r="S11">
        <v>122</v>
      </c>
      <c r="T11">
        <f t="shared" si="4"/>
        <v>8.5794655414908577E-2</v>
      </c>
      <c r="U11">
        <v>133</v>
      </c>
      <c r="V11">
        <f t="shared" si="5"/>
        <v>9.3661971830985916E-2</v>
      </c>
      <c r="W11">
        <v>139</v>
      </c>
      <c r="X11">
        <f t="shared" si="0"/>
        <v>9.7887323943661966E-2</v>
      </c>
      <c r="Y11">
        <v>156</v>
      </c>
      <c r="Z11">
        <f t="shared" si="1"/>
        <v>0.10970464135021098</v>
      </c>
      <c r="AA11">
        <v>123</v>
      </c>
      <c r="AB11">
        <f t="shared" si="2"/>
        <v>8.6315789473684207E-2</v>
      </c>
      <c r="AC11" t="s">
        <v>73</v>
      </c>
      <c r="AD11" t="s">
        <v>46</v>
      </c>
      <c r="AE11" t="s">
        <v>75</v>
      </c>
      <c r="AF11" t="s">
        <v>50</v>
      </c>
      <c r="AG11" t="s">
        <v>51</v>
      </c>
      <c r="AH11" t="s">
        <v>52</v>
      </c>
      <c r="AI11" t="s">
        <v>54</v>
      </c>
      <c r="AJ11" t="s">
        <v>53</v>
      </c>
      <c r="AK11" t="s">
        <v>53</v>
      </c>
      <c r="AL11" t="s">
        <v>53</v>
      </c>
      <c r="AM11" t="s">
        <v>54</v>
      </c>
      <c r="AN11" t="s">
        <v>54</v>
      </c>
      <c r="AO11" t="s">
        <v>55</v>
      </c>
      <c r="AP11" t="s">
        <v>76</v>
      </c>
      <c r="AQ11" t="s">
        <v>76</v>
      </c>
      <c r="AR11" t="s">
        <v>60</v>
      </c>
      <c r="AS11">
        <v>0.375</v>
      </c>
    </row>
    <row r="12" spans="1:45" x14ac:dyDescent="0.4">
      <c r="A12">
        <v>19</v>
      </c>
      <c r="B12" t="s">
        <v>77</v>
      </c>
      <c r="C12" t="s">
        <v>46</v>
      </c>
      <c r="D12" t="s">
        <v>69</v>
      </c>
      <c r="E12">
        <v>2</v>
      </c>
      <c r="F12">
        <v>1.3336412</v>
      </c>
      <c r="G12">
        <v>103.93461859999999</v>
      </c>
      <c r="H12">
        <v>1445</v>
      </c>
      <c r="I12">
        <v>1415</v>
      </c>
      <c r="J12">
        <v>1415</v>
      </c>
      <c r="K12">
        <v>1415</v>
      </c>
      <c r="L12">
        <v>1418</v>
      </c>
      <c r="M12">
        <v>1419</v>
      </c>
      <c r="N12">
        <v>1419</v>
      </c>
      <c r="O12">
        <v>1421</v>
      </c>
      <c r="P12">
        <v>1423</v>
      </c>
      <c r="Q12">
        <v>135</v>
      </c>
      <c r="R12">
        <f t="shared" si="3"/>
        <v>9.3425605536332182E-2</v>
      </c>
      <c r="S12">
        <v>120</v>
      </c>
      <c r="T12">
        <f t="shared" si="4"/>
        <v>8.4805653710247356E-2</v>
      </c>
      <c r="U12">
        <v>120</v>
      </c>
      <c r="V12">
        <f t="shared" si="5"/>
        <v>8.4805653710247356E-2</v>
      </c>
      <c r="W12">
        <v>122</v>
      </c>
      <c r="X12">
        <f t="shared" si="0"/>
        <v>8.6036671368124124E-2</v>
      </c>
      <c r="Y12">
        <v>168</v>
      </c>
      <c r="Z12">
        <f t="shared" si="1"/>
        <v>0.11839323467230443</v>
      </c>
      <c r="AA12">
        <v>135</v>
      </c>
      <c r="AB12">
        <f t="shared" si="2"/>
        <v>9.5003518648838853E-2</v>
      </c>
      <c r="AC12" t="s">
        <v>70</v>
      </c>
      <c r="AD12" t="s">
        <v>46</v>
      </c>
      <c r="AE12" t="s">
        <v>75</v>
      </c>
      <c r="AF12" t="s">
        <v>50</v>
      </c>
      <c r="AG12" t="s">
        <v>51</v>
      </c>
      <c r="AH12" t="s">
        <v>52</v>
      </c>
      <c r="AI12" t="s">
        <v>54</v>
      </c>
      <c r="AJ12" t="s">
        <v>53</v>
      </c>
      <c r="AK12" t="s">
        <v>53</v>
      </c>
      <c r="AL12" t="s">
        <v>53</v>
      </c>
      <c r="AM12" t="s">
        <v>54</v>
      </c>
      <c r="AN12" t="s">
        <v>54</v>
      </c>
      <c r="AO12" t="s">
        <v>55</v>
      </c>
      <c r="AP12" t="s">
        <v>76</v>
      </c>
      <c r="AQ12" t="s">
        <v>76</v>
      </c>
      <c r="AR12" t="s">
        <v>63</v>
      </c>
      <c r="AS12">
        <v>0.111111111</v>
      </c>
    </row>
    <row r="13" spans="1:45" x14ac:dyDescent="0.4">
      <c r="A13">
        <v>20</v>
      </c>
      <c r="B13" t="s">
        <v>78</v>
      </c>
      <c r="C13" t="s">
        <v>46</v>
      </c>
      <c r="D13" t="s">
        <v>69</v>
      </c>
      <c r="E13">
        <v>2</v>
      </c>
      <c r="F13">
        <v>1.31776147</v>
      </c>
      <c r="G13">
        <v>103.94545549999999</v>
      </c>
      <c r="H13">
        <v>1462</v>
      </c>
      <c r="I13">
        <v>1432</v>
      </c>
      <c r="J13">
        <v>1431</v>
      </c>
      <c r="K13">
        <v>1431</v>
      </c>
      <c r="L13">
        <v>1392</v>
      </c>
      <c r="M13">
        <v>1352</v>
      </c>
      <c r="N13">
        <v>1313</v>
      </c>
      <c r="O13">
        <v>1274</v>
      </c>
      <c r="P13">
        <v>1234</v>
      </c>
      <c r="Q13">
        <v>235</v>
      </c>
      <c r="R13">
        <f t="shared" si="3"/>
        <v>0.16073871409028728</v>
      </c>
      <c r="S13">
        <v>166</v>
      </c>
      <c r="T13">
        <f t="shared" si="4"/>
        <v>0.11592178770949721</v>
      </c>
      <c r="U13">
        <v>135</v>
      </c>
      <c r="V13">
        <f t="shared" si="5"/>
        <v>9.4339622641509441E-2</v>
      </c>
      <c r="W13">
        <v>134</v>
      </c>
      <c r="X13">
        <f t="shared" si="0"/>
        <v>9.6264367816091947E-2</v>
      </c>
      <c r="Y13">
        <v>160</v>
      </c>
      <c r="Z13">
        <f t="shared" si="1"/>
        <v>0.12185833968012186</v>
      </c>
      <c r="AA13">
        <v>133</v>
      </c>
      <c r="AB13">
        <f t="shared" si="2"/>
        <v>0.1043956043956044</v>
      </c>
      <c r="AC13" t="s">
        <v>70</v>
      </c>
      <c r="AD13" t="s">
        <v>46</v>
      </c>
      <c r="AE13" t="s">
        <v>49</v>
      </c>
      <c r="AF13" t="s">
        <v>50</v>
      </c>
      <c r="AG13" t="s">
        <v>51</v>
      </c>
      <c r="AH13" t="s">
        <v>52</v>
      </c>
      <c r="AI13" t="s">
        <v>53</v>
      </c>
      <c r="AJ13" t="s">
        <v>53</v>
      </c>
      <c r="AK13" t="s">
        <v>53</v>
      </c>
      <c r="AL13" t="s">
        <v>53</v>
      </c>
      <c r="AM13" t="s">
        <v>53</v>
      </c>
      <c r="AN13" t="s">
        <v>54</v>
      </c>
      <c r="AO13" t="s">
        <v>55</v>
      </c>
      <c r="AP13" t="s">
        <v>56</v>
      </c>
      <c r="AQ13" t="s">
        <v>57</v>
      </c>
      <c r="AR13" t="s">
        <v>63</v>
      </c>
      <c r="AS13">
        <v>0.16666666699999999</v>
      </c>
    </row>
    <row r="14" spans="1:45" x14ac:dyDescent="0.4">
      <c r="A14">
        <v>22</v>
      </c>
      <c r="B14" t="s">
        <v>79</v>
      </c>
      <c r="C14" t="s">
        <v>46</v>
      </c>
      <c r="D14" t="s">
        <v>69</v>
      </c>
      <c r="E14">
        <v>2</v>
      </c>
      <c r="F14">
        <v>1.3342044500000001</v>
      </c>
      <c r="G14">
        <v>103.9328103</v>
      </c>
      <c r="H14">
        <v>1151</v>
      </c>
      <c r="I14">
        <v>1151</v>
      </c>
      <c r="J14">
        <v>1150</v>
      </c>
      <c r="K14">
        <v>1150</v>
      </c>
      <c r="L14">
        <v>1152</v>
      </c>
      <c r="M14">
        <v>1154</v>
      </c>
      <c r="N14">
        <v>1156</v>
      </c>
      <c r="O14">
        <v>1158</v>
      </c>
      <c r="P14">
        <v>1159</v>
      </c>
      <c r="Q14">
        <v>133</v>
      </c>
      <c r="R14">
        <f t="shared" si="3"/>
        <v>0.1155516941789748</v>
      </c>
      <c r="S14">
        <v>125</v>
      </c>
      <c r="T14">
        <f t="shared" si="4"/>
        <v>0.10860121633362294</v>
      </c>
      <c r="U14">
        <v>130</v>
      </c>
      <c r="V14">
        <f t="shared" si="5"/>
        <v>0.11304347826086956</v>
      </c>
      <c r="W14">
        <v>128</v>
      </c>
      <c r="X14">
        <f t="shared" si="0"/>
        <v>0.1111111111111111</v>
      </c>
      <c r="Y14">
        <v>167</v>
      </c>
      <c r="Z14">
        <f t="shared" si="1"/>
        <v>0.1444636678200692</v>
      </c>
      <c r="AA14">
        <v>127</v>
      </c>
      <c r="AB14">
        <f t="shared" si="2"/>
        <v>0.10967184801381692</v>
      </c>
      <c r="AC14" t="s">
        <v>70</v>
      </c>
      <c r="AD14" t="s">
        <v>46</v>
      </c>
      <c r="AE14" t="s">
        <v>49</v>
      </c>
      <c r="AF14" t="s">
        <v>50</v>
      </c>
      <c r="AG14" t="s">
        <v>51</v>
      </c>
      <c r="AH14" t="s">
        <v>52</v>
      </c>
      <c r="AI14" t="s">
        <v>53</v>
      </c>
      <c r="AJ14" t="s">
        <v>53</v>
      </c>
      <c r="AK14" t="s">
        <v>53</v>
      </c>
      <c r="AL14" t="s">
        <v>53</v>
      </c>
      <c r="AM14" t="s">
        <v>53</v>
      </c>
      <c r="AN14" t="s">
        <v>54</v>
      </c>
      <c r="AO14" t="s">
        <v>55</v>
      </c>
      <c r="AP14" t="s">
        <v>56</v>
      </c>
      <c r="AQ14" t="s">
        <v>57</v>
      </c>
      <c r="AR14" t="s">
        <v>58</v>
      </c>
      <c r="AS14">
        <v>1</v>
      </c>
    </row>
    <row r="15" spans="1:45" x14ac:dyDescent="0.4">
      <c r="A15">
        <v>23</v>
      </c>
      <c r="B15" t="s">
        <v>80</v>
      </c>
      <c r="C15" t="s">
        <v>46</v>
      </c>
      <c r="D15" t="s">
        <v>81</v>
      </c>
      <c r="E15">
        <v>3</v>
      </c>
      <c r="F15">
        <v>1.363118388</v>
      </c>
      <c r="G15">
        <v>103.93900410000001</v>
      </c>
      <c r="H15">
        <v>918</v>
      </c>
      <c r="I15">
        <v>881</v>
      </c>
      <c r="J15">
        <v>787</v>
      </c>
      <c r="K15">
        <v>727</v>
      </c>
      <c r="L15">
        <v>636</v>
      </c>
      <c r="M15">
        <v>654</v>
      </c>
      <c r="N15">
        <v>795</v>
      </c>
      <c r="O15">
        <v>1030</v>
      </c>
      <c r="P15">
        <v>1255</v>
      </c>
      <c r="Q15">
        <v>117</v>
      </c>
      <c r="R15">
        <f t="shared" si="3"/>
        <v>0.12745098039215685</v>
      </c>
      <c r="S15">
        <v>102</v>
      </c>
      <c r="T15">
        <f t="shared" si="4"/>
        <v>0.11577752553916004</v>
      </c>
      <c r="U15">
        <v>80</v>
      </c>
      <c r="V15">
        <f t="shared" si="5"/>
        <v>0.11004126547455295</v>
      </c>
      <c r="W15">
        <v>77</v>
      </c>
      <c r="X15">
        <f t="shared" si="0"/>
        <v>0.12106918238993711</v>
      </c>
      <c r="Y15">
        <v>154</v>
      </c>
      <c r="Z15">
        <f t="shared" si="1"/>
        <v>0.19371069182389938</v>
      </c>
      <c r="AA15">
        <v>127</v>
      </c>
      <c r="AB15">
        <f t="shared" si="2"/>
        <v>0.12330097087378641</v>
      </c>
      <c r="AC15" t="s">
        <v>73</v>
      </c>
      <c r="AD15" t="s">
        <v>46</v>
      </c>
      <c r="AE15" t="s">
        <v>49</v>
      </c>
      <c r="AF15" t="s">
        <v>50</v>
      </c>
      <c r="AG15" t="s">
        <v>51</v>
      </c>
      <c r="AH15" t="s">
        <v>52</v>
      </c>
      <c r="AI15" t="s">
        <v>53</v>
      </c>
      <c r="AJ15" t="s">
        <v>53</v>
      </c>
      <c r="AK15" t="s">
        <v>53</v>
      </c>
      <c r="AL15" t="s">
        <v>53</v>
      </c>
      <c r="AM15" t="s">
        <v>53</v>
      </c>
      <c r="AN15" t="s">
        <v>54</v>
      </c>
      <c r="AO15" t="s">
        <v>55</v>
      </c>
      <c r="AP15" t="s">
        <v>56</v>
      </c>
      <c r="AQ15" t="s">
        <v>57</v>
      </c>
      <c r="AR15" t="s">
        <v>65</v>
      </c>
      <c r="AS15">
        <v>0.8</v>
      </c>
    </row>
    <row r="16" spans="1:45" x14ac:dyDescent="0.4">
      <c r="A16">
        <v>24</v>
      </c>
      <c r="B16" t="s">
        <v>82</v>
      </c>
      <c r="C16" t="s">
        <v>46</v>
      </c>
      <c r="D16" t="s">
        <v>81</v>
      </c>
      <c r="E16">
        <v>3</v>
      </c>
      <c r="F16">
        <v>1.35054425</v>
      </c>
      <c r="G16">
        <v>103.9509206</v>
      </c>
      <c r="H16">
        <v>1155</v>
      </c>
      <c r="I16">
        <v>1155</v>
      </c>
      <c r="J16">
        <v>1154</v>
      </c>
      <c r="K16">
        <v>1154</v>
      </c>
      <c r="L16">
        <v>1157</v>
      </c>
      <c r="M16">
        <v>1160</v>
      </c>
      <c r="N16">
        <v>1162</v>
      </c>
      <c r="O16">
        <v>1164</v>
      </c>
      <c r="P16">
        <v>1165</v>
      </c>
      <c r="Q16">
        <v>124</v>
      </c>
      <c r="R16">
        <f t="shared" si="3"/>
        <v>0.10735930735930736</v>
      </c>
      <c r="S16">
        <v>127</v>
      </c>
      <c r="T16">
        <f t="shared" si="4"/>
        <v>0.10995670995670996</v>
      </c>
      <c r="U16">
        <v>139</v>
      </c>
      <c r="V16">
        <f t="shared" si="5"/>
        <v>0.12045060658578856</v>
      </c>
      <c r="W16">
        <v>148</v>
      </c>
      <c r="X16">
        <f t="shared" si="0"/>
        <v>0.12791702679343128</v>
      </c>
      <c r="Y16">
        <v>183</v>
      </c>
      <c r="Z16">
        <f t="shared" si="1"/>
        <v>0.15748709122203097</v>
      </c>
      <c r="AA16">
        <v>146</v>
      </c>
      <c r="AB16">
        <f t="shared" si="2"/>
        <v>0.12542955326460481</v>
      </c>
      <c r="AC16" t="s">
        <v>73</v>
      </c>
      <c r="AD16" t="s">
        <v>46</v>
      </c>
      <c r="AE16" t="s">
        <v>49</v>
      </c>
      <c r="AF16" t="s">
        <v>50</v>
      </c>
      <c r="AG16" t="s">
        <v>51</v>
      </c>
      <c r="AH16" t="s">
        <v>52</v>
      </c>
      <c r="AI16" t="s">
        <v>53</v>
      </c>
      <c r="AJ16" t="s">
        <v>53</v>
      </c>
      <c r="AK16" t="s">
        <v>53</v>
      </c>
      <c r="AL16" t="s">
        <v>53</v>
      </c>
      <c r="AM16" t="s">
        <v>53</v>
      </c>
      <c r="AN16" t="s">
        <v>54</v>
      </c>
      <c r="AO16" t="s">
        <v>55</v>
      </c>
      <c r="AP16" t="s">
        <v>56</v>
      </c>
      <c r="AQ16" t="s">
        <v>57</v>
      </c>
      <c r="AR16" t="s">
        <v>63</v>
      </c>
      <c r="AS16">
        <v>0.2</v>
      </c>
    </row>
    <row r="17" spans="1:45" x14ac:dyDescent="0.4">
      <c r="A17">
        <v>26</v>
      </c>
      <c r="B17" t="s">
        <v>83</v>
      </c>
      <c r="C17" t="s">
        <v>46</v>
      </c>
      <c r="D17" t="s">
        <v>81</v>
      </c>
      <c r="E17">
        <v>3</v>
      </c>
      <c r="F17">
        <v>1.3528815000000001</v>
      </c>
      <c r="G17">
        <v>103.9619173</v>
      </c>
      <c r="H17">
        <v>1283</v>
      </c>
      <c r="I17">
        <v>1237</v>
      </c>
      <c r="J17">
        <v>1205</v>
      </c>
      <c r="K17">
        <v>1193</v>
      </c>
      <c r="L17">
        <v>1143</v>
      </c>
      <c r="M17">
        <v>1123</v>
      </c>
      <c r="N17">
        <v>1127</v>
      </c>
      <c r="O17">
        <v>1154</v>
      </c>
      <c r="P17">
        <v>1167</v>
      </c>
      <c r="Q17">
        <v>165</v>
      </c>
      <c r="R17">
        <f t="shared" si="3"/>
        <v>0.12860483242400625</v>
      </c>
      <c r="S17">
        <v>161</v>
      </c>
      <c r="T17">
        <f t="shared" si="4"/>
        <v>0.13015359741309621</v>
      </c>
      <c r="U17">
        <v>150</v>
      </c>
      <c r="V17">
        <f t="shared" si="5"/>
        <v>0.12573344509639564</v>
      </c>
      <c r="W17">
        <v>171</v>
      </c>
      <c r="X17">
        <f t="shared" si="0"/>
        <v>0.14960629921259844</v>
      </c>
      <c r="Y17">
        <v>189</v>
      </c>
      <c r="Z17">
        <f t="shared" si="1"/>
        <v>0.16770186335403728</v>
      </c>
      <c r="AA17">
        <v>159</v>
      </c>
      <c r="AB17">
        <f t="shared" si="2"/>
        <v>0.13778162911611785</v>
      </c>
      <c r="AC17" t="s">
        <v>73</v>
      </c>
      <c r="AD17" t="s">
        <v>46</v>
      </c>
      <c r="AE17" t="s">
        <v>49</v>
      </c>
      <c r="AF17" t="s">
        <v>50</v>
      </c>
      <c r="AG17" t="s">
        <v>51</v>
      </c>
      <c r="AH17" t="s">
        <v>52</v>
      </c>
      <c r="AI17" t="s">
        <v>53</v>
      </c>
      <c r="AJ17" t="s">
        <v>53</v>
      </c>
      <c r="AK17" t="s">
        <v>53</v>
      </c>
      <c r="AL17" t="s">
        <v>53</v>
      </c>
      <c r="AM17" t="s">
        <v>53</v>
      </c>
      <c r="AN17" t="s">
        <v>53</v>
      </c>
      <c r="AO17" t="s">
        <v>55</v>
      </c>
      <c r="AP17" t="s">
        <v>56</v>
      </c>
      <c r="AQ17" t="s">
        <v>57</v>
      </c>
      <c r="AR17" t="s">
        <v>60</v>
      </c>
      <c r="AS17">
        <v>0.4</v>
      </c>
    </row>
    <row r="18" spans="1:45" x14ac:dyDescent="0.4">
      <c r="A18">
        <v>28</v>
      </c>
      <c r="B18" t="s">
        <v>84</v>
      </c>
      <c r="C18" t="s">
        <v>46</v>
      </c>
      <c r="D18" t="s">
        <v>81</v>
      </c>
      <c r="E18">
        <v>3</v>
      </c>
      <c r="F18">
        <v>1.3971409770000001</v>
      </c>
      <c r="G18">
        <v>103.87974440000001</v>
      </c>
      <c r="J18">
        <v>222</v>
      </c>
      <c r="K18">
        <v>522</v>
      </c>
      <c r="L18">
        <v>793</v>
      </c>
      <c r="M18">
        <v>1073</v>
      </c>
      <c r="N18">
        <v>1353</v>
      </c>
      <c r="O18">
        <v>1596</v>
      </c>
      <c r="P18">
        <v>1604</v>
      </c>
      <c r="U18">
        <v>51</v>
      </c>
      <c r="V18">
        <f t="shared" si="5"/>
        <v>9.7701149425287362E-2</v>
      </c>
      <c r="W18">
        <v>97</v>
      </c>
      <c r="X18">
        <f t="shared" si="0"/>
        <v>0.12232030264817149</v>
      </c>
      <c r="Y18">
        <v>226</v>
      </c>
      <c r="Z18">
        <f t="shared" si="1"/>
        <v>0.16703621581670361</v>
      </c>
      <c r="AA18">
        <v>209</v>
      </c>
      <c r="AB18">
        <f t="shared" si="2"/>
        <v>0.13095238095238096</v>
      </c>
      <c r="AC18" t="s">
        <v>85</v>
      </c>
      <c r="AD18" t="s">
        <v>46</v>
      </c>
      <c r="AE18" t="s">
        <v>49</v>
      </c>
      <c r="AF18" t="s">
        <v>50</v>
      </c>
      <c r="AG18" t="s">
        <v>51</v>
      </c>
      <c r="AH18" t="s">
        <v>52</v>
      </c>
      <c r="AI18" t="s">
        <v>53</v>
      </c>
      <c r="AJ18" t="s">
        <v>53</v>
      </c>
      <c r="AK18" t="s">
        <v>53</v>
      </c>
      <c r="AL18" t="s">
        <v>53</v>
      </c>
      <c r="AM18" t="s">
        <v>53</v>
      </c>
      <c r="AN18" t="s">
        <v>54</v>
      </c>
      <c r="AO18" t="s">
        <v>55</v>
      </c>
      <c r="AP18" t="s">
        <v>56</v>
      </c>
      <c r="AQ18" t="s">
        <v>57</v>
      </c>
      <c r="AR18" t="s">
        <v>63</v>
      </c>
      <c r="AS18">
        <v>0.16666666699999999</v>
      </c>
    </row>
    <row r="19" spans="1:45" x14ac:dyDescent="0.4">
      <c r="A19">
        <v>29</v>
      </c>
      <c r="B19" t="s">
        <v>86</v>
      </c>
      <c r="C19" t="s">
        <v>46</v>
      </c>
      <c r="D19" t="s">
        <v>81</v>
      </c>
      <c r="E19">
        <v>3</v>
      </c>
      <c r="F19">
        <v>1.3572</v>
      </c>
      <c r="G19">
        <v>103.9492</v>
      </c>
      <c r="H19">
        <v>1532</v>
      </c>
      <c r="I19">
        <v>1502</v>
      </c>
      <c r="J19">
        <v>1472</v>
      </c>
      <c r="K19">
        <v>1442</v>
      </c>
      <c r="L19">
        <v>1418</v>
      </c>
      <c r="M19">
        <v>1390</v>
      </c>
      <c r="N19">
        <v>1361</v>
      </c>
      <c r="O19">
        <v>1361</v>
      </c>
      <c r="P19">
        <v>1371</v>
      </c>
      <c r="Q19">
        <v>169</v>
      </c>
      <c r="R19">
        <f t="shared" si="3"/>
        <v>0.11031331592689295</v>
      </c>
      <c r="S19">
        <v>163</v>
      </c>
      <c r="T19">
        <f t="shared" ref="T19:T66" si="6">S19/I19</f>
        <v>0.1085219707057257</v>
      </c>
      <c r="U19">
        <v>142</v>
      </c>
      <c r="V19">
        <f t="shared" si="5"/>
        <v>9.8474341192787793E-2</v>
      </c>
      <c r="W19">
        <v>159</v>
      </c>
      <c r="X19">
        <f t="shared" si="0"/>
        <v>0.11212976022566996</v>
      </c>
      <c r="Y19">
        <v>202</v>
      </c>
      <c r="Z19">
        <f t="shared" si="1"/>
        <v>0.14842027920646583</v>
      </c>
      <c r="AA19">
        <v>166</v>
      </c>
      <c r="AB19">
        <f t="shared" si="2"/>
        <v>0.12196914033798678</v>
      </c>
      <c r="AC19" t="s">
        <v>73</v>
      </c>
      <c r="AD19" t="s">
        <v>46</v>
      </c>
      <c r="AE19" t="s">
        <v>49</v>
      </c>
      <c r="AF19" t="s">
        <v>50</v>
      </c>
      <c r="AG19" t="s">
        <v>51</v>
      </c>
      <c r="AH19" t="s">
        <v>52</v>
      </c>
      <c r="AI19" t="s">
        <v>53</v>
      </c>
      <c r="AJ19" t="s">
        <v>53</v>
      </c>
      <c r="AK19" t="s">
        <v>53</v>
      </c>
      <c r="AL19" t="s">
        <v>53</v>
      </c>
      <c r="AM19" t="s">
        <v>53</v>
      </c>
      <c r="AN19" t="s">
        <v>54</v>
      </c>
      <c r="AO19" t="s">
        <v>55</v>
      </c>
      <c r="AP19" t="s">
        <v>56</v>
      </c>
      <c r="AQ19" t="s">
        <v>57</v>
      </c>
      <c r="AR19" t="s">
        <v>60</v>
      </c>
      <c r="AS19">
        <v>0.375</v>
      </c>
    </row>
    <row r="20" spans="1:45" x14ac:dyDescent="0.4">
      <c r="A20">
        <v>31</v>
      </c>
      <c r="B20" t="s">
        <v>87</v>
      </c>
      <c r="C20" t="s">
        <v>46</v>
      </c>
      <c r="D20" t="s">
        <v>81</v>
      </c>
      <c r="E20">
        <v>3</v>
      </c>
      <c r="F20">
        <v>1.3928824500000001</v>
      </c>
      <c r="G20">
        <v>103.87480360000001</v>
      </c>
      <c r="H20">
        <v>888</v>
      </c>
      <c r="I20">
        <v>1128</v>
      </c>
      <c r="J20">
        <v>1368</v>
      </c>
      <c r="K20">
        <v>1480</v>
      </c>
      <c r="L20">
        <v>1510</v>
      </c>
      <c r="M20">
        <v>1551</v>
      </c>
      <c r="N20">
        <v>1593</v>
      </c>
      <c r="O20">
        <v>1634</v>
      </c>
      <c r="P20">
        <v>1674</v>
      </c>
      <c r="Q20">
        <v>99</v>
      </c>
      <c r="R20">
        <f t="shared" si="3"/>
        <v>0.11148648648648649</v>
      </c>
      <c r="S20">
        <v>136</v>
      </c>
      <c r="T20">
        <f t="shared" si="6"/>
        <v>0.12056737588652482</v>
      </c>
      <c r="U20">
        <v>176</v>
      </c>
      <c r="V20">
        <f t="shared" si="5"/>
        <v>0.11891891891891893</v>
      </c>
      <c r="W20">
        <v>160</v>
      </c>
      <c r="X20">
        <f t="shared" si="0"/>
        <v>0.10596026490066225</v>
      </c>
      <c r="Y20">
        <v>235</v>
      </c>
      <c r="Z20">
        <f t="shared" si="1"/>
        <v>0.14752040175768991</v>
      </c>
      <c r="AA20">
        <v>160</v>
      </c>
      <c r="AB20">
        <f t="shared" si="2"/>
        <v>9.7919216646266835E-2</v>
      </c>
      <c r="AC20" t="s">
        <v>85</v>
      </c>
      <c r="AD20" t="s">
        <v>46</v>
      </c>
      <c r="AE20" t="s">
        <v>49</v>
      </c>
      <c r="AF20" t="s">
        <v>50</v>
      </c>
      <c r="AG20" t="s">
        <v>51</v>
      </c>
      <c r="AH20" t="s">
        <v>52</v>
      </c>
      <c r="AI20" t="s">
        <v>53</v>
      </c>
      <c r="AJ20" t="s">
        <v>53</v>
      </c>
      <c r="AK20" t="s">
        <v>53</v>
      </c>
      <c r="AL20" t="s">
        <v>53</v>
      </c>
      <c r="AM20" t="s">
        <v>53</v>
      </c>
      <c r="AN20" t="s">
        <v>54</v>
      </c>
      <c r="AO20" t="s">
        <v>55</v>
      </c>
      <c r="AP20" t="s">
        <v>56</v>
      </c>
      <c r="AQ20" t="s">
        <v>57</v>
      </c>
      <c r="AR20" t="s">
        <v>60</v>
      </c>
      <c r="AS20">
        <v>0.33333333300000001</v>
      </c>
    </row>
    <row r="21" spans="1:45" x14ac:dyDescent="0.4">
      <c r="A21">
        <v>32</v>
      </c>
      <c r="B21" t="s">
        <v>88</v>
      </c>
      <c r="C21" t="s">
        <v>46</v>
      </c>
      <c r="D21" t="s">
        <v>81</v>
      </c>
      <c r="E21">
        <v>3</v>
      </c>
      <c r="F21">
        <v>1.3950014500000001</v>
      </c>
      <c r="G21">
        <v>103.8897759</v>
      </c>
      <c r="H21">
        <v>874</v>
      </c>
      <c r="I21">
        <v>1114</v>
      </c>
      <c r="J21">
        <v>1355</v>
      </c>
      <c r="K21">
        <v>1452</v>
      </c>
      <c r="L21">
        <v>1479</v>
      </c>
      <c r="M21">
        <v>1510</v>
      </c>
      <c r="N21">
        <v>1552</v>
      </c>
      <c r="O21">
        <v>1594</v>
      </c>
      <c r="P21">
        <v>1633</v>
      </c>
      <c r="Q21">
        <v>89</v>
      </c>
      <c r="R21">
        <f t="shared" si="3"/>
        <v>0.10183066361556065</v>
      </c>
      <c r="S21">
        <v>88</v>
      </c>
      <c r="T21">
        <f t="shared" si="6"/>
        <v>7.899461400359066E-2</v>
      </c>
      <c r="U21">
        <v>131</v>
      </c>
      <c r="V21">
        <f t="shared" si="5"/>
        <v>9.0220385674931125E-2</v>
      </c>
      <c r="W21">
        <v>158</v>
      </c>
      <c r="X21">
        <f t="shared" si="0"/>
        <v>0.1068289384719405</v>
      </c>
      <c r="Y21">
        <v>232</v>
      </c>
      <c r="Z21">
        <f t="shared" si="1"/>
        <v>0.14948453608247422</v>
      </c>
      <c r="AA21">
        <v>171</v>
      </c>
      <c r="AB21">
        <f t="shared" si="2"/>
        <v>0.10727728983688833</v>
      </c>
      <c r="AC21" t="s">
        <v>85</v>
      </c>
      <c r="AD21" t="s">
        <v>46</v>
      </c>
      <c r="AE21" t="s">
        <v>49</v>
      </c>
      <c r="AF21" t="s">
        <v>50</v>
      </c>
      <c r="AG21" t="s">
        <v>51</v>
      </c>
      <c r="AH21" t="s">
        <v>52</v>
      </c>
      <c r="AI21" t="s">
        <v>53</v>
      </c>
      <c r="AJ21" t="s">
        <v>53</v>
      </c>
      <c r="AK21" t="s">
        <v>53</v>
      </c>
      <c r="AL21" t="s">
        <v>53</v>
      </c>
      <c r="AM21" t="s">
        <v>53</v>
      </c>
      <c r="AN21" t="s">
        <v>54</v>
      </c>
      <c r="AO21" t="s">
        <v>55</v>
      </c>
      <c r="AP21" t="s">
        <v>56</v>
      </c>
      <c r="AQ21" t="s">
        <v>57</v>
      </c>
      <c r="AR21" t="s">
        <v>63</v>
      </c>
      <c r="AS21">
        <v>0.14285714299999999</v>
      </c>
    </row>
    <row r="22" spans="1:45" x14ac:dyDescent="0.4">
      <c r="A22">
        <v>34</v>
      </c>
      <c r="B22" t="s">
        <v>89</v>
      </c>
      <c r="C22" t="s">
        <v>46</v>
      </c>
      <c r="D22" t="s">
        <v>81</v>
      </c>
      <c r="E22">
        <v>3</v>
      </c>
      <c r="F22">
        <v>1.3512643</v>
      </c>
      <c r="G22">
        <v>103.9508735</v>
      </c>
      <c r="H22">
        <v>1171</v>
      </c>
      <c r="I22">
        <v>1105</v>
      </c>
      <c r="J22">
        <v>1075</v>
      </c>
      <c r="K22">
        <v>1061</v>
      </c>
      <c r="L22">
        <v>1037</v>
      </c>
      <c r="M22">
        <v>1099</v>
      </c>
      <c r="N22">
        <v>1134</v>
      </c>
      <c r="O22">
        <v>1164</v>
      </c>
      <c r="P22">
        <v>1127</v>
      </c>
      <c r="Q22">
        <v>135</v>
      </c>
      <c r="R22">
        <f t="shared" si="3"/>
        <v>0.11528608027327071</v>
      </c>
      <c r="S22">
        <v>131</v>
      </c>
      <c r="T22">
        <f t="shared" si="6"/>
        <v>0.11855203619909502</v>
      </c>
      <c r="U22">
        <v>127</v>
      </c>
      <c r="V22">
        <f t="shared" si="5"/>
        <v>0.11969839773798303</v>
      </c>
      <c r="W22">
        <v>125</v>
      </c>
      <c r="X22">
        <f t="shared" si="0"/>
        <v>0.12054001928640308</v>
      </c>
      <c r="Y22">
        <v>179</v>
      </c>
      <c r="Z22">
        <f t="shared" si="1"/>
        <v>0.15784832451499117</v>
      </c>
      <c r="AA22">
        <v>152</v>
      </c>
      <c r="AB22">
        <f t="shared" si="2"/>
        <v>0.13058419243986255</v>
      </c>
      <c r="AC22" t="s">
        <v>73</v>
      </c>
      <c r="AD22" t="s">
        <v>46</v>
      </c>
      <c r="AE22" t="s">
        <v>49</v>
      </c>
      <c r="AF22" t="s">
        <v>50</v>
      </c>
      <c r="AG22" t="s">
        <v>51</v>
      </c>
      <c r="AH22" t="s">
        <v>52</v>
      </c>
      <c r="AI22" t="s">
        <v>53</v>
      </c>
      <c r="AJ22" t="s">
        <v>53</v>
      </c>
      <c r="AK22" t="s">
        <v>53</v>
      </c>
      <c r="AL22" t="s">
        <v>53</v>
      </c>
      <c r="AM22" t="s">
        <v>53</v>
      </c>
      <c r="AN22" t="s">
        <v>53</v>
      </c>
      <c r="AO22" t="s">
        <v>55</v>
      </c>
      <c r="AP22" t="s">
        <v>56</v>
      </c>
      <c r="AQ22" t="s">
        <v>57</v>
      </c>
      <c r="AR22" t="s">
        <v>65</v>
      </c>
      <c r="AS22">
        <v>0.83333333300000001</v>
      </c>
    </row>
    <row r="23" spans="1:45" x14ac:dyDescent="0.4">
      <c r="A23">
        <v>37</v>
      </c>
      <c r="B23" t="s">
        <v>90</v>
      </c>
      <c r="C23" t="s">
        <v>46</v>
      </c>
      <c r="D23" t="s">
        <v>91</v>
      </c>
      <c r="E23">
        <v>4</v>
      </c>
      <c r="F23">
        <v>1.3398233500000001</v>
      </c>
      <c r="G23">
        <v>103.9522753</v>
      </c>
      <c r="H23">
        <v>1257</v>
      </c>
      <c r="I23">
        <v>1219</v>
      </c>
      <c r="J23">
        <v>1178</v>
      </c>
      <c r="K23">
        <v>1145</v>
      </c>
      <c r="L23">
        <v>1091</v>
      </c>
      <c r="M23">
        <v>1064</v>
      </c>
      <c r="N23">
        <v>1045</v>
      </c>
      <c r="O23">
        <v>1035</v>
      </c>
      <c r="P23">
        <v>1040</v>
      </c>
      <c r="Q23">
        <v>156</v>
      </c>
      <c r="R23">
        <f t="shared" si="3"/>
        <v>0.12410501193317422</v>
      </c>
      <c r="S23">
        <v>132</v>
      </c>
      <c r="T23">
        <f t="shared" si="6"/>
        <v>0.10828547990155865</v>
      </c>
      <c r="U23">
        <v>156</v>
      </c>
      <c r="V23">
        <f t="shared" si="5"/>
        <v>0.13624454148471615</v>
      </c>
      <c r="W23">
        <v>143</v>
      </c>
      <c r="X23">
        <f t="shared" si="0"/>
        <v>0.13107241063244729</v>
      </c>
      <c r="Y23">
        <v>152</v>
      </c>
      <c r="Z23">
        <f t="shared" si="1"/>
        <v>0.14545454545454545</v>
      </c>
      <c r="AA23">
        <v>106</v>
      </c>
      <c r="AB23">
        <f t="shared" si="2"/>
        <v>0.10241545893719807</v>
      </c>
      <c r="AC23" t="s">
        <v>73</v>
      </c>
      <c r="AD23" t="s">
        <v>46</v>
      </c>
      <c r="AE23" t="s">
        <v>49</v>
      </c>
      <c r="AF23" t="s">
        <v>50</v>
      </c>
      <c r="AG23" t="s">
        <v>51</v>
      </c>
      <c r="AH23" t="s">
        <v>52</v>
      </c>
      <c r="AI23" t="s">
        <v>53</v>
      </c>
      <c r="AJ23" t="s">
        <v>53</v>
      </c>
      <c r="AK23" t="s">
        <v>53</v>
      </c>
      <c r="AL23" t="s">
        <v>53</v>
      </c>
      <c r="AM23" t="s">
        <v>53</v>
      </c>
      <c r="AN23" t="s">
        <v>53</v>
      </c>
      <c r="AO23" t="s">
        <v>55</v>
      </c>
      <c r="AP23" t="s">
        <v>56</v>
      </c>
      <c r="AQ23" t="s">
        <v>57</v>
      </c>
      <c r="AR23" t="s">
        <v>63</v>
      </c>
      <c r="AS23">
        <v>0.2</v>
      </c>
    </row>
    <row r="24" spans="1:45" x14ac:dyDescent="0.4">
      <c r="A24">
        <v>39</v>
      </c>
      <c r="B24" t="s">
        <v>92</v>
      </c>
      <c r="C24" t="s">
        <v>46</v>
      </c>
      <c r="D24" t="s">
        <v>91</v>
      </c>
      <c r="E24">
        <v>4</v>
      </c>
      <c r="F24">
        <v>1.3354514</v>
      </c>
      <c r="G24">
        <v>103.9213901</v>
      </c>
      <c r="H24">
        <v>970</v>
      </c>
      <c r="I24">
        <v>939</v>
      </c>
      <c r="J24">
        <v>870</v>
      </c>
      <c r="K24">
        <v>835</v>
      </c>
      <c r="L24">
        <v>800</v>
      </c>
      <c r="M24">
        <v>849</v>
      </c>
      <c r="N24">
        <v>876</v>
      </c>
      <c r="O24">
        <v>957</v>
      </c>
      <c r="P24">
        <v>978</v>
      </c>
      <c r="Q24">
        <v>68</v>
      </c>
      <c r="R24">
        <f t="shared" si="3"/>
        <v>7.0103092783505155E-2</v>
      </c>
      <c r="S24">
        <v>88</v>
      </c>
      <c r="T24">
        <f t="shared" si="6"/>
        <v>9.3716719914802987E-2</v>
      </c>
      <c r="U24">
        <v>130</v>
      </c>
      <c r="V24">
        <f t="shared" si="5"/>
        <v>0.15568862275449102</v>
      </c>
      <c r="W24">
        <v>115</v>
      </c>
      <c r="X24">
        <f t="shared" si="0"/>
        <v>0.14374999999999999</v>
      </c>
      <c r="Y24">
        <v>133</v>
      </c>
      <c r="Z24">
        <f t="shared" si="1"/>
        <v>0.15182648401826485</v>
      </c>
      <c r="AA24">
        <v>120</v>
      </c>
      <c r="AB24">
        <f t="shared" si="2"/>
        <v>0.12539184952978055</v>
      </c>
      <c r="AC24" t="s">
        <v>70</v>
      </c>
      <c r="AD24" t="s">
        <v>46</v>
      </c>
      <c r="AE24" t="s">
        <v>49</v>
      </c>
      <c r="AF24" t="s">
        <v>50</v>
      </c>
      <c r="AG24" t="s">
        <v>51</v>
      </c>
      <c r="AH24" t="s">
        <v>52</v>
      </c>
      <c r="AI24" t="s">
        <v>53</v>
      </c>
      <c r="AJ24" t="s">
        <v>53</v>
      </c>
      <c r="AK24" t="s">
        <v>53</v>
      </c>
      <c r="AL24" t="s">
        <v>53</v>
      </c>
      <c r="AM24" t="s">
        <v>53</v>
      </c>
      <c r="AN24" t="s">
        <v>53</v>
      </c>
      <c r="AO24" t="s">
        <v>55</v>
      </c>
      <c r="AP24" t="s">
        <v>56</v>
      </c>
      <c r="AQ24" t="s">
        <v>57</v>
      </c>
      <c r="AR24" t="s">
        <v>60</v>
      </c>
      <c r="AS24">
        <v>0.25</v>
      </c>
    </row>
    <row r="25" spans="1:45" x14ac:dyDescent="0.4">
      <c r="A25">
        <v>42</v>
      </c>
      <c r="B25" t="s">
        <v>93</v>
      </c>
      <c r="C25" t="s">
        <v>46</v>
      </c>
      <c r="D25" t="s">
        <v>91</v>
      </c>
      <c r="E25">
        <v>4</v>
      </c>
      <c r="F25">
        <v>1.3111918</v>
      </c>
      <c r="G25">
        <v>103.8878575</v>
      </c>
      <c r="H25">
        <v>1622</v>
      </c>
      <c r="I25">
        <v>1622</v>
      </c>
      <c r="J25">
        <v>1621</v>
      </c>
      <c r="K25">
        <v>1621</v>
      </c>
      <c r="L25">
        <v>1623</v>
      </c>
      <c r="M25">
        <v>1627</v>
      </c>
      <c r="N25">
        <v>1628</v>
      </c>
      <c r="O25">
        <v>1628</v>
      </c>
      <c r="P25">
        <v>1628</v>
      </c>
      <c r="Q25">
        <v>147</v>
      </c>
      <c r="R25">
        <f t="shared" si="3"/>
        <v>9.0628853267570905E-2</v>
      </c>
      <c r="S25">
        <v>141</v>
      </c>
      <c r="T25">
        <f t="shared" si="6"/>
        <v>8.6929716399506779E-2</v>
      </c>
      <c r="U25">
        <v>151</v>
      </c>
      <c r="V25">
        <f t="shared" si="5"/>
        <v>9.3152375077112895E-2</v>
      </c>
      <c r="W25">
        <v>168</v>
      </c>
      <c r="X25">
        <f t="shared" si="0"/>
        <v>0.10351201478743069</v>
      </c>
      <c r="Y25">
        <v>196</v>
      </c>
      <c r="Z25">
        <f t="shared" si="1"/>
        <v>0.12039312039312039</v>
      </c>
      <c r="AA25">
        <v>148</v>
      </c>
      <c r="AB25">
        <f t="shared" si="2"/>
        <v>9.0909090909090912E-2</v>
      </c>
      <c r="AC25" t="s">
        <v>94</v>
      </c>
      <c r="AD25" t="s">
        <v>46</v>
      </c>
      <c r="AE25" t="s">
        <v>75</v>
      </c>
      <c r="AF25" t="s">
        <v>50</v>
      </c>
      <c r="AG25" t="s">
        <v>51</v>
      </c>
      <c r="AH25" t="s">
        <v>52</v>
      </c>
      <c r="AI25" t="s">
        <v>54</v>
      </c>
      <c r="AJ25" t="s">
        <v>53</v>
      </c>
      <c r="AK25" t="s">
        <v>53</v>
      </c>
      <c r="AL25" t="s">
        <v>53</v>
      </c>
      <c r="AM25" t="s">
        <v>54</v>
      </c>
      <c r="AN25" t="s">
        <v>54</v>
      </c>
      <c r="AO25" t="s">
        <v>55</v>
      </c>
      <c r="AP25" t="s">
        <v>76</v>
      </c>
      <c r="AQ25" t="s">
        <v>76</v>
      </c>
      <c r="AR25" t="s">
        <v>63</v>
      </c>
      <c r="AS25">
        <v>0.125</v>
      </c>
    </row>
    <row r="26" spans="1:45" x14ac:dyDescent="0.4">
      <c r="A26">
        <v>43</v>
      </c>
      <c r="B26" t="s">
        <v>95</v>
      </c>
      <c r="C26" t="s">
        <v>46</v>
      </c>
      <c r="D26" t="s">
        <v>91</v>
      </c>
      <c r="E26">
        <v>4</v>
      </c>
      <c r="F26">
        <v>1.3349316</v>
      </c>
      <c r="G26">
        <v>103.9408662</v>
      </c>
      <c r="H26">
        <v>1485</v>
      </c>
      <c r="I26">
        <v>1413</v>
      </c>
      <c r="J26">
        <v>1383</v>
      </c>
      <c r="K26">
        <v>1391</v>
      </c>
      <c r="L26">
        <v>1324</v>
      </c>
      <c r="M26">
        <v>1280</v>
      </c>
      <c r="N26">
        <v>1285</v>
      </c>
      <c r="O26">
        <v>1285</v>
      </c>
      <c r="P26">
        <v>1219</v>
      </c>
      <c r="Q26">
        <v>125</v>
      </c>
      <c r="R26">
        <f t="shared" si="3"/>
        <v>8.4175084175084181E-2</v>
      </c>
      <c r="S26">
        <v>116</v>
      </c>
      <c r="T26">
        <f t="shared" si="6"/>
        <v>8.209483368719038E-2</v>
      </c>
      <c r="U26">
        <v>127</v>
      </c>
      <c r="V26">
        <f t="shared" si="5"/>
        <v>9.1301222142343638E-2</v>
      </c>
      <c r="W26">
        <v>135</v>
      </c>
      <c r="X26">
        <f t="shared" si="0"/>
        <v>0.10196374622356495</v>
      </c>
      <c r="Y26">
        <v>153</v>
      </c>
      <c r="Z26">
        <f t="shared" si="1"/>
        <v>0.11906614785992217</v>
      </c>
      <c r="AA26">
        <v>115</v>
      </c>
      <c r="AB26">
        <f t="shared" si="2"/>
        <v>8.9494163424124515E-2</v>
      </c>
      <c r="AC26" t="s">
        <v>70</v>
      </c>
      <c r="AD26" t="s">
        <v>46</v>
      </c>
      <c r="AE26" t="s">
        <v>75</v>
      </c>
      <c r="AF26" t="s">
        <v>96</v>
      </c>
      <c r="AG26" t="s">
        <v>51</v>
      </c>
      <c r="AH26" t="s">
        <v>52</v>
      </c>
      <c r="AI26" t="s">
        <v>53</v>
      </c>
      <c r="AJ26" t="s">
        <v>53</v>
      </c>
      <c r="AK26" t="s">
        <v>53</v>
      </c>
      <c r="AL26" t="s">
        <v>53</v>
      </c>
      <c r="AM26" t="s">
        <v>53</v>
      </c>
      <c r="AN26" t="s">
        <v>53</v>
      </c>
      <c r="AO26" t="s">
        <v>55</v>
      </c>
      <c r="AP26" t="s">
        <v>56</v>
      </c>
      <c r="AQ26" t="s">
        <v>57</v>
      </c>
      <c r="AR26" t="s">
        <v>97</v>
      </c>
      <c r="AS26">
        <v>0.66666666699999999</v>
      </c>
    </row>
    <row r="27" spans="1:45" x14ac:dyDescent="0.4">
      <c r="A27">
        <v>45</v>
      </c>
      <c r="B27" t="s">
        <v>98</v>
      </c>
      <c r="C27" t="s">
        <v>46</v>
      </c>
      <c r="D27" t="s">
        <v>91</v>
      </c>
      <c r="E27">
        <v>4</v>
      </c>
      <c r="F27">
        <v>1.3308797999999999</v>
      </c>
      <c r="G27">
        <v>103.91131559999999</v>
      </c>
      <c r="H27">
        <v>1732</v>
      </c>
      <c r="I27">
        <v>1693</v>
      </c>
      <c r="J27">
        <v>1641</v>
      </c>
      <c r="K27">
        <v>1595</v>
      </c>
      <c r="L27">
        <v>1533</v>
      </c>
      <c r="M27">
        <v>1498</v>
      </c>
      <c r="N27">
        <v>1536</v>
      </c>
      <c r="O27">
        <v>1558</v>
      </c>
      <c r="P27">
        <v>1591</v>
      </c>
      <c r="Q27">
        <v>204</v>
      </c>
      <c r="R27">
        <f t="shared" si="3"/>
        <v>0.11778290993071594</v>
      </c>
      <c r="S27">
        <v>182</v>
      </c>
      <c r="T27">
        <f t="shared" si="6"/>
        <v>0.10750147666863556</v>
      </c>
      <c r="U27">
        <v>185</v>
      </c>
      <c r="V27">
        <f t="shared" si="5"/>
        <v>0.11598746081504702</v>
      </c>
      <c r="W27">
        <v>177</v>
      </c>
      <c r="X27">
        <f t="shared" si="0"/>
        <v>0.11545988258317025</v>
      </c>
      <c r="Y27">
        <v>194</v>
      </c>
      <c r="Z27">
        <f t="shared" si="1"/>
        <v>0.12630208333333334</v>
      </c>
      <c r="AA27">
        <v>221</v>
      </c>
      <c r="AB27">
        <f t="shared" si="2"/>
        <v>0.14184852374839538</v>
      </c>
      <c r="AC27" t="s">
        <v>70</v>
      </c>
      <c r="AD27" t="s">
        <v>46</v>
      </c>
      <c r="AE27" t="s">
        <v>49</v>
      </c>
      <c r="AF27" t="s">
        <v>50</v>
      </c>
      <c r="AG27" t="s">
        <v>51</v>
      </c>
      <c r="AH27" t="s">
        <v>52</v>
      </c>
      <c r="AI27" t="s">
        <v>53</v>
      </c>
      <c r="AJ27" t="s">
        <v>53</v>
      </c>
      <c r="AK27" t="s">
        <v>53</v>
      </c>
      <c r="AL27" t="s">
        <v>53</v>
      </c>
      <c r="AM27" t="s">
        <v>53</v>
      </c>
      <c r="AN27" t="s">
        <v>53</v>
      </c>
      <c r="AO27" t="s">
        <v>55</v>
      </c>
      <c r="AP27" t="s">
        <v>56</v>
      </c>
      <c r="AQ27" t="s">
        <v>57</v>
      </c>
      <c r="AR27" t="s">
        <v>60</v>
      </c>
      <c r="AS27">
        <v>0.428571429</v>
      </c>
    </row>
    <row r="28" spans="1:45" x14ac:dyDescent="0.4">
      <c r="A28">
        <v>47</v>
      </c>
      <c r="B28" t="s">
        <v>99</v>
      </c>
      <c r="C28" t="s">
        <v>46</v>
      </c>
      <c r="D28" t="s">
        <v>100</v>
      </c>
      <c r="E28">
        <v>5</v>
      </c>
      <c r="F28">
        <v>1.3265886</v>
      </c>
      <c r="G28">
        <v>103.8817147</v>
      </c>
      <c r="H28">
        <v>601</v>
      </c>
      <c r="I28">
        <v>544</v>
      </c>
      <c r="J28">
        <v>488</v>
      </c>
      <c r="K28">
        <v>486</v>
      </c>
      <c r="L28">
        <v>455</v>
      </c>
      <c r="M28">
        <v>499</v>
      </c>
      <c r="N28">
        <v>603</v>
      </c>
      <c r="O28">
        <v>680</v>
      </c>
      <c r="P28">
        <v>756</v>
      </c>
      <c r="Q28">
        <v>92</v>
      </c>
      <c r="R28">
        <f t="shared" si="3"/>
        <v>0.15307820299500832</v>
      </c>
      <c r="S28">
        <v>63</v>
      </c>
      <c r="T28">
        <f t="shared" si="6"/>
        <v>0.11580882352941177</v>
      </c>
      <c r="U28">
        <v>59</v>
      </c>
      <c r="V28">
        <f t="shared" si="5"/>
        <v>0.12139917695473251</v>
      </c>
      <c r="W28">
        <v>75</v>
      </c>
      <c r="X28">
        <f t="shared" si="0"/>
        <v>0.16483516483516483</v>
      </c>
      <c r="Y28">
        <v>103</v>
      </c>
      <c r="Z28">
        <f t="shared" si="1"/>
        <v>0.17081260364842454</v>
      </c>
      <c r="AA28">
        <v>75</v>
      </c>
      <c r="AB28">
        <f t="shared" si="2"/>
        <v>0.11029411764705882</v>
      </c>
      <c r="AC28" t="s">
        <v>94</v>
      </c>
      <c r="AD28" t="s">
        <v>46</v>
      </c>
      <c r="AE28" t="s">
        <v>75</v>
      </c>
      <c r="AF28" t="s">
        <v>50</v>
      </c>
      <c r="AG28" t="s">
        <v>51</v>
      </c>
      <c r="AH28" t="s">
        <v>52</v>
      </c>
      <c r="AI28" t="s">
        <v>53</v>
      </c>
      <c r="AJ28" t="s">
        <v>53</v>
      </c>
      <c r="AK28" t="s">
        <v>53</v>
      </c>
      <c r="AL28" t="s">
        <v>53</v>
      </c>
      <c r="AM28" t="s">
        <v>53</v>
      </c>
      <c r="AN28" t="s">
        <v>53</v>
      </c>
      <c r="AO28" t="s">
        <v>55</v>
      </c>
      <c r="AP28" t="s">
        <v>56</v>
      </c>
      <c r="AQ28" t="s">
        <v>57</v>
      </c>
      <c r="AR28" t="s">
        <v>60</v>
      </c>
      <c r="AS28">
        <v>0.25</v>
      </c>
    </row>
    <row r="29" spans="1:45" x14ac:dyDescent="0.4">
      <c r="A29">
        <v>48</v>
      </c>
      <c r="B29" t="s">
        <v>101</v>
      </c>
      <c r="C29" t="s">
        <v>46</v>
      </c>
      <c r="D29" t="s">
        <v>100</v>
      </c>
      <c r="E29">
        <v>5</v>
      </c>
      <c r="F29">
        <v>1.3182</v>
      </c>
      <c r="G29">
        <v>103.88379999999999</v>
      </c>
      <c r="H29">
        <v>1669</v>
      </c>
      <c r="I29">
        <v>1657</v>
      </c>
      <c r="J29">
        <v>1656</v>
      </c>
      <c r="K29">
        <v>1656</v>
      </c>
      <c r="L29">
        <v>1654</v>
      </c>
      <c r="M29">
        <v>1656</v>
      </c>
      <c r="N29">
        <v>1656</v>
      </c>
      <c r="O29">
        <v>1668</v>
      </c>
      <c r="P29">
        <v>1668</v>
      </c>
      <c r="Q29">
        <v>242</v>
      </c>
      <c r="R29">
        <f t="shared" si="3"/>
        <v>0.14499700419412823</v>
      </c>
      <c r="S29">
        <v>241</v>
      </c>
      <c r="T29">
        <f t="shared" si="6"/>
        <v>0.14544357272178637</v>
      </c>
      <c r="U29">
        <v>234</v>
      </c>
      <c r="V29">
        <f t="shared" si="5"/>
        <v>0.14130434782608695</v>
      </c>
      <c r="W29">
        <v>200</v>
      </c>
      <c r="X29">
        <f t="shared" si="0"/>
        <v>0.12091898428053205</v>
      </c>
      <c r="Y29">
        <v>295</v>
      </c>
      <c r="Z29">
        <f t="shared" si="1"/>
        <v>0.17814009661835747</v>
      </c>
      <c r="AA29">
        <v>241</v>
      </c>
      <c r="AB29">
        <f t="shared" si="2"/>
        <v>0.14448441247002397</v>
      </c>
      <c r="AC29" t="s">
        <v>94</v>
      </c>
      <c r="AD29" t="s">
        <v>46</v>
      </c>
      <c r="AE29" t="s">
        <v>75</v>
      </c>
      <c r="AF29" t="s">
        <v>50</v>
      </c>
      <c r="AG29" t="s">
        <v>51</v>
      </c>
      <c r="AH29" t="s">
        <v>52</v>
      </c>
      <c r="AI29" t="s">
        <v>53</v>
      </c>
      <c r="AJ29" t="s">
        <v>53</v>
      </c>
      <c r="AK29" t="s">
        <v>53</v>
      </c>
      <c r="AL29" t="s">
        <v>53</v>
      </c>
      <c r="AM29" t="s">
        <v>53</v>
      </c>
      <c r="AN29" t="s">
        <v>53</v>
      </c>
      <c r="AO29" t="s">
        <v>55</v>
      </c>
      <c r="AP29" t="s">
        <v>56</v>
      </c>
      <c r="AQ29" t="s">
        <v>57</v>
      </c>
      <c r="AR29" t="s">
        <v>60</v>
      </c>
      <c r="AS29">
        <v>0.375</v>
      </c>
    </row>
    <row r="30" spans="1:45" x14ac:dyDescent="0.4">
      <c r="A30">
        <v>50</v>
      </c>
      <c r="B30" t="s">
        <v>102</v>
      </c>
      <c r="C30" t="s">
        <v>46</v>
      </c>
      <c r="D30" t="s">
        <v>100</v>
      </c>
      <c r="E30">
        <v>5</v>
      </c>
      <c r="F30">
        <v>1.31187845</v>
      </c>
      <c r="G30">
        <v>103.9025669</v>
      </c>
      <c r="H30">
        <v>1099</v>
      </c>
      <c r="I30">
        <v>1099</v>
      </c>
      <c r="J30">
        <v>1084</v>
      </c>
      <c r="K30">
        <v>1084</v>
      </c>
      <c r="L30">
        <v>1084</v>
      </c>
      <c r="M30">
        <v>1086</v>
      </c>
      <c r="N30">
        <v>1101</v>
      </c>
      <c r="O30">
        <v>1111</v>
      </c>
      <c r="P30">
        <v>1136</v>
      </c>
      <c r="Q30">
        <v>114</v>
      </c>
      <c r="R30">
        <f t="shared" si="3"/>
        <v>0.10373066424021839</v>
      </c>
      <c r="S30">
        <v>94</v>
      </c>
      <c r="T30">
        <f t="shared" si="6"/>
        <v>8.5532302092811652E-2</v>
      </c>
      <c r="U30">
        <v>92</v>
      </c>
      <c r="V30">
        <f t="shared" si="5"/>
        <v>8.4870848708487087E-2</v>
      </c>
      <c r="W30">
        <v>84</v>
      </c>
      <c r="X30">
        <f t="shared" si="0"/>
        <v>7.7490774907749083E-2</v>
      </c>
      <c r="Y30">
        <v>128</v>
      </c>
      <c r="Z30">
        <f t="shared" si="1"/>
        <v>0.11625794732061762</v>
      </c>
      <c r="AA30">
        <v>113</v>
      </c>
      <c r="AB30">
        <f t="shared" si="2"/>
        <v>0.10171017101710171</v>
      </c>
      <c r="AC30" t="s">
        <v>94</v>
      </c>
      <c r="AD30" t="s">
        <v>46</v>
      </c>
      <c r="AE30" t="s">
        <v>49</v>
      </c>
      <c r="AF30" t="s">
        <v>96</v>
      </c>
      <c r="AG30" t="s">
        <v>51</v>
      </c>
      <c r="AH30" t="s">
        <v>52</v>
      </c>
      <c r="AI30" t="s">
        <v>53</v>
      </c>
      <c r="AJ30" t="s">
        <v>53</v>
      </c>
      <c r="AK30" t="s">
        <v>53</v>
      </c>
      <c r="AL30" t="s">
        <v>53</v>
      </c>
      <c r="AM30" t="s">
        <v>53</v>
      </c>
      <c r="AN30" t="s">
        <v>53</v>
      </c>
      <c r="AO30" t="s">
        <v>55</v>
      </c>
      <c r="AP30" t="s">
        <v>56</v>
      </c>
      <c r="AQ30" t="s">
        <v>57</v>
      </c>
      <c r="AR30" t="s">
        <v>60</v>
      </c>
      <c r="AS30">
        <v>0.44444444399999999</v>
      </c>
    </row>
    <row r="31" spans="1:45" x14ac:dyDescent="0.4">
      <c r="A31">
        <v>51</v>
      </c>
      <c r="B31" t="s">
        <v>103</v>
      </c>
      <c r="C31" t="s">
        <v>46</v>
      </c>
      <c r="D31" t="s">
        <v>100</v>
      </c>
      <c r="E31">
        <v>5</v>
      </c>
      <c r="F31">
        <v>1.34993195</v>
      </c>
      <c r="G31">
        <v>103.8849238</v>
      </c>
      <c r="H31">
        <v>1653</v>
      </c>
      <c r="I31">
        <v>1653</v>
      </c>
      <c r="J31">
        <v>1651</v>
      </c>
      <c r="K31">
        <v>1651</v>
      </c>
      <c r="L31">
        <v>1654</v>
      </c>
      <c r="M31">
        <v>1656</v>
      </c>
      <c r="N31">
        <v>1657</v>
      </c>
      <c r="O31">
        <v>1657</v>
      </c>
      <c r="P31">
        <v>1659</v>
      </c>
      <c r="Q31">
        <v>160</v>
      </c>
      <c r="R31">
        <f t="shared" si="3"/>
        <v>9.6793708408953419E-2</v>
      </c>
      <c r="S31">
        <v>151</v>
      </c>
      <c r="T31">
        <f t="shared" si="6"/>
        <v>9.1349062310949788E-2</v>
      </c>
      <c r="U31">
        <v>153</v>
      </c>
      <c r="V31">
        <f t="shared" si="5"/>
        <v>9.2671108419139919E-2</v>
      </c>
      <c r="W31">
        <v>144</v>
      </c>
      <c r="X31">
        <f t="shared" si="0"/>
        <v>8.7061668681983076E-2</v>
      </c>
      <c r="Y31">
        <v>134</v>
      </c>
      <c r="Z31">
        <f t="shared" si="1"/>
        <v>8.0869040434520215E-2</v>
      </c>
      <c r="AA31">
        <v>119</v>
      </c>
      <c r="AB31">
        <f t="shared" si="2"/>
        <v>7.1816535908267948E-2</v>
      </c>
      <c r="AC31" t="s">
        <v>104</v>
      </c>
      <c r="AD31" t="s">
        <v>46</v>
      </c>
      <c r="AE31" t="s">
        <v>75</v>
      </c>
      <c r="AF31" t="s">
        <v>96</v>
      </c>
      <c r="AG31" t="s">
        <v>51</v>
      </c>
      <c r="AH31" t="s">
        <v>52</v>
      </c>
      <c r="AI31" t="s">
        <v>53</v>
      </c>
      <c r="AJ31" t="s">
        <v>53</v>
      </c>
      <c r="AK31" t="s">
        <v>53</v>
      </c>
      <c r="AL31" t="s">
        <v>53</v>
      </c>
      <c r="AM31" t="s">
        <v>53</v>
      </c>
      <c r="AN31" t="s">
        <v>54</v>
      </c>
      <c r="AO31" t="s">
        <v>55</v>
      </c>
      <c r="AP31" t="s">
        <v>56</v>
      </c>
      <c r="AQ31" t="s">
        <v>57</v>
      </c>
      <c r="AR31" t="s">
        <v>63</v>
      </c>
      <c r="AS31">
        <v>0.2</v>
      </c>
    </row>
    <row r="32" spans="1:45" x14ac:dyDescent="0.4">
      <c r="A32">
        <v>54</v>
      </c>
      <c r="B32" t="s">
        <v>105</v>
      </c>
      <c r="C32" t="s">
        <v>46</v>
      </c>
      <c r="D32" t="s">
        <v>100</v>
      </c>
      <c r="E32">
        <v>5</v>
      </c>
      <c r="F32">
        <v>1.30532425</v>
      </c>
      <c r="G32">
        <v>103.9004551</v>
      </c>
      <c r="H32">
        <v>1508</v>
      </c>
      <c r="I32">
        <v>1471</v>
      </c>
      <c r="J32">
        <v>1441</v>
      </c>
      <c r="K32">
        <v>1440</v>
      </c>
      <c r="L32">
        <v>1363</v>
      </c>
      <c r="M32">
        <v>1325</v>
      </c>
      <c r="N32">
        <v>1283</v>
      </c>
      <c r="O32">
        <v>1248</v>
      </c>
      <c r="P32">
        <v>1237</v>
      </c>
      <c r="Q32">
        <v>196</v>
      </c>
      <c r="R32">
        <f t="shared" si="3"/>
        <v>0.129973474801061</v>
      </c>
      <c r="S32">
        <v>178</v>
      </c>
      <c r="T32">
        <f t="shared" si="6"/>
        <v>0.12100611828687967</v>
      </c>
      <c r="U32">
        <v>191</v>
      </c>
      <c r="V32">
        <f t="shared" si="5"/>
        <v>0.13263888888888889</v>
      </c>
      <c r="W32">
        <v>173</v>
      </c>
      <c r="X32">
        <f t="shared" si="0"/>
        <v>0.12692589875275129</v>
      </c>
      <c r="Y32">
        <v>189</v>
      </c>
      <c r="Z32">
        <f t="shared" si="1"/>
        <v>0.14731098986749805</v>
      </c>
      <c r="AA32">
        <v>117</v>
      </c>
      <c r="AB32">
        <f t="shared" si="2"/>
        <v>9.375E-2</v>
      </c>
      <c r="AC32" t="s">
        <v>106</v>
      </c>
      <c r="AD32" t="s">
        <v>46</v>
      </c>
      <c r="AE32" t="s">
        <v>49</v>
      </c>
      <c r="AF32" t="s">
        <v>50</v>
      </c>
      <c r="AG32" t="s">
        <v>51</v>
      </c>
      <c r="AH32" t="s">
        <v>52</v>
      </c>
      <c r="AI32" t="s">
        <v>53</v>
      </c>
      <c r="AJ32" t="s">
        <v>53</v>
      </c>
      <c r="AK32" t="s">
        <v>53</v>
      </c>
      <c r="AL32" t="s">
        <v>53</v>
      </c>
      <c r="AM32" t="s">
        <v>53</v>
      </c>
      <c r="AN32" t="s">
        <v>54</v>
      </c>
      <c r="AO32" t="s">
        <v>55</v>
      </c>
      <c r="AP32" t="s">
        <v>56</v>
      </c>
      <c r="AQ32" t="s">
        <v>57</v>
      </c>
      <c r="AR32" t="s">
        <v>65</v>
      </c>
      <c r="AS32">
        <v>0.83333333300000001</v>
      </c>
    </row>
    <row r="33" spans="1:45" x14ac:dyDescent="0.4">
      <c r="A33">
        <v>56</v>
      </c>
      <c r="B33" t="s">
        <v>107</v>
      </c>
      <c r="C33" t="s">
        <v>46</v>
      </c>
      <c r="D33" t="s">
        <v>108</v>
      </c>
      <c r="E33">
        <v>6</v>
      </c>
      <c r="F33">
        <v>1.3728079</v>
      </c>
      <c r="G33">
        <v>103.95722790000001</v>
      </c>
      <c r="H33">
        <v>1009</v>
      </c>
      <c r="I33">
        <v>995</v>
      </c>
      <c r="J33">
        <v>995</v>
      </c>
      <c r="K33">
        <v>1004</v>
      </c>
      <c r="L33">
        <v>989</v>
      </c>
      <c r="M33">
        <v>991</v>
      </c>
      <c r="N33">
        <v>1017</v>
      </c>
      <c r="O33">
        <v>1059</v>
      </c>
      <c r="P33">
        <v>1039</v>
      </c>
      <c r="Q33">
        <v>117</v>
      </c>
      <c r="R33">
        <f t="shared" si="3"/>
        <v>0.1159563924677899</v>
      </c>
      <c r="S33">
        <v>117</v>
      </c>
      <c r="T33">
        <f t="shared" si="6"/>
        <v>0.11758793969849246</v>
      </c>
      <c r="U33">
        <v>168</v>
      </c>
      <c r="V33">
        <f t="shared" si="5"/>
        <v>0.16733067729083664</v>
      </c>
      <c r="W33">
        <v>176</v>
      </c>
      <c r="X33">
        <f t="shared" si="0"/>
        <v>0.17795753286147623</v>
      </c>
      <c r="Y33">
        <v>211</v>
      </c>
      <c r="Z33">
        <f t="shared" si="1"/>
        <v>0.20747295968534907</v>
      </c>
      <c r="AA33">
        <v>152</v>
      </c>
      <c r="AB33">
        <f t="shared" si="2"/>
        <v>0.14353163361661944</v>
      </c>
      <c r="AC33" t="s">
        <v>48</v>
      </c>
      <c r="AD33" t="s">
        <v>46</v>
      </c>
      <c r="AE33" t="s">
        <v>49</v>
      </c>
      <c r="AF33" t="s">
        <v>50</v>
      </c>
      <c r="AG33" t="s">
        <v>51</v>
      </c>
      <c r="AH33" t="s">
        <v>52</v>
      </c>
      <c r="AI33" t="s">
        <v>53</v>
      </c>
      <c r="AJ33" t="s">
        <v>53</v>
      </c>
      <c r="AK33" t="s">
        <v>53</v>
      </c>
      <c r="AL33" t="s">
        <v>53</v>
      </c>
      <c r="AM33" t="s">
        <v>53</v>
      </c>
      <c r="AN33" t="s">
        <v>53</v>
      </c>
      <c r="AO33" t="s">
        <v>55</v>
      </c>
      <c r="AP33" t="s">
        <v>56</v>
      </c>
      <c r="AQ33" t="s">
        <v>57</v>
      </c>
      <c r="AR33" t="s">
        <v>63</v>
      </c>
      <c r="AS33">
        <v>0.14285714299999999</v>
      </c>
    </row>
    <row r="34" spans="1:45" x14ac:dyDescent="0.4">
      <c r="A34">
        <v>58</v>
      </c>
      <c r="B34" t="s">
        <v>109</v>
      </c>
      <c r="C34" t="s">
        <v>46</v>
      </c>
      <c r="D34" t="s">
        <v>108</v>
      </c>
      <c r="E34">
        <v>6</v>
      </c>
      <c r="F34">
        <v>1.40465295</v>
      </c>
      <c r="G34">
        <v>103.9109764</v>
      </c>
      <c r="H34">
        <v>216</v>
      </c>
      <c r="I34">
        <v>451</v>
      </c>
      <c r="J34">
        <v>882</v>
      </c>
      <c r="K34">
        <v>1146</v>
      </c>
      <c r="L34">
        <v>1426</v>
      </c>
      <c r="M34">
        <v>1709</v>
      </c>
      <c r="N34">
        <v>1793</v>
      </c>
      <c r="O34">
        <v>1808</v>
      </c>
      <c r="P34">
        <v>1618</v>
      </c>
      <c r="Q34">
        <v>16</v>
      </c>
      <c r="R34">
        <f t="shared" si="3"/>
        <v>7.407407407407407E-2</v>
      </c>
      <c r="S34">
        <v>35</v>
      </c>
      <c r="T34">
        <f t="shared" si="6"/>
        <v>7.7605321507760533E-2</v>
      </c>
      <c r="U34">
        <v>101</v>
      </c>
      <c r="V34">
        <f t="shared" si="5"/>
        <v>8.8132635253054106E-2</v>
      </c>
      <c r="W34">
        <v>160</v>
      </c>
      <c r="X34">
        <f t="shared" ref="X34:X65" si="7">W34/L34</f>
        <v>0.11220196353436185</v>
      </c>
      <c r="Y34">
        <v>213</v>
      </c>
      <c r="Z34">
        <f t="shared" ref="Z34:Z65" si="8">Y34/N34</f>
        <v>0.11879531511433351</v>
      </c>
      <c r="AA34">
        <v>168</v>
      </c>
      <c r="AB34">
        <f t="shared" ref="AB34:AB65" si="9">AA34/O34</f>
        <v>9.2920353982300891E-2</v>
      </c>
      <c r="AC34" t="s">
        <v>62</v>
      </c>
      <c r="AD34" t="s">
        <v>46</v>
      </c>
      <c r="AE34" t="s">
        <v>49</v>
      </c>
      <c r="AF34" t="s">
        <v>50</v>
      </c>
      <c r="AG34" t="s">
        <v>51</v>
      </c>
      <c r="AH34" t="s">
        <v>52</v>
      </c>
      <c r="AI34" t="s">
        <v>53</v>
      </c>
      <c r="AJ34" t="s">
        <v>53</v>
      </c>
      <c r="AK34" t="s">
        <v>53</v>
      </c>
      <c r="AL34" t="s">
        <v>53</v>
      </c>
      <c r="AM34" t="s">
        <v>53</v>
      </c>
      <c r="AN34" t="s">
        <v>54</v>
      </c>
      <c r="AO34" t="s">
        <v>55</v>
      </c>
      <c r="AP34" t="s">
        <v>56</v>
      </c>
      <c r="AQ34" t="s">
        <v>57</v>
      </c>
      <c r="AR34" t="s">
        <v>63</v>
      </c>
      <c r="AS34">
        <v>0.125</v>
      </c>
    </row>
    <row r="35" spans="1:45" x14ac:dyDescent="0.4">
      <c r="A35">
        <v>59</v>
      </c>
      <c r="B35" t="s">
        <v>110</v>
      </c>
      <c r="C35" t="s">
        <v>46</v>
      </c>
      <c r="D35" t="s">
        <v>108</v>
      </c>
      <c r="E35">
        <v>6</v>
      </c>
      <c r="F35">
        <v>1.3776122</v>
      </c>
      <c r="G35">
        <v>103.9392671</v>
      </c>
      <c r="H35">
        <v>905</v>
      </c>
      <c r="I35">
        <v>884</v>
      </c>
      <c r="J35">
        <v>846</v>
      </c>
      <c r="K35">
        <v>871</v>
      </c>
      <c r="L35">
        <v>853</v>
      </c>
      <c r="M35">
        <v>897</v>
      </c>
      <c r="N35">
        <v>976</v>
      </c>
      <c r="O35">
        <v>1051</v>
      </c>
      <c r="P35">
        <v>1120</v>
      </c>
      <c r="Q35">
        <v>119</v>
      </c>
      <c r="R35">
        <f t="shared" si="3"/>
        <v>0.13149171270718232</v>
      </c>
      <c r="S35">
        <v>86</v>
      </c>
      <c r="T35">
        <f t="shared" si="6"/>
        <v>9.7285067873303169E-2</v>
      </c>
      <c r="U35">
        <v>70</v>
      </c>
      <c r="V35">
        <f t="shared" si="5"/>
        <v>8.0367393800229628E-2</v>
      </c>
      <c r="W35">
        <v>92</v>
      </c>
      <c r="X35">
        <f t="shared" si="7"/>
        <v>0.10785463071512309</v>
      </c>
      <c r="Y35">
        <v>162</v>
      </c>
      <c r="Z35">
        <f t="shared" si="8"/>
        <v>0.16598360655737704</v>
      </c>
      <c r="AA35">
        <v>121</v>
      </c>
      <c r="AB35">
        <f t="shared" si="9"/>
        <v>0.11512844909609896</v>
      </c>
      <c r="AC35" t="s">
        <v>48</v>
      </c>
      <c r="AD35" t="s">
        <v>46</v>
      </c>
      <c r="AE35" t="s">
        <v>49</v>
      </c>
      <c r="AF35" t="s">
        <v>50</v>
      </c>
      <c r="AG35" t="s">
        <v>51</v>
      </c>
      <c r="AH35" t="s">
        <v>52</v>
      </c>
      <c r="AI35" t="s">
        <v>53</v>
      </c>
      <c r="AJ35" t="s">
        <v>53</v>
      </c>
      <c r="AK35" t="s">
        <v>53</v>
      </c>
      <c r="AL35" t="s">
        <v>53</v>
      </c>
      <c r="AM35" t="s">
        <v>53</v>
      </c>
      <c r="AN35" t="s">
        <v>53</v>
      </c>
      <c r="AO35" t="s">
        <v>55</v>
      </c>
      <c r="AP35" t="s">
        <v>56</v>
      </c>
      <c r="AQ35" t="s">
        <v>57</v>
      </c>
      <c r="AR35" t="s">
        <v>60</v>
      </c>
      <c r="AS35">
        <v>0.4</v>
      </c>
    </row>
    <row r="36" spans="1:45" x14ac:dyDescent="0.4">
      <c r="A36">
        <v>60</v>
      </c>
      <c r="B36" t="s">
        <v>111</v>
      </c>
      <c r="C36" t="s">
        <v>46</v>
      </c>
      <c r="D36" t="s">
        <v>108</v>
      </c>
      <c r="E36">
        <v>6</v>
      </c>
      <c r="F36">
        <v>1.37215285</v>
      </c>
      <c r="G36">
        <v>103.9630263</v>
      </c>
      <c r="H36">
        <v>1140</v>
      </c>
      <c r="I36">
        <v>1140</v>
      </c>
      <c r="J36">
        <v>1139</v>
      </c>
      <c r="K36">
        <v>1139</v>
      </c>
      <c r="L36">
        <v>1139</v>
      </c>
      <c r="M36">
        <v>1140</v>
      </c>
      <c r="N36">
        <v>1142</v>
      </c>
      <c r="O36">
        <v>1142</v>
      </c>
      <c r="P36">
        <v>1145</v>
      </c>
      <c r="Q36">
        <v>101</v>
      </c>
      <c r="R36">
        <f t="shared" si="3"/>
        <v>8.8596491228070173E-2</v>
      </c>
      <c r="S36">
        <v>98</v>
      </c>
      <c r="T36">
        <f t="shared" si="6"/>
        <v>8.5964912280701758E-2</v>
      </c>
      <c r="U36">
        <v>113</v>
      </c>
      <c r="V36">
        <f t="shared" si="5"/>
        <v>9.9209833187006144E-2</v>
      </c>
      <c r="W36">
        <v>121</v>
      </c>
      <c r="X36">
        <f t="shared" si="7"/>
        <v>0.10623353819139596</v>
      </c>
      <c r="Y36">
        <v>144</v>
      </c>
      <c r="Z36">
        <f t="shared" si="8"/>
        <v>0.12609457092819615</v>
      </c>
      <c r="AA36">
        <v>132</v>
      </c>
      <c r="AB36">
        <f t="shared" si="9"/>
        <v>0.11558669001751314</v>
      </c>
      <c r="AC36" t="s">
        <v>48</v>
      </c>
      <c r="AD36" t="s">
        <v>46</v>
      </c>
      <c r="AE36" t="s">
        <v>49</v>
      </c>
      <c r="AF36" t="s">
        <v>50</v>
      </c>
      <c r="AG36" t="s">
        <v>51</v>
      </c>
      <c r="AH36" t="s">
        <v>52</v>
      </c>
      <c r="AI36" t="s">
        <v>53</v>
      </c>
      <c r="AJ36" t="s">
        <v>53</v>
      </c>
      <c r="AK36" t="s">
        <v>53</v>
      </c>
      <c r="AL36" t="s">
        <v>53</v>
      </c>
      <c r="AM36" t="s">
        <v>53</v>
      </c>
      <c r="AN36" t="s">
        <v>54</v>
      </c>
      <c r="AO36" t="s">
        <v>55</v>
      </c>
      <c r="AP36" t="s">
        <v>56</v>
      </c>
      <c r="AQ36" t="s">
        <v>57</v>
      </c>
      <c r="AR36" t="s">
        <v>60</v>
      </c>
      <c r="AS36">
        <v>0.33333333300000001</v>
      </c>
    </row>
    <row r="37" spans="1:45" x14ac:dyDescent="0.4">
      <c r="A37">
        <v>62</v>
      </c>
      <c r="B37" t="s">
        <v>112</v>
      </c>
      <c r="C37" t="s">
        <v>46</v>
      </c>
      <c r="D37" t="s">
        <v>108</v>
      </c>
      <c r="E37">
        <v>6</v>
      </c>
      <c r="F37">
        <v>1.3493751</v>
      </c>
      <c r="G37">
        <v>103.93659359999999</v>
      </c>
      <c r="H37">
        <v>1712</v>
      </c>
      <c r="I37">
        <v>1712</v>
      </c>
      <c r="J37">
        <v>1712</v>
      </c>
      <c r="K37">
        <v>1712</v>
      </c>
      <c r="L37">
        <v>1714</v>
      </c>
      <c r="M37">
        <v>1716</v>
      </c>
      <c r="N37">
        <v>1717</v>
      </c>
      <c r="O37">
        <v>1718</v>
      </c>
      <c r="P37">
        <v>1718</v>
      </c>
      <c r="Q37">
        <v>172</v>
      </c>
      <c r="R37">
        <f t="shared" si="3"/>
        <v>0.10046728971962617</v>
      </c>
      <c r="S37">
        <v>162</v>
      </c>
      <c r="T37">
        <f t="shared" si="6"/>
        <v>9.4626168224299062E-2</v>
      </c>
      <c r="U37">
        <v>200</v>
      </c>
      <c r="V37">
        <f t="shared" si="5"/>
        <v>0.11682242990654206</v>
      </c>
      <c r="W37">
        <v>192</v>
      </c>
      <c r="X37">
        <f t="shared" si="7"/>
        <v>0.11201866977829639</v>
      </c>
      <c r="Y37">
        <v>225</v>
      </c>
      <c r="Z37">
        <f t="shared" si="8"/>
        <v>0.13104251601630751</v>
      </c>
      <c r="AA37">
        <v>172</v>
      </c>
      <c r="AB37">
        <f t="shared" si="9"/>
        <v>0.10011641443538999</v>
      </c>
      <c r="AC37" t="s">
        <v>73</v>
      </c>
      <c r="AD37" t="s">
        <v>46</v>
      </c>
      <c r="AE37" t="s">
        <v>75</v>
      </c>
      <c r="AF37" t="s">
        <v>50</v>
      </c>
      <c r="AG37" t="s">
        <v>51</v>
      </c>
      <c r="AH37" t="s">
        <v>52</v>
      </c>
      <c r="AI37" t="s">
        <v>53</v>
      </c>
      <c r="AJ37" t="s">
        <v>53</v>
      </c>
      <c r="AK37" t="s">
        <v>54</v>
      </c>
      <c r="AL37" t="s">
        <v>53</v>
      </c>
      <c r="AM37" t="s">
        <v>54</v>
      </c>
      <c r="AN37" t="s">
        <v>54</v>
      </c>
      <c r="AO37" t="s">
        <v>55</v>
      </c>
      <c r="AP37" t="s">
        <v>56</v>
      </c>
      <c r="AQ37" t="s">
        <v>57</v>
      </c>
      <c r="AR37" t="s">
        <v>60</v>
      </c>
      <c r="AS37">
        <v>0.25</v>
      </c>
    </row>
    <row r="38" spans="1:45" x14ac:dyDescent="0.4">
      <c r="A38">
        <v>64</v>
      </c>
      <c r="B38" t="s">
        <v>113</v>
      </c>
      <c r="C38" t="s">
        <v>46</v>
      </c>
      <c r="D38" t="s">
        <v>108</v>
      </c>
      <c r="E38">
        <v>6</v>
      </c>
      <c r="F38">
        <v>1.3605548000000001</v>
      </c>
      <c r="G38">
        <v>103.9490661</v>
      </c>
      <c r="H38">
        <v>1218</v>
      </c>
      <c r="I38">
        <v>1146</v>
      </c>
      <c r="J38">
        <v>1141</v>
      </c>
      <c r="K38">
        <v>1175</v>
      </c>
      <c r="L38">
        <v>1189</v>
      </c>
      <c r="M38">
        <v>1262</v>
      </c>
      <c r="N38">
        <v>1285</v>
      </c>
      <c r="O38">
        <v>1343</v>
      </c>
      <c r="P38">
        <v>1402</v>
      </c>
      <c r="Q38">
        <v>114</v>
      </c>
      <c r="R38">
        <f t="shared" si="3"/>
        <v>9.3596059113300489E-2</v>
      </c>
      <c r="S38">
        <v>124</v>
      </c>
      <c r="T38">
        <f t="shared" si="6"/>
        <v>0.10820244328097731</v>
      </c>
      <c r="U38">
        <v>140</v>
      </c>
      <c r="V38">
        <f t="shared" si="5"/>
        <v>0.11914893617021277</v>
      </c>
      <c r="W38">
        <v>159</v>
      </c>
      <c r="X38">
        <f t="shared" si="7"/>
        <v>0.13372582001682085</v>
      </c>
      <c r="Y38">
        <v>214</v>
      </c>
      <c r="Z38">
        <f t="shared" si="8"/>
        <v>0.16653696498054474</v>
      </c>
      <c r="AA38">
        <v>176</v>
      </c>
      <c r="AB38">
        <f t="shared" si="9"/>
        <v>0.13104988830975428</v>
      </c>
      <c r="AC38" t="s">
        <v>73</v>
      </c>
      <c r="AD38" t="s">
        <v>46</v>
      </c>
      <c r="AE38" t="s">
        <v>49</v>
      </c>
      <c r="AF38" t="s">
        <v>50</v>
      </c>
      <c r="AG38" t="s">
        <v>51</v>
      </c>
      <c r="AH38" t="s">
        <v>52</v>
      </c>
      <c r="AI38" t="s">
        <v>53</v>
      </c>
      <c r="AJ38" t="s">
        <v>53</v>
      </c>
      <c r="AK38" t="s">
        <v>53</v>
      </c>
      <c r="AL38" t="s">
        <v>53</v>
      </c>
      <c r="AM38" t="s">
        <v>53</v>
      </c>
      <c r="AN38" t="s">
        <v>53</v>
      </c>
      <c r="AO38" t="s">
        <v>55</v>
      </c>
      <c r="AP38" t="s">
        <v>56</v>
      </c>
      <c r="AQ38" t="s">
        <v>57</v>
      </c>
      <c r="AR38" t="s">
        <v>97</v>
      </c>
      <c r="AS38">
        <v>0.71428571399999996</v>
      </c>
    </row>
    <row r="39" spans="1:45" x14ac:dyDescent="0.4">
      <c r="A39">
        <v>65</v>
      </c>
      <c r="B39" t="s">
        <v>114</v>
      </c>
      <c r="C39" t="s">
        <v>46</v>
      </c>
      <c r="D39" t="s">
        <v>108</v>
      </c>
      <c r="E39">
        <v>6</v>
      </c>
      <c r="F39">
        <v>1.3503174</v>
      </c>
      <c r="G39">
        <v>103.9439019</v>
      </c>
      <c r="H39">
        <v>1290</v>
      </c>
      <c r="I39">
        <v>1260</v>
      </c>
      <c r="J39">
        <v>1230</v>
      </c>
      <c r="K39">
        <v>1229</v>
      </c>
      <c r="L39">
        <v>1201</v>
      </c>
      <c r="M39">
        <v>1203</v>
      </c>
      <c r="N39">
        <v>1233</v>
      </c>
      <c r="O39">
        <v>1298</v>
      </c>
      <c r="P39">
        <v>1359</v>
      </c>
      <c r="Q39">
        <v>172</v>
      </c>
      <c r="R39">
        <f t="shared" si="3"/>
        <v>0.13333333333333333</v>
      </c>
      <c r="S39">
        <v>143</v>
      </c>
      <c r="T39">
        <f t="shared" si="6"/>
        <v>0.11349206349206349</v>
      </c>
      <c r="U39">
        <v>136</v>
      </c>
      <c r="V39">
        <f t="shared" si="5"/>
        <v>0.11065907241659886</v>
      </c>
      <c r="W39">
        <v>136</v>
      </c>
      <c r="X39">
        <f t="shared" si="7"/>
        <v>0.11323896752706078</v>
      </c>
      <c r="Y39">
        <v>184</v>
      </c>
      <c r="Z39">
        <f t="shared" si="8"/>
        <v>0.14922952149229521</v>
      </c>
      <c r="AA39">
        <v>147</v>
      </c>
      <c r="AB39">
        <f t="shared" si="9"/>
        <v>0.11325115562403698</v>
      </c>
      <c r="AC39" t="s">
        <v>73</v>
      </c>
      <c r="AD39" t="s">
        <v>46</v>
      </c>
      <c r="AE39" t="s">
        <v>49</v>
      </c>
      <c r="AF39" t="s">
        <v>50</v>
      </c>
      <c r="AG39" t="s">
        <v>51</v>
      </c>
      <c r="AH39" t="s">
        <v>52</v>
      </c>
      <c r="AI39" t="s">
        <v>53</v>
      </c>
      <c r="AJ39" t="s">
        <v>53</v>
      </c>
      <c r="AK39" t="s">
        <v>53</v>
      </c>
      <c r="AL39" t="s">
        <v>53</v>
      </c>
      <c r="AM39" t="s">
        <v>53</v>
      </c>
      <c r="AN39" t="s">
        <v>54</v>
      </c>
      <c r="AO39" t="s">
        <v>55</v>
      </c>
      <c r="AP39" t="s">
        <v>56</v>
      </c>
      <c r="AQ39" t="s">
        <v>57</v>
      </c>
      <c r="AR39" t="s">
        <v>60</v>
      </c>
      <c r="AS39">
        <v>0.25</v>
      </c>
    </row>
    <row r="40" spans="1:45" x14ac:dyDescent="0.4">
      <c r="A40">
        <v>67</v>
      </c>
      <c r="B40" t="s">
        <v>115</v>
      </c>
      <c r="C40" t="s">
        <v>46</v>
      </c>
      <c r="D40" t="s">
        <v>108</v>
      </c>
      <c r="E40">
        <v>6</v>
      </c>
      <c r="F40">
        <v>1.3992407499999999</v>
      </c>
      <c r="G40">
        <v>103.9183743</v>
      </c>
      <c r="H40">
        <v>105</v>
      </c>
      <c r="I40">
        <v>251</v>
      </c>
      <c r="J40">
        <v>516</v>
      </c>
      <c r="K40">
        <v>836</v>
      </c>
      <c r="L40">
        <v>1117</v>
      </c>
      <c r="M40">
        <v>1397</v>
      </c>
      <c r="N40">
        <v>1579</v>
      </c>
      <c r="O40">
        <v>1714</v>
      </c>
      <c r="P40">
        <v>1718</v>
      </c>
      <c r="Q40">
        <v>10</v>
      </c>
      <c r="R40">
        <f t="shared" si="3"/>
        <v>9.5238095238095233E-2</v>
      </c>
      <c r="S40">
        <v>21</v>
      </c>
      <c r="T40">
        <f t="shared" si="6"/>
        <v>8.3665338645418322E-2</v>
      </c>
      <c r="U40">
        <v>87</v>
      </c>
      <c r="V40">
        <f t="shared" ref="V40:V66" si="10">U40/K40</f>
        <v>0.10406698564593302</v>
      </c>
      <c r="W40">
        <v>117</v>
      </c>
      <c r="X40">
        <f t="shared" si="7"/>
        <v>0.10474485228290063</v>
      </c>
      <c r="Y40">
        <v>220</v>
      </c>
      <c r="Z40">
        <f t="shared" si="8"/>
        <v>0.13932868904369855</v>
      </c>
      <c r="AA40">
        <v>180</v>
      </c>
      <c r="AB40">
        <f t="shared" si="9"/>
        <v>0.10501750291715285</v>
      </c>
      <c r="AC40" t="s">
        <v>62</v>
      </c>
      <c r="AD40" t="s">
        <v>46</v>
      </c>
      <c r="AE40" t="s">
        <v>49</v>
      </c>
      <c r="AF40" t="s">
        <v>50</v>
      </c>
      <c r="AG40" t="s">
        <v>51</v>
      </c>
      <c r="AH40" t="s">
        <v>52</v>
      </c>
      <c r="AI40" t="s">
        <v>53</v>
      </c>
      <c r="AJ40" t="s">
        <v>53</v>
      </c>
      <c r="AK40" t="s">
        <v>53</v>
      </c>
      <c r="AL40" t="s">
        <v>53</v>
      </c>
      <c r="AM40" t="s">
        <v>53</v>
      </c>
      <c r="AN40" t="s">
        <v>54</v>
      </c>
      <c r="AO40" t="s">
        <v>55</v>
      </c>
      <c r="AP40" t="s">
        <v>56</v>
      </c>
      <c r="AQ40" t="s">
        <v>57</v>
      </c>
      <c r="AR40" t="s">
        <v>63</v>
      </c>
      <c r="AS40">
        <v>0</v>
      </c>
    </row>
    <row r="41" spans="1:45" x14ac:dyDescent="0.4">
      <c r="A41">
        <v>68</v>
      </c>
      <c r="B41" t="s">
        <v>116</v>
      </c>
      <c r="C41" t="s">
        <v>46</v>
      </c>
      <c r="D41" t="s">
        <v>108</v>
      </c>
      <c r="E41">
        <v>6</v>
      </c>
      <c r="F41">
        <v>1.36547295</v>
      </c>
      <c r="G41">
        <v>103.9612546</v>
      </c>
      <c r="H41">
        <v>1116</v>
      </c>
      <c r="I41">
        <v>1116</v>
      </c>
      <c r="J41">
        <v>1115</v>
      </c>
      <c r="K41">
        <v>1115</v>
      </c>
      <c r="L41">
        <v>1116</v>
      </c>
      <c r="M41">
        <v>1116</v>
      </c>
      <c r="N41">
        <v>1117</v>
      </c>
      <c r="O41">
        <v>1117</v>
      </c>
      <c r="P41">
        <v>1119</v>
      </c>
      <c r="Q41">
        <v>154</v>
      </c>
      <c r="R41">
        <f t="shared" si="3"/>
        <v>0.13799283154121864</v>
      </c>
      <c r="S41">
        <v>106</v>
      </c>
      <c r="T41">
        <f t="shared" si="6"/>
        <v>9.4982078853046589E-2</v>
      </c>
      <c r="U41">
        <v>188</v>
      </c>
      <c r="V41">
        <f t="shared" si="10"/>
        <v>0.16860986547085202</v>
      </c>
      <c r="W41">
        <v>192</v>
      </c>
      <c r="X41">
        <f t="shared" si="7"/>
        <v>0.17204301075268819</v>
      </c>
      <c r="Y41">
        <v>181</v>
      </c>
      <c r="Z41">
        <f t="shared" si="8"/>
        <v>0.16204118173679499</v>
      </c>
      <c r="AA41">
        <v>148</v>
      </c>
      <c r="AB41">
        <f t="shared" si="9"/>
        <v>0.13249776186213072</v>
      </c>
      <c r="AC41" t="s">
        <v>48</v>
      </c>
      <c r="AD41" t="s">
        <v>46</v>
      </c>
      <c r="AE41" t="s">
        <v>49</v>
      </c>
      <c r="AF41" t="s">
        <v>50</v>
      </c>
      <c r="AG41" t="s">
        <v>51</v>
      </c>
      <c r="AH41" t="s">
        <v>52</v>
      </c>
      <c r="AI41" t="s">
        <v>53</v>
      </c>
      <c r="AJ41" t="s">
        <v>53</v>
      </c>
      <c r="AK41" t="s">
        <v>53</v>
      </c>
      <c r="AL41" t="s">
        <v>53</v>
      </c>
      <c r="AM41" t="s">
        <v>53</v>
      </c>
      <c r="AN41" t="s">
        <v>54</v>
      </c>
      <c r="AO41" t="s">
        <v>55</v>
      </c>
      <c r="AP41" t="s">
        <v>56</v>
      </c>
      <c r="AQ41" t="s">
        <v>57</v>
      </c>
      <c r="AR41" t="s">
        <v>63</v>
      </c>
      <c r="AS41">
        <v>0.125</v>
      </c>
    </row>
    <row r="42" spans="1:45" x14ac:dyDescent="0.4">
      <c r="A42">
        <v>70</v>
      </c>
      <c r="B42" t="s">
        <v>117</v>
      </c>
      <c r="C42" t="s">
        <v>46</v>
      </c>
      <c r="D42" t="s">
        <v>118</v>
      </c>
      <c r="E42">
        <v>7</v>
      </c>
      <c r="F42">
        <v>1.30643785</v>
      </c>
      <c r="G42">
        <v>103.910832</v>
      </c>
      <c r="H42">
        <v>1452</v>
      </c>
      <c r="I42">
        <v>1416</v>
      </c>
      <c r="J42">
        <v>1369</v>
      </c>
      <c r="K42">
        <v>1339</v>
      </c>
      <c r="L42">
        <v>1251</v>
      </c>
      <c r="M42">
        <v>1213</v>
      </c>
      <c r="N42">
        <v>1188</v>
      </c>
      <c r="O42">
        <v>1182</v>
      </c>
      <c r="P42">
        <v>1189</v>
      </c>
      <c r="Q42">
        <v>127</v>
      </c>
      <c r="R42">
        <f t="shared" si="3"/>
        <v>8.7465564738292007E-2</v>
      </c>
      <c r="S42">
        <v>132</v>
      </c>
      <c r="T42">
        <f t="shared" si="6"/>
        <v>9.3220338983050849E-2</v>
      </c>
      <c r="U42">
        <v>115</v>
      </c>
      <c r="V42">
        <f t="shared" si="10"/>
        <v>8.5884988797610154E-2</v>
      </c>
      <c r="W42">
        <v>115</v>
      </c>
      <c r="X42">
        <f t="shared" si="7"/>
        <v>9.1926458832933655E-2</v>
      </c>
      <c r="Y42">
        <v>120</v>
      </c>
      <c r="Z42">
        <f t="shared" si="8"/>
        <v>0.10101010101010101</v>
      </c>
      <c r="AA42">
        <v>104</v>
      </c>
      <c r="AB42">
        <f t="shared" si="9"/>
        <v>8.7986463620981392E-2</v>
      </c>
      <c r="AC42" t="s">
        <v>70</v>
      </c>
      <c r="AD42" t="s">
        <v>46</v>
      </c>
      <c r="AE42" t="s">
        <v>75</v>
      </c>
      <c r="AF42" t="s">
        <v>96</v>
      </c>
      <c r="AG42" t="s">
        <v>51</v>
      </c>
      <c r="AH42" t="s">
        <v>52</v>
      </c>
      <c r="AI42" t="s">
        <v>53</v>
      </c>
      <c r="AJ42" t="s">
        <v>53</v>
      </c>
      <c r="AK42" t="s">
        <v>53</v>
      </c>
      <c r="AL42" t="s">
        <v>53</v>
      </c>
      <c r="AM42" t="s">
        <v>53</v>
      </c>
      <c r="AN42" t="s">
        <v>53</v>
      </c>
      <c r="AO42" t="s">
        <v>55</v>
      </c>
      <c r="AP42" t="s">
        <v>56</v>
      </c>
      <c r="AQ42" t="s">
        <v>57</v>
      </c>
      <c r="AR42" t="s">
        <v>63</v>
      </c>
      <c r="AS42">
        <v>0.16666666699999999</v>
      </c>
    </row>
    <row r="43" spans="1:45" x14ac:dyDescent="0.4">
      <c r="A43">
        <v>72</v>
      </c>
      <c r="B43" t="s">
        <v>119</v>
      </c>
      <c r="C43" t="s">
        <v>46</v>
      </c>
      <c r="D43" t="s">
        <v>118</v>
      </c>
      <c r="E43">
        <v>7</v>
      </c>
      <c r="F43">
        <v>1.3284777000000001</v>
      </c>
      <c r="G43">
        <v>103.9015345</v>
      </c>
      <c r="H43">
        <v>1923</v>
      </c>
      <c r="I43">
        <v>1923</v>
      </c>
      <c r="J43">
        <v>1922</v>
      </c>
      <c r="K43">
        <v>1922</v>
      </c>
      <c r="L43">
        <v>1927</v>
      </c>
      <c r="M43">
        <v>1930</v>
      </c>
      <c r="N43">
        <v>1933</v>
      </c>
      <c r="O43">
        <v>1935</v>
      </c>
      <c r="P43">
        <v>1938</v>
      </c>
      <c r="Q43">
        <v>219</v>
      </c>
      <c r="R43">
        <f t="shared" si="3"/>
        <v>0.11388455538221529</v>
      </c>
      <c r="S43">
        <v>151</v>
      </c>
      <c r="T43">
        <f t="shared" si="6"/>
        <v>7.8523140925637031E-2</v>
      </c>
      <c r="U43">
        <v>219</v>
      </c>
      <c r="V43">
        <f t="shared" si="10"/>
        <v>0.11394380853277836</v>
      </c>
      <c r="W43">
        <v>203</v>
      </c>
      <c r="X43">
        <f t="shared" si="7"/>
        <v>0.10534509600415153</v>
      </c>
      <c r="Y43">
        <v>261</v>
      </c>
      <c r="Z43">
        <f t="shared" si="8"/>
        <v>0.13502327987584067</v>
      </c>
      <c r="AA43">
        <v>242</v>
      </c>
      <c r="AB43">
        <f t="shared" si="9"/>
        <v>0.12506459948320414</v>
      </c>
      <c r="AC43" t="s">
        <v>94</v>
      </c>
      <c r="AD43" t="s">
        <v>46</v>
      </c>
      <c r="AE43" t="s">
        <v>75</v>
      </c>
      <c r="AF43" t="s">
        <v>50</v>
      </c>
      <c r="AG43" t="s">
        <v>51</v>
      </c>
      <c r="AH43" t="s">
        <v>52</v>
      </c>
      <c r="AI43" t="s">
        <v>54</v>
      </c>
      <c r="AJ43" t="s">
        <v>53</v>
      </c>
      <c r="AK43" t="s">
        <v>53</v>
      </c>
      <c r="AL43" t="s">
        <v>53</v>
      </c>
      <c r="AM43" t="s">
        <v>54</v>
      </c>
      <c r="AN43" t="s">
        <v>54</v>
      </c>
      <c r="AO43" t="s">
        <v>55</v>
      </c>
      <c r="AP43" t="s">
        <v>76</v>
      </c>
      <c r="AQ43" t="s">
        <v>76</v>
      </c>
      <c r="AR43" t="s">
        <v>97</v>
      </c>
      <c r="AS43">
        <v>0.625</v>
      </c>
    </row>
    <row r="44" spans="1:45" x14ac:dyDescent="0.4">
      <c r="A44">
        <v>74</v>
      </c>
      <c r="B44" t="s">
        <v>120</v>
      </c>
      <c r="C44" t="s">
        <v>46</v>
      </c>
      <c r="D44" t="s">
        <v>118</v>
      </c>
      <c r="E44">
        <v>7</v>
      </c>
      <c r="F44">
        <v>1.30554595</v>
      </c>
      <c r="G44">
        <v>103.9179525</v>
      </c>
      <c r="H44">
        <v>1434</v>
      </c>
      <c r="I44">
        <v>1434</v>
      </c>
      <c r="J44">
        <v>1432</v>
      </c>
      <c r="K44">
        <v>1428</v>
      </c>
      <c r="L44">
        <v>1436</v>
      </c>
      <c r="M44">
        <v>1438</v>
      </c>
      <c r="N44">
        <v>1440</v>
      </c>
      <c r="O44">
        <v>1441</v>
      </c>
      <c r="P44">
        <v>1445</v>
      </c>
      <c r="Q44">
        <v>157</v>
      </c>
      <c r="R44">
        <f t="shared" si="3"/>
        <v>0.10948396094839609</v>
      </c>
      <c r="S44">
        <v>159</v>
      </c>
      <c r="T44">
        <f t="shared" si="6"/>
        <v>0.11087866108786611</v>
      </c>
      <c r="U44">
        <v>156</v>
      </c>
      <c r="V44">
        <f t="shared" si="10"/>
        <v>0.1092436974789916</v>
      </c>
      <c r="W44">
        <v>168</v>
      </c>
      <c r="X44">
        <f t="shared" si="7"/>
        <v>0.11699164345403899</v>
      </c>
      <c r="Y44">
        <v>205</v>
      </c>
      <c r="Z44">
        <f t="shared" si="8"/>
        <v>0.1423611111111111</v>
      </c>
      <c r="AA44">
        <v>146</v>
      </c>
      <c r="AB44">
        <f t="shared" si="9"/>
        <v>0.10131852879944483</v>
      </c>
      <c r="AC44" t="s">
        <v>106</v>
      </c>
      <c r="AD44" t="s">
        <v>46</v>
      </c>
      <c r="AE44" t="s">
        <v>75</v>
      </c>
      <c r="AF44" t="s">
        <v>50</v>
      </c>
      <c r="AG44" t="s">
        <v>51</v>
      </c>
      <c r="AH44" t="s">
        <v>52</v>
      </c>
      <c r="AI44" t="s">
        <v>53</v>
      </c>
      <c r="AJ44" t="s">
        <v>53</v>
      </c>
      <c r="AK44" t="s">
        <v>53</v>
      </c>
      <c r="AL44" t="s">
        <v>53</v>
      </c>
      <c r="AM44" t="s">
        <v>53</v>
      </c>
      <c r="AN44" t="s">
        <v>53</v>
      </c>
      <c r="AO44" t="s">
        <v>55</v>
      </c>
      <c r="AP44" t="s">
        <v>56</v>
      </c>
      <c r="AQ44" t="s">
        <v>57</v>
      </c>
      <c r="AR44" t="s">
        <v>97</v>
      </c>
      <c r="AS44">
        <v>0.625</v>
      </c>
    </row>
    <row r="45" spans="1:45" x14ac:dyDescent="0.4">
      <c r="A45">
        <v>75</v>
      </c>
      <c r="B45" t="s">
        <v>121</v>
      </c>
      <c r="C45" t="s">
        <v>46</v>
      </c>
      <c r="D45" t="s">
        <v>118</v>
      </c>
      <c r="E45">
        <v>7</v>
      </c>
      <c r="F45">
        <v>1.3196642000000001</v>
      </c>
      <c r="G45">
        <v>103.923766</v>
      </c>
      <c r="H45">
        <v>913</v>
      </c>
      <c r="I45">
        <v>981</v>
      </c>
      <c r="J45">
        <v>945</v>
      </c>
      <c r="K45">
        <v>944</v>
      </c>
      <c r="L45">
        <v>915</v>
      </c>
      <c r="M45">
        <v>894</v>
      </c>
      <c r="N45">
        <v>905</v>
      </c>
      <c r="O45">
        <v>946</v>
      </c>
      <c r="P45">
        <v>995</v>
      </c>
      <c r="Q45">
        <v>101</v>
      </c>
      <c r="R45">
        <f t="shared" si="3"/>
        <v>0.11062431544359255</v>
      </c>
      <c r="S45">
        <v>97</v>
      </c>
      <c r="T45">
        <f t="shared" si="6"/>
        <v>9.8878695208970441E-2</v>
      </c>
      <c r="U45">
        <v>95</v>
      </c>
      <c r="V45">
        <f t="shared" si="10"/>
        <v>0.10063559322033898</v>
      </c>
      <c r="W45">
        <v>93</v>
      </c>
      <c r="X45">
        <f t="shared" si="7"/>
        <v>0.10163934426229508</v>
      </c>
      <c r="Y45">
        <v>126</v>
      </c>
      <c r="Z45">
        <f t="shared" si="8"/>
        <v>0.13922651933701657</v>
      </c>
      <c r="AA45">
        <v>106</v>
      </c>
      <c r="AB45">
        <f t="shared" si="9"/>
        <v>0.11205073995771671</v>
      </c>
      <c r="AC45" t="s">
        <v>70</v>
      </c>
      <c r="AD45" t="s">
        <v>46</v>
      </c>
      <c r="AE45" t="s">
        <v>49</v>
      </c>
      <c r="AF45" t="s">
        <v>50</v>
      </c>
      <c r="AG45" t="s">
        <v>51</v>
      </c>
      <c r="AH45" t="s">
        <v>52</v>
      </c>
      <c r="AI45" t="s">
        <v>53</v>
      </c>
      <c r="AJ45" t="s">
        <v>53</v>
      </c>
      <c r="AK45" t="s">
        <v>53</v>
      </c>
      <c r="AL45" t="s">
        <v>53</v>
      </c>
      <c r="AM45" t="s">
        <v>53</v>
      </c>
      <c r="AN45" t="s">
        <v>53</v>
      </c>
      <c r="AO45" t="s">
        <v>55</v>
      </c>
      <c r="AP45" t="s">
        <v>56</v>
      </c>
      <c r="AQ45" t="s">
        <v>57</v>
      </c>
      <c r="AR45" t="s">
        <v>60</v>
      </c>
      <c r="AS45">
        <v>0.25</v>
      </c>
    </row>
    <row r="46" spans="1:45" x14ac:dyDescent="0.4">
      <c r="A46">
        <v>77</v>
      </c>
      <c r="B46" t="s">
        <v>122</v>
      </c>
      <c r="C46" t="s">
        <v>46</v>
      </c>
      <c r="D46" t="s">
        <v>118</v>
      </c>
      <c r="E46">
        <v>7</v>
      </c>
      <c r="F46">
        <v>1.318257</v>
      </c>
      <c r="G46">
        <v>103.9182735</v>
      </c>
      <c r="H46">
        <v>1413</v>
      </c>
      <c r="I46">
        <v>1382</v>
      </c>
      <c r="J46">
        <v>1340</v>
      </c>
      <c r="K46">
        <v>1340</v>
      </c>
      <c r="L46">
        <v>1320</v>
      </c>
      <c r="M46">
        <v>1355</v>
      </c>
      <c r="N46">
        <v>1373</v>
      </c>
      <c r="O46">
        <v>1423</v>
      </c>
      <c r="P46">
        <v>1460</v>
      </c>
      <c r="Q46">
        <v>160</v>
      </c>
      <c r="R46">
        <f t="shared" si="3"/>
        <v>0.11323425336164189</v>
      </c>
      <c r="S46">
        <v>152</v>
      </c>
      <c r="T46">
        <f t="shared" si="6"/>
        <v>0.10998552821997105</v>
      </c>
      <c r="U46">
        <v>143</v>
      </c>
      <c r="V46">
        <f t="shared" si="10"/>
        <v>0.10671641791044777</v>
      </c>
      <c r="W46">
        <v>146</v>
      </c>
      <c r="X46">
        <f t="shared" si="7"/>
        <v>0.11060606060606061</v>
      </c>
      <c r="Y46">
        <v>179</v>
      </c>
      <c r="Z46">
        <f t="shared" si="8"/>
        <v>0.13037144938091769</v>
      </c>
      <c r="AA46">
        <v>193</v>
      </c>
      <c r="AB46">
        <f t="shared" si="9"/>
        <v>0.13562895291637386</v>
      </c>
      <c r="AC46" t="s">
        <v>70</v>
      </c>
      <c r="AD46" t="s">
        <v>46</v>
      </c>
      <c r="AE46" t="s">
        <v>75</v>
      </c>
      <c r="AF46" t="s">
        <v>123</v>
      </c>
      <c r="AG46" t="s">
        <v>51</v>
      </c>
      <c r="AH46" t="s">
        <v>52</v>
      </c>
      <c r="AI46" t="s">
        <v>53</v>
      </c>
      <c r="AJ46" t="s">
        <v>53</v>
      </c>
      <c r="AK46" t="s">
        <v>53</v>
      </c>
      <c r="AL46" t="s">
        <v>53</v>
      </c>
      <c r="AM46" t="s">
        <v>53</v>
      </c>
      <c r="AN46" t="s">
        <v>53</v>
      </c>
      <c r="AO46" t="s">
        <v>55</v>
      </c>
      <c r="AP46" t="s">
        <v>56</v>
      </c>
      <c r="AQ46" t="s">
        <v>57</v>
      </c>
      <c r="AR46" t="s">
        <v>60</v>
      </c>
      <c r="AS46">
        <v>0.28571428599999998</v>
      </c>
    </row>
    <row r="47" spans="1:45" x14ac:dyDescent="0.4">
      <c r="A47">
        <v>78</v>
      </c>
      <c r="B47" t="s">
        <v>124</v>
      </c>
      <c r="C47" t="s">
        <v>46</v>
      </c>
      <c r="D47" t="s">
        <v>118</v>
      </c>
      <c r="E47">
        <v>7</v>
      </c>
      <c r="F47">
        <v>1.3051204190000001</v>
      </c>
      <c r="G47">
        <v>103.91140179999999</v>
      </c>
      <c r="H47">
        <v>2237</v>
      </c>
      <c r="I47">
        <v>2237</v>
      </c>
      <c r="J47">
        <v>2235</v>
      </c>
      <c r="K47">
        <v>2235</v>
      </c>
      <c r="L47">
        <v>2239</v>
      </c>
      <c r="M47">
        <v>2241</v>
      </c>
      <c r="N47">
        <v>2244</v>
      </c>
      <c r="O47">
        <v>2245</v>
      </c>
      <c r="P47">
        <v>2246</v>
      </c>
      <c r="Q47">
        <v>156</v>
      </c>
      <c r="R47">
        <f t="shared" si="3"/>
        <v>6.9736253911488605E-2</v>
      </c>
      <c r="S47">
        <v>155</v>
      </c>
      <c r="T47">
        <f t="shared" si="6"/>
        <v>6.9289226642825219E-2</v>
      </c>
      <c r="U47">
        <v>150</v>
      </c>
      <c r="V47">
        <f t="shared" si="10"/>
        <v>6.7114093959731544E-2</v>
      </c>
      <c r="W47">
        <v>181</v>
      </c>
      <c r="X47">
        <f t="shared" si="7"/>
        <v>8.0839660562751228E-2</v>
      </c>
      <c r="Y47">
        <v>204</v>
      </c>
      <c r="Z47">
        <f t="shared" si="8"/>
        <v>9.0909090909090912E-2</v>
      </c>
      <c r="AA47">
        <v>164</v>
      </c>
      <c r="AB47">
        <f t="shared" si="9"/>
        <v>7.3051224944320717E-2</v>
      </c>
      <c r="AC47" t="s">
        <v>106</v>
      </c>
      <c r="AD47" t="s">
        <v>46</v>
      </c>
      <c r="AE47" t="s">
        <v>75</v>
      </c>
      <c r="AF47" t="s">
        <v>50</v>
      </c>
      <c r="AG47" t="s">
        <v>51</v>
      </c>
      <c r="AH47" t="s">
        <v>52</v>
      </c>
      <c r="AI47" t="s">
        <v>54</v>
      </c>
      <c r="AJ47" t="s">
        <v>53</v>
      </c>
      <c r="AK47" t="s">
        <v>54</v>
      </c>
      <c r="AL47" t="s">
        <v>53</v>
      </c>
      <c r="AM47" t="s">
        <v>54</v>
      </c>
      <c r="AN47" t="s">
        <v>54</v>
      </c>
      <c r="AO47" t="s">
        <v>55</v>
      </c>
      <c r="AP47" t="s">
        <v>76</v>
      </c>
      <c r="AQ47" t="s">
        <v>76</v>
      </c>
      <c r="AR47" t="s">
        <v>65</v>
      </c>
      <c r="AS47">
        <v>0.77777777800000003</v>
      </c>
    </row>
    <row r="48" spans="1:45" x14ac:dyDescent="0.4">
      <c r="A48">
        <v>82</v>
      </c>
      <c r="B48" t="s">
        <v>125</v>
      </c>
      <c r="C48" t="s">
        <v>126</v>
      </c>
      <c r="D48" t="s">
        <v>127</v>
      </c>
      <c r="E48">
        <v>8</v>
      </c>
      <c r="F48">
        <v>1.3828948000000001</v>
      </c>
      <c r="G48">
        <v>103.8959771</v>
      </c>
      <c r="H48">
        <v>1597</v>
      </c>
      <c r="I48">
        <v>1533</v>
      </c>
      <c r="J48">
        <v>1447</v>
      </c>
      <c r="K48">
        <v>1507</v>
      </c>
      <c r="L48">
        <v>1465</v>
      </c>
      <c r="M48">
        <v>1461</v>
      </c>
      <c r="N48">
        <v>1459</v>
      </c>
      <c r="O48">
        <v>1468</v>
      </c>
      <c r="P48">
        <v>1480</v>
      </c>
      <c r="Q48">
        <v>162</v>
      </c>
      <c r="R48">
        <f t="shared" si="3"/>
        <v>0.10144020037570445</v>
      </c>
      <c r="S48">
        <v>148</v>
      </c>
      <c r="T48">
        <f t="shared" si="6"/>
        <v>9.6542726679712976E-2</v>
      </c>
      <c r="U48">
        <v>170</v>
      </c>
      <c r="V48">
        <f t="shared" si="10"/>
        <v>0.11280690112806901</v>
      </c>
      <c r="W48">
        <v>171</v>
      </c>
      <c r="X48">
        <f t="shared" si="7"/>
        <v>0.11672354948805461</v>
      </c>
      <c r="Y48">
        <v>226</v>
      </c>
      <c r="Z48">
        <f t="shared" si="8"/>
        <v>0.15490061686086359</v>
      </c>
      <c r="AA48">
        <v>155</v>
      </c>
      <c r="AB48">
        <f t="shared" si="9"/>
        <v>0.1055858310626703</v>
      </c>
      <c r="AC48" t="s">
        <v>85</v>
      </c>
      <c r="AD48" t="s">
        <v>126</v>
      </c>
      <c r="AE48" t="s">
        <v>49</v>
      </c>
      <c r="AF48" t="s">
        <v>50</v>
      </c>
      <c r="AG48" t="s">
        <v>51</v>
      </c>
      <c r="AH48" t="s">
        <v>52</v>
      </c>
      <c r="AI48" t="s">
        <v>53</v>
      </c>
      <c r="AJ48" t="s">
        <v>53</v>
      </c>
      <c r="AK48" t="s">
        <v>53</v>
      </c>
      <c r="AL48" t="s">
        <v>53</v>
      </c>
      <c r="AM48" t="s">
        <v>53</v>
      </c>
      <c r="AN48" t="s">
        <v>53</v>
      </c>
      <c r="AO48" t="s">
        <v>55</v>
      </c>
      <c r="AP48" t="s">
        <v>56</v>
      </c>
      <c r="AQ48" t="s">
        <v>57</v>
      </c>
      <c r="AR48" t="s">
        <v>63</v>
      </c>
      <c r="AS48">
        <v>0.14285714299999999</v>
      </c>
    </row>
    <row r="49" spans="1:45" x14ac:dyDescent="0.4">
      <c r="A49">
        <v>84</v>
      </c>
      <c r="B49" t="s">
        <v>128</v>
      </c>
      <c r="C49" t="s">
        <v>126</v>
      </c>
      <c r="D49" t="s">
        <v>127</v>
      </c>
      <c r="E49">
        <v>8</v>
      </c>
      <c r="F49">
        <v>1.3840612000000001</v>
      </c>
      <c r="G49">
        <v>103.8912122</v>
      </c>
      <c r="H49">
        <v>886</v>
      </c>
      <c r="I49">
        <v>1121</v>
      </c>
      <c r="J49">
        <v>1358</v>
      </c>
      <c r="K49">
        <v>1478</v>
      </c>
      <c r="L49">
        <v>1481</v>
      </c>
      <c r="M49">
        <v>1527</v>
      </c>
      <c r="N49">
        <v>1546</v>
      </c>
      <c r="O49">
        <v>1529</v>
      </c>
      <c r="P49">
        <v>1532</v>
      </c>
      <c r="Q49">
        <v>61</v>
      </c>
      <c r="R49">
        <f t="shared" si="3"/>
        <v>6.8848758465011289E-2</v>
      </c>
      <c r="S49">
        <v>87</v>
      </c>
      <c r="T49">
        <f t="shared" si="6"/>
        <v>7.7609277430865292E-2</v>
      </c>
      <c r="U49">
        <v>99</v>
      </c>
      <c r="V49">
        <f t="shared" si="10"/>
        <v>6.6982408660351822E-2</v>
      </c>
      <c r="W49">
        <v>115</v>
      </c>
      <c r="X49">
        <f t="shared" si="7"/>
        <v>7.7650236326806218E-2</v>
      </c>
      <c r="Y49">
        <v>180</v>
      </c>
      <c r="Z49">
        <f t="shared" si="8"/>
        <v>0.11642949547218628</v>
      </c>
      <c r="AA49">
        <v>160</v>
      </c>
      <c r="AB49">
        <f t="shared" si="9"/>
        <v>0.10464355788096795</v>
      </c>
      <c r="AC49" t="s">
        <v>85</v>
      </c>
      <c r="AD49" t="s">
        <v>126</v>
      </c>
      <c r="AE49" t="s">
        <v>49</v>
      </c>
      <c r="AF49" t="s">
        <v>50</v>
      </c>
      <c r="AG49" t="s">
        <v>51</v>
      </c>
      <c r="AH49" t="s">
        <v>52</v>
      </c>
      <c r="AI49" t="s">
        <v>53</v>
      </c>
      <c r="AJ49" t="s">
        <v>53</v>
      </c>
      <c r="AK49" t="s">
        <v>53</v>
      </c>
      <c r="AL49" t="s">
        <v>53</v>
      </c>
      <c r="AM49" t="s">
        <v>53</v>
      </c>
      <c r="AN49" t="s">
        <v>53</v>
      </c>
      <c r="AO49" t="s">
        <v>55</v>
      </c>
      <c r="AP49" t="s">
        <v>56</v>
      </c>
      <c r="AQ49" t="s">
        <v>57</v>
      </c>
      <c r="AR49" t="s">
        <v>63</v>
      </c>
      <c r="AS49">
        <v>0</v>
      </c>
    </row>
    <row r="50" spans="1:45" x14ac:dyDescent="0.4">
      <c r="A50">
        <v>85</v>
      </c>
      <c r="B50" t="s">
        <v>129</v>
      </c>
      <c r="C50" t="s">
        <v>126</v>
      </c>
      <c r="D50" t="s">
        <v>127</v>
      </c>
      <c r="E50">
        <v>8</v>
      </c>
      <c r="F50">
        <v>1.39365955</v>
      </c>
      <c r="G50">
        <v>103.9046125</v>
      </c>
      <c r="H50">
        <v>1406</v>
      </c>
      <c r="I50">
        <v>1436</v>
      </c>
      <c r="J50">
        <v>1436</v>
      </c>
      <c r="K50">
        <v>1436</v>
      </c>
      <c r="L50">
        <v>1437</v>
      </c>
      <c r="M50">
        <v>1439</v>
      </c>
      <c r="N50">
        <v>1440</v>
      </c>
      <c r="O50">
        <v>1410</v>
      </c>
      <c r="P50">
        <v>1370</v>
      </c>
      <c r="Q50">
        <v>222</v>
      </c>
      <c r="R50">
        <f t="shared" si="3"/>
        <v>0.15789473684210525</v>
      </c>
      <c r="S50">
        <v>181</v>
      </c>
      <c r="T50">
        <f t="shared" si="6"/>
        <v>0.12604456824512536</v>
      </c>
      <c r="U50">
        <v>189</v>
      </c>
      <c r="V50">
        <f t="shared" si="10"/>
        <v>0.13161559888579388</v>
      </c>
      <c r="W50">
        <v>202</v>
      </c>
      <c r="X50">
        <f t="shared" si="7"/>
        <v>0.14057063326374392</v>
      </c>
      <c r="Y50">
        <v>229</v>
      </c>
      <c r="Z50">
        <f t="shared" si="8"/>
        <v>0.15902777777777777</v>
      </c>
      <c r="AA50">
        <v>169</v>
      </c>
      <c r="AB50">
        <f t="shared" si="9"/>
        <v>0.1198581560283688</v>
      </c>
      <c r="AC50" t="s">
        <v>85</v>
      </c>
      <c r="AD50" t="s">
        <v>126</v>
      </c>
      <c r="AE50" t="s">
        <v>49</v>
      </c>
      <c r="AF50" t="s">
        <v>50</v>
      </c>
      <c r="AG50" t="s">
        <v>51</v>
      </c>
      <c r="AH50" t="s">
        <v>52</v>
      </c>
      <c r="AI50" t="s">
        <v>53</v>
      </c>
      <c r="AJ50" t="s">
        <v>53</v>
      </c>
      <c r="AK50" t="s">
        <v>53</v>
      </c>
      <c r="AL50" t="s">
        <v>53</v>
      </c>
      <c r="AM50" t="s">
        <v>53</v>
      </c>
      <c r="AN50" t="s">
        <v>54</v>
      </c>
      <c r="AO50" t="s">
        <v>55</v>
      </c>
      <c r="AP50" t="s">
        <v>56</v>
      </c>
      <c r="AQ50" t="s">
        <v>57</v>
      </c>
      <c r="AR50" t="s">
        <v>60</v>
      </c>
      <c r="AS50">
        <v>0.25</v>
      </c>
    </row>
    <row r="51" spans="1:45" x14ac:dyDescent="0.4">
      <c r="A51">
        <v>86</v>
      </c>
      <c r="B51" t="s">
        <v>130</v>
      </c>
      <c r="C51" t="s">
        <v>126</v>
      </c>
      <c r="D51" t="s">
        <v>127</v>
      </c>
      <c r="E51">
        <v>8</v>
      </c>
      <c r="F51">
        <v>1.3728695</v>
      </c>
      <c r="G51">
        <v>103.8745093</v>
      </c>
      <c r="H51">
        <v>2033</v>
      </c>
      <c r="I51">
        <v>2003</v>
      </c>
      <c r="J51">
        <v>2003</v>
      </c>
      <c r="K51">
        <v>2003</v>
      </c>
      <c r="L51">
        <v>1976</v>
      </c>
      <c r="M51">
        <v>1948</v>
      </c>
      <c r="N51">
        <v>1921</v>
      </c>
      <c r="O51">
        <v>1892</v>
      </c>
      <c r="P51">
        <v>1863</v>
      </c>
      <c r="Q51">
        <v>197</v>
      </c>
      <c r="R51">
        <f t="shared" si="3"/>
        <v>9.6901131333005416E-2</v>
      </c>
      <c r="S51">
        <v>260</v>
      </c>
      <c r="T51">
        <f t="shared" si="6"/>
        <v>0.12980529206190713</v>
      </c>
      <c r="U51">
        <v>196</v>
      </c>
      <c r="V51">
        <f t="shared" si="10"/>
        <v>9.7853220169745375E-2</v>
      </c>
      <c r="W51">
        <v>174</v>
      </c>
      <c r="X51">
        <f t="shared" si="7"/>
        <v>8.8056680161943318E-2</v>
      </c>
      <c r="Y51">
        <v>251</v>
      </c>
      <c r="Z51">
        <f t="shared" si="8"/>
        <v>0.13066111400312339</v>
      </c>
      <c r="AA51">
        <v>199</v>
      </c>
      <c r="AB51">
        <f t="shared" si="9"/>
        <v>0.10517970401691332</v>
      </c>
      <c r="AC51" t="s">
        <v>131</v>
      </c>
      <c r="AD51" t="s">
        <v>126</v>
      </c>
      <c r="AE51" t="s">
        <v>49</v>
      </c>
      <c r="AF51" t="s">
        <v>50</v>
      </c>
      <c r="AG51" t="s">
        <v>51</v>
      </c>
      <c r="AH51" t="s">
        <v>52</v>
      </c>
      <c r="AI51" t="s">
        <v>53</v>
      </c>
      <c r="AJ51" t="s">
        <v>53</v>
      </c>
      <c r="AK51" t="s">
        <v>54</v>
      </c>
      <c r="AL51" t="s">
        <v>53</v>
      </c>
      <c r="AM51" t="s">
        <v>54</v>
      </c>
      <c r="AN51" t="s">
        <v>54</v>
      </c>
      <c r="AO51" t="s">
        <v>55</v>
      </c>
      <c r="AP51" t="s">
        <v>56</v>
      </c>
      <c r="AQ51" t="s">
        <v>57</v>
      </c>
      <c r="AR51" t="s">
        <v>60</v>
      </c>
      <c r="AS51">
        <v>0.27272727299999999</v>
      </c>
    </row>
    <row r="52" spans="1:45" x14ac:dyDescent="0.4">
      <c r="A52">
        <v>87</v>
      </c>
      <c r="B52" t="s">
        <v>132</v>
      </c>
      <c r="C52" t="s">
        <v>126</v>
      </c>
      <c r="D52" t="s">
        <v>127</v>
      </c>
      <c r="E52">
        <v>8</v>
      </c>
      <c r="F52">
        <v>1.3894051999999999</v>
      </c>
      <c r="G52">
        <v>103.8993262</v>
      </c>
      <c r="H52">
        <v>1616</v>
      </c>
      <c r="I52">
        <v>1567</v>
      </c>
      <c r="J52">
        <v>1537</v>
      </c>
      <c r="K52">
        <v>1562</v>
      </c>
      <c r="L52">
        <v>1479</v>
      </c>
      <c r="M52">
        <v>1425</v>
      </c>
      <c r="N52">
        <v>1393</v>
      </c>
      <c r="O52">
        <v>1371</v>
      </c>
      <c r="P52">
        <v>1311</v>
      </c>
      <c r="Q52">
        <v>203</v>
      </c>
      <c r="R52">
        <f t="shared" si="3"/>
        <v>0.12561881188118812</v>
      </c>
      <c r="S52">
        <v>176</v>
      </c>
      <c r="T52">
        <f t="shared" si="6"/>
        <v>0.11231652839821314</v>
      </c>
      <c r="U52">
        <v>150</v>
      </c>
      <c r="V52">
        <f t="shared" si="10"/>
        <v>9.6030729833546741E-2</v>
      </c>
      <c r="W52">
        <v>170</v>
      </c>
      <c r="X52">
        <f t="shared" si="7"/>
        <v>0.11494252873563218</v>
      </c>
      <c r="Y52">
        <v>179</v>
      </c>
      <c r="Z52">
        <f t="shared" si="8"/>
        <v>0.12849964106245512</v>
      </c>
      <c r="AA52">
        <v>193</v>
      </c>
      <c r="AB52">
        <f t="shared" si="9"/>
        <v>0.14077315827862874</v>
      </c>
      <c r="AC52" t="s">
        <v>85</v>
      </c>
      <c r="AD52" t="s">
        <v>126</v>
      </c>
      <c r="AE52" t="s">
        <v>49</v>
      </c>
      <c r="AF52" t="s">
        <v>50</v>
      </c>
      <c r="AG52" t="s">
        <v>51</v>
      </c>
      <c r="AH52" t="s">
        <v>52</v>
      </c>
      <c r="AI52" t="s">
        <v>53</v>
      </c>
      <c r="AJ52" t="s">
        <v>53</v>
      </c>
      <c r="AK52" t="s">
        <v>53</v>
      </c>
      <c r="AL52" t="s">
        <v>53</v>
      </c>
      <c r="AM52" t="s">
        <v>53</v>
      </c>
      <c r="AN52" t="s">
        <v>53</v>
      </c>
      <c r="AO52" t="s">
        <v>55</v>
      </c>
      <c r="AP52" t="s">
        <v>56</v>
      </c>
      <c r="AQ52" t="s">
        <v>57</v>
      </c>
      <c r="AR52" t="s">
        <v>60</v>
      </c>
      <c r="AS52">
        <v>0.428571429</v>
      </c>
    </row>
    <row r="53" spans="1:45" x14ac:dyDescent="0.4">
      <c r="A53">
        <v>89</v>
      </c>
      <c r="B53" t="s">
        <v>133</v>
      </c>
      <c r="C53" t="s">
        <v>126</v>
      </c>
      <c r="D53" t="s">
        <v>127</v>
      </c>
      <c r="E53">
        <v>8</v>
      </c>
      <c r="F53">
        <v>1.3714019</v>
      </c>
      <c r="G53">
        <v>103.88317859999999</v>
      </c>
      <c r="H53">
        <v>1350</v>
      </c>
      <c r="I53">
        <v>1350</v>
      </c>
      <c r="J53">
        <v>1348</v>
      </c>
      <c r="K53">
        <v>1348</v>
      </c>
      <c r="L53">
        <v>1349</v>
      </c>
      <c r="M53">
        <v>1349</v>
      </c>
      <c r="N53">
        <v>1351</v>
      </c>
      <c r="O53">
        <v>1354</v>
      </c>
      <c r="P53">
        <v>1355</v>
      </c>
      <c r="Q53">
        <v>191</v>
      </c>
      <c r="R53">
        <f t="shared" si="3"/>
        <v>0.14148148148148149</v>
      </c>
      <c r="S53">
        <v>178</v>
      </c>
      <c r="T53">
        <f t="shared" si="6"/>
        <v>0.13185185185185186</v>
      </c>
      <c r="U53">
        <v>192</v>
      </c>
      <c r="V53">
        <f t="shared" si="10"/>
        <v>0.14243323442136499</v>
      </c>
      <c r="W53">
        <v>187</v>
      </c>
      <c r="X53">
        <f t="shared" si="7"/>
        <v>0.13862120088954782</v>
      </c>
      <c r="Y53">
        <v>228</v>
      </c>
      <c r="Z53">
        <f t="shared" si="8"/>
        <v>0.16876387860843819</v>
      </c>
      <c r="AA53">
        <v>219</v>
      </c>
      <c r="AB53">
        <f t="shared" si="9"/>
        <v>0.16174298375184637</v>
      </c>
      <c r="AC53" t="s">
        <v>104</v>
      </c>
      <c r="AD53" t="s">
        <v>126</v>
      </c>
      <c r="AE53" t="s">
        <v>49</v>
      </c>
      <c r="AF53" t="s">
        <v>50</v>
      </c>
      <c r="AG53" t="s">
        <v>51</v>
      </c>
      <c r="AH53" t="s">
        <v>52</v>
      </c>
      <c r="AI53" t="s">
        <v>53</v>
      </c>
      <c r="AJ53" t="s">
        <v>53</v>
      </c>
      <c r="AK53" t="s">
        <v>53</v>
      </c>
      <c r="AL53" t="s">
        <v>53</v>
      </c>
      <c r="AM53" t="s">
        <v>53</v>
      </c>
      <c r="AN53" t="s">
        <v>54</v>
      </c>
      <c r="AO53" t="s">
        <v>55</v>
      </c>
      <c r="AP53" t="s">
        <v>56</v>
      </c>
      <c r="AQ53" t="s">
        <v>57</v>
      </c>
      <c r="AR53" t="s">
        <v>60</v>
      </c>
      <c r="AS53">
        <v>0.428571429</v>
      </c>
    </row>
    <row r="54" spans="1:45" x14ac:dyDescent="0.4">
      <c r="A54">
        <v>91</v>
      </c>
      <c r="B54" t="s">
        <v>134</v>
      </c>
      <c r="C54" t="s">
        <v>126</v>
      </c>
      <c r="D54" t="s">
        <v>135</v>
      </c>
      <c r="E54">
        <v>9</v>
      </c>
      <c r="F54">
        <v>1.4338487</v>
      </c>
      <c r="G54">
        <v>103.8327098</v>
      </c>
      <c r="H54">
        <v>1424</v>
      </c>
      <c r="I54">
        <v>1416</v>
      </c>
      <c r="J54">
        <v>1376</v>
      </c>
      <c r="K54">
        <v>1369</v>
      </c>
      <c r="L54">
        <v>1286</v>
      </c>
      <c r="M54">
        <v>1236</v>
      </c>
      <c r="N54">
        <v>1195</v>
      </c>
      <c r="O54">
        <v>1189</v>
      </c>
      <c r="P54">
        <v>1172</v>
      </c>
      <c r="Q54">
        <v>177</v>
      </c>
      <c r="R54">
        <f t="shared" si="3"/>
        <v>0.12429775280898876</v>
      </c>
      <c r="S54">
        <v>153</v>
      </c>
      <c r="T54">
        <f t="shared" si="6"/>
        <v>0.10805084745762712</v>
      </c>
      <c r="U54">
        <v>166</v>
      </c>
      <c r="V54">
        <f t="shared" si="10"/>
        <v>0.1212563915266618</v>
      </c>
      <c r="W54">
        <v>166</v>
      </c>
      <c r="X54">
        <f t="shared" si="7"/>
        <v>0.12908242612752721</v>
      </c>
      <c r="Y54">
        <v>239</v>
      </c>
      <c r="Z54">
        <f t="shared" si="8"/>
        <v>0.2</v>
      </c>
      <c r="AA54">
        <v>197</v>
      </c>
      <c r="AB54">
        <f t="shared" si="9"/>
        <v>0.16568544995794784</v>
      </c>
      <c r="AC54" t="s">
        <v>136</v>
      </c>
      <c r="AD54" t="s">
        <v>126</v>
      </c>
      <c r="AE54" t="s">
        <v>49</v>
      </c>
      <c r="AF54" t="s">
        <v>50</v>
      </c>
      <c r="AG54" t="s">
        <v>51</v>
      </c>
      <c r="AH54" t="s">
        <v>52</v>
      </c>
      <c r="AI54" t="s">
        <v>53</v>
      </c>
      <c r="AJ54" t="s">
        <v>53</v>
      </c>
      <c r="AK54" t="s">
        <v>53</v>
      </c>
      <c r="AL54" t="s">
        <v>53</v>
      </c>
      <c r="AM54" t="s">
        <v>53</v>
      </c>
      <c r="AN54" t="s">
        <v>53</v>
      </c>
      <c r="AO54" t="s">
        <v>55</v>
      </c>
      <c r="AP54" t="s">
        <v>56</v>
      </c>
      <c r="AQ54" t="s">
        <v>57</v>
      </c>
      <c r="AR54" t="s">
        <v>63</v>
      </c>
      <c r="AS54">
        <v>0.16666666699999999</v>
      </c>
    </row>
    <row r="55" spans="1:45" x14ac:dyDescent="0.4">
      <c r="A55">
        <v>92</v>
      </c>
      <c r="B55" t="s">
        <v>137</v>
      </c>
      <c r="C55" t="s">
        <v>126</v>
      </c>
      <c r="D55" t="s">
        <v>135</v>
      </c>
      <c r="E55">
        <v>9</v>
      </c>
      <c r="F55">
        <v>1.4387276</v>
      </c>
      <c r="G55">
        <v>103.8392901</v>
      </c>
      <c r="H55">
        <v>1845</v>
      </c>
      <c r="I55">
        <v>1845</v>
      </c>
      <c r="J55">
        <v>1845</v>
      </c>
      <c r="K55">
        <v>1845</v>
      </c>
      <c r="L55">
        <v>1852</v>
      </c>
      <c r="M55">
        <v>1853</v>
      </c>
      <c r="N55">
        <v>1853</v>
      </c>
      <c r="O55">
        <v>1853</v>
      </c>
      <c r="P55">
        <v>1855</v>
      </c>
      <c r="Q55">
        <v>220</v>
      </c>
      <c r="R55">
        <f t="shared" si="3"/>
        <v>0.11924119241192412</v>
      </c>
      <c r="S55">
        <v>208</v>
      </c>
      <c r="T55">
        <f t="shared" si="6"/>
        <v>0.11273712737127371</v>
      </c>
      <c r="U55">
        <v>220</v>
      </c>
      <c r="V55">
        <f t="shared" si="10"/>
        <v>0.11924119241192412</v>
      </c>
      <c r="W55">
        <v>232</v>
      </c>
      <c r="X55">
        <f t="shared" si="7"/>
        <v>0.12526997840172785</v>
      </c>
      <c r="Y55">
        <v>294</v>
      </c>
      <c r="Z55">
        <f t="shared" si="8"/>
        <v>0.1586616297895305</v>
      </c>
      <c r="AA55">
        <v>231</v>
      </c>
      <c r="AB55">
        <f t="shared" si="9"/>
        <v>0.12466270912034538</v>
      </c>
      <c r="AC55" t="s">
        <v>136</v>
      </c>
      <c r="AD55" t="s">
        <v>126</v>
      </c>
      <c r="AE55" t="s">
        <v>75</v>
      </c>
      <c r="AF55" t="s">
        <v>50</v>
      </c>
      <c r="AG55" t="s">
        <v>51</v>
      </c>
      <c r="AH55" t="s">
        <v>52</v>
      </c>
      <c r="AI55" t="s">
        <v>53</v>
      </c>
      <c r="AJ55" t="s">
        <v>53</v>
      </c>
      <c r="AK55" t="s">
        <v>53</v>
      </c>
      <c r="AL55" t="s">
        <v>53</v>
      </c>
      <c r="AM55" t="s">
        <v>53</v>
      </c>
      <c r="AN55" t="s">
        <v>54</v>
      </c>
      <c r="AO55" t="s">
        <v>55</v>
      </c>
      <c r="AP55" t="s">
        <v>56</v>
      </c>
      <c r="AQ55" t="s">
        <v>57</v>
      </c>
      <c r="AR55" t="s">
        <v>65</v>
      </c>
      <c r="AS55">
        <v>0.75</v>
      </c>
    </row>
    <row r="56" spans="1:45" x14ac:dyDescent="0.4">
      <c r="A56">
        <v>94</v>
      </c>
      <c r="B56" t="s">
        <v>138</v>
      </c>
      <c r="C56" t="s">
        <v>126</v>
      </c>
      <c r="D56" t="s">
        <v>135</v>
      </c>
      <c r="E56">
        <v>9</v>
      </c>
      <c r="F56">
        <v>1.45442995</v>
      </c>
      <c r="G56">
        <v>103.8175792</v>
      </c>
      <c r="H56">
        <v>1445</v>
      </c>
      <c r="I56">
        <v>1381</v>
      </c>
      <c r="J56">
        <v>1369</v>
      </c>
      <c r="K56">
        <v>1399</v>
      </c>
      <c r="L56">
        <v>1384</v>
      </c>
      <c r="M56">
        <v>1415</v>
      </c>
      <c r="N56">
        <v>1425</v>
      </c>
      <c r="O56">
        <v>1436</v>
      </c>
      <c r="P56">
        <v>1381</v>
      </c>
      <c r="Q56">
        <v>189</v>
      </c>
      <c r="R56">
        <f t="shared" si="3"/>
        <v>0.13079584775086506</v>
      </c>
      <c r="S56">
        <v>146</v>
      </c>
      <c r="T56">
        <f t="shared" si="6"/>
        <v>0.1057204923968139</v>
      </c>
      <c r="U56">
        <v>158</v>
      </c>
      <c r="V56">
        <f t="shared" si="10"/>
        <v>0.11293781272337383</v>
      </c>
      <c r="W56">
        <v>181</v>
      </c>
      <c r="X56">
        <f t="shared" si="7"/>
        <v>0.13078034682080925</v>
      </c>
      <c r="Y56">
        <v>225</v>
      </c>
      <c r="Z56">
        <f t="shared" si="8"/>
        <v>0.15789473684210525</v>
      </c>
      <c r="AA56">
        <v>166</v>
      </c>
      <c r="AB56">
        <f t="shared" si="9"/>
        <v>0.11559888579387187</v>
      </c>
      <c r="AC56" t="s">
        <v>139</v>
      </c>
      <c r="AD56" t="s">
        <v>126</v>
      </c>
      <c r="AE56" t="s">
        <v>49</v>
      </c>
      <c r="AF56" t="s">
        <v>50</v>
      </c>
      <c r="AG56" t="s">
        <v>51</v>
      </c>
      <c r="AH56" t="s">
        <v>52</v>
      </c>
      <c r="AI56" t="s">
        <v>53</v>
      </c>
      <c r="AJ56" t="s">
        <v>53</v>
      </c>
      <c r="AK56" t="s">
        <v>53</v>
      </c>
      <c r="AL56" t="s">
        <v>53</v>
      </c>
      <c r="AM56" t="s">
        <v>53</v>
      </c>
      <c r="AN56" t="s">
        <v>53</v>
      </c>
      <c r="AO56" t="s">
        <v>55</v>
      </c>
      <c r="AP56" t="s">
        <v>56</v>
      </c>
      <c r="AQ56" t="s">
        <v>57</v>
      </c>
      <c r="AR56" t="s">
        <v>97</v>
      </c>
      <c r="AS56">
        <v>0.5</v>
      </c>
    </row>
    <row r="57" spans="1:45" x14ac:dyDescent="0.4">
      <c r="A57">
        <v>95</v>
      </c>
      <c r="B57" t="s">
        <v>140</v>
      </c>
      <c r="C57" t="s">
        <v>126</v>
      </c>
      <c r="D57" t="s">
        <v>135</v>
      </c>
      <c r="E57">
        <v>9</v>
      </c>
      <c r="F57">
        <v>1.4273560860000001</v>
      </c>
      <c r="G57">
        <v>103.83040939999999</v>
      </c>
      <c r="H57">
        <v>1205</v>
      </c>
      <c r="I57">
        <v>1192</v>
      </c>
      <c r="J57">
        <v>1191</v>
      </c>
      <c r="K57">
        <v>1221</v>
      </c>
      <c r="L57">
        <v>1222</v>
      </c>
      <c r="M57">
        <v>1249</v>
      </c>
      <c r="N57">
        <v>1258</v>
      </c>
      <c r="O57">
        <v>1272</v>
      </c>
      <c r="P57">
        <v>1290</v>
      </c>
      <c r="Q57">
        <v>191</v>
      </c>
      <c r="R57">
        <f t="shared" si="3"/>
        <v>0.15850622406639003</v>
      </c>
      <c r="S57">
        <v>165</v>
      </c>
      <c r="T57">
        <f t="shared" si="6"/>
        <v>0.13842281879194632</v>
      </c>
      <c r="U57">
        <v>169</v>
      </c>
      <c r="V57">
        <f t="shared" si="10"/>
        <v>0.13841113841113842</v>
      </c>
      <c r="W57">
        <v>189</v>
      </c>
      <c r="X57">
        <f t="shared" si="7"/>
        <v>0.15466448445171849</v>
      </c>
      <c r="Y57">
        <v>222</v>
      </c>
      <c r="Z57">
        <f t="shared" si="8"/>
        <v>0.17647058823529413</v>
      </c>
      <c r="AA57">
        <v>208</v>
      </c>
      <c r="AB57">
        <f t="shared" si="9"/>
        <v>0.16352201257861634</v>
      </c>
      <c r="AC57" t="s">
        <v>136</v>
      </c>
      <c r="AD57" t="s">
        <v>126</v>
      </c>
      <c r="AE57" t="s">
        <v>49</v>
      </c>
      <c r="AF57" t="s">
        <v>50</v>
      </c>
      <c r="AG57" t="s">
        <v>51</v>
      </c>
      <c r="AH57" t="s">
        <v>52</v>
      </c>
      <c r="AI57" t="s">
        <v>53</v>
      </c>
      <c r="AJ57" t="s">
        <v>53</v>
      </c>
      <c r="AK57" t="s">
        <v>53</v>
      </c>
      <c r="AL57" t="s">
        <v>53</v>
      </c>
      <c r="AM57" t="s">
        <v>53</v>
      </c>
      <c r="AN57" t="s">
        <v>53</v>
      </c>
      <c r="AO57" t="s">
        <v>55</v>
      </c>
      <c r="AP57" t="s">
        <v>56</v>
      </c>
      <c r="AQ57" t="s">
        <v>57</v>
      </c>
      <c r="AR57" t="s">
        <v>97</v>
      </c>
      <c r="AS57">
        <v>0.5</v>
      </c>
    </row>
    <row r="58" spans="1:45" x14ac:dyDescent="0.4">
      <c r="A58">
        <v>97</v>
      </c>
      <c r="B58" t="s">
        <v>141</v>
      </c>
      <c r="C58" t="s">
        <v>126</v>
      </c>
      <c r="D58" t="s">
        <v>135</v>
      </c>
      <c r="E58">
        <v>9</v>
      </c>
      <c r="F58">
        <v>1.4212034</v>
      </c>
      <c r="G58">
        <v>103.84058400000001</v>
      </c>
      <c r="H58">
        <v>1436</v>
      </c>
      <c r="I58">
        <v>1436</v>
      </c>
      <c r="J58">
        <v>1436</v>
      </c>
      <c r="K58">
        <v>1436</v>
      </c>
      <c r="L58">
        <v>1438</v>
      </c>
      <c r="M58">
        <v>1440</v>
      </c>
      <c r="N58">
        <v>1441</v>
      </c>
      <c r="O58">
        <v>1443</v>
      </c>
      <c r="P58">
        <v>1444</v>
      </c>
      <c r="Q58">
        <v>167</v>
      </c>
      <c r="R58">
        <f t="shared" si="3"/>
        <v>0.11629526462395544</v>
      </c>
      <c r="S58">
        <v>155</v>
      </c>
      <c r="T58">
        <f t="shared" si="6"/>
        <v>0.10793871866295264</v>
      </c>
      <c r="U58">
        <v>192</v>
      </c>
      <c r="V58">
        <f t="shared" si="10"/>
        <v>0.13370473537604458</v>
      </c>
      <c r="W58">
        <v>180</v>
      </c>
      <c r="X58">
        <f t="shared" si="7"/>
        <v>0.12517385257301808</v>
      </c>
      <c r="Y58">
        <v>242</v>
      </c>
      <c r="Z58">
        <f t="shared" si="8"/>
        <v>0.16793893129770993</v>
      </c>
      <c r="AA58">
        <v>182</v>
      </c>
      <c r="AB58">
        <f t="shared" si="9"/>
        <v>0.12612612612612611</v>
      </c>
      <c r="AC58" t="s">
        <v>136</v>
      </c>
      <c r="AD58" t="s">
        <v>126</v>
      </c>
      <c r="AE58" t="s">
        <v>49</v>
      </c>
      <c r="AF58" t="s">
        <v>50</v>
      </c>
      <c r="AG58" t="s">
        <v>51</v>
      </c>
      <c r="AH58" t="s">
        <v>52</v>
      </c>
      <c r="AI58" t="s">
        <v>53</v>
      </c>
      <c r="AJ58" t="s">
        <v>53</v>
      </c>
      <c r="AK58" t="s">
        <v>53</v>
      </c>
      <c r="AL58" t="s">
        <v>53</v>
      </c>
      <c r="AM58" t="s">
        <v>53</v>
      </c>
      <c r="AN58" t="s">
        <v>54</v>
      </c>
      <c r="AO58" t="s">
        <v>55</v>
      </c>
      <c r="AP58" t="s">
        <v>56</v>
      </c>
      <c r="AQ58" t="s">
        <v>57</v>
      </c>
      <c r="AR58" t="s">
        <v>97</v>
      </c>
      <c r="AS58">
        <v>0.71428571399999996</v>
      </c>
    </row>
    <row r="59" spans="1:45" x14ac:dyDescent="0.4">
      <c r="A59">
        <v>99</v>
      </c>
      <c r="B59" t="s">
        <v>142</v>
      </c>
      <c r="C59" t="s">
        <v>126</v>
      </c>
      <c r="D59" t="s">
        <v>135</v>
      </c>
      <c r="E59">
        <v>9</v>
      </c>
      <c r="F59">
        <v>1.4569506000000001</v>
      </c>
      <c r="G59">
        <v>103.8135393</v>
      </c>
      <c r="H59">
        <v>687</v>
      </c>
      <c r="I59">
        <v>774</v>
      </c>
      <c r="J59">
        <v>869</v>
      </c>
      <c r="K59">
        <v>981</v>
      </c>
      <c r="L59">
        <v>889</v>
      </c>
      <c r="M59">
        <v>890</v>
      </c>
      <c r="N59">
        <v>878</v>
      </c>
      <c r="O59">
        <v>852</v>
      </c>
      <c r="P59">
        <v>824</v>
      </c>
      <c r="Q59">
        <v>41</v>
      </c>
      <c r="R59">
        <f t="shared" si="3"/>
        <v>5.9679767103347887E-2</v>
      </c>
      <c r="S59">
        <v>85</v>
      </c>
      <c r="T59">
        <f t="shared" si="6"/>
        <v>0.10981912144702842</v>
      </c>
      <c r="U59">
        <v>94</v>
      </c>
      <c r="V59">
        <f t="shared" si="10"/>
        <v>9.5820591233435268E-2</v>
      </c>
      <c r="W59">
        <v>82</v>
      </c>
      <c r="X59">
        <f t="shared" si="7"/>
        <v>9.2238470191226093E-2</v>
      </c>
      <c r="Y59">
        <v>142</v>
      </c>
      <c r="Z59">
        <f t="shared" si="8"/>
        <v>0.16173120728929385</v>
      </c>
      <c r="AA59">
        <v>98</v>
      </c>
      <c r="AB59">
        <f t="shared" si="9"/>
        <v>0.11502347417840375</v>
      </c>
      <c r="AC59" t="s">
        <v>139</v>
      </c>
      <c r="AD59" t="s">
        <v>126</v>
      </c>
      <c r="AE59" t="s">
        <v>49</v>
      </c>
      <c r="AF59" t="s">
        <v>50</v>
      </c>
      <c r="AG59" t="s">
        <v>51</v>
      </c>
      <c r="AH59" t="s">
        <v>52</v>
      </c>
      <c r="AI59" t="s">
        <v>53</v>
      </c>
      <c r="AJ59" t="s">
        <v>53</v>
      </c>
      <c r="AK59" t="s">
        <v>53</v>
      </c>
      <c r="AL59" t="s">
        <v>53</v>
      </c>
      <c r="AM59" t="s">
        <v>53</v>
      </c>
      <c r="AN59" t="s">
        <v>53</v>
      </c>
      <c r="AO59" t="s">
        <v>55</v>
      </c>
      <c r="AP59" t="s">
        <v>56</v>
      </c>
      <c r="AQ59" t="s">
        <v>57</v>
      </c>
      <c r="AR59" t="s">
        <v>63</v>
      </c>
      <c r="AS59">
        <v>0.14285714299999999</v>
      </c>
    </row>
    <row r="60" spans="1:45" x14ac:dyDescent="0.4">
      <c r="A60">
        <v>100</v>
      </c>
      <c r="B60" t="s">
        <v>143</v>
      </c>
      <c r="C60" t="s">
        <v>126</v>
      </c>
      <c r="D60" t="s">
        <v>135</v>
      </c>
      <c r="E60">
        <v>9</v>
      </c>
      <c r="F60">
        <v>1.3210712499999999</v>
      </c>
      <c r="G60">
        <v>103.8275742</v>
      </c>
      <c r="H60">
        <v>1217</v>
      </c>
      <c r="I60">
        <v>1217</v>
      </c>
      <c r="J60">
        <v>1217</v>
      </c>
      <c r="K60">
        <v>1217</v>
      </c>
      <c r="L60">
        <v>1209</v>
      </c>
      <c r="M60">
        <v>1201</v>
      </c>
      <c r="N60">
        <v>1193</v>
      </c>
      <c r="O60">
        <v>1185</v>
      </c>
      <c r="P60">
        <v>1177</v>
      </c>
      <c r="Q60">
        <v>100</v>
      </c>
      <c r="R60">
        <f t="shared" si="3"/>
        <v>8.2169268693508629E-2</v>
      </c>
      <c r="S60">
        <v>93</v>
      </c>
      <c r="T60">
        <f t="shared" si="6"/>
        <v>7.641741988496302E-2</v>
      </c>
      <c r="U60">
        <v>73</v>
      </c>
      <c r="V60">
        <f t="shared" si="10"/>
        <v>5.9983566146261297E-2</v>
      </c>
      <c r="W60">
        <v>89</v>
      </c>
      <c r="X60">
        <f t="shared" si="7"/>
        <v>7.3614557485525228E-2</v>
      </c>
      <c r="Y60">
        <v>53</v>
      </c>
      <c r="Z60">
        <f t="shared" si="8"/>
        <v>4.4425817267393128E-2</v>
      </c>
      <c r="AA60">
        <v>68</v>
      </c>
      <c r="AB60">
        <f t="shared" si="9"/>
        <v>5.7383966244725741E-2</v>
      </c>
      <c r="AC60" t="s">
        <v>144</v>
      </c>
      <c r="AD60" t="s">
        <v>126</v>
      </c>
      <c r="AE60" t="s">
        <v>75</v>
      </c>
      <c r="AF60" t="s">
        <v>96</v>
      </c>
      <c r="AG60" t="s">
        <v>51</v>
      </c>
      <c r="AH60" t="s">
        <v>52</v>
      </c>
      <c r="AI60" t="s">
        <v>53</v>
      </c>
      <c r="AJ60" t="s">
        <v>53</v>
      </c>
      <c r="AK60" t="s">
        <v>53</v>
      </c>
      <c r="AL60" t="s">
        <v>53</v>
      </c>
      <c r="AM60" t="s">
        <v>53</v>
      </c>
      <c r="AN60" t="s">
        <v>54</v>
      </c>
      <c r="AO60" t="s">
        <v>55</v>
      </c>
      <c r="AP60" t="s">
        <v>56</v>
      </c>
      <c r="AQ60" t="s">
        <v>57</v>
      </c>
      <c r="AR60" t="s">
        <v>60</v>
      </c>
      <c r="AS60">
        <v>0.27272727299999999</v>
      </c>
    </row>
    <row r="61" spans="1:45" x14ac:dyDescent="0.4">
      <c r="A61">
        <v>102</v>
      </c>
      <c r="B61" t="s">
        <v>145</v>
      </c>
      <c r="C61" t="s">
        <v>126</v>
      </c>
      <c r="D61" t="s">
        <v>135</v>
      </c>
      <c r="E61">
        <v>9</v>
      </c>
      <c r="F61">
        <v>1.43343</v>
      </c>
      <c r="G61">
        <v>103.8377866</v>
      </c>
      <c r="H61">
        <v>853</v>
      </c>
      <c r="I61">
        <v>852</v>
      </c>
      <c r="J61">
        <v>840</v>
      </c>
      <c r="K61">
        <v>921</v>
      </c>
      <c r="L61">
        <v>980</v>
      </c>
      <c r="M61">
        <v>1071</v>
      </c>
      <c r="N61">
        <v>1162</v>
      </c>
      <c r="O61">
        <v>1233</v>
      </c>
      <c r="P61">
        <v>1327</v>
      </c>
      <c r="Q61">
        <v>149</v>
      </c>
      <c r="R61">
        <f t="shared" si="3"/>
        <v>0.17467760844079719</v>
      </c>
      <c r="S61">
        <v>143</v>
      </c>
      <c r="T61">
        <f t="shared" si="6"/>
        <v>0.16784037558685447</v>
      </c>
      <c r="U61">
        <v>167</v>
      </c>
      <c r="V61">
        <f t="shared" si="10"/>
        <v>0.18132464712269272</v>
      </c>
      <c r="W61">
        <v>183</v>
      </c>
      <c r="X61">
        <f t="shared" si="7"/>
        <v>0.18673469387755101</v>
      </c>
      <c r="Y61">
        <v>253</v>
      </c>
      <c r="Z61">
        <f t="shared" si="8"/>
        <v>0.21772805507745266</v>
      </c>
      <c r="AA61">
        <v>185</v>
      </c>
      <c r="AB61">
        <f t="shared" si="9"/>
        <v>0.15004055150040552</v>
      </c>
      <c r="AC61" t="s">
        <v>136</v>
      </c>
      <c r="AD61" t="s">
        <v>126</v>
      </c>
      <c r="AE61" t="s">
        <v>49</v>
      </c>
      <c r="AF61" t="s">
        <v>50</v>
      </c>
      <c r="AG61" t="s">
        <v>51</v>
      </c>
      <c r="AH61" t="s">
        <v>52</v>
      </c>
      <c r="AI61" t="s">
        <v>53</v>
      </c>
      <c r="AJ61" t="s">
        <v>53</v>
      </c>
      <c r="AK61" t="s">
        <v>53</v>
      </c>
      <c r="AL61" t="s">
        <v>53</v>
      </c>
      <c r="AM61" t="s">
        <v>53</v>
      </c>
      <c r="AN61" t="s">
        <v>53</v>
      </c>
      <c r="AO61" t="s">
        <v>55</v>
      </c>
      <c r="AP61" t="s">
        <v>56</v>
      </c>
      <c r="AQ61" t="s">
        <v>57</v>
      </c>
      <c r="AR61" t="s">
        <v>60</v>
      </c>
      <c r="AS61">
        <v>0.375</v>
      </c>
    </row>
    <row r="62" spans="1:45" x14ac:dyDescent="0.4">
      <c r="A62">
        <v>105</v>
      </c>
      <c r="B62" t="s">
        <v>146</v>
      </c>
      <c r="C62" t="s">
        <v>126</v>
      </c>
      <c r="D62" t="s">
        <v>147</v>
      </c>
      <c r="E62">
        <v>10</v>
      </c>
      <c r="F62">
        <v>1.3903798000000001</v>
      </c>
      <c r="G62">
        <v>103.8873538</v>
      </c>
      <c r="H62">
        <v>1437</v>
      </c>
      <c r="I62">
        <v>1379</v>
      </c>
      <c r="J62">
        <v>1330</v>
      </c>
      <c r="K62">
        <v>1390</v>
      </c>
      <c r="L62">
        <v>1422</v>
      </c>
      <c r="M62">
        <v>1423</v>
      </c>
      <c r="N62">
        <v>1436</v>
      </c>
      <c r="O62">
        <v>1465</v>
      </c>
      <c r="P62">
        <v>1461</v>
      </c>
      <c r="Q62">
        <v>185</v>
      </c>
      <c r="R62">
        <f t="shared" si="3"/>
        <v>0.12874043145441894</v>
      </c>
      <c r="S62">
        <v>171</v>
      </c>
      <c r="T62">
        <f t="shared" si="6"/>
        <v>0.12400290065264685</v>
      </c>
      <c r="U62">
        <v>157</v>
      </c>
      <c r="V62">
        <f t="shared" si="10"/>
        <v>0.11294964028776978</v>
      </c>
      <c r="W62">
        <v>163</v>
      </c>
      <c r="X62">
        <f t="shared" si="7"/>
        <v>0.11462728551336146</v>
      </c>
      <c r="Y62">
        <v>246</v>
      </c>
      <c r="Z62">
        <f t="shared" si="8"/>
        <v>0.1713091922005571</v>
      </c>
      <c r="AA62">
        <v>188</v>
      </c>
      <c r="AB62">
        <f t="shared" si="9"/>
        <v>0.12832764505119454</v>
      </c>
      <c r="AC62" t="s">
        <v>85</v>
      </c>
      <c r="AD62" t="s">
        <v>126</v>
      </c>
      <c r="AE62" t="s">
        <v>49</v>
      </c>
      <c r="AF62" t="s">
        <v>50</v>
      </c>
      <c r="AG62" t="s">
        <v>51</v>
      </c>
      <c r="AH62" t="s">
        <v>52</v>
      </c>
      <c r="AI62" t="s">
        <v>53</v>
      </c>
      <c r="AJ62" t="s">
        <v>53</v>
      </c>
      <c r="AK62" t="s">
        <v>53</v>
      </c>
      <c r="AL62" t="s">
        <v>53</v>
      </c>
      <c r="AM62" t="s">
        <v>53</v>
      </c>
      <c r="AN62" t="s">
        <v>53</v>
      </c>
      <c r="AO62" t="s">
        <v>55</v>
      </c>
      <c r="AP62" t="s">
        <v>56</v>
      </c>
      <c r="AQ62" t="s">
        <v>57</v>
      </c>
      <c r="AR62" t="s">
        <v>63</v>
      </c>
      <c r="AS62">
        <v>0.125</v>
      </c>
    </row>
    <row r="63" spans="1:45" x14ac:dyDescent="0.4">
      <c r="A63">
        <v>107</v>
      </c>
      <c r="B63" t="s">
        <v>148</v>
      </c>
      <c r="C63" t="s">
        <v>126</v>
      </c>
      <c r="D63" t="s">
        <v>147</v>
      </c>
      <c r="E63">
        <v>10</v>
      </c>
      <c r="F63">
        <v>1.3548182499999999</v>
      </c>
      <c r="G63">
        <v>103.8450016</v>
      </c>
      <c r="H63">
        <v>2726</v>
      </c>
      <c r="I63">
        <v>2756</v>
      </c>
      <c r="J63">
        <v>2756</v>
      </c>
      <c r="K63">
        <v>2758</v>
      </c>
      <c r="L63">
        <v>2759</v>
      </c>
      <c r="M63">
        <v>2761</v>
      </c>
      <c r="N63">
        <v>2762</v>
      </c>
      <c r="O63">
        <v>2762</v>
      </c>
      <c r="P63">
        <v>2762</v>
      </c>
      <c r="Q63">
        <v>285</v>
      </c>
      <c r="R63">
        <f t="shared" si="3"/>
        <v>0.10454878943506971</v>
      </c>
      <c r="S63">
        <v>237</v>
      </c>
      <c r="T63">
        <f t="shared" si="6"/>
        <v>8.5994194484760519E-2</v>
      </c>
      <c r="U63">
        <v>221</v>
      </c>
      <c r="V63">
        <f t="shared" si="10"/>
        <v>8.0130529369108056E-2</v>
      </c>
      <c r="W63">
        <v>274</v>
      </c>
      <c r="X63">
        <f t="shared" si="7"/>
        <v>9.9311344690105108E-2</v>
      </c>
      <c r="Y63">
        <v>356</v>
      </c>
      <c r="Z63">
        <f t="shared" si="8"/>
        <v>0.12889210716871832</v>
      </c>
      <c r="AA63">
        <v>255</v>
      </c>
      <c r="AB63">
        <f t="shared" si="9"/>
        <v>9.232440260680666E-2</v>
      </c>
      <c r="AC63" t="s">
        <v>149</v>
      </c>
      <c r="AD63" t="s">
        <v>126</v>
      </c>
      <c r="AE63" t="s">
        <v>75</v>
      </c>
      <c r="AF63" t="s">
        <v>123</v>
      </c>
      <c r="AG63" t="s">
        <v>51</v>
      </c>
      <c r="AH63" t="s">
        <v>150</v>
      </c>
      <c r="AI63" t="s">
        <v>54</v>
      </c>
      <c r="AJ63" t="s">
        <v>54</v>
      </c>
      <c r="AK63" t="s">
        <v>54</v>
      </c>
      <c r="AL63" t="s">
        <v>54</v>
      </c>
      <c r="AM63" t="s">
        <v>54</v>
      </c>
      <c r="AN63" t="s">
        <v>54</v>
      </c>
      <c r="AO63" t="s">
        <v>55</v>
      </c>
      <c r="AP63" t="s">
        <v>76</v>
      </c>
      <c r="AQ63" t="s">
        <v>76</v>
      </c>
      <c r="AR63" t="s">
        <v>65</v>
      </c>
      <c r="AS63">
        <v>0.8</v>
      </c>
    </row>
    <row r="64" spans="1:45" x14ac:dyDescent="0.4">
      <c r="A64">
        <v>109</v>
      </c>
      <c r="B64" t="s">
        <v>151</v>
      </c>
      <c r="C64" t="s">
        <v>126</v>
      </c>
      <c r="D64" t="s">
        <v>147</v>
      </c>
      <c r="E64">
        <v>10</v>
      </c>
      <c r="F64">
        <v>1.39418</v>
      </c>
      <c r="G64">
        <v>103.897901</v>
      </c>
      <c r="H64">
        <v>1390</v>
      </c>
      <c r="I64">
        <v>1420</v>
      </c>
      <c r="J64">
        <v>1420</v>
      </c>
      <c r="K64">
        <v>1420</v>
      </c>
      <c r="L64">
        <v>1422</v>
      </c>
      <c r="M64">
        <v>1423</v>
      </c>
      <c r="N64">
        <v>1425</v>
      </c>
      <c r="O64">
        <v>1427</v>
      </c>
      <c r="P64">
        <v>1427</v>
      </c>
      <c r="Q64">
        <v>156</v>
      </c>
      <c r="R64">
        <f t="shared" si="3"/>
        <v>0.11223021582733812</v>
      </c>
      <c r="S64">
        <v>138</v>
      </c>
      <c r="T64">
        <f t="shared" si="6"/>
        <v>9.7183098591549291E-2</v>
      </c>
      <c r="U64">
        <v>148</v>
      </c>
      <c r="V64">
        <f t="shared" si="10"/>
        <v>0.10422535211267606</v>
      </c>
      <c r="W64">
        <v>143</v>
      </c>
      <c r="X64">
        <f t="shared" si="7"/>
        <v>0.10056258790436005</v>
      </c>
      <c r="Y64">
        <v>188</v>
      </c>
      <c r="Z64">
        <f t="shared" si="8"/>
        <v>0.13192982456140351</v>
      </c>
      <c r="AA64">
        <v>128</v>
      </c>
      <c r="AB64">
        <f t="shared" si="9"/>
        <v>8.9698668535388923E-2</v>
      </c>
      <c r="AC64" t="s">
        <v>85</v>
      </c>
      <c r="AD64" t="s">
        <v>126</v>
      </c>
      <c r="AE64" t="s">
        <v>49</v>
      </c>
      <c r="AF64" t="s">
        <v>50</v>
      </c>
      <c r="AG64" t="s">
        <v>51</v>
      </c>
      <c r="AH64" t="s">
        <v>152</v>
      </c>
      <c r="AI64" t="s">
        <v>53</v>
      </c>
      <c r="AJ64" t="s">
        <v>53</v>
      </c>
      <c r="AK64" t="s">
        <v>53</v>
      </c>
      <c r="AL64" t="s">
        <v>53</v>
      </c>
      <c r="AM64" t="s">
        <v>53</v>
      </c>
      <c r="AN64" t="s">
        <v>54</v>
      </c>
      <c r="AO64" t="s">
        <v>55</v>
      </c>
      <c r="AP64" t="s">
        <v>56</v>
      </c>
      <c r="AQ64" t="s">
        <v>57</v>
      </c>
      <c r="AR64" t="s">
        <v>60</v>
      </c>
      <c r="AS64">
        <v>0.25</v>
      </c>
    </row>
    <row r="65" spans="1:45" x14ac:dyDescent="0.4">
      <c r="A65">
        <v>111</v>
      </c>
      <c r="B65" t="s">
        <v>153</v>
      </c>
      <c r="C65" t="s">
        <v>126</v>
      </c>
      <c r="D65" t="s">
        <v>147</v>
      </c>
      <c r="E65">
        <v>10</v>
      </c>
      <c r="F65">
        <v>1.4003511500000001</v>
      </c>
      <c r="G65">
        <v>103.907493</v>
      </c>
      <c r="H65">
        <v>1628</v>
      </c>
      <c r="I65">
        <v>1628</v>
      </c>
      <c r="J65">
        <v>1593</v>
      </c>
      <c r="K65">
        <v>1595</v>
      </c>
      <c r="L65">
        <v>1527</v>
      </c>
      <c r="M65">
        <v>1529</v>
      </c>
      <c r="N65">
        <v>1528</v>
      </c>
      <c r="O65">
        <v>1529</v>
      </c>
      <c r="P65">
        <v>1440</v>
      </c>
      <c r="Q65">
        <v>151</v>
      </c>
      <c r="R65">
        <f t="shared" si="3"/>
        <v>9.2751842751842756E-2</v>
      </c>
      <c r="S65">
        <v>178</v>
      </c>
      <c r="T65">
        <f t="shared" si="6"/>
        <v>0.10933660933660934</v>
      </c>
      <c r="U65">
        <v>183</v>
      </c>
      <c r="V65">
        <f t="shared" si="10"/>
        <v>0.11473354231974922</v>
      </c>
      <c r="W65">
        <v>192</v>
      </c>
      <c r="X65">
        <f t="shared" si="7"/>
        <v>0.12573673870333987</v>
      </c>
      <c r="Y65">
        <v>195</v>
      </c>
      <c r="Z65">
        <f t="shared" si="8"/>
        <v>0.12761780104712042</v>
      </c>
      <c r="AA65">
        <v>176</v>
      </c>
      <c r="AB65">
        <f t="shared" si="9"/>
        <v>0.11510791366906475</v>
      </c>
      <c r="AC65" t="s">
        <v>62</v>
      </c>
      <c r="AD65" t="s">
        <v>126</v>
      </c>
      <c r="AE65" t="s">
        <v>49</v>
      </c>
      <c r="AF65" t="s">
        <v>50</v>
      </c>
      <c r="AG65" t="s">
        <v>51</v>
      </c>
      <c r="AH65" t="s">
        <v>52</v>
      </c>
      <c r="AI65" t="s">
        <v>53</v>
      </c>
      <c r="AJ65" t="s">
        <v>53</v>
      </c>
      <c r="AK65" t="s">
        <v>53</v>
      </c>
      <c r="AL65" t="s">
        <v>53</v>
      </c>
      <c r="AM65" t="s">
        <v>53</v>
      </c>
      <c r="AN65" t="s">
        <v>53</v>
      </c>
      <c r="AO65" t="s">
        <v>55</v>
      </c>
      <c r="AP65" t="s">
        <v>56</v>
      </c>
      <c r="AQ65" t="s">
        <v>57</v>
      </c>
      <c r="AR65" t="s">
        <v>60</v>
      </c>
      <c r="AS65">
        <v>0.28571428599999998</v>
      </c>
    </row>
    <row r="66" spans="1:45" x14ac:dyDescent="0.4">
      <c r="A66">
        <v>113</v>
      </c>
      <c r="B66" t="s">
        <v>154</v>
      </c>
      <c r="C66" t="s">
        <v>126</v>
      </c>
      <c r="D66" t="s">
        <v>147</v>
      </c>
      <c r="E66">
        <v>10</v>
      </c>
      <c r="F66">
        <v>1.38997975</v>
      </c>
      <c r="G66">
        <v>103.87407760000001</v>
      </c>
      <c r="H66">
        <v>1277</v>
      </c>
      <c r="I66">
        <v>1350</v>
      </c>
      <c r="J66">
        <v>1320</v>
      </c>
      <c r="K66">
        <v>1348</v>
      </c>
      <c r="L66">
        <v>1411</v>
      </c>
      <c r="M66">
        <v>1500</v>
      </c>
      <c r="N66">
        <v>1536</v>
      </c>
      <c r="O66">
        <v>1536</v>
      </c>
      <c r="P66">
        <v>1535</v>
      </c>
      <c r="Q66">
        <v>221</v>
      </c>
      <c r="R66">
        <f t="shared" si="3"/>
        <v>0.173061863743148</v>
      </c>
      <c r="S66">
        <v>199</v>
      </c>
      <c r="T66">
        <f t="shared" si="6"/>
        <v>0.1474074074074074</v>
      </c>
      <c r="U66">
        <v>190</v>
      </c>
      <c r="V66">
        <f t="shared" si="10"/>
        <v>0.14094955489614244</v>
      </c>
      <c r="W66">
        <v>163</v>
      </c>
      <c r="X66">
        <f t="shared" ref="X66" si="11">W66/L66</f>
        <v>0.11552090715804395</v>
      </c>
      <c r="Y66">
        <v>230</v>
      </c>
      <c r="Z66">
        <f t="shared" ref="Z66:Z97" si="12">Y66/N66</f>
        <v>0.14973958333333334</v>
      </c>
      <c r="AA66">
        <v>177</v>
      </c>
      <c r="AB66">
        <f t="shared" ref="AB66" si="13">AA66/O66</f>
        <v>0.115234375</v>
      </c>
      <c r="AC66" t="s">
        <v>85</v>
      </c>
      <c r="AD66" t="s">
        <v>126</v>
      </c>
      <c r="AE66" t="s">
        <v>49</v>
      </c>
      <c r="AF66" t="s">
        <v>50</v>
      </c>
      <c r="AG66" t="s">
        <v>51</v>
      </c>
      <c r="AH66" t="s">
        <v>52</v>
      </c>
      <c r="AI66" t="s">
        <v>53</v>
      </c>
      <c r="AJ66" t="s">
        <v>53</v>
      </c>
      <c r="AK66" t="s">
        <v>53</v>
      </c>
      <c r="AL66" t="s">
        <v>53</v>
      </c>
      <c r="AM66" t="s">
        <v>53</v>
      </c>
      <c r="AN66" t="s">
        <v>53</v>
      </c>
      <c r="AO66" t="s">
        <v>55</v>
      </c>
      <c r="AP66" t="s">
        <v>56</v>
      </c>
      <c r="AQ66" t="s">
        <v>57</v>
      </c>
      <c r="AR66" t="s">
        <v>60</v>
      </c>
      <c r="AS66">
        <v>0.375</v>
      </c>
    </row>
    <row r="67" spans="1:45" x14ac:dyDescent="0.4">
      <c r="A67">
        <v>114</v>
      </c>
      <c r="B67" t="s">
        <v>155</v>
      </c>
      <c r="C67" t="s">
        <v>126</v>
      </c>
      <c r="D67" t="s">
        <v>147</v>
      </c>
      <c r="E67">
        <v>10</v>
      </c>
      <c r="F67">
        <v>1.3783581</v>
      </c>
      <c r="G67">
        <v>103.881072</v>
      </c>
      <c r="H67">
        <v>1509</v>
      </c>
      <c r="I67">
        <v>1479</v>
      </c>
      <c r="J67">
        <v>1449</v>
      </c>
      <c r="K67">
        <v>1419</v>
      </c>
      <c r="L67">
        <v>1389</v>
      </c>
      <c r="M67">
        <v>1359</v>
      </c>
      <c r="N67">
        <v>1320</v>
      </c>
      <c r="O67">
        <v>1311</v>
      </c>
      <c r="P67">
        <v>1292</v>
      </c>
      <c r="Q67">
        <v>204</v>
      </c>
      <c r="R67">
        <f t="shared" ref="R67:R130" si="14">Q67/H67</f>
        <v>0.13518886679920478</v>
      </c>
      <c r="S67">
        <v>162</v>
      </c>
      <c r="T67">
        <f t="shared" ref="T67:T130" si="15">S67/I67</f>
        <v>0.10953346855983773</v>
      </c>
      <c r="U67">
        <v>158</v>
      </c>
      <c r="V67">
        <f t="shared" ref="V67:V130" si="16">U67/K67</f>
        <v>0.1113460183227625</v>
      </c>
      <c r="W67">
        <v>155</v>
      </c>
      <c r="X67">
        <f t="shared" ref="X67:X130" si="17">W67/L67</f>
        <v>0.11159107271418287</v>
      </c>
      <c r="Y67">
        <v>180</v>
      </c>
      <c r="Z67">
        <f t="shared" si="12"/>
        <v>0.13636363636363635</v>
      </c>
      <c r="AA67">
        <v>101</v>
      </c>
      <c r="AB67">
        <f t="shared" ref="AB67:AB130" si="18">AA67/O67</f>
        <v>7.7040427154843633E-2</v>
      </c>
      <c r="AC67" t="s">
        <v>104</v>
      </c>
      <c r="AD67" t="s">
        <v>126</v>
      </c>
      <c r="AE67" t="s">
        <v>49</v>
      </c>
      <c r="AF67" t="s">
        <v>50</v>
      </c>
      <c r="AG67" t="s">
        <v>51</v>
      </c>
      <c r="AH67" t="s">
        <v>52</v>
      </c>
      <c r="AI67" t="s">
        <v>53</v>
      </c>
      <c r="AJ67" t="s">
        <v>53</v>
      </c>
      <c r="AK67" t="s">
        <v>53</v>
      </c>
      <c r="AL67" t="s">
        <v>53</v>
      </c>
      <c r="AM67" t="s">
        <v>53</v>
      </c>
      <c r="AN67" t="s">
        <v>54</v>
      </c>
      <c r="AO67" t="s">
        <v>55</v>
      </c>
      <c r="AP67" t="s">
        <v>56</v>
      </c>
      <c r="AQ67" t="s">
        <v>57</v>
      </c>
      <c r="AR67" t="s">
        <v>60</v>
      </c>
      <c r="AS67">
        <v>0.4</v>
      </c>
    </row>
    <row r="68" spans="1:45" x14ac:dyDescent="0.4">
      <c r="A68">
        <v>118</v>
      </c>
      <c r="B68" t="s">
        <v>156</v>
      </c>
      <c r="C68" t="s">
        <v>126</v>
      </c>
      <c r="D68" t="s">
        <v>147</v>
      </c>
      <c r="E68">
        <v>10</v>
      </c>
      <c r="F68">
        <v>1.37791475</v>
      </c>
      <c r="G68">
        <v>103.8854613</v>
      </c>
      <c r="H68">
        <v>1168</v>
      </c>
      <c r="I68">
        <v>1104</v>
      </c>
      <c r="J68">
        <v>1032</v>
      </c>
      <c r="K68">
        <v>1046</v>
      </c>
      <c r="L68">
        <v>985</v>
      </c>
      <c r="M68">
        <v>1019</v>
      </c>
      <c r="N68">
        <v>1041</v>
      </c>
      <c r="O68">
        <v>1135</v>
      </c>
      <c r="P68">
        <v>1183</v>
      </c>
      <c r="Q68">
        <v>137</v>
      </c>
      <c r="R68">
        <f t="shared" si="14"/>
        <v>0.1172945205479452</v>
      </c>
      <c r="S68">
        <v>154</v>
      </c>
      <c r="T68">
        <f t="shared" si="15"/>
        <v>0.13949275362318841</v>
      </c>
      <c r="U68">
        <v>126</v>
      </c>
      <c r="V68">
        <f t="shared" si="16"/>
        <v>0.12045889101338432</v>
      </c>
      <c r="W68">
        <v>145</v>
      </c>
      <c r="X68">
        <f t="shared" si="17"/>
        <v>0.14720812182741116</v>
      </c>
      <c r="Y68">
        <v>211</v>
      </c>
      <c r="Z68">
        <f t="shared" si="12"/>
        <v>0.20268972142170991</v>
      </c>
      <c r="AA68">
        <v>199</v>
      </c>
      <c r="AB68">
        <f t="shared" si="18"/>
        <v>0.17533039647577092</v>
      </c>
      <c r="AC68" t="s">
        <v>104</v>
      </c>
      <c r="AD68" t="s">
        <v>126</v>
      </c>
      <c r="AE68" t="s">
        <v>49</v>
      </c>
      <c r="AF68" t="s">
        <v>50</v>
      </c>
      <c r="AG68" t="s">
        <v>51</v>
      </c>
      <c r="AH68" t="s">
        <v>52</v>
      </c>
      <c r="AI68" t="s">
        <v>53</v>
      </c>
      <c r="AJ68" t="s">
        <v>53</v>
      </c>
      <c r="AK68" t="s">
        <v>53</v>
      </c>
      <c r="AL68" t="s">
        <v>53</v>
      </c>
      <c r="AM68" t="s">
        <v>53</v>
      </c>
      <c r="AN68" t="s">
        <v>53</v>
      </c>
      <c r="AO68" t="s">
        <v>55</v>
      </c>
      <c r="AP68" t="s">
        <v>56</v>
      </c>
      <c r="AQ68" t="s">
        <v>57</v>
      </c>
      <c r="AR68" t="s">
        <v>63</v>
      </c>
      <c r="AS68">
        <v>0.16666666699999999</v>
      </c>
    </row>
    <row r="69" spans="1:45" x14ac:dyDescent="0.4">
      <c r="A69">
        <v>119</v>
      </c>
      <c r="B69" t="s">
        <v>157</v>
      </c>
      <c r="C69" t="s">
        <v>126</v>
      </c>
      <c r="D69" t="s">
        <v>158</v>
      </c>
      <c r="E69">
        <v>11</v>
      </c>
      <c r="F69">
        <v>1.3961911</v>
      </c>
      <c r="G69">
        <v>103.9126887</v>
      </c>
      <c r="H69">
        <v>1738</v>
      </c>
      <c r="I69">
        <v>1732</v>
      </c>
      <c r="J69">
        <v>1710</v>
      </c>
      <c r="K69">
        <v>1647</v>
      </c>
      <c r="L69">
        <v>1520</v>
      </c>
      <c r="M69">
        <v>1453</v>
      </c>
      <c r="N69">
        <v>1419</v>
      </c>
      <c r="O69">
        <v>1447</v>
      </c>
      <c r="P69">
        <v>1383</v>
      </c>
      <c r="Q69">
        <v>203</v>
      </c>
      <c r="R69">
        <f t="shared" si="14"/>
        <v>0.11680092059838895</v>
      </c>
      <c r="S69">
        <v>201</v>
      </c>
      <c r="T69">
        <f t="shared" si="15"/>
        <v>0.11605080831408776</v>
      </c>
      <c r="U69">
        <v>201</v>
      </c>
      <c r="V69">
        <f t="shared" si="16"/>
        <v>0.122040072859745</v>
      </c>
      <c r="W69">
        <v>220</v>
      </c>
      <c r="X69">
        <f t="shared" si="17"/>
        <v>0.14473684210526316</v>
      </c>
      <c r="Y69">
        <v>243</v>
      </c>
      <c r="Z69">
        <f t="shared" si="12"/>
        <v>0.17124735729386892</v>
      </c>
      <c r="AA69">
        <v>184</v>
      </c>
      <c r="AB69">
        <f t="shared" si="18"/>
        <v>0.12715964063579821</v>
      </c>
      <c r="AC69" t="s">
        <v>62</v>
      </c>
      <c r="AD69" t="s">
        <v>126</v>
      </c>
      <c r="AE69" t="s">
        <v>49</v>
      </c>
      <c r="AF69" t="s">
        <v>50</v>
      </c>
      <c r="AG69" t="s">
        <v>51</v>
      </c>
      <c r="AH69" t="s">
        <v>52</v>
      </c>
      <c r="AI69" t="s">
        <v>53</v>
      </c>
      <c r="AJ69" t="s">
        <v>53</v>
      </c>
      <c r="AK69" t="s">
        <v>53</v>
      </c>
      <c r="AL69" t="s">
        <v>53</v>
      </c>
      <c r="AM69" t="s">
        <v>53</v>
      </c>
      <c r="AN69" t="s">
        <v>53</v>
      </c>
      <c r="AO69" t="s">
        <v>55</v>
      </c>
      <c r="AP69" t="s">
        <v>56</v>
      </c>
      <c r="AQ69" t="s">
        <v>57</v>
      </c>
      <c r="AR69" t="s">
        <v>63</v>
      </c>
      <c r="AS69">
        <v>0.111111111</v>
      </c>
    </row>
    <row r="70" spans="1:45" x14ac:dyDescent="0.4">
      <c r="A70">
        <v>121</v>
      </c>
      <c r="B70" t="s">
        <v>159</v>
      </c>
      <c r="C70" t="s">
        <v>126</v>
      </c>
      <c r="D70" t="s">
        <v>158</v>
      </c>
      <c r="E70">
        <v>11</v>
      </c>
      <c r="F70">
        <v>1.3999703999999999</v>
      </c>
      <c r="G70">
        <v>103.9130699</v>
      </c>
      <c r="H70">
        <v>1533</v>
      </c>
      <c r="I70">
        <v>1567</v>
      </c>
      <c r="J70">
        <v>1477</v>
      </c>
      <c r="K70">
        <v>1497</v>
      </c>
      <c r="L70">
        <v>1508</v>
      </c>
      <c r="M70">
        <v>1510</v>
      </c>
      <c r="N70">
        <v>1541</v>
      </c>
      <c r="O70">
        <v>1572</v>
      </c>
      <c r="P70">
        <v>1572</v>
      </c>
      <c r="Q70">
        <v>176</v>
      </c>
      <c r="R70">
        <f t="shared" si="14"/>
        <v>0.11480756686236138</v>
      </c>
      <c r="S70">
        <v>164</v>
      </c>
      <c r="T70">
        <f t="shared" si="15"/>
        <v>0.10465858328015316</v>
      </c>
      <c r="U70">
        <v>167</v>
      </c>
      <c r="V70">
        <f t="shared" si="16"/>
        <v>0.11155644622578491</v>
      </c>
      <c r="W70">
        <v>156</v>
      </c>
      <c r="X70">
        <f t="shared" si="17"/>
        <v>0.10344827586206896</v>
      </c>
      <c r="Y70">
        <v>183</v>
      </c>
      <c r="Z70">
        <f t="shared" si="12"/>
        <v>0.11875405580791694</v>
      </c>
      <c r="AA70">
        <v>167</v>
      </c>
      <c r="AB70">
        <f t="shared" si="18"/>
        <v>0.10623409669211197</v>
      </c>
      <c r="AC70" t="s">
        <v>62</v>
      </c>
      <c r="AD70" t="s">
        <v>126</v>
      </c>
      <c r="AE70" t="s">
        <v>49</v>
      </c>
      <c r="AF70" t="s">
        <v>50</v>
      </c>
      <c r="AG70" t="s">
        <v>51</v>
      </c>
      <c r="AH70" t="s">
        <v>52</v>
      </c>
      <c r="AI70" t="s">
        <v>53</v>
      </c>
      <c r="AJ70" t="s">
        <v>53</v>
      </c>
      <c r="AK70" t="s">
        <v>53</v>
      </c>
      <c r="AL70" t="s">
        <v>53</v>
      </c>
      <c r="AM70" t="s">
        <v>53</v>
      </c>
      <c r="AN70" t="s">
        <v>54</v>
      </c>
      <c r="AO70" t="s">
        <v>55</v>
      </c>
      <c r="AP70" t="s">
        <v>56</v>
      </c>
      <c r="AQ70" t="s">
        <v>57</v>
      </c>
      <c r="AR70" t="s">
        <v>63</v>
      </c>
      <c r="AS70">
        <v>0.125</v>
      </c>
    </row>
    <row r="71" spans="1:45" x14ac:dyDescent="0.4">
      <c r="A71">
        <v>122</v>
      </c>
      <c r="B71" t="s">
        <v>160</v>
      </c>
      <c r="C71" t="s">
        <v>126</v>
      </c>
      <c r="D71" t="s">
        <v>158</v>
      </c>
      <c r="E71">
        <v>11</v>
      </c>
      <c r="F71">
        <v>1.34201595</v>
      </c>
      <c r="G71">
        <v>103.8782516</v>
      </c>
      <c r="H71">
        <v>3028</v>
      </c>
      <c r="I71">
        <v>2978</v>
      </c>
      <c r="J71">
        <v>2947</v>
      </c>
      <c r="K71">
        <v>2917</v>
      </c>
      <c r="L71">
        <v>2890</v>
      </c>
      <c r="M71">
        <v>2893</v>
      </c>
      <c r="N71">
        <v>2895</v>
      </c>
      <c r="O71">
        <v>2896</v>
      </c>
      <c r="P71">
        <v>2899</v>
      </c>
      <c r="Q71">
        <v>399</v>
      </c>
      <c r="R71">
        <f t="shared" si="14"/>
        <v>0.13177014531043593</v>
      </c>
      <c r="S71">
        <v>346</v>
      </c>
      <c r="T71">
        <f t="shared" si="15"/>
        <v>0.11618535930154467</v>
      </c>
      <c r="U71">
        <v>296</v>
      </c>
      <c r="V71">
        <f t="shared" si="16"/>
        <v>0.10147411724374357</v>
      </c>
      <c r="W71">
        <v>287</v>
      </c>
      <c r="X71">
        <f t="shared" si="17"/>
        <v>9.9307958477508645E-2</v>
      </c>
      <c r="Y71">
        <v>418</v>
      </c>
      <c r="Z71">
        <f t="shared" si="12"/>
        <v>0.14438687392055269</v>
      </c>
      <c r="AA71">
        <v>269</v>
      </c>
      <c r="AB71">
        <f t="shared" si="18"/>
        <v>9.2886740331491718E-2</v>
      </c>
      <c r="AC71" t="s">
        <v>161</v>
      </c>
      <c r="AD71" t="s">
        <v>126</v>
      </c>
      <c r="AE71" t="s">
        <v>75</v>
      </c>
      <c r="AF71" t="s">
        <v>123</v>
      </c>
      <c r="AG71" t="s">
        <v>51</v>
      </c>
      <c r="AH71" t="s">
        <v>150</v>
      </c>
      <c r="AI71" t="s">
        <v>54</v>
      </c>
      <c r="AJ71" t="s">
        <v>54</v>
      </c>
      <c r="AK71" t="s">
        <v>53</v>
      </c>
      <c r="AL71" t="s">
        <v>53</v>
      </c>
      <c r="AM71" t="s">
        <v>54</v>
      </c>
      <c r="AN71" t="s">
        <v>54</v>
      </c>
      <c r="AO71" t="s">
        <v>55</v>
      </c>
      <c r="AP71" t="s">
        <v>76</v>
      </c>
      <c r="AQ71" t="s">
        <v>76</v>
      </c>
      <c r="AR71" t="s">
        <v>63</v>
      </c>
      <c r="AS71">
        <v>0.14285714299999999</v>
      </c>
    </row>
    <row r="72" spans="1:45" x14ac:dyDescent="0.4">
      <c r="A72">
        <v>124</v>
      </c>
      <c r="B72" t="s">
        <v>162</v>
      </c>
      <c r="C72" t="s">
        <v>126</v>
      </c>
      <c r="D72" t="s">
        <v>158</v>
      </c>
      <c r="E72">
        <v>11</v>
      </c>
      <c r="F72">
        <v>1.3948339999999999</v>
      </c>
      <c r="G72">
        <v>103.9086538</v>
      </c>
      <c r="H72">
        <v>1797</v>
      </c>
      <c r="I72">
        <v>1797</v>
      </c>
      <c r="J72">
        <v>1793</v>
      </c>
      <c r="K72">
        <v>1853</v>
      </c>
      <c r="L72">
        <v>1875</v>
      </c>
      <c r="M72">
        <v>1895</v>
      </c>
      <c r="N72">
        <v>1917</v>
      </c>
      <c r="O72">
        <v>1919</v>
      </c>
      <c r="P72">
        <v>1920</v>
      </c>
      <c r="Q72">
        <v>228</v>
      </c>
      <c r="R72">
        <f t="shared" si="14"/>
        <v>0.12687813021702837</v>
      </c>
      <c r="S72">
        <v>215</v>
      </c>
      <c r="T72">
        <f t="shared" si="15"/>
        <v>0.1196438508625487</v>
      </c>
      <c r="U72">
        <v>211</v>
      </c>
      <c r="V72">
        <f t="shared" si="16"/>
        <v>0.11386940097139774</v>
      </c>
      <c r="W72">
        <v>221</v>
      </c>
      <c r="X72">
        <f t="shared" si="17"/>
        <v>0.11786666666666666</v>
      </c>
      <c r="Y72">
        <v>277</v>
      </c>
      <c r="Z72">
        <f t="shared" si="12"/>
        <v>0.14449660928534169</v>
      </c>
      <c r="AA72">
        <v>206</v>
      </c>
      <c r="AB72">
        <f t="shared" si="18"/>
        <v>0.10734757686294945</v>
      </c>
      <c r="AC72" t="s">
        <v>62</v>
      </c>
      <c r="AD72" t="s">
        <v>126</v>
      </c>
      <c r="AE72" t="s">
        <v>75</v>
      </c>
      <c r="AF72" t="s">
        <v>50</v>
      </c>
      <c r="AG72" t="s">
        <v>51</v>
      </c>
      <c r="AH72" t="s">
        <v>52</v>
      </c>
      <c r="AI72" t="s">
        <v>53</v>
      </c>
      <c r="AJ72" t="s">
        <v>53</v>
      </c>
      <c r="AK72" t="s">
        <v>53</v>
      </c>
      <c r="AL72" t="s">
        <v>53</v>
      </c>
      <c r="AM72" t="s">
        <v>53</v>
      </c>
      <c r="AN72" t="s">
        <v>54</v>
      </c>
      <c r="AO72" t="s">
        <v>55</v>
      </c>
      <c r="AP72" t="s">
        <v>56</v>
      </c>
      <c r="AQ72" t="s">
        <v>57</v>
      </c>
      <c r="AR72" t="s">
        <v>97</v>
      </c>
      <c r="AS72">
        <v>0.7</v>
      </c>
    </row>
    <row r="73" spans="1:45" x14ac:dyDescent="0.4">
      <c r="A73">
        <v>125</v>
      </c>
      <c r="B73" t="s">
        <v>163</v>
      </c>
      <c r="C73" t="s">
        <v>126</v>
      </c>
      <c r="D73" t="s">
        <v>158</v>
      </c>
      <c r="E73">
        <v>11</v>
      </c>
      <c r="F73">
        <v>1.3746523500000001</v>
      </c>
      <c r="G73">
        <v>103.8895368</v>
      </c>
      <c r="H73">
        <v>868</v>
      </c>
      <c r="I73">
        <v>761</v>
      </c>
      <c r="J73">
        <v>677</v>
      </c>
      <c r="K73">
        <v>640</v>
      </c>
      <c r="L73">
        <v>563</v>
      </c>
      <c r="M73">
        <v>595</v>
      </c>
      <c r="N73">
        <v>661</v>
      </c>
      <c r="O73">
        <v>752</v>
      </c>
      <c r="P73">
        <v>786</v>
      </c>
      <c r="Q73">
        <v>182</v>
      </c>
      <c r="R73">
        <f t="shared" si="14"/>
        <v>0.20967741935483872</v>
      </c>
      <c r="S73">
        <v>136</v>
      </c>
      <c r="T73">
        <f t="shared" si="15"/>
        <v>0.17871222076215507</v>
      </c>
      <c r="U73">
        <v>104</v>
      </c>
      <c r="V73">
        <f t="shared" si="16"/>
        <v>0.16250000000000001</v>
      </c>
      <c r="W73">
        <v>87</v>
      </c>
      <c r="X73">
        <f t="shared" si="17"/>
        <v>0.15452930728241562</v>
      </c>
      <c r="Y73">
        <v>126</v>
      </c>
      <c r="Z73">
        <f t="shared" si="12"/>
        <v>0.19062027231467474</v>
      </c>
      <c r="AA73">
        <v>106</v>
      </c>
      <c r="AB73">
        <f t="shared" si="18"/>
        <v>0.14095744680851063</v>
      </c>
      <c r="AC73" t="s">
        <v>104</v>
      </c>
      <c r="AD73" t="s">
        <v>126</v>
      </c>
      <c r="AE73" t="s">
        <v>75</v>
      </c>
      <c r="AF73" t="s">
        <v>123</v>
      </c>
      <c r="AG73" t="s">
        <v>51</v>
      </c>
      <c r="AH73" t="s">
        <v>52</v>
      </c>
      <c r="AI73" t="s">
        <v>53</v>
      </c>
      <c r="AJ73" t="s">
        <v>53</v>
      </c>
      <c r="AK73" t="s">
        <v>53</v>
      </c>
      <c r="AL73" t="s">
        <v>53</v>
      </c>
      <c r="AM73" t="s">
        <v>53</v>
      </c>
      <c r="AN73" t="s">
        <v>53</v>
      </c>
      <c r="AO73" t="s">
        <v>55</v>
      </c>
      <c r="AP73" t="s">
        <v>56</v>
      </c>
      <c r="AQ73" t="s">
        <v>57</v>
      </c>
      <c r="AR73" t="s">
        <v>63</v>
      </c>
      <c r="AS73">
        <v>0</v>
      </c>
    </row>
    <row r="74" spans="1:45" x14ac:dyDescent="0.4">
      <c r="A74">
        <v>128</v>
      </c>
      <c r="B74" t="s">
        <v>164</v>
      </c>
      <c r="C74" t="s">
        <v>126</v>
      </c>
      <c r="D74" t="s">
        <v>158</v>
      </c>
      <c r="E74">
        <v>11</v>
      </c>
      <c r="F74">
        <v>1.3920267500000001</v>
      </c>
      <c r="G74">
        <v>103.8910424</v>
      </c>
      <c r="H74">
        <v>1866</v>
      </c>
      <c r="I74">
        <v>1866</v>
      </c>
      <c r="J74">
        <v>1865</v>
      </c>
      <c r="K74">
        <v>1865</v>
      </c>
      <c r="L74">
        <v>1868</v>
      </c>
      <c r="M74">
        <v>1868</v>
      </c>
      <c r="N74">
        <v>1871</v>
      </c>
      <c r="O74">
        <v>1871</v>
      </c>
      <c r="P74">
        <v>1874</v>
      </c>
      <c r="Q74">
        <v>111</v>
      </c>
      <c r="R74">
        <f t="shared" si="14"/>
        <v>5.9485530546623797E-2</v>
      </c>
      <c r="S74">
        <v>164</v>
      </c>
      <c r="T74">
        <f t="shared" si="15"/>
        <v>8.7888531618435156E-2</v>
      </c>
      <c r="U74">
        <v>202</v>
      </c>
      <c r="V74">
        <f t="shared" si="16"/>
        <v>0.10831099195710456</v>
      </c>
      <c r="W74">
        <v>207</v>
      </c>
      <c r="X74">
        <f t="shared" si="17"/>
        <v>0.11081370449678801</v>
      </c>
      <c r="Y74">
        <v>238</v>
      </c>
      <c r="Z74">
        <f t="shared" si="12"/>
        <v>0.12720470336718331</v>
      </c>
      <c r="AA74">
        <v>181</v>
      </c>
      <c r="AB74">
        <f t="shared" si="18"/>
        <v>9.6739711384286484E-2</v>
      </c>
      <c r="AC74" t="s">
        <v>85</v>
      </c>
      <c r="AD74" t="s">
        <v>126</v>
      </c>
      <c r="AE74" t="s">
        <v>75</v>
      </c>
      <c r="AF74" t="s">
        <v>50</v>
      </c>
      <c r="AG74" t="s">
        <v>51</v>
      </c>
      <c r="AH74" t="s">
        <v>52</v>
      </c>
      <c r="AI74" t="s">
        <v>53</v>
      </c>
      <c r="AJ74" t="s">
        <v>53</v>
      </c>
      <c r="AK74" t="s">
        <v>53</v>
      </c>
      <c r="AL74" t="s">
        <v>53</v>
      </c>
      <c r="AM74" t="s">
        <v>53</v>
      </c>
      <c r="AN74" t="s">
        <v>54</v>
      </c>
      <c r="AO74" t="s">
        <v>55</v>
      </c>
      <c r="AP74" t="s">
        <v>56</v>
      </c>
      <c r="AQ74" t="s">
        <v>57</v>
      </c>
      <c r="AR74" t="s">
        <v>63</v>
      </c>
      <c r="AS74">
        <v>0.222222222</v>
      </c>
    </row>
    <row r="75" spans="1:45" x14ac:dyDescent="0.4">
      <c r="A75">
        <v>129</v>
      </c>
      <c r="B75" t="s">
        <v>165</v>
      </c>
      <c r="C75" t="s">
        <v>126</v>
      </c>
      <c r="D75" t="s">
        <v>158</v>
      </c>
      <c r="E75">
        <v>11</v>
      </c>
      <c r="F75">
        <v>1.3876014000000001</v>
      </c>
      <c r="G75">
        <v>103.90378920000001</v>
      </c>
      <c r="H75">
        <v>1388</v>
      </c>
      <c r="I75">
        <v>1340</v>
      </c>
      <c r="J75">
        <v>1277</v>
      </c>
      <c r="K75">
        <v>1309</v>
      </c>
      <c r="L75">
        <v>1289</v>
      </c>
      <c r="M75">
        <v>1306</v>
      </c>
      <c r="N75">
        <v>1322</v>
      </c>
      <c r="O75">
        <v>1340</v>
      </c>
      <c r="P75">
        <v>1334</v>
      </c>
      <c r="Q75">
        <v>224</v>
      </c>
      <c r="R75">
        <f t="shared" si="14"/>
        <v>0.16138328530259366</v>
      </c>
      <c r="S75">
        <v>165</v>
      </c>
      <c r="T75">
        <f t="shared" si="15"/>
        <v>0.12313432835820895</v>
      </c>
      <c r="U75">
        <v>162</v>
      </c>
      <c r="V75">
        <f t="shared" si="16"/>
        <v>0.12375859434682965</v>
      </c>
      <c r="W75">
        <v>159</v>
      </c>
      <c r="X75">
        <f t="shared" si="17"/>
        <v>0.12335143522110163</v>
      </c>
      <c r="Y75">
        <v>220</v>
      </c>
      <c r="Z75">
        <f t="shared" si="12"/>
        <v>0.1664145234493192</v>
      </c>
      <c r="AA75">
        <v>139</v>
      </c>
      <c r="AB75">
        <f t="shared" si="18"/>
        <v>0.10373134328358209</v>
      </c>
      <c r="AC75" t="s">
        <v>85</v>
      </c>
      <c r="AD75" t="s">
        <v>126</v>
      </c>
      <c r="AE75" t="s">
        <v>49</v>
      </c>
      <c r="AF75" t="s">
        <v>50</v>
      </c>
      <c r="AG75" t="s">
        <v>51</v>
      </c>
      <c r="AH75" t="s">
        <v>52</v>
      </c>
      <c r="AI75" t="s">
        <v>53</v>
      </c>
      <c r="AJ75" t="s">
        <v>53</v>
      </c>
      <c r="AK75" t="s">
        <v>53</v>
      </c>
      <c r="AL75" t="s">
        <v>53</v>
      </c>
      <c r="AM75" t="s">
        <v>53</v>
      </c>
      <c r="AN75" t="s">
        <v>53</v>
      </c>
      <c r="AO75" t="s">
        <v>55</v>
      </c>
      <c r="AP75" t="s">
        <v>56</v>
      </c>
      <c r="AQ75" t="s">
        <v>57</v>
      </c>
      <c r="AR75" t="s">
        <v>63</v>
      </c>
      <c r="AS75">
        <v>0.14285714299999999</v>
      </c>
    </row>
    <row r="76" spans="1:45" x14ac:dyDescent="0.4">
      <c r="A76">
        <v>131</v>
      </c>
      <c r="B76" t="s">
        <v>166</v>
      </c>
      <c r="C76" t="s">
        <v>126</v>
      </c>
      <c r="D76" t="s">
        <v>167</v>
      </c>
      <c r="E76">
        <v>12</v>
      </c>
      <c r="F76">
        <v>1.4429414</v>
      </c>
      <c r="G76">
        <v>103.8003451</v>
      </c>
      <c r="H76">
        <v>1487</v>
      </c>
      <c r="I76">
        <v>1427</v>
      </c>
      <c r="J76">
        <v>1395</v>
      </c>
      <c r="K76">
        <v>1365</v>
      </c>
      <c r="L76">
        <v>1335</v>
      </c>
      <c r="M76">
        <v>1306</v>
      </c>
      <c r="N76">
        <v>1277</v>
      </c>
      <c r="O76">
        <v>1278</v>
      </c>
      <c r="P76">
        <v>1279</v>
      </c>
      <c r="Q76">
        <v>206</v>
      </c>
      <c r="R76">
        <f t="shared" si="14"/>
        <v>0.13853396099529253</v>
      </c>
      <c r="S76">
        <v>163</v>
      </c>
      <c r="T76">
        <f t="shared" si="15"/>
        <v>0.11422564821303434</v>
      </c>
      <c r="U76">
        <v>166</v>
      </c>
      <c r="V76">
        <f t="shared" si="16"/>
        <v>0.12161172161172161</v>
      </c>
      <c r="W76">
        <v>160</v>
      </c>
      <c r="X76">
        <f t="shared" si="17"/>
        <v>0.1198501872659176</v>
      </c>
      <c r="Y76">
        <v>162</v>
      </c>
      <c r="Z76">
        <f t="shared" si="12"/>
        <v>0.12685982772122162</v>
      </c>
      <c r="AA76">
        <v>143</v>
      </c>
      <c r="AB76">
        <f t="shared" si="18"/>
        <v>0.11189358372456965</v>
      </c>
      <c r="AC76" t="s">
        <v>168</v>
      </c>
      <c r="AD76" t="s">
        <v>126</v>
      </c>
      <c r="AE76" t="s">
        <v>49</v>
      </c>
      <c r="AF76" t="s">
        <v>50</v>
      </c>
      <c r="AG76" t="s">
        <v>169</v>
      </c>
      <c r="AH76" t="s">
        <v>52</v>
      </c>
      <c r="AI76" t="s">
        <v>53</v>
      </c>
      <c r="AJ76" t="s">
        <v>53</v>
      </c>
      <c r="AK76" t="s">
        <v>53</v>
      </c>
      <c r="AL76" t="s">
        <v>53</v>
      </c>
      <c r="AM76" t="s">
        <v>53</v>
      </c>
      <c r="AN76" t="s">
        <v>54</v>
      </c>
      <c r="AO76" t="s">
        <v>55</v>
      </c>
      <c r="AP76" t="s">
        <v>56</v>
      </c>
      <c r="AQ76" t="s">
        <v>57</v>
      </c>
      <c r="AR76" t="s">
        <v>60</v>
      </c>
      <c r="AS76">
        <v>0.33333333300000001</v>
      </c>
    </row>
    <row r="77" spans="1:45" x14ac:dyDescent="0.4">
      <c r="A77">
        <v>132</v>
      </c>
      <c r="B77" t="s">
        <v>170</v>
      </c>
      <c r="C77" t="s">
        <v>126</v>
      </c>
      <c r="D77" t="s">
        <v>167</v>
      </c>
      <c r="E77">
        <v>12</v>
      </c>
      <c r="F77">
        <v>1.44383025</v>
      </c>
      <c r="G77">
        <v>103.79473609999999</v>
      </c>
      <c r="H77">
        <v>1517</v>
      </c>
      <c r="I77">
        <v>1487</v>
      </c>
      <c r="J77">
        <v>1457</v>
      </c>
      <c r="K77">
        <v>1427</v>
      </c>
      <c r="L77">
        <v>1367</v>
      </c>
      <c r="M77">
        <v>1340</v>
      </c>
      <c r="N77">
        <v>1308</v>
      </c>
      <c r="O77">
        <v>1289</v>
      </c>
      <c r="P77">
        <v>1253</v>
      </c>
      <c r="Q77">
        <v>264</v>
      </c>
      <c r="R77">
        <f t="shared" si="14"/>
        <v>0.17402768622280818</v>
      </c>
      <c r="S77">
        <v>223</v>
      </c>
      <c r="T77">
        <f t="shared" si="15"/>
        <v>0.14996637525218562</v>
      </c>
      <c r="U77">
        <v>222</v>
      </c>
      <c r="V77">
        <f t="shared" si="16"/>
        <v>0.15557112824106517</v>
      </c>
      <c r="W77">
        <v>209</v>
      </c>
      <c r="X77">
        <f t="shared" si="17"/>
        <v>0.1528895391367959</v>
      </c>
      <c r="Y77">
        <v>228</v>
      </c>
      <c r="Z77">
        <f t="shared" si="12"/>
        <v>0.1743119266055046</v>
      </c>
      <c r="AA77">
        <v>185</v>
      </c>
      <c r="AB77">
        <f t="shared" si="18"/>
        <v>0.14352211016291699</v>
      </c>
      <c r="AC77" t="s">
        <v>168</v>
      </c>
      <c r="AD77" t="s">
        <v>126</v>
      </c>
      <c r="AE77" t="s">
        <v>49</v>
      </c>
      <c r="AF77" t="s">
        <v>50</v>
      </c>
      <c r="AG77" t="s">
        <v>51</v>
      </c>
      <c r="AH77" t="s">
        <v>52</v>
      </c>
      <c r="AI77" t="s">
        <v>53</v>
      </c>
      <c r="AJ77" t="s">
        <v>53</v>
      </c>
      <c r="AK77" t="s">
        <v>53</v>
      </c>
      <c r="AL77" t="s">
        <v>53</v>
      </c>
      <c r="AM77" t="s">
        <v>53</v>
      </c>
      <c r="AN77" t="s">
        <v>53</v>
      </c>
      <c r="AO77" t="s">
        <v>55</v>
      </c>
      <c r="AP77" t="s">
        <v>56</v>
      </c>
      <c r="AQ77" t="s">
        <v>57</v>
      </c>
      <c r="AR77" t="s">
        <v>97</v>
      </c>
      <c r="AS77">
        <v>0.55555555599999995</v>
      </c>
    </row>
    <row r="78" spans="1:45" x14ac:dyDescent="0.4">
      <c r="A78">
        <v>134</v>
      </c>
      <c r="B78" t="s">
        <v>171</v>
      </c>
      <c r="C78" t="s">
        <v>126</v>
      </c>
      <c r="D78" t="s">
        <v>167</v>
      </c>
      <c r="E78">
        <v>12</v>
      </c>
      <c r="F78">
        <v>1.4399652000000001</v>
      </c>
      <c r="G78">
        <v>103.80475730000001</v>
      </c>
      <c r="H78">
        <v>1425</v>
      </c>
      <c r="I78">
        <v>1314</v>
      </c>
      <c r="J78">
        <v>1283</v>
      </c>
      <c r="K78">
        <v>1279</v>
      </c>
      <c r="L78">
        <v>1262</v>
      </c>
      <c r="M78">
        <v>1264</v>
      </c>
      <c r="N78">
        <v>1303</v>
      </c>
      <c r="O78">
        <v>1384</v>
      </c>
      <c r="P78">
        <v>1415</v>
      </c>
      <c r="Q78">
        <v>201</v>
      </c>
      <c r="R78">
        <f t="shared" si="14"/>
        <v>0.14105263157894737</v>
      </c>
      <c r="S78">
        <v>191</v>
      </c>
      <c r="T78">
        <f t="shared" si="15"/>
        <v>0.14535768645357686</v>
      </c>
      <c r="U78">
        <v>198</v>
      </c>
      <c r="V78">
        <f t="shared" si="16"/>
        <v>0.15480844409695074</v>
      </c>
      <c r="W78">
        <v>190</v>
      </c>
      <c r="X78">
        <f t="shared" si="17"/>
        <v>0.15055467511885895</v>
      </c>
      <c r="Y78">
        <v>263</v>
      </c>
      <c r="Z78">
        <f t="shared" si="12"/>
        <v>0.20184190330007676</v>
      </c>
      <c r="AA78">
        <v>190</v>
      </c>
      <c r="AB78">
        <f t="shared" si="18"/>
        <v>0.13728323699421965</v>
      </c>
      <c r="AC78" t="s">
        <v>168</v>
      </c>
      <c r="AD78" t="s">
        <v>126</v>
      </c>
      <c r="AE78" t="s">
        <v>49</v>
      </c>
      <c r="AF78" t="s">
        <v>50</v>
      </c>
      <c r="AG78" t="s">
        <v>51</v>
      </c>
      <c r="AH78" t="s">
        <v>52</v>
      </c>
      <c r="AI78" t="s">
        <v>53</v>
      </c>
      <c r="AJ78" t="s">
        <v>53</v>
      </c>
      <c r="AK78" t="s">
        <v>53</v>
      </c>
      <c r="AL78" t="s">
        <v>53</v>
      </c>
      <c r="AM78" t="s">
        <v>53</v>
      </c>
      <c r="AN78" t="s">
        <v>53</v>
      </c>
      <c r="AO78" t="s">
        <v>55</v>
      </c>
      <c r="AP78" t="s">
        <v>56</v>
      </c>
      <c r="AQ78" t="s">
        <v>57</v>
      </c>
      <c r="AR78" t="s">
        <v>60</v>
      </c>
      <c r="AS78">
        <v>0.375</v>
      </c>
    </row>
    <row r="79" spans="1:45" x14ac:dyDescent="0.4">
      <c r="A79">
        <v>135</v>
      </c>
      <c r="B79" t="s">
        <v>172</v>
      </c>
      <c r="C79" t="s">
        <v>126</v>
      </c>
      <c r="D79" t="s">
        <v>167</v>
      </c>
      <c r="E79">
        <v>12</v>
      </c>
      <c r="F79">
        <v>1.4341256499999999</v>
      </c>
      <c r="G79">
        <v>103.77337</v>
      </c>
      <c r="H79">
        <v>1235</v>
      </c>
      <c r="I79">
        <v>1180</v>
      </c>
      <c r="J79">
        <v>1102</v>
      </c>
      <c r="K79">
        <v>1010</v>
      </c>
      <c r="L79">
        <v>951</v>
      </c>
      <c r="M79">
        <v>952</v>
      </c>
      <c r="N79">
        <v>993</v>
      </c>
      <c r="O79">
        <v>1052</v>
      </c>
      <c r="P79">
        <v>1085</v>
      </c>
      <c r="Q79">
        <v>184</v>
      </c>
      <c r="R79">
        <f t="shared" si="14"/>
        <v>0.14898785425101216</v>
      </c>
      <c r="S79">
        <v>172</v>
      </c>
      <c r="T79">
        <f t="shared" si="15"/>
        <v>0.14576271186440679</v>
      </c>
      <c r="U79">
        <v>115</v>
      </c>
      <c r="V79">
        <f t="shared" si="16"/>
        <v>0.11386138613861387</v>
      </c>
      <c r="W79">
        <v>159</v>
      </c>
      <c r="X79">
        <f t="shared" si="17"/>
        <v>0.16719242902208201</v>
      </c>
      <c r="Y79">
        <v>163</v>
      </c>
      <c r="Z79">
        <f t="shared" si="12"/>
        <v>0.16414904330312186</v>
      </c>
      <c r="AA79">
        <v>157</v>
      </c>
      <c r="AB79">
        <f t="shared" si="18"/>
        <v>0.14923954372623574</v>
      </c>
      <c r="AC79" t="s">
        <v>168</v>
      </c>
      <c r="AD79" t="s">
        <v>126</v>
      </c>
      <c r="AE79" t="s">
        <v>49</v>
      </c>
      <c r="AF79" t="s">
        <v>50</v>
      </c>
      <c r="AG79" t="s">
        <v>51</v>
      </c>
      <c r="AH79" t="s">
        <v>52</v>
      </c>
      <c r="AI79" t="s">
        <v>53</v>
      </c>
      <c r="AJ79" t="s">
        <v>53</v>
      </c>
      <c r="AK79" t="s">
        <v>53</v>
      </c>
      <c r="AL79" t="s">
        <v>53</v>
      </c>
      <c r="AM79" t="s">
        <v>53</v>
      </c>
      <c r="AN79" t="s">
        <v>53</v>
      </c>
      <c r="AO79" t="s">
        <v>55</v>
      </c>
      <c r="AP79" t="s">
        <v>56</v>
      </c>
      <c r="AQ79" t="s">
        <v>57</v>
      </c>
      <c r="AR79" t="s">
        <v>97</v>
      </c>
      <c r="AS79">
        <v>0.5</v>
      </c>
    </row>
    <row r="80" spans="1:45" x14ac:dyDescent="0.4">
      <c r="A80">
        <v>137</v>
      </c>
      <c r="B80" t="s">
        <v>173</v>
      </c>
      <c r="C80" t="s">
        <v>126</v>
      </c>
      <c r="D80" t="s">
        <v>167</v>
      </c>
      <c r="E80">
        <v>12</v>
      </c>
      <c r="F80">
        <v>1.4420501999999999</v>
      </c>
      <c r="G80">
        <v>103.7883337</v>
      </c>
      <c r="H80">
        <v>1671</v>
      </c>
      <c r="I80">
        <v>1532</v>
      </c>
      <c r="J80">
        <v>1413</v>
      </c>
      <c r="K80">
        <v>1343</v>
      </c>
      <c r="L80">
        <v>1293</v>
      </c>
      <c r="M80">
        <v>1260</v>
      </c>
      <c r="N80">
        <v>1240</v>
      </c>
      <c r="O80">
        <v>1259</v>
      </c>
      <c r="P80">
        <v>1240</v>
      </c>
      <c r="Q80">
        <v>269</v>
      </c>
      <c r="R80">
        <f t="shared" si="14"/>
        <v>0.16098144823459007</v>
      </c>
      <c r="S80">
        <v>218</v>
      </c>
      <c r="T80">
        <f t="shared" si="15"/>
        <v>0.14229765013054829</v>
      </c>
      <c r="U80">
        <v>220</v>
      </c>
      <c r="V80">
        <f t="shared" si="16"/>
        <v>0.16381236038719285</v>
      </c>
      <c r="W80">
        <v>207</v>
      </c>
      <c r="X80">
        <f t="shared" si="17"/>
        <v>0.16009280742459397</v>
      </c>
      <c r="Y80">
        <v>251</v>
      </c>
      <c r="Z80">
        <f t="shared" si="12"/>
        <v>0.20241935483870968</v>
      </c>
      <c r="AA80">
        <v>193</v>
      </c>
      <c r="AB80">
        <f t="shared" si="18"/>
        <v>0.15329626687847497</v>
      </c>
      <c r="AC80" t="s">
        <v>168</v>
      </c>
      <c r="AD80" t="s">
        <v>126</v>
      </c>
      <c r="AE80" t="s">
        <v>49</v>
      </c>
      <c r="AF80" t="s">
        <v>50</v>
      </c>
      <c r="AG80" t="s">
        <v>51</v>
      </c>
      <c r="AH80" t="s">
        <v>52</v>
      </c>
      <c r="AI80" t="s">
        <v>53</v>
      </c>
      <c r="AJ80" t="s">
        <v>53</v>
      </c>
      <c r="AK80" t="s">
        <v>53</v>
      </c>
      <c r="AL80" t="s">
        <v>53</v>
      </c>
      <c r="AM80" t="s">
        <v>53</v>
      </c>
      <c r="AN80" t="s">
        <v>53</v>
      </c>
      <c r="AO80" t="s">
        <v>55</v>
      </c>
      <c r="AP80" t="s">
        <v>56</v>
      </c>
      <c r="AQ80" t="s">
        <v>57</v>
      </c>
      <c r="AR80" t="s">
        <v>97</v>
      </c>
      <c r="AS80">
        <v>0.571428571</v>
      </c>
    </row>
    <row r="81" spans="1:45" x14ac:dyDescent="0.4">
      <c r="A81">
        <v>140</v>
      </c>
      <c r="B81" t="s">
        <v>174</v>
      </c>
      <c r="C81" t="s">
        <v>126</v>
      </c>
      <c r="D81" t="s">
        <v>167</v>
      </c>
      <c r="E81">
        <v>12</v>
      </c>
      <c r="F81">
        <v>1.4331096000000001</v>
      </c>
      <c r="G81">
        <v>103.790305</v>
      </c>
      <c r="H81">
        <v>1511</v>
      </c>
      <c r="I81">
        <v>1447</v>
      </c>
      <c r="J81">
        <v>1387</v>
      </c>
      <c r="K81">
        <v>1357</v>
      </c>
      <c r="L81">
        <v>1297</v>
      </c>
      <c r="M81">
        <v>1237</v>
      </c>
      <c r="N81">
        <v>1177</v>
      </c>
      <c r="O81">
        <v>1152</v>
      </c>
      <c r="P81">
        <v>1122</v>
      </c>
      <c r="Q81">
        <v>198</v>
      </c>
      <c r="R81">
        <f t="shared" si="14"/>
        <v>0.13103904698874919</v>
      </c>
      <c r="S81">
        <v>191</v>
      </c>
      <c r="T81">
        <f t="shared" si="15"/>
        <v>0.13199723565998617</v>
      </c>
      <c r="U81">
        <v>194</v>
      </c>
      <c r="V81">
        <f t="shared" si="16"/>
        <v>0.14296241709653648</v>
      </c>
      <c r="W81">
        <v>160</v>
      </c>
      <c r="X81">
        <f t="shared" si="17"/>
        <v>0.12336160370084812</v>
      </c>
      <c r="Y81">
        <v>179</v>
      </c>
      <c r="Z81">
        <f t="shared" si="12"/>
        <v>0.15208156329651656</v>
      </c>
      <c r="AA81">
        <v>152</v>
      </c>
      <c r="AB81">
        <f t="shared" si="18"/>
        <v>0.13194444444444445</v>
      </c>
      <c r="AC81" t="s">
        <v>168</v>
      </c>
      <c r="AD81" t="s">
        <v>126</v>
      </c>
      <c r="AE81" t="s">
        <v>49</v>
      </c>
      <c r="AF81" t="s">
        <v>50</v>
      </c>
      <c r="AG81" t="s">
        <v>51</v>
      </c>
      <c r="AH81" t="s">
        <v>52</v>
      </c>
      <c r="AI81" t="s">
        <v>53</v>
      </c>
      <c r="AJ81" t="s">
        <v>53</v>
      </c>
      <c r="AK81" t="s">
        <v>53</v>
      </c>
      <c r="AL81" t="s">
        <v>53</v>
      </c>
      <c r="AM81" t="s">
        <v>53</v>
      </c>
      <c r="AN81" t="s">
        <v>53</v>
      </c>
      <c r="AO81" t="s">
        <v>55</v>
      </c>
      <c r="AP81" t="s">
        <v>56</v>
      </c>
      <c r="AQ81" t="s">
        <v>57</v>
      </c>
      <c r="AR81" t="s">
        <v>63</v>
      </c>
      <c r="AS81">
        <v>0.125</v>
      </c>
    </row>
    <row r="82" spans="1:45" x14ac:dyDescent="0.4">
      <c r="A82">
        <v>141</v>
      </c>
      <c r="B82" t="s">
        <v>175</v>
      </c>
      <c r="C82" t="s">
        <v>126</v>
      </c>
      <c r="D82" t="s">
        <v>167</v>
      </c>
      <c r="E82">
        <v>12</v>
      </c>
      <c r="F82">
        <v>1.43466535</v>
      </c>
      <c r="G82">
        <v>103.79784050000001</v>
      </c>
      <c r="H82">
        <v>1672</v>
      </c>
      <c r="I82">
        <v>1615</v>
      </c>
      <c r="J82">
        <v>1533</v>
      </c>
      <c r="K82">
        <v>1510</v>
      </c>
      <c r="L82">
        <v>1489</v>
      </c>
      <c r="M82">
        <v>1455</v>
      </c>
      <c r="N82">
        <v>1423</v>
      </c>
      <c r="O82">
        <v>1441</v>
      </c>
      <c r="P82">
        <v>1414</v>
      </c>
      <c r="Q82">
        <v>262</v>
      </c>
      <c r="R82">
        <f t="shared" si="14"/>
        <v>0.15669856459330145</v>
      </c>
      <c r="S82">
        <v>229</v>
      </c>
      <c r="T82">
        <f t="shared" si="15"/>
        <v>0.14179566563467491</v>
      </c>
      <c r="U82">
        <v>194</v>
      </c>
      <c r="V82">
        <f t="shared" si="16"/>
        <v>0.12847682119205298</v>
      </c>
      <c r="W82">
        <v>203</v>
      </c>
      <c r="X82">
        <f t="shared" si="17"/>
        <v>0.13633310946944258</v>
      </c>
      <c r="Y82">
        <v>248</v>
      </c>
      <c r="Z82">
        <f t="shared" si="12"/>
        <v>0.17427969079409697</v>
      </c>
      <c r="AA82">
        <v>173</v>
      </c>
      <c r="AB82">
        <f t="shared" si="18"/>
        <v>0.12005551700208189</v>
      </c>
      <c r="AC82" t="s">
        <v>168</v>
      </c>
      <c r="AD82" t="s">
        <v>126</v>
      </c>
      <c r="AE82" t="s">
        <v>49</v>
      </c>
      <c r="AF82" t="s">
        <v>50</v>
      </c>
      <c r="AG82" t="s">
        <v>51</v>
      </c>
      <c r="AH82" t="s">
        <v>52</v>
      </c>
      <c r="AI82" t="s">
        <v>53</v>
      </c>
      <c r="AJ82" t="s">
        <v>53</v>
      </c>
      <c r="AK82" t="s">
        <v>53</v>
      </c>
      <c r="AL82" t="s">
        <v>53</v>
      </c>
      <c r="AM82" t="s">
        <v>53</v>
      </c>
      <c r="AN82" t="s">
        <v>53</v>
      </c>
      <c r="AO82" t="s">
        <v>55</v>
      </c>
      <c r="AP82" t="s">
        <v>56</v>
      </c>
      <c r="AQ82" t="s">
        <v>57</v>
      </c>
      <c r="AR82" t="s">
        <v>60</v>
      </c>
      <c r="AS82">
        <v>0.375</v>
      </c>
    </row>
    <row r="83" spans="1:45" x14ac:dyDescent="0.4">
      <c r="A83">
        <v>144</v>
      </c>
      <c r="B83" t="s">
        <v>176</v>
      </c>
      <c r="C83" t="s">
        <v>126</v>
      </c>
      <c r="D83" t="s">
        <v>177</v>
      </c>
      <c r="E83">
        <v>13</v>
      </c>
      <c r="F83">
        <v>1.384309214</v>
      </c>
      <c r="G83">
        <v>103.84142610000001</v>
      </c>
      <c r="H83">
        <v>1323</v>
      </c>
      <c r="I83">
        <v>1323</v>
      </c>
      <c r="J83">
        <v>1320</v>
      </c>
      <c r="K83">
        <v>1320</v>
      </c>
      <c r="L83">
        <v>1322</v>
      </c>
      <c r="M83">
        <v>1322</v>
      </c>
      <c r="N83">
        <v>1323</v>
      </c>
      <c r="O83">
        <v>1325</v>
      </c>
      <c r="P83">
        <v>1325</v>
      </c>
      <c r="Q83">
        <v>147</v>
      </c>
      <c r="R83">
        <f t="shared" si="14"/>
        <v>0.1111111111111111</v>
      </c>
      <c r="S83">
        <v>121</v>
      </c>
      <c r="T83">
        <f t="shared" si="15"/>
        <v>9.1458805744520033E-2</v>
      </c>
      <c r="U83">
        <v>179</v>
      </c>
      <c r="V83">
        <f t="shared" si="16"/>
        <v>0.13560606060606062</v>
      </c>
      <c r="W83">
        <v>133</v>
      </c>
      <c r="X83">
        <f t="shared" si="17"/>
        <v>0.10060514372163389</v>
      </c>
      <c r="Y83">
        <v>189</v>
      </c>
      <c r="Z83">
        <f t="shared" si="12"/>
        <v>0.14285714285714285</v>
      </c>
      <c r="AA83">
        <v>159</v>
      </c>
      <c r="AB83">
        <f t="shared" si="18"/>
        <v>0.12</v>
      </c>
      <c r="AC83" t="s">
        <v>178</v>
      </c>
      <c r="AD83" t="s">
        <v>126</v>
      </c>
      <c r="AE83" t="s">
        <v>49</v>
      </c>
      <c r="AF83" t="s">
        <v>50</v>
      </c>
      <c r="AG83" t="s">
        <v>51</v>
      </c>
      <c r="AH83" t="s">
        <v>52</v>
      </c>
      <c r="AI83" t="s">
        <v>53</v>
      </c>
      <c r="AJ83" t="s">
        <v>53</v>
      </c>
      <c r="AK83" t="s">
        <v>53</v>
      </c>
      <c r="AL83" t="s">
        <v>53</v>
      </c>
      <c r="AM83" t="s">
        <v>53</v>
      </c>
      <c r="AN83" t="s">
        <v>54</v>
      </c>
      <c r="AO83" t="s">
        <v>55</v>
      </c>
      <c r="AP83" t="s">
        <v>56</v>
      </c>
      <c r="AQ83" t="s">
        <v>57</v>
      </c>
      <c r="AR83" t="s">
        <v>60</v>
      </c>
      <c r="AS83">
        <v>0.25</v>
      </c>
    </row>
    <row r="84" spans="1:45" x14ac:dyDescent="0.4">
      <c r="A84">
        <v>146</v>
      </c>
      <c r="B84" t="s">
        <v>179</v>
      </c>
      <c r="C84" t="s">
        <v>126</v>
      </c>
      <c r="D84" t="s">
        <v>177</v>
      </c>
      <c r="E84">
        <v>13</v>
      </c>
      <c r="F84">
        <v>1.3734490500000001</v>
      </c>
      <c r="G84">
        <v>103.83407769999999</v>
      </c>
      <c r="H84">
        <v>2653</v>
      </c>
      <c r="I84">
        <v>2653</v>
      </c>
      <c r="J84">
        <v>2651</v>
      </c>
      <c r="K84">
        <v>2653</v>
      </c>
      <c r="L84">
        <v>2655</v>
      </c>
      <c r="M84">
        <v>2657</v>
      </c>
      <c r="N84">
        <v>2657</v>
      </c>
      <c r="O84">
        <v>2657</v>
      </c>
      <c r="P84">
        <v>2657</v>
      </c>
      <c r="Q84">
        <v>184</v>
      </c>
      <c r="R84">
        <f t="shared" si="14"/>
        <v>6.9355446664153789E-2</v>
      </c>
      <c r="S84">
        <v>175</v>
      </c>
      <c r="T84">
        <f t="shared" si="15"/>
        <v>6.5963060686015831E-2</v>
      </c>
      <c r="U84">
        <v>167</v>
      </c>
      <c r="V84">
        <f t="shared" si="16"/>
        <v>6.2947606483226531E-2</v>
      </c>
      <c r="W84">
        <v>193</v>
      </c>
      <c r="X84">
        <f t="shared" si="17"/>
        <v>7.2693032015065911E-2</v>
      </c>
      <c r="Y84">
        <v>228</v>
      </c>
      <c r="Z84">
        <f t="shared" si="12"/>
        <v>8.5811065111027471E-2</v>
      </c>
      <c r="AA84">
        <v>185</v>
      </c>
      <c r="AB84">
        <f t="shared" si="18"/>
        <v>6.962739932254422E-2</v>
      </c>
      <c r="AC84" t="s">
        <v>178</v>
      </c>
      <c r="AD84" t="s">
        <v>126</v>
      </c>
      <c r="AE84" t="s">
        <v>75</v>
      </c>
      <c r="AF84" t="s">
        <v>96</v>
      </c>
      <c r="AG84" t="s">
        <v>51</v>
      </c>
      <c r="AH84" t="s">
        <v>150</v>
      </c>
      <c r="AI84" t="s">
        <v>54</v>
      </c>
      <c r="AJ84" t="s">
        <v>54</v>
      </c>
      <c r="AK84" t="s">
        <v>53</v>
      </c>
      <c r="AL84" t="s">
        <v>54</v>
      </c>
      <c r="AM84" t="s">
        <v>54</v>
      </c>
      <c r="AN84" t="s">
        <v>54</v>
      </c>
      <c r="AO84" t="s">
        <v>55</v>
      </c>
      <c r="AP84" t="s">
        <v>76</v>
      </c>
      <c r="AQ84" t="s">
        <v>76</v>
      </c>
      <c r="AR84" t="s">
        <v>60</v>
      </c>
      <c r="AS84">
        <v>0.30769230800000003</v>
      </c>
    </row>
    <row r="85" spans="1:45" x14ac:dyDescent="0.4">
      <c r="A85">
        <v>148</v>
      </c>
      <c r="B85" t="s">
        <v>180</v>
      </c>
      <c r="C85" t="s">
        <v>126</v>
      </c>
      <c r="D85" t="s">
        <v>177</v>
      </c>
      <c r="E85">
        <v>13</v>
      </c>
      <c r="F85">
        <v>1.4268563000000001</v>
      </c>
      <c r="G85">
        <v>103.8442636</v>
      </c>
      <c r="H85">
        <v>983</v>
      </c>
      <c r="I85">
        <v>1016</v>
      </c>
      <c r="J85">
        <v>1059</v>
      </c>
      <c r="K85">
        <v>1136</v>
      </c>
      <c r="L85">
        <v>1167</v>
      </c>
      <c r="M85">
        <v>1270</v>
      </c>
      <c r="N85">
        <v>1371</v>
      </c>
      <c r="O85">
        <v>1471</v>
      </c>
      <c r="P85">
        <v>1533</v>
      </c>
      <c r="Q85">
        <v>157</v>
      </c>
      <c r="R85">
        <f t="shared" si="14"/>
        <v>0.15971515768056968</v>
      </c>
      <c r="S85">
        <v>121</v>
      </c>
      <c r="T85">
        <f t="shared" si="15"/>
        <v>0.11909448818897637</v>
      </c>
      <c r="U85">
        <v>154</v>
      </c>
      <c r="V85">
        <f t="shared" si="16"/>
        <v>0.13556338028169015</v>
      </c>
      <c r="W85">
        <v>151</v>
      </c>
      <c r="X85">
        <f t="shared" si="17"/>
        <v>0.12939160239931449</v>
      </c>
      <c r="Y85">
        <v>205</v>
      </c>
      <c r="Z85">
        <f t="shared" si="12"/>
        <v>0.14952589350838805</v>
      </c>
      <c r="AA85">
        <v>205</v>
      </c>
      <c r="AB85">
        <f t="shared" si="18"/>
        <v>0.13936097892590074</v>
      </c>
      <c r="AC85" t="s">
        <v>136</v>
      </c>
      <c r="AD85" t="s">
        <v>126</v>
      </c>
      <c r="AE85" t="s">
        <v>49</v>
      </c>
      <c r="AF85" t="s">
        <v>50</v>
      </c>
      <c r="AG85" t="s">
        <v>51</v>
      </c>
      <c r="AH85" t="s">
        <v>52</v>
      </c>
      <c r="AI85" t="s">
        <v>53</v>
      </c>
      <c r="AJ85" t="s">
        <v>53</v>
      </c>
      <c r="AK85" t="s">
        <v>53</v>
      </c>
      <c r="AL85" t="s">
        <v>53</v>
      </c>
      <c r="AM85" t="s">
        <v>53</v>
      </c>
      <c r="AN85" t="s">
        <v>54</v>
      </c>
      <c r="AO85" t="s">
        <v>55</v>
      </c>
      <c r="AP85" t="s">
        <v>56</v>
      </c>
      <c r="AQ85" t="s">
        <v>57</v>
      </c>
      <c r="AR85" t="s">
        <v>63</v>
      </c>
      <c r="AS85">
        <v>0.14285714299999999</v>
      </c>
    </row>
    <row r="86" spans="1:45" x14ac:dyDescent="0.4">
      <c r="A86">
        <v>149</v>
      </c>
      <c r="B86" t="s">
        <v>181</v>
      </c>
      <c r="C86" t="s">
        <v>126</v>
      </c>
      <c r="D86" t="s">
        <v>177</v>
      </c>
      <c r="E86">
        <v>13</v>
      </c>
      <c r="F86">
        <v>1.4165466499999999</v>
      </c>
      <c r="G86">
        <v>103.8384703</v>
      </c>
      <c r="H86">
        <v>803</v>
      </c>
      <c r="I86">
        <v>853</v>
      </c>
      <c r="J86">
        <v>897</v>
      </c>
      <c r="K86">
        <v>1009</v>
      </c>
      <c r="L86">
        <v>1103</v>
      </c>
      <c r="M86">
        <v>1277</v>
      </c>
      <c r="N86">
        <v>1427</v>
      </c>
      <c r="O86">
        <v>1559</v>
      </c>
      <c r="P86">
        <v>1589</v>
      </c>
      <c r="Q86">
        <v>164</v>
      </c>
      <c r="R86">
        <f t="shared" si="14"/>
        <v>0.20423412204234123</v>
      </c>
      <c r="S86">
        <v>131</v>
      </c>
      <c r="T86">
        <f t="shared" si="15"/>
        <v>0.15357561547479484</v>
      </c>
      <c r="U86">
        <v>169</v>
      </c>
      <c r="V86">
        <f t="shared" si="16"/>
        <v>0.16749256689791872</v>
      </c>
      <c r="W86">
        <v>182</v>
      </c>
      <c r="X86">
        <f t="shared" si="17"/>
        <v>0.16500453309156846</v>
      </c>
      <c r="Y86">
        <v>268</v>
      </c>
      <c r="Z86">
        <f t="shared" si="12"/>
        <v>0.18780658724597057</v>
      </c>
      <c r="AA86">
        <v>287</v>
      </c>
      <c r="AB86">
        <f t="shared" si="18"/>
        <v>0.18409236690186018</v>
      </c>
      <c r="AC86" t="s">
        <v>136</v>
      </c>
      <c r="AD86" t="s">
        <v>126</v>
      </c>
      <c r="AE86" t="s">
        <v>49</v>
      </c>
      <c r="AF86" t="s">
        <v>50</v>
      </c>
      <c r="AG86" t="s">
        <v>51</v>
      </c>
      <c r="AH86" t="s">
        <v>52</v>
      </c>
      <c r="AI86" t="s">
        <v>53</v>
      </c>
      <c r="AJ86" t="s">
        <v>53</v>
      </c>
      <c r="AK86" t="s">
        <v>53</v>
      </c>
      <c r="AL86" t="s">
        <v>53</v>
      </c>
      <c r="AM86" t="s">
        <v>53</v>
      </c>
      <c r="AN86" t="s">
        <v>54</v>
      </c>
      <c r="AO86" t="s">
        <v>55</v>
      </c>
      <c r="AP86" t="s">
        <v>56</v>
      </c>
      <c r="AQ86" t="s">
        <v>57</v>
      </c>
      <c r="AR86" t="s">
        <v>97</v>
      </c>
      <c r="AS86">
        <v>0.5</v>
      </c>
    </row>
    <row r="87" spans="1:45" x14ac:dyDescent="0.4">
      <c r="A87">
        <v>150</v>
      </c>
      <c r="B87" t="s">
        <v>182</v>
      </c>
      <c r="C87" t="s">
        <v>126</v>
      </c>
      <c r="D87" t="s">
        <v>177</v>
      </c>
      <c r="E87">
        <v>13</v>
      </c>
      <c r="F87">
        <v>1.4278734099999999</v>
      </c>
      <c r="G87">
        <v>103.8483452</v>
      </c>
      <c r="H87">
        <v>1057</v>
      </c>
      <c r="I87">
        <v>1092</v>
      </c>
      <c r="J87">
        <v>1123</v>
      </c>
      <c r="K87">
        <v>1136</v>
      </c>
      <c r="L87">
        <v>1137</v>
      </c>
      <c r="M87">
        <v>1177</v>
      </c>
      <c r="N87">
        <v>1238</v>
      </c>
      <c r="O87">
        <v>1299</v>
      </c>
      <c r="P87">
        <v>1360</v>
      </c>
      <c r="Q87">
        <v>170</v>
      </c>
      <c r="R87">
        <f t="shared" si="14"/>
        <v>0.16083254493850521</v>
      </c>
      <c r="S87">
        <v>167</v>
      </c>
      <c r="T87">
        <f t="shared" si="15"/>
        <v>0.15293040293040294</v>
      </c>
      <c r="U87">
        <v>132</v>
      </c>
      <c r="V87">
        <f t="shared" si="16"/>
        <v>0.11619718309859155</v>
      </c>
      <c r="W87">
        <v>168</v>
      </c>
      <c r="X87">
        <f t="shared" si="17"/>
        <v>0.14775725593667546</v>
      </c>
      <c r="Y87">
        <v>226</v>
      </c>
      <c r="Z87">
        <f t="shared" si="12"/>
        <v>0.18255250403877221</v>
      </c>
      <c r="AA87">
        <v>194</v>
      </c>
      <c r="AB87">
        <f t="shared" si="18"/>
        <v>0.14934565050038492</v>
      </c>
      <c r="AC87" t="s">
        <v>136</v>
      </c>
      <c r="AD87" t="s">
        <v>126</v>
      </c>
      <c r="AE87" t="s">
        <v>49</v>
      </c>
      <c r="AF87" t="s">
        <v>50</v>
      </c>
      <c r="AG87" t="s">
        <v>51</v>
      </c>
      <c r="AH87" t="s">
        <v>52</v>
      </c>
      <c r="AI87" t="s">
        <v>53</v>
      </c>
      <c r="AJ87" t="s">
        <v>53</v>
      </c>
      <c r="AK87" t="s">
        <v>53</v>
      </c>
      <c r="AL87" t="s">
        <v>53</v>
      </c>
      <c r="AM87" t="s">
        <v>53</v>
      </c>
      <c r="AN87" t="s">
        <v>54</v>
      </c>
      <c r="AO87" t="s">
        <v>55</v>
      </c>
      <c r="AP87" t="s">
        <v>56</v>
      </c>
      <c r="AQ87" t="s">
        <v>57</v>
      </c>
      <c r="AR87" t="s">
        <v>97</v>
      </c>
      <c r="AS87">
        <v>0.66666666699999999</v>
      </c>
    </row>
    <row r="88" spans="1:45" x14ac:dyDescent="0.4">
      <c r="A88">
        <v>153</v>
      </c>
      <c r="B88" t="s">
        <v>183</v>
      </c>
      <c r="C88" t="s">
        <v>126</v>
      </c>
      <c r="D88" t="s">
        <v>177</v>
      </c>
      <c r="E88">
        <v>13</v>
      </c>
      <c r="F88">
        <v>1.4177741500000001</v>
      </c>
      <c r="G88">
        <v>103.83037640000001</v>
      </c>
      <c r="H88">
        <v>1065</v>
      </c>
      <c r="I88">
        <v>1045</v>
      </c>
      <c r="J88">
        <v>1024</v>
      </c>
      <c r="K88">
        <v>1062</v>
      </c>
      <c r="L88">
        <v>1081</v>
      </c>
      <c r="M88">
        <v>1093</v>
      </c>
      <c r="N88">
        <v>1164</v>
      </c>
      <c r="O88">
        <v>1205</v>
      </c>
      <c r="P88">
        <v>1267</v>
      </c>
      <c r="Q88">
        <v>172</v>
      </c>
      <c r="R88">
        <f t="shared" si="14"/>
        <v>0.16150234741784036</v>
      </c>
      <c r="S88">
        <v>146</v>
      </c>
      <c r="T88">
        <f t="shared" si="15"/>
        <v>0.13971291866028709</v>
      </c>
      <c r="U88">
        <v>176</v>
      </c>
      <c r="V88">
        <f t="shared" si="16"/>
        <v>0.16572504708097929</v>
      </c>
      <c r="W88">
        <v>176</v>
      </c>
      <c r="X88">
        <f t="shared" si="17"/>
        <v>0.16281221091581868</v>
      </c>
      <c r="Y88">
        <v>223</v>
      </c>
      <c r="Z88">
        <f t="shared" si="12"/>
        <v>0.19158075601374572</v>
      </c>
      <c r="AA88">
        <v>171</v>
      </c>
      <c r="AB88">
        <f t="shared" si="18"/>
        <v>0.14190871369294605</v>
      </c>
      <c r="AC88" t="s">
        <v>136</v>
      </c>
      <c r="AD88" t="s">
        <v>126</v>
      </c>
      <c r="AE88" t="s">
        <v>49</v>
      </c>
      <c r="AF88" t="s">
        <v>50</v>
      </c>
      <c r="AG88" t="s">
        <v>51</v>
      </c>
      <c r="AH88" t="s">
        <v>52</v>
      </c>
      <c r="AI88" t="s">
        <v>53</v>
      </c>
      <c r="AJ88" t="s">
        <v>53</v>
      </c>
      <c r="AK88" t="s">
        <v>53</v>
      </c>
      <c r="AL88" t="s">
        <v>53</v>
      </c>
      <c r="AM88" t="s">
        <v>53</v>
      </c>
      <c r="AN88" t="s">
        <v>53</v>
      </c>
      <c r="AO88" t="s">
        <v>55</v>
      </c>
      <c r="AP88" t="s">
        <v>56</v>
      </c>
      <c r="AQ88" t="s">
        <v>57</v>
      </c>
      <c r="AR88" t="s">
        <v>63</v>
      </c>
      <c r="AS88">
        <v>0</v>
      </c>
    </row>
    <row r="89" spans="1:45" x14ac:dyDescent="0.4">
      <c r="A89">
        <v>154</v>
      </c>
      <c r="B89" t="s">
        <v>184</v>
      </c>
      <c r="C89" t="s">
        <v>126</v>
      </c>
      <c r="D89" t="s">
        <v>177</v>
      </c>
      <c r="E89">
        <v>13</v>
      </c>
      <c r="F89">
        <v>1.44526675</v>
      </c>
      <c r="G89">
        <v>103.82091490000001</v>
      </c>
      <c r="H89">
        <v>1216</v>
      </c>
      <c r="I89">
        <v>1187</v>
      </c>
      <c r="J89">
        <v>1086</v>
      </c>
      <c r="K89">
        <v>1077</v>
      </c>
      <c r="L89">
        <v>1066</v>
      </c>
      <c r="M89">
        <v>1065</v>
      </c>
      <c r="N89">
        <v>1141</v>
      </c>
      <c r="O89">
        <v>1182</v>
      </c>
      <c r="P89">
        <v>1238</v>
      </c>
      <c r="Q89">
        <v>141</v>
      </c>
      <c r="R89">
        <f t="shared" si="14"/>
        <v>0.11595394736842106</v>
      </c>
      <c r="S89">
        <v>144</v>
      </c>
      <c r="T89">
        <f t="shared" si="15"/>
        <v>0.12131423757371525</v>
      </c>
      <c r="U89">
        <v>153</v>
      </c>
      <c r="V89">
        <f t="shared" si="16"/>
        <v>0.14206128133704735</v>
      </c>
      <c r="W89">
        <v>144</v>
      </c>
      <c r="X89">
        <f t="shared" si="17"/>
        <v>0.1350844277673546</v>
      </c>
      <c r="Y89">
        <v>183</v>
      </c>
      <c r="Z89">
        <f t="shared" si="12"/>
        <v>0.16038562664329536</v>
      </c>
      <c r="AA89">
        <v>153</v>
      </c>
      <c r="AB89">
        <f t="shared" si="18"/>
        <v>0.12944162436548223</v>
      </c>
      <c r="AC89" t="s">
        <v>139</v>
      </c>
      <c r="AD89" t="s">
        <v>126</v>
      </c>
      <c r="AE89" t="s">
        <v>49</v>
      </c>
      <c r="AF89" t="s">
        <v>50</v>
      </c>
      <c r="AG89" t="s">
        <v>51</v>
      </c>
      <c r="AH89" t="s">
        <v>52</v>
      </c>
      <c r="AI89" t="s">
        <v>53</v>
      </c>
      <c r="AJ89" t="s">
        <v>53</v>
      </c>
      <c r="AK89" t="s">
        <v>53</v>
      </c>
      <c r="AL89" t="s">
        <v>53</v>
      </c>
      <c r="AM89" t="s">
        <v>53</v>
      </c>
      <c r="AN89" t="s">
        <v>54</v>
      </c>
      <c r="AO89" t="s">
        <v>55</v>
      </c>
      <c r="AP89" t="s">
        <v>56</v>
      </c>
      <c r="AQ89" t="s">
        <v>57</v>
      </c>
      <c r="AR89" t="s">
        <v>97</v>
      </c>
      <c r="AS89">
        <v>0.71428571399999996</v>
      </c>
    </row>
    <row r="90" spans="1:45" x14ac:dyDescent="0.4">
      <c r="A90">
        <v>156</v>
      </c>
      <c r="B90" t="s">
        <v>185</v>
      </c>
      <c r="C90" t="s">
        <v>126</v>
      </c>
      <c r="D90" t="s">
        <v>177</v>
      </c>
      <c r="E90">
        <v>13</v>
      </c>
      <c r="F90">
        <v>1.4335986999999999</v>
      </c>
      <c r="G90">
        <v>103.8338869</v>
      </c>
      <c r="H90">
        <v>1249</v>
      </c>
      <c r="I90">
        <v>1264</v>
      </c>
      <c r="J90">
        <v>1254</v>
      </c>
      <c r="K90">
        <v>1254</v>
      </c>
      <c r="L90">
        <v>1234</v>
      </c>
      <c r="M90">
        <v>1215</v>
      </c>
      <c r="N90">
        <v>1231</v>
      </c>
      <c r="O90">
        <v>1210</v>
      </c>
      <c r="P90">
        <v>1215</v>
      </c>
      <c r="Q90">
        <v>212</v>
      </c>
      <c r="R90">
        <f t="shared" si="14"/>
        <v>0.16973578863090472</v>
      </c>
      <c r="S90">
        <v>175</v>
      </c>
      <c r="T90">
        <f t="shared" si="15"/>
        <v>0.13844936708860758</v>
      </c>
      <c r="U90">
        <v>175</v>
      </c>
      <c r="V90">
        <f t="shared" si="16"/>
        <v>0.13955342902711323</v>
      </c>
      <c r="W90">
        <v>177</v>
      </c>
      <c r="X90">
        <f t="shared" si="17"/>
        <v>0.14343598055105347</v>
      </c>
      <c r="Y90">
        <v>203</v>
      </c>
      <c r="Z90">
        <f t="shared" si="12"/>
        <v>0.16490658001624695</v>
      </c>
      <c r="AA90">
        <v>144</v>
      </c>
      <c r="AB90">
        <f t="shared" si="18"/>
        <v>0.11900826446280992</v>
      </c>
      <c r="AC90" t="s">
        <v>136</v>
      </c>
      <c r="AD90" t="s">
        <v>126</v>
      </c>
      <c r="AE90" t="s">
        <v>49</v>
      </c>
      <c r="AF90" t="s">
        <v>50</v>
      </c>
      <c r="AG90" t="s">
        <v>51</v>
      </c>
      <c r="AH90" t="s">
        <v>52</v>
      </c>
      <c r="AI90" t="s">
        <v>53</v>
      </c>
      <c r="AJ90" t="s">
        <v>53</v>
      </c>
      <c r="AK90" t="s">
        <v>53</v>
      </c>
      <c r="AL90" t="s">
        <v>53</v>
      </c>
      <c r="AM90" t="s">
        <v>53</v>
      </c>
      <c r="AN90" t="s">
        <v>53</v>
      </c>
      <c r="AO90" t="s">
        <v>55</v>
      </c>
      <c r="AP90" t="s">
        <v>56</v>
      </c>
      <c r="AQ90" t="s">
        <v>57</v>
      </c>
      <c r="AR90" t="s">
        <v>60</v>
      </c>
      <c r="AS90">
        <v>0.25</v>
      </c>
    </row>
    <row r="91" spans="1:45" x14ac:dyDescent="0.4">
      <c r="A91">
        <v>158</v>
      </c>
      <c r="B91" t="s">
        <v>186</v>
      </c>
      <c r="C91" t="s">
        <v>126</v>
      </c>
      <c r="D91" t="s">
        <v>187</v>
      </c>
      <c r="E91">
        <v>14</v>
      </c>
      <c r="F91">
        <v>1.4508626499999999</v>
      </c>
      <c r="G91">
        <v>103.8155806</v>
      </c>
      <c r="H91">
        <v>1544</v>
      </c>
      <c r="I91">
        <v>1484</v>
      </c>
      <c r="J91">
        <v>1424</v>
      </c>
      <c r="K91">
        <v>1363</v>
      </c>
      <c r="L91">
        <v>1336</v>
      </c>
      <c r="M91">
        <v>1336</v>
      </c>
      <c r="N91">
        <v>1337</v>
      </c>
      <c r="O91">
        <v>1369</v>
      </c>
      <c r="P91">
        <v>1399</v>
      </c>
      <c r="Q91">
        <v>142</v>
      </c>
      <c r="R91">
        <f t="shared" si="14"/>
        <v>9.1968911917098439E-2</v>
      </c>
      <c r="S91">
        <v>175</v>
      </c>
      <c r="T91">
        <f t="shared" si="15"/>
        <v>0.11792452830188679</v>
      </c>
      <c r="U91">
        <v>134</v>
      </c>
      <c r="V91">
        <f t="shared" si="16"/>
        <v>9.8312545854732203E-2</v>
      </c>
      <c r="W91">
        <v>145</v>
      </c>
      <c r="X91">
        <f t="shared" si="17"/>
        <v>0.10853293413173652</v>
      </c>
      <c r="Y91">
        <v>199</v>
      </c>
      <c r="Z91">
        <f t="shared" si="12"/>
        <v>0.14884068810770382</v>
      </c>
      <c r="AA91">
        <v>180</v>
      </c>
      <c r="AB91">
        <f t="shared" si="18"/>
        <v>0.13148283418553688</v>
      </c>
      <c r="AC91" t="s">
        <v>139</v>
      </c>
      <c r="AD91" t="s">
        <v>126</v>
      </c>
      <c r="AE91" t="s">
        <v>49</v>
      </c>
      <c r="AF91" t="s">
        <v>50</v>
      </c>
      <c r="AG91" t="s">
        <v>51</v>
      </c>
      <c r="AH91" t="s">
        <v>52</v>
      </c>
      <c r="AI91" t="s">
        <v>53</v>
      </c>
      <c r="AJ91" t="s">
        <v>53</v>
      </c>
      <c r="AK91" t="s">
        <v>53</v>
      </c>
      <c r="AL91" t="s">
        <v>53</v>
      </c>
      <c r="AM91" t="s">
        <v>53</v>
      </c>
      <c r="AN91" t="s">
        <v>54</v>
      </c>
      <c r="AO91" t="s">
        <v>55</v>
      </c>
      <c r="AP91" t="s">
        <v>56</v>
      </c>
      <c r="AQ91" t="s">
        <v>57</v>
      </c>
      <c r="AR91" t="s">
        <v>60</v>
      </c>
      <c r="AS91">
        <v>0.28571428599999998</v>
      </c>
    </row>
    <row r="92" spans="1:45" x14ac:dyDescent="0.4">
      <c r="A92">
        <v>160</v>
      </c>
      <c r="B92" t="s">
        <v>188</v>
      </c>
      <c r="C92" t="s">
        <v>126</v>
      </c>
      <c r="D92" t="s">
        <v>187</v>
      </c>
      <c r="E92">
        <v>14</v>
      </c>
      <c r="F92">
        <v>1.4307215499999999</v>
      </c>
      <c r="G92">
        <v>103.7782371</v>
      </c>
      <c r="H92">
        <v>1729</v>
      </c>
      <c r="I92">
        <v>1639</v>
      </c>
      <c r="J92">
        <v>1549</v>
      </c>
      <c r="K92">
        <v>1480</v>
      </c>
      <c r="L92">
        <v>1365</v>
      </c>
      <c r="M92">
        <v>1312</v>
      </c>
      <c r="N92">
        <v>1267</v>
      </c>
      <c r="O92">
        <v>1219</v>
      </c>
      <c r="P92">
        <v>1174</v>
      </c>
      <c r="Q92">
        <v>233</v>
      </c>
      <c r="R92">
        <f t="shared" si="14"/>
        <v>0.13475997686524002</v>
      </c>
      <c r="S92">
        <v>205</v>
      </c>
      <c r="T92">
        <f t="shared" si="15"/>
        <v>0.12507626601586333</v>
      </c>
      <c r="U92">
        <v>186</v>
      </c>
      <c r="V92">
        <f t="shared" si="16"/>
        <v>0.12567567567567567</v>
      </c>
      <c r="W92">
        <v>211</v>
      </c>
      <c r="X92">
        <f t="shared" si="17"/>
        <v>0.15457875457875458</v>
      </c>
      <c r="Y92">
        <v>218</v>
      </c>
      <c r="Z92">
        <f t="shared" si="12"/>
        <v>0.17205998421468036</v>
      </c>
      <c r="AA92">
        <v>227</v>
      </c>
      <c r="AB92">
        <f t="shared" si="18"/>
        <v>0.18621821164889255</v>
      </c>
      <c r="AC92" t="s">
        <v>168</v>
      </c>
      <c r="AD92" t="s">
        <v>126</v>
      </c>
      <c r="AE92" t="s">
        <v>49</v>
      </c>
      <c r="AF92" t="s">
        <v>50</v>
      </c>
      <c r="AG92" t="s">
        <v>51</v>
      </c>
      <c r="AH92" t="s">
        <v>52</v>
      </c>
      <c r="AI92" t="s">
        <v>53</v>
      </c>
      <c r="AJ92" t="s">
        <v>53</v>
      </c>
      <c r="AK92" t="s">
        <v>53</v>
      </c>
      <c r="AL92" t="s">
        <v>53</v>
      </c>
      <c r="AM92" t="s">
        <v>53</v>
      </c>
      <c r="AN92" t="s">
        <v>53</v>
      </c>
      <c r="AO92" t="s">
        <v>55</v>
      </c>
      <c r="AP92" t="s">
        <v>56</v>
      </c>
      <c r="AQ92" t="s">
        <v>57</v>
      </c>
      <c r="AR92" t="s">
        <v>63</v>
      </c>
      <c r="AS92">
        <v>0.14285714299999999</v>
      </c>
    </row>
    <row r="93" spans="1:45" x14ac:dyDescent="0.4">
      <c r="A93">
        <v>162</v>
      </c>
      <c r="B93" t="s">
        <v>189</v>
      </c>
      <c r="C93" t="s">
        <v>126</v>
      </c>
      <c r="D93" t="s">
        <v>187</v>
      </c>
      <c r="E93">
        <v>14</v>
      </c>
      <c r="F93">
        <v>1.4291943</v>
      </c>
      <c r="G93" s="1" t="s">
        <v>190</v>
      </c>
      <c r="H93">
        <v>1350</v>
      </c>
      <c r="I93">
        <v>1320</v>
      </c>
      <c r="J93">
        <v>1290</v>
      </c>
      <c r="K93">
        <v>1290</v>
      </c>
      <c r="L93">
        <v>1260</v>
      </c>
      <c r="M93">
        <v>1230</v>
      </c>
      <c r="N93">
        <v>1201</v>
      </c>
      <c r="O93">
        <v>1171</v>
      </c>
      <c r="P93">
        <v>1107</v>
      </c>
      <c r="Q93">
        <v>175</v>
      </c>
      <c r="R93">
        <f t="shared" si="14"/>
        <v>0.12962962962962962</v>
      </c>
      <c r="S93">
        <v>156</v>
      </c>
      <c r="T93">
        <f t="shared" si="15"/>
        <v>0.11818181818181818</v>
      </c>
      <c r="U93">
        <v>185</v>
      </c>
      <c r="V93">
        <f t="shared" si="16"/>
        <v>0.1434108527131783</v>
      </c>
      <c r="W93">
        <v>185</v>
      </c>
      <c r="X93">
        <f t="shared" si="17"/>
        <v>0.14682539682539683</v>
      </c>
      <c r="Y93">
        <v>211</v>
      </c>
      <c r="Z93">
        <f t="shared" si="12"/>
        <v>0.17568692756036636</v>
      </c>
      <c r="AA93">
        <v>162</v>
      </c>
      <c r="AB93">
        <f t="shared" si="18"/>
        <v>0.13834329632792486</v>
      </c>
      <c r="AC93" t="s">
        <v>168</v>
      </c>
      <c r="AD93" t="s">
        <v>126</v>
      </c>
      <c r="AE93" t="s">
        <v>49</v>
      </c>
      <c r="AF93" t="s">
        <v>50</v>
      </c>
      <c r="AG93" t="s">
        <v>51</v>
      </c>
      <c r="AH93" t="s">
        <v>52</v>
      </c>
      <c r="AI93" t="s">
        <v>53</v>
      </c>
      <c r="AJ93" t="s">
        <v>53</v>
      </c>
      <c r="AK93" t="s">
        <v>53</v>
      </c>
      <c r="AL93" t="s">
        <v>53</v>
      </c>
      <c r="AM93" t="s">
        <v>53</v>
      </c>
      <c r="AN93" t="s">
        <v>53</v>
      </c>
      <c r="AO93" t="s">
        <v>55</v>
      </c>
      <c r="AP93" t="s">
        <v>56</v>
      </c>
      <c r="AQ93" t="s">
        <v>57</v>
      </c>
      <c r="AR93" t="s">
        <v>60</v>
      </c>
      <c r="AS93">
        <v>0.25</v>
      </c>
    </row>
    <row r="94" spans="1:45" x14ac:dyDescent="0.4">
      <c r="A94">
        <v>163</v>
      </c>
      <c r="B94" t="s">
        <v>191</v>
      </c>
      <c r="C94" t="s">
        <v>126</v>
      </c>
      <c r="D94" t="s">
        <v>187</v>
      </c>
      <c r="E94">
        <v>14</v>
      </c>
      <c r="F94">
        <v>1.4472779</v>
      </c>
      <c r="G94">
        <v>103.8018321</v>
      </c>
      <c r="H94">
        <v>991</v>
      </c>
      <c r="I94">
        <v>1201</v>
      </c>
      <c r="J94">
        <v>1411</v>
      </c>
      <c r="K94">
        <v>1381</v>
      </c>
      <c r="L94">
        <v>1351</v>
      </c>
      <c r="M94">
        <v>1321</v>
      </c>
      <c r="N94">
        <v>1291</v>
      </c>
      <c r="O94">
        <v>1291</v>
      </c>
      <c r="P94">
        <v>1291</v>
      </c>
      <c r="Q94">
        <v>123</v>
      </c>
      <c r="R94">
        <f t="shared" si="14"/>
        <v>0.12411705348133199</v>
      </c>
      <c r="S94">
        <v>139</v>
      </c>
      <c r="T94">
        <f t="shared" si="15"/>
        <v>0.115736885928393</v>
      </c>
      <c r="U94">
        <v>180</v>
      </c>
      <c r="V94">
        <f t="shared" si="16"/>
        <v>0.13034033309196236</v>
      </c>
      <c r="W94">
        <v>185</v>
      </c>
      <c r="X94">
        <f t="shared" si="17"/>
        <v>0.13693560325684678</v>
      </c>
      <c r="Y94">
        <v>209</v>
      </c>
      <c r="Z94">
        <f t="shared" si="12"/>
        <v>0.16189000774593337</v>
      </c>
      <c r="AA94">
        <v>161</v>
      </c>
      <c r="AB94">
        <f t="shared" si="18"/>
        <v>0.12470952749806352</v>
      </c>
      <c r="AC94" t="s">
        <v>168</v>
      </c>
      <c r="AD94" t="s">
        <v>126</v>
      </c>
      <c r="AE94" t="s">
        <v>49</v>
      </c>
      <c r="AF94" t="s">
        <v>50</v>
      </c>
      <c r="AG94" t="s">
        <v>51</v>
      </c>
      <c r="AH94" t="s">
        <v>52</v>
      </c>
      <c r="AI94" t="s">
        <v>53</v>
      </c>
      <c r="AJ94" t="s">
        <v>53</v>
      </c>
      <c r="AK94" t="s">
        <v>53</v>
      </c>
      <c r="AL94" t="s">
        <v>53</v>
      </c>
      <c r="AM94" t="s">
        <v>53</v>
      </c>
      <c r="AN94" t="s">
        <v>54</v>
      </c>
      <c r="AO94" t="s">
        <v>55</v>
      </c>
      <c r="AP94" t="s">
        <v>56</v>
      </c>
      <c r="AQ94" t="s">
        <v>57</v>
      </c>
      <c r="AR94" t="s">
        <v>60</v>
      </c>
      <c r="AS94">
        <v>0.4</v>
      </c>
    </row>
    <row r="95" spans="1:45" x14ac:dyDescent="0.4">
      <c r="A95">
        <v>164</v>
      </c>
      <c r="B95" t="s">
        <v>192</v>
      </c>
      <c r="C95" t="s">
        <v>126</v>
      </c>
      <c r="D95" t="s">
        <v>187</v>
      </c>
      <c r="E95">
        <v>14</v>
      </c>
      <c r="F95">
        <v>1.43275475</v>
      </c>
      <c r="G95">
        <v>103.7857624</v>
      </c>
      <c r="H95">
        <v>1282</v>
      </c>
      <c r="I95">
        <v>1240</v>
      </c>
      <c r="J95">
        <v>1107</v>
      </c>
      <c r="K95">
        <v>1042</v>
      </c>
      <c r="L95">
        <v>915</v>
      </c>
      <c r="M95">
        <v>843</v>
      </c>
      <c r="N95">
        <v>813</v>
      </c>
      <c r="O95">
        <v>784</v>
      </c>
      <c r="P95">
        <v>777</v>
      </c>
      <c r="Q95">
        <v>222</v>
      </c>
      <c r="R95">
        <f t="shared" si="14"/>
        <v>0.1731669266770671</v>
      </c>
      <c r="S95">
        <v>200</v>
      </c>
      <c r="T95">
        <f t="shared" si="15"/>
        <v>0.16129032258064516</v>
      </c>
      <c r="U95">
        <v>157</v>
      </c>
      <c r="V95">
        <f t="shared" si="16"/>
        <v>0.15067178502879078</v>
      </c>
      <c r="W95">
        <v>153</v>
      </c>
      <c r="X95">
        <f t="shared" si="17"/>
        <v>0.16721311475409836</v>
      </c>
      <c r="Y95">
        <v>158</v>
      </c>
      <c r="Z95">
        <f t="shared" si="12"/>
        <v>0.1943419434194342</v>
      </c>
      <c r="AA95">
        <v>123</v>
      </c>
      <c r="AB95">
        <f t="shared" si="18"/>
        <v>0.15688775510204081</v>
      </c>
      <c r="AC95" t="s">
        <v>168</v>
      </c>
      <c r="AD95" t="s">
        <v>126</v>
      </c>
      <c r="AE95" t="s">
        <v>49</v>
      </c>
      <c r="AF95" t="s">
        <v>50</v>
      </c>
      <c r="AG95" t="s">
        <v>51</v>
      </c>
      <c r="AH95" t="s">
        <v>52</v>
      </c>
      <c r="AI95" t="s">
        <v>53</v>
      </c>
      <c r="AJ95" t="s">
        <v>53</v>
      </c>
      <c r="AK95" t="s">
        <v>53</v>
      </c>
      <c r="AL95" t="s">
        <v>53</v>
      </c>
      <c r="AM95" t="s">
        <v>53</v>
      </c>
      <c r="AN95" t="s">
        <v>53</v>
      </c>
      <c r="AO95" t="s">
        <v>55</v>
      </c>
      <c r="AP95" t="s">
        <v>56</v>
      </c>
      <c r="AQ95" t="s">
        <v>57</v>
      </c>
      <c r="AR95" t="s">
        <v>60</v>
      </c>
      <c r="AS95">
        <v>0.33333333300000001</v>
      </c>
    </row>
    <row r="96" spans="1:45" x14ac:dyDescent="0.4">
      <c r="A96">
        <v>165</v>
      </c>
      <c r="B96" t="s">
        <v>193</v>
      </c>
      <c r="C96" t="s">
        <v>126</v>
      </c>
      <c r="D96" t="s">
        <v>187</v>
      </c>
      <c r="E96">
        <v>14</v>
      </c>
      <c r="F96">
        <v>1.4521303000000001</v>
      </c>
      <c r="G96">
        <v>103.8224227</v>
      </c>
      <c r="H96">
        <v>1410</v>
      </c>
      <c r="I96">
        <v>1363</v>
      </c>
      <c r="J96">
        <v>1297</v>
      </c>
      <c r="K96">
        <v>1267</v>
      </c>
      <c r="L96">
        <v>1245</v>
      </c>
      <c r="M96">
        <v>1282</v>
      </c>
      <c r="N96">
        <v>1341</v>
      </c>
      <c r="O96">
        <v>1417</v>
      </c>
      <c r="P96">
        <v>1453</v>
      </c>
      <c r="Q96">
        <v>257</v>
      </c>
      <c r="R96">
        <f t="shared" si="14"/>
        <v>0.1822695035460993</v>
      </c>
      <c r="S96">
        <v>223</v>
      </c>
      <c r="T96">
        <f t="shared" si="15"/>
        <v>0.16360968451944241</v>
      </c>
      <c r="U96">
        <v>206</v>
      </c>
      <c r="V96">
        <f t="shared" si="16"/>
        <v>0.16258879242304658</v>
      </c>
      <c r="W96">
        <v>209</v>
      </c>
      <c r="X96">
        <f t="shared" si="17"/>
        <v>0.1678714859437751</v>
      </c>
      <c r="Y96">
        <v>238</v>
      </c>
      <c r="Z96">
        <f t="shared" si="12"/>
        <v>0.17747949291573453</v>
      </c>
      <c r="AA96">
        <v>198</v>
      </c>
      <c r="AB96">
        <f t="shared" si="18"/>
        <v>0.13973182780522231</v>
      </c>
      <c r="AC96" t="s">
        <v>139</v>
      </c>
      <c r="AD96" t="s">
        <v>126</v>
      </c>
      <c r="AE96" t="s">
        <v>49</v>
      </c>
      <c r="AF96" t="s">
        <v>50</v>
      </c>
      <c r="AG96" t="s">
        <v>51</v>
      </c>
      <c r="AH96" t="s">
        <v>52</v>
      </c>
      <c r="AI96" t="s">
        <v>53</v>
      </c>
      <c r="AJ96" t="s">
        <v>53</v>
      </c>
      <c r="AK96" t="s">
        <v>53</v>
      </c>
      <c r="AL96" t="s">
        <v>53</v>
      </c>
      <c r="AM96" t="s">
        <v>53</v>
      </c>
      <c r="AN96" t="s">
        <v>54</v>
      </c>
      <c r="AO96" t="s">
        <v>55</v>
      </c>
      <c r="AP96" t="s">
        <v>56</v>
      </c>
      <c r="AQ96" t="s">
        <v>57</v>
      </c>
      <c r="AR96" t="s">
        <v>63</v>
      </c>
      <c r="AS96">
        <v>0.14285714299999999</v>
      </c>
    </row>
    <row r="97" spans="1:45" x14ac:dyDescent="0.4">
      <c r="A97">
        <v>167</v>
      </c>
      <c r="B97" t="s">
        <v>194</v>
      </c>
      <c r="C97" t="s">
        <v>126</v>
      </c>
      <c r="D97" t="s">
        <v>187</v>
      </c>
      <c r="E97">
        <v>14</v>
      </c>
      <c r="F97">
        <v>1.43669555</v>
      </c>
      <c r="G97">
        <v>103.79169020000001</v>
      </c>
      <c r="H97">
        <v>1508</v>
      </c>
      <c r="I97">
        <v>1443</v>
      </c>
      <c r="J97">
        <v>1383</v>
      </c>
      <c r="K97">
        <v>1353</v>
      </c>
      <c r="L97">
        <v>1324</v>
      </c>
      <c r="M97">
        <v>1295</v>
      </c>
      <c r="N97">
        <v>1296</v>
      </c>
      <c r="O97">
        <v>1298</v>
      </c>
      <c r="P97">
        <v>1294</v>
      </c>
      <c r="Q97">
        <v>225</v>
      </c>
      <c r="R97">
        <f t="shared" si="14"/>
        <v>0.14920424403183025</v>
      </c>
      <c r="S97">
        <v>189</v>
      </c>
      <c r="T97">
        <f t="shared" si="15"/>
        <v>0.13097713097713098</v>
      </c>
      <c r="U97">
        <v>168</v>
      </c>
      <c r="V97">
        <f t="shared" si="16"/>
        <v>0.12416851441241686</v>
      </c>
      <c r="W97">
        <v>173</v>
      </c>
      <c r="X97">
        <f t="shared" si="17"/>
        <v>0.13066465256797583</v>
      </c>
      <c r="Y97">
        <v>200</v>
      </c>
      <c r="Z97">
        <f t="shared" si="12"/>
        <v>0.15432098765432098</v>
      </c>
      <c r="AA97">
        <v>151</v>
      </c>
      <c r="AB97">
        <f t="shared" si="18"/>
        <v>0.11633281972265024</v>
      </c>
      <c r="AC97" t="s">
        <v>168</v>
      </c>
      <c r="AD97" t="s">
        <v>126</v>
      </c>
      <c r="AE97" t="s">
        <v>49</v>
      </c>
      <c r="AF97" t="s">
        <v>50</v>
      </c>
      <c r="AG97" t="s">
        <v>51</v>
      </c>
      <c r="AH97" t="s">
        <v>52</v>
      </c>
      <c r="AI97" t="s">
        <v>53</v>
      </c>
      <c r="AJ97" t="s">
        <v>53</v>
      </c>
      <c r="AK97" t="s">
        <v>53</v>
      </c>
      <c r="AL97" t="s">
        <v>53</v>
      </c>
      <c r="AM97" t="s">
        <v>53</v>
      </c>
      <c r="AN97" t="s">
        <v>53</v>
      </c>
      <c r="AO97" t="s">
        <v>55</v>
      </c>
      <c r="AP97" t="s">
        <v>56</v>
      </c>
      <c r="AQ97" t="s">
        <v>57</v>
      </c>
      <c r="AR97" t="s">
        <v>60</v>
      </c>
      <c r="AS97">
        <v>0.33333333300000001</v>
      </c>
    </row>
    <row r="98" spans="1:45" x14ac:dyDescent="0.4">
      <c r="A98">
        <v>169</v>
      </c>
      <c r="B98" t="s">
        <v>195</v>
      </c>
      <c r="C98" t="s">
        <v>196</v>
      </c>
      <c r="D98" t="s">
        <v>197</v>
      </c>
      <c r="E98">
        <v>15</v>
      </c>
      <c r="F98">
        <v>1.3689530000000001</v>
      </c>
      <c r="G98">
        <v>103.83936869999999</v>
      </c>
      <c r="H98">
        <v>1409</v>
      </c>
      <c r="I98">
        <v>1328</v>
      </c>
      <c r="J98">
        <v>1243</v>
      </c>
      <c r="K98">
        <v>1198</v>
      </c>
      <c r="L98">
        <v>1168</v>
      </c>
      <c r="M98">
        <v>1145</v>
      </c>
      <c r="N98">
        <v>1118</v>
      </c>
      <c r="O98">
        <v>1118</v>
      </c>
      <c r="P98">
        <v>1102</v>
      </c>
      <c r="Q98">
        <v>218</v>
      </c>
      <c r="R98">
        <f t="shared" si="14"/>
        <v>0.15471965933286019</v>
      </c>
      <c r="S98">
        <v>190</v>
      </c>
      <c r="T98">
        <f t="shared" si="15"/>
        <v>0.14307228915662651</v>
      </c>
      <c r="U98">
        <v>180</v>
      </c>
      <c r="V98">
        <f t="shared" si="16"/>
        <v>0.15025041736227046</v>
      </c>
      <c r="W98">
        <v>170</v>
      </c>
      <c r="X98">
        <f t="shared" si="17"/>
        <v>0.14554794520547945</v>
      </c>
      <c r="Y98">
        <v>201</v>
      </c>
      <c r="Z98">
        <f t="shared" ref="Z98:Z129" si="19">Y98/N98</f>
        <v>0.17978533094812166</v>
      </c>
      <c r="AA98">
        <v>171</v>
      </c>
      <c r="AB98">
        <f t="shared" si="18"/>
        <v>0.15295169946332737</v>
      </c>
      <c r="AC98" t="s">
        <v>178</v>
      </c>
      <c r="AD98" t="s">
        <v>196</v>
      </c>
      <c r="AE98" t="s">
        <v>49</v>
      </c>
      <c r="AF98" t="s">
        <v>50</v>
      </c>
      <c r="AG98" t="s">
        <v>51</v>
      </c>
      <c r="AH98" t="s">
        <v>52</v>
      </c>
      <c r="AI98" t="s">
        <v>53</v>
      </c>
      <c r="AJ98" t="s">
        <v>53</v>
      </c>
      <c r="AK98" t="s">
        <v>53</v>
      </c>
      <c r="AL98" t="s">
        <v>53</v>
      </c>
      <c r="AM98" t="s">
        <v>53</v>
      </c>
      <c r="AN98" t="s">
        <v>53</v>
      </c>
      <c r="AO98" t="s">
        <v>55</v>
      </c>
      <c r="AP98" t="s">
        <v>56</v>
      </c>
      <c r="AQ98" t="s">
        <v>57</v>
      </c>
      <c r="AR98" t="s">
        <v>63</v>
      </c>
      <c r="AS98">
        <v>0.14285714299999999</v>
      </c>
    </row>
    <row r="99" spans="1:45" x14ac:dyDescent="0.4">
      <c r="A99">
        <v>171</v>
      </c>
      <c r="B99" t="s">
        <v>198</v>
      </c>
      <c r="C99" t="s">
        <v>196</v>
      </c>
      <c r="D99" t="s">
        <v>197</v>
      </c>
      <c r="E99">
        <v>15</v>
      </c>
      <c r="F99">
        <v>1.3731106500000001</v>
      </c>
      <c r="G99">
        <v>103.8976899</v>
      </c>
      <c r="H99">
        <v>1434</v>
      </c>
      <c r="I99">
        <v>1434</v>
      </c>
      <c r="J99">
        <v>1431</v>
      </c>
      <c r="K99">
        <v>1431</v>
      </c>
      <c r="L99">
        <v>1435</v>
      </c>
      <c r="M99">
        <v>1438</v>
      </c>
      <c r="N99">
        <v>1440</v>
      </c>
      <c r="O99">
        <v>1443</v>
      </c>
      <c r="P99">
        <v>1443</v>
      </c>
      <c r="Q99">
        <v>158</v>
      </c>
      <c r="R99">
        <f t="shared" si="14"/>
        <v>0.1101813110181311</v>
      </c>
      <c r="S99">
        <v>168</v>
      </c>
      <c r="T99">
        <f t="shared" si="15"/>
        <v>0.11715481171548117</v>
      </c>
      <c r="U99">
        <v>110</v>
      </c>
      <c r="V99">
        <f t="shared" si="16"/>
        <v>7.6869322152341019E-2</v>
      </c>
      <c r="W99">
        <v>130</v>
      </c>
      <c r="X99">
        <f t="shared" si="17"/>
        <v>9.0592334494773524E-2</v>
      </c>
      <c r="Y99">
        <v>166</v>
      </c>
      <c r="Z99">
        <f t="shared" si="19"/>
        <v>0.11527777777777778</v>
      </c>
      <c r="AA99">
        <v>131</v>
      </c>
      <c r="AB99">
        <f t="shared" si="18"/>
        <v>9.0783090783090784E-2</v>
      </c>
      <c r="AC99" t="s">
        <v>104</v>
      </c>
      <c r="AD99" t="s">
        <v>196</v>
      </c>
      <c r="AE99" t="s">
        <v>75</v>
      </c>
      <c r="AF99" t="s">
        <v>96</v>
      </c>
      <c r="AG99" t="s">
        <v>51</v>
      </c>
      <c r="AH99" t="s">
        <v>52</v>
      </c>
      <c r="AI99" t="s">
        <v>53</v>
      </c>
      <c r="AJ99" t="s">
        <v>53</v>
      </c>
      <c r="AK99" t="s">
        <v>53</v>
      </c>
      <c r="AL99" t="s">
        <v>53</v>
      </c>
      <c r="AM99" t="s">
        <v>53</v>
      </c>
      <c r="AN99" t="s">
        <v>54</v>
      </c>
      <c r="AO99" t="s">
        <v>55</v>
      </c>
      <c r="AP99" t="s">
        <v>56</v>
      </c>
      <c r="AQ99" t="s">
        <v>57</v>
      </c>
      <c r="AR99" t="s">
        <v>97</v>
      </c>
      <c r="AS99">
        <v>0.5</v>
      </c>
    </row>
    <row r="100" spans="1:45" x14ac:dyDescent="0.4">
      <c r="A100">
        <v>173</v>
      </c>
      <c r="B100" t="s">
        <v>199</v>
      </c>
      <c r="C100" t="s">
        <v>196</v>
      </c>
      <c r="D100" t="s">
        <v>197</v>
      </c>
      <c r="E100">
        <v>15</v>
      </c>
      <c r="F100">
        <v>1.3670875499999999</v>
      </c>
      <c r="G100">
        <v>103.89388219999999</v>
      </c>
      <c r="H100">
        <v>1657</v>
      </c>
      <c r="I100">
        <v>1627</v>
      </c>
      <c r="J100">
        <v>1627</v>
      </c>
      <c r="K100">
        <v>1627</v>
      </c>
      <c r="L100">
        <v>1631</v>
      </c>
      <c r="M100">
        <v>1633</v>
      </c>
      <c r="N100">
        <v>1635</v>
      </c>
      <c r="O100">
        <v>1638</v>
      </c>
      <c r="P100">
        <v>1638</v>
      </c>
      <c r="Q100">
        <v>169</v>
      </c>
      <c r="R100">
        <f t="shared" si="14"/>
        <v>0.1019915509957755</v>
      </c>
      <c r="S100">
        <v>155</v>
      </c>
      <c r="T100">
        <f t="shared" si="15"/>
        <v>9.526736324523663E-2</v>
      </c>
      <c r="U100">
        <v>143</v>
      </c>
      <c r="V100">
        <f t="shared" si="16"/>
        <v>8.7891825445605407E-2</v>
      </c>
      <c r="W100">
        <v>147</v>
      </c>
      <c r="X100">
        <f t="shared" si="17"/>
        <v>9.012875536480687E-2</v>
      </c>
      <c r="Y100">
        <v>203</v>
      </c>
      <c r="Z100">
        <f t="shared" si="19"/>
        <v>0.12415902140672783</v>
      </c>
      <c r="AA100">
        <v>153</v>
      </c>
      <c r="AB100">
        <f t="shared" si="18"/>
        <v>9.3406593406593408E-2</v>
      </c>
      <c r="AC100" t="s">
        <v>104</v>
      </c>
      <c r="AD100" t="s">
        <v>196</v>
      </c>
      <c r="AE100" t="s">
        <v>75</v>
      </c>
      <c r="AF100" t="s">
        <v>50</v>
      </c>
      <c r="AG100" t="s">
        <v>51</v>
      </c>
      <c r="AH100" t="s">
        <v>52</v>
      </c>
      <c r="AI100" t="s">
        <v>54</v>
      </c>
      <c r="AJ100" t="s">
        <v>53</v>
      </c>
      <c r="AK100" t="s">
        <v>53</v>
      </c>
      <c r="AL100" t="s">
        <v>53</v>
      </c>
      <c r="AM100" t="s">
        <v>54</v>
      </c>
      <c r="AN100" t="s">
        <v>54</v>
      </c>
      <c r="AO100" t="s">
        <v>55</v>
      </c>
      <c r="AP100" t="s">
        <v>76</v>
      </c>
      <c r="AQ100" t="s">
        <v>76</v>
      </c>
      <c r="AR100" t="s">
        <v>60</v>
      </c>
      <c r="AS100">
        <v>0.375</v>
      </c>
    </row>
    <row r="101" spans="1:45" x14ac:dyDescent="0.4">
      <c r="A101">
        <v>174</v>
      </c>
      <c r="B101" t="s">
        <v>200</v>
      </c>
      <c r="C101" t="s">
        <v>196</v>
      </c>
      <c r="D101" t="s">
        <v>197</v>
      </c>
      <c r="E101">
        <v>15</v>
      </c>
      <c r="F101">
        <v>1.3721663500000001</v>
      </c>
      <c r="G101">
        <v>103.85200810000001</v>
      </c>
      <c r="H101">
        <v>895</v>
      </c>
      <c r="I101">
        <v>905</v>
      </c>
      <c r="J101">
        <v>889</v>
      </c>
      <c r="K101">
        <v>890</v>
      </c>
      <c r="L101">
        <v>904</v>
      </c>
      <c r="M101">
        <v>904</v>
      </c>
      <c r="N101">
        <v>934</v>
      </c>
      <c r="O101">
        <v>952</v>
      </c>
      <c r="P101">
        <v>954</v>
      </c>
      <c r="Q101">
        <v>119</v>
      </c>
      <c r="R101">
        <f t="shared" si="14"/>
        <v>0.1329608938547486</v>
      </c>
      <c r="S101">
        <v>107</v>
      </c>
      <c r="T101">
        <f t="shared" si="15"/>
        <v>0.11823204419889503</v>
      </c>
      <c r="U101">
        <v>133</v>
      </c>
      <c r="V101">
        <f t="shared" si="16"/>
        <v>0.14943820224719101</v>
      </c>
      <c r="W101">
        <v>143</v>
      </c>
      <c r="X101">
        <f t="shared" si="17"/>
        <v>0.1581858407079646</v>
      </c>
      <c r="Y101">
        <v>154</v>
      </c>
      <c r="Z101">
        <f t="shared" si="19"/>
        <v>0.16488222698072805</v>
      </c>
      <c r="AA101">
        <v>117</v>
      </c>
      <c r="AB101">
        <f t="shared" si="18"/>
        <v>0.12289915966386554</v>
      </c>
      <c r="AC101" t="s">
        <v>178</v>
      </c>
      <c r="AD101" t="s">
        <v>196</v>
      </c>
      <c r="AE101" t="s">
        <v>49</v>
      </c>
      <c r="AF101" t="s">
        <v>50</v>
      </c>
      <c r="AG101" t="s">
        <v>51</v>
      </c>
      <c r="AH101" t="s">
        <v>52</v>
      </c>
      <c r="AI101" t="s">
        <v>53</v>
      </c>
      <c r="AJ101" t="s">
        <v>53</v>
      </c>
      <c r="AK101" t="s">
        <v>53</v>
      </c>
      <c r="AL101" t="s">
        <v>53</v>
      </c>
      <c r="AM101" t="s">
        <v>53</v>
      </c>
      <c r="AN101" t="s">
        <v>54</v>
      </c>
      <c r="AO101" t="s">
        <v>55</v>
      </c>
      <c r="AP101" t="s">
        <v>56</v>
      </c>
      <c r="AQ101" t="s">
        <v>57</v>
      </c>
      <c r="AR101" t="s">
        <v>60</v>
      </c>
      <c r="AS101">
        <v>0.33333333300000001</v>
      </c>
    </row>
    <row r="102" spans="1:45" x14ac:dyDescent="0.4">
      <c r="A102">
        <v>175</v>
      </c>
      <c r="B102" t="s">
        <v>201</v>
      </c>
      <c r="C102" t="s">
        <v>196</v>
      </c>
      <c r="D102" t="s">
        <v>197</v>
      </c>
      <c r="E102">
        <v>15</v>
      </c>
      <c r="F102">
        <v>1.37631785</v>
      </c>
      <c r="G102">
        <v>103.8355619</v>
      </c>
      <c r="H102">
        <v>1520</v>
      </c>
      <c r="I102">
        <v>1427</v>
      </c>
      <c r="J102">
        <v>1326</v>
      </c>
      <c r="K102">
        <v>1262</v>
      </c>
      <c r="L102">
        <v>1175</v>
      </c>
      <c r="M102">
        <v>1122</v>
      </c>
      <c r="N102">
        <v>1083</v>
      </c>
      <c r="O102">
        <v>1138</v>
      </c>
      <c r="P102">
        <v>1135</v>
      </c>
      <c r="Q102">
        <v>199</v>
      </c>
      <c r="R102">
        <f t="shared" si="14"/>
        <v>0.13092105263157894</v>
      </c>
      <c r="S102">
        <v>208</v>
      </c>
      <c r="T102">
        <f t="shared" si="15"/>
        <v>0.14576033637000702</v>
      </c>
      <c r="U102">
        <v>130</v>
      </c>
      <c r="V102">
        <f t="shared" si="16"/>
        <v>0.10301109350237718</v>
      </c>
      <c r="W102">
        <v>121</v>
      </c>
      <c r="X102">
        <f t="shared" si="17"/>
        <v>0.10297872340425532</v>
      </c>
      <c r="Y102">
        <v>141</v>
      </c>
      <c r="Z102">
        <f t="shared" si="19"/>
        <v>0.13019390581717452</v>
      </c>
      <c r="AA102">
        <v>119</v>
      </c>
      <c r="AB102">
        <f t="shared" si="18"/>
        <v>0.10456942003514938</v>
      </c>
      <c r="AC102" t="s">
        <v>178</v>
      </c>
      <c r="AD102" t="s">
        <v>196</v>
      </c>
      <c r="AE102" t="s">
        <v>49</v>
      </c>
      <c r="AF102" t="s">
        <v>50</v>
      </c>
      <c r="AG102" t="s">
        <v>51</v>
      </c>
      <c r="AH102" t="s">
        <v>52</v>
      </c>
      <c r="AI102" t="s">
        <v>53</v>
      </c>
      <c r="AJ102" t="s">
        <v>53</v>
      </c>
      <c r="AK102" t="s">
        <v>53</v>
      </c>
      <c r="AL102" t="s">
        <v>53</v>
      </c>
      <c r="AM102" t="s">
        <v>53</v>
      </c>
      <c r="AN102" t="s">
        <v>53</v>
      </c>
      <c r="AO102" t="s">
        <v>55</v>
      </c>
      <c r="AP102" t="s">
        <v>56</v>
      </c>
      <c r="AQ102" t="s">
        <v>57</v>
      </c>
      <c r="AR102" t="s">
        <v>97</v>
      </c>
      <c r="AS102">
        <v>0.5</v>
      </c>
    </row>
    <row r="103" spans="1:45" x14ac:dyDescent="0.4">
      <c r="A103">
        <v>178</v>
      </c>
      <c r="B103" t="s">
        <v>202</v>
      </c>
      <c r="C103" t="s">
        <v>196</v>
      </c>
      <c r="D103" t="s">
        <v>197</v>
      </c>
      <c r="E103">
        <v>15</v>
      </c>
      <c r="F103">
        <v>1.37813115</v>
      </c>
      <c r="G103">
        <v>103.8947545</v>
      </c>
      <c r="H103">
        <v>1315</v>
      </c>
      <c r="I103">
        <v>1265</v>
      </c>
      <c r="J103">
        <v>1266</v>
      </c>
      <c r="K103">
        <v>1287</v>
      </c>
      <c r="L103">
        <v>1285</v>
      </c>
      <c r="M103">
        <v>1276</v>
      </c>
      <c r="N103">
        <v>1257</v>
      </c>
      <c r="O103">
        <v>1254</v>
      </c>
      <c r="P103">
        <v>1235</v>
      </c>
      <c r="Q103">
        <v>191</v>
      </c>
      <c r="R103">
        <f t="shared" si="14"/>
        <v>0.14524714828897339</v>
      </c>
      <c r="S103">
        <v>176</v>
      </c>
      <c r="T103">
        <f t="shared" si="15"/>
        <v>0.1391304347826087</v>
      </c>
      <c r="U103">
        <v>165</v>
      </c>
      <c r="V103">
        <f t="shared" si="16"/>
        <v>0.12820512820512819</v>
      </c>
      <c r="W103">
        <v>194</v>
      </c>
      <c r="X103">
        <f t="shared" si="17"/>
        <v>0.15097276264591439</v>
      </c>
      <c r="Y103">
        <v>226</v>
      </c>
      <c r="Z103">
        <f t="shared" si="19"/>
        <v>0.17979315831344472</v>
      </c>
      <c r="AA103">
        <v>166</v>
      </c>
      <c r="AB103">
        <f t="shared" si="18"/>
        <v>0.13237639553429026</v>
      </c>
      <c r="AC103" t="s">
        <v>104</v>
      </c>
      <c r="AD103" t="s">
        <v>196</v>
      </c>
      <c r="AE103" t="s">
        <v>49</v>
      </c>
      <c r="AF103" t="s">
        <v>50</v>
      </c>
      <c r="AG103" t="s">
        <v>51</v>
      </c>
      <c r="AH103" t="s">
        <v>52</v>
      </c>
      <c r="AI103" t="s">
        <v>53</v>
      </c>
      <c r="AJ103" t="s">
        <v>53</v>
      </c>
      <c r="AK103" t="s">
        <v>53</v>
      </c>
      <c r="AL103" t="s">
        <v>53</v>
      </c>
      <c r="AM103" t="s">
        <v>53</v>
      </c>
      <c r="AN103" t="s">
        <v>54</v>
      </c>
      <c r="AO103" t="s">
        <v>55</v>
      </c>
      <c r="AP103" t="s">
        <v>56</v>
      </c>
      <c r="AQ103" t="s">
        <v>57</v>
      </c>
      <c r="AR103" t="s">
        <v>63</v>
      </c>
      <c r="AS103">
        <v>0.14285714299999999</v>
      </c>
    </row>
    <row r="104" spans="1:45" x14ac:dyDescent="0.4">
      <c r="A104">
        <v>182</v>
      </c>
      <c r="B104" t="s">
        <v>203</v>
      </c>
      <c r="C104" t="s">
        <v>196</v>
      </c>
      <c r="D104" t="s">
        <v>204</v>
      </c>
      <c r="E104">
        <v>16</v>
      </c>
      <c r="F104">
        <v>1.2764057499999999</v>
      </c>
      <c r="G104">
        <v>103.80880999999999</v>
      </c>
      <c r="H104">
        <v>889</v>
      </c>
      <c r="I104">
        <v>858</v>
      </c>
      <c r="J104">
        <v>731</v>
      </c>
      <c r="K104">
        <v>597</v>
      </c>
      <c r="L104">
        <v>489</v>
      </c>
      <c r="M104">
        <v>495</v>
      </c>
      <c r="N104">
        <v>478</v>
      </c>
      <c r="O104">
        <v>505</v>
      </c>
      <c r="P104">
        <v>542</v>
      </c>
      <c r="Q104">
        <v>89</v>
      </c>
      <c r="R104">
        <f t="shared" si="14"/>
        <v>0.10011248593925759</v>
      </c>
      <c r="S104">
        <v>74</v>
      </c>
      <c r="T104">
        <f t="shared" si="15"/>
        <v>8.6247086247086241E-2</v>
      </c>
      <c r="U104">
        <v>44</v>
      </c>
      <c r="V104">
        <f t="shared" si="16"/>
        <v>7.3701842546063656E-2</v>
      </c>
      <c r="W104">
        <v>53</v>
      </c>
      <c r="X104">
        <f t="shared" si="17"/>
        <v>0.10838445807770961</v>
      </c>
      <c r="Y104">
        <v>63</v>
      </c>
      <c r="Z104">
        <f t="shared" si="19"/>
        <v>0.13179916317991633</v>
      </c>
      <c r="AA104">
        <v>48</v>
      </c>
      <c r="AB104">
        <f t="shared" si="18"/>
        <v>9.5049504950495051E-2</v>
      </c>
      <c r="AC104" t="s">
        <v>205</v>
      </c>
      <c r="AD104" t="s">
        <v>196</v>
      </c>
      <c r="AE104" t="s">
        <v>49</v>
      </c>
      <c r="AF104" t="s">
        <v>50</v>
      </c>
      <c r="AG104" t="s">
        <v>51</v>
      </c>
      <c r="AH104" t="s">
        <v>52</v>
      </c>
      <c r="AI104" t="s">
        <v>53</v>
      </c>
      <c r="AJ104" t="s">
        <v>53</v>
      </c>
      <c r="AK104" t="s">
        <v>53</v>
      </c>
      <c r="AL104" t="s">
        <v>53</v>
      </c>
      <c r="AM104" t="s">
        <v>53</v>
      </c>
      <c r="AN104" t="s">
        <v>53</v>
      </c>
      <c r="AO104" t="s">
        <v>55</v>
      </c>
      <c r="AP104" t="s">
        <v>56</v>
      </c>
      <c r="AQ104" t="s">
        <v>57</v>
      </c>
      <c r="AR104" t="s">
        <v>58</v>
      </c>
      <c r="AS104">
        <v>1</v>
      </c>
    </row>
    <row r="105" spans="1:45" x14ac:dyDescent="0.4">
      <c r="A105">
        <v>185</v>
      </c>
      <c r="B105" t="s">
        <v>206</v>
      </c>
      <c r="C105" t="s">
        <v>196</v>
      </c>
      <c r="D105" t="s">
        <v>204</v>
      </c>
      <c r="E105">
        <v>16</v>
      </c>
      <c r="F105">
        <v>1.3012022000000001</v>
      </c>
      <c r="G105">
        <v>103.7860313</v>
      </c>
      <c r="H105">
        <v>1630</v>
      </c>
      <c r="I105">
        <v>1630</v>
      </c>
      <c r="J105">
        <v>1628</v>
      </c>
      <c r="K105">
        <v>1628</v>
      </c>
      <c r="L105">
        <v>1629</v>
      </c>
      <c r="M105">
        <v>1634</v>
      </c>
      <c r="N105">
        <v>1637</v>
      </c>
      <c r="O105">
        <v>1639</v>
      </c>
      <c r="P105">
        <v>1639</v>
      </c>
      <c r="Q105">
        <v>150</v>
      </c>
      <c r="R105">
        <f t="shared" si="14"/>
        <v>9.202453987730061E-2</v>
      </c>
      <c r="S105">
        <v>133</v>
      </c>
      <c r="T105">
        <f t="shared" si="15"/>
        <v>8.1595092024539878E-2</v>
      </c>
      <c r="U105">
        <v>135</v>
      </c>
      <c r="V105">
        <f t="shared" si="16"/>
        <v>8.292383292383293E-2</v>
      </c>
      <c r="W105">
        <v>112</v>
      </c>
      <c r="X105">
        <f t="shared" si="17"/>
        <v>6.8753836709637819E-2</v>
      </c>
      <c r="Y105">
        <v>156</v>
      </c>
      <c r="Z105">
        <f t="shared" si="19"/>
        <v>9.5296273671350032E-2</v>
      </c>
      <c r="AA105">
        <v>123</v>
      </c>
      <c r="AB105">
        <f t="shared" si="18"/>
        <v>7.5045759609517995E-2</v>
      </c>
      <c r="AC105" t="s">
        <v>207</v>
      </c>
      <c r="AD105" t="s">
        <v>196</v>
      </c>
      <c r="AE105" t="s">
        <v>75</v>
      </c>
      <c r="AF105" t="s">
        <v>50</v>
      </c>
      <c r="AG105" t="s">
        <v>51</v>
      </c>
      <c r="AH105" t="s">
        <v>52</v>
      </c>
      <c r="AI105" t="s">
        <v>53</v>
      </c>
      <c r="AJ105" t="s">
        <v>53</v>
      </c>
      <c r="AK105" t="s">
        <v>53</v>
      </c>
      <c r="AL105" t="s">
        <v>53</v>
      </c>
      <c r="AM105" t="s">
        <v>53</v>
      </c>
      <c r="AN105" t="s">
        <v>54</v>
      </c>
      <c r="AO105" t="s">
        <v>55</v>
      </c>
      <c r="AP105" t="s">
        <v>56</v>
      </c>
      <c r="AQ105" t="s">
        <v>57</v>
      </c>
      <c r="AR105" t="s">
        <v>97</v>
      </c>
      <c r="AS105">
        <v>0.625</v>
      </c>
    </row>
    <row r="106" spans="1:45" x14ac:dyDescent="0.4">
      <c r="A106">
        <v>188</v>
      </c>
      <c r="B106" t="s">
        <v>208</v>
      </c>
      <c r="C106" t="s">
        <v>196</v>
      </c>
      <c r="D106" t="s">
        <v>204</v>
      </c>
      <c r="E106">
        <v>16</v>
      </c>
      <c r="F106">
        <v>1.2998136499999999</v>
      </c>
      <c r="G106">
        <v>103.79984</v>
      </c>
      <c r="H106">
        <v>1726</v>
      </c>
      <c r="I106">
        <v>1684</v>
      </c>
      <c r="J106">
        <v>1593</v>
      </c>
      <c r="K106">
        <v>1500</v>
      </c>
      <c r="L106">
        <v>1361</v>
      </c>
      <c r="M106">
        <v>1282</v>
      </c>
      <c r="N106">
        <v>1163</v>
      </c>
      <c r="O106">
        <v>1105</v>
      </c>
      <c r="P106">
        <v>1085</v>
      </c>
      <c r="Q106">
        <v>199</v>
      </c>
      <c r="R106">
        <f t="shared" si="14"/>
        <v>0.11529548088064889</v>
      </c>
      <c r="S106">
        <v>176</v>
      </c>
      <c r="T106">
        <f t="shared" si="15"/>
        <v>0.10451306413301663</v>
      </c>
      <c r="U106">
        <v>132</v>
      </c>
      <c r="V106">
        <f t="shared" si="16"/>
        <v>8.7999999999999995E-2</v>
      </c>
      <c r="W106">
        <v>140</v>
      </c>
      <c r="X106">
        <f t="shared" si="17"/>
        <v>0.10286554004408523</v>
      </c>
      <c r="Y106">
        <v>154</v>
      </c>
      <c r="Z106">
        <f t="shared" si="19"/>
        <v>0.13241616509028376</v>
      </c>
      <c r="AA106">
        <v>126</v>
      </c>
      <c r="AB106">
        <f t="shared" si="18"/>
        <v>0.11402714932126697</v>
      </c>
      <c r="AC106" t="s">
        <v>207</v>
      </c>
      <c r="AD106" t="s">
        <v>196</v>
      </c>
      <c r="AE106" t="s">
        <v>49</v>
      </c>
      <c r="AF106" t="s">
        <v>50</v>
      </c>
      <c r="AG106" t="s">
        <v>51</v>
      </c>
      <c r="AH106" t="s">
        <v>52</v>
      </c>
      <c r="AI106" t="s">
        <v>53</v>
      </c>
      <c r="AJ106" t="s">
        <v>53</v>
      </c>
      <c r="AK106" t="s">
        <v>53</v>
      </c>
      <c r="AL106" t="s">
        <v>53</v>
      </c>
      <c r="AM106" t="s">
        <v>53</v>
      </c>
      <c r="AN106" t="s">
        <v>53</v>
      </c>
      <c r="AO106" t="s">
        <v>55</v>
      </c>
      <c r="AP106" t="s">
        <v>56</v>
      </c>
      <c r="AQ106" t="s">
        <v>57</v>
      </c>
      <c r="AR106" t="s">
        <v>60</v>
      </c>
      <c r="AS106">
        <v>0.25</v>
      </c>
    </row>
    <row r="107" spans="1:45" x14ac:dyDescent="0.4">
      <c r="A107">
        <v>189</v>
      </c>
      <c r="B107" t="s">
        <v>209</v>
      </c>
      <c r="C107" t="s">
        <v>196</v>
      </c>
      <c r="D107" t="s">
        <v>204</v>
      </c>
      <c r="E107">
        <v>16</v>
      </c>
      <c r="F107">
        <v>1.3162677</v>
      </c>
      <c r="G107">
        <v>103.7677645</v>
      </c>
      <c r="H107">
        <v>1655</v>
      </c>
      <c r="I107">
        <v>1645</v>
      </c>
      <c r="J107">
        <v>1620</v>
      </c>
      <c r="K107">
        <v>1585</v>
      </c>
      <c r="L107">
        <v>1487</v>
      </c>
      <c r="M107">
        <v>1448</v>
      </c>
      <c r="N107">
        <v>1443</v>
      </c>
      <c r="O107">
        <v>1480</v>
      </c>
      <c r="P107">
        <v>1496</v>
      </c>
      <c r="Q107">
        <v>155</v>
      </c>
      <c r="R107">
        <f t="shared" si="14"/>
        <v>9.3655589123867067E-2</v>
      </c>
      <c r="S107">
        <v>163</v>
      </c>
      <c r="T107">
        <f t="shared" si="15"/>
        <v>9.9088145896656529E-2</v>
      </c>
      <c r="U107">
        <v>173</v>
      </c>
      <c r="V107">
        <f t="shared" si="16"/>
        <v>0.10914826498422713</v>
      </c>
      <c r="W107">
        <v>143</v>
      </c>
      <c r="X107">
        <f t="shared" si="17"/>
        <v>9.6166778749159382E-2</v>
      </c>
      <c r="Y107">
        <v>161</v>
      </c>
      <c r="Z107">
        <f t="shared" si="19"/>
        <v>0.11157311157311157</v>
      </c>
      <c r="AA107">
        <v>125</v>
      </c>
      <c r="AB107">
        <f t="shared" si="18"/>
        <v>8.4459459459459457E-2</v>
      </c>
      <c r="AC107" t="s">
        <v>210</v>
      </c>
      <c r="AD107" t="s">
        <v>196</v>
      </c>
      <c r="AE107" t="s">
        <v>49</v>
      </c>
      <c r="AF107" t="s">
        <v>50</v>
      </c>
      <c r="AG107" t="s">
        <v>51</v>
      </c>
      <c r="AH107" t="s">
        <v>52</v>
      </c>
      <c r="AI107" t="s">
        <v>53</v>
      </c>
      <c r="AJ107" t="s">
        <v>53</v>
      </c>
      <c r="AK107" t="s">
        <v>53</v>
      </c>
      <c r="AL107" t="s">
        <v>53</v>
      </c>
      <c r="AM107" t="s">
        <v>53</v>
      </c>
      <c r="AN107" t="s">
        <v>53</v>
      </c>
      <c r="AO107" t="s">
        <v>55</v>
      </c>
      <c r="AP107" t="s">
        <v>56</v>
      </c>
      <c r="AQ107" t="s">
        <v>57</v>
      </c>
      <c r="AR107" t="s">
        <v>60</v>
      </c>
      <c r="AS107">
        <v>0.28571428599999998</v>
      </c>
    </row>
    <row r="108" spans="1:45" x14ac:dyDescent="0.4">
      <c r="A108">
        <v>190</v>
      </c>
      <c r="B108" t="s">
        <v>211</v>
      </c>
      <c r="C108" t="s">
        <v>196</v>
      </c>
      <c r="D108" t="s">
        <v>204</v>
      </c>
      <c r="E108">
        <v>16</v>
      </c>
      <c r="F108">
        <v>1.2960266</v>
      </c>
      <c r="G108">
        <v>103.8078385</v>
      </c>
      <c r="H108">
        <v>1164</v>
      </c>
      <c r="I108">
        <v>1216</v>
      </c>
      <c r="J108">
        <v>1282</v>
      </c>
      <c r="K108">
        <v>1291</v>
      </c>
      <c r="L108">
        <v>1329</v>
      </c>
      <c r="M108">
        <v>1365</v>
      </c>
      <c r="N108">
        <v>1411</v>
      </c>
      <c r="O108">
        <v>1387</v>
      </c>
      <c r="P108">
        <v>1371</v>
      </c>
      <c r="Q108">
        <v>183</v>
      </c>
      <c r="R108">
        <f t="shared" si="14"/>
        <v>0.15721649484536082</v>
      </c>
      <c r="S108">
        <v>139</v>
      </c>
      <c r="T108">
        <f t="shared" si="15"/>
        <v>0.11430921052631579</v>
      </c>
      <c r="U108">
        <v>131</v>
      </c>
      <c r="V108">
        <f t="shared" si="16"/>
        <v>0.10147172734314484</v>
      </c>
      <c r="W108">
        <v>114</v>
      </c>
      <c r="X108">
        <f t="shared" si="17"/>
        <v>8.5778781038374718E-2</v>
      </c>
      <c r="Y108">
        <v>172</v>
      </c>
      <c r="Z108">
        <f t="shared" si="19"/>
        <v>0.12189936215450035</v>
      </c>
      <c r="AA108">
        <v>140</v>
      </c>
      <c r="AB108">
        <f t="shared" si="18"/>
        <v>0.10093727469358327</v>
      </c>
      <c r="AC108" t="s">
        <v>207</v>
      </c>
      <c r="AD108" t="s">
        <v>196</v>
      </c>
      <c r="AE108" t="s">
        <v>49</v>
      </c>
      <c r="AF108" t="s">
        <v>50</v>
      </c>
      <c r="AG108" t="s">
        <v>51</v>
      </c>
      <c r="AH108" t="s">
        <v>52</v>
      </c>
      <c r="AI108" t="s">
        <v>53</v>
      </c>
      <c r="AJ108" t="s">
        <v>53</v>
      </c>
      <c r="AK108" t="s">
        <v>53</v>
      </c>
      <c r="AL108" t="s">
        <v>53</v>
      </c>
      <c r="AM108" t="s">
        <v>53</v>
      </c>
      <c r="AN108" t="s">
        <v>53</v>
      </c>
      <c r="AO108" t="s">
        <v>55</v>
      </c>
      <c r="AP108" t="s">
        <v>56</v>
      </c>
      <c r="AQ108" t="s">
        <v>57</v>
      </c>
      <c r="AR108" t="s">
        <v>63</v>
      </c>
      <c r="AS108">
        <v>0.14285714299999999</v>
      </c>
    </row>
    <row r="109" spans="1:45" x14ac:dyDescent="0.4">
      <c r="A109">
        <v>195</v>
      </c>
      <c r="B109" t="s">
        <v>212</v>
      </c>
      <c r="C109" t="s">
        <v>196</v>
      </c>
      <c r="D109" t="s">
        <v>213</v>
      </c>
      <c r="E109">
        <v>17</v>
      </c>
      <c r="F109">
        <v>1.31875235</v>
      </c>
      <c r="G109">
        <v>103.8350769</v>
      </c>
      <c r="H109">
        <v>1576</v>
      </c>
      <c r="I109">
        <v>1576</v>
      </c>
      <c r="J109">
        <v>1576</v>
      </c>
      <c r="K109">
        <v>1576</v>
      </c>
      <c r="L109">
        <v>1576</v>
      </c>
      <c r="M109">
        <v>1578</v>
      </c>
      <c r="N109">
        <v>1578</v>
      </c>
      <c r="O109">
        <v>1578</v>
      </c>
      <c r="P109">
        <v>1579</v>
      </c>
      <c r="Q109">
        <v>181</v>
      </c>
      <c r="R109">
        <f t="shared" si="14"/>
        <v>0.11484771573604061</v>
      </c>
      <c r="S109">
        <v>170</v>
      </c>
      <c r="T109">
        <f t="shared" si="15"/>
        <v>0.10786802030456853</v>
      </c>
      <c r="U109">
        <v>139</v>
      </c>
      <c r="V109">
        <f t="shared" si="16"/>
        <v>8.8197969543147209E-2</v>
      </c>
      <c r="W109">
        <v>137</v>
      </c>
      <c r="X109">
        <f t="shared" si="17"/>
        <v>8.6928934010152281E-2</v>
      </c>
      <c r="Y109">
        <v>175</v>
      </c>
      <c r="Z109">
        <f t="shared" si="19"/>
        <v>0.1108998732572877</v>
      </c>
      <c r="AA109">
        <v>151</v>
      </c>
      <c r="AB109">
        <f t="shared" si="18"/>
        <v>9.5690747782002539E-2</v>
      </c>
      <c r="AC109" t="s">
        <v>144</v>
      </c>
      <c r="AD109" t="s">
        <v>196</v>
      </c>
      <c r="AE109" t="s">
        <v>75</v>
      </c>
      <c r="AF109" t="s">
        <v>123</v>
      </c>
      <c r="AG109" t="s">
        <v>51</v>
      </c>
      <c r="AH109" t="s">
        <v>52</v>
      </c>
      <c r="AI109" t="s">
        <v>53</v>
      </c>
      <c r="AJ109" t="s">
        <v>53</v>
      </c>
      <c r="AK109" t="s">
        <v>54</v>
      </c>
      <c r="AL109" t="s">
        <v>53</v>
      </c>
      <c r="AM109" t="s">
        <v>54</v>
      </c>
      <c r="AN109" t="s">
        <v>54</v>
      </c>
      <c r="AO109" t="s">
        <v>55</v>
      </c>
      <c r="AP109" t="s">
        <v>56</v>
      </c>
      <c r="AQ109" t="s">
        <v>57</v>
      </c>
      <c r="AR109" t="s">
        <v>63</v>
      </c>
      <c r="AS109">
        <v>0</v>
      </c>
    </row>
    <row r="110" spans="1:45" x14ac:dyDescent="0.4">
      <c r="A110">
        <v>197</v>
      </c>
      <c r="B110" t="s">
        <v>214</v>
      </c>
      <c r="C110" t="s">
        <v>196</v>
      </c>
      <c r="D110" t="s">
        <v>213</v>
      </c>
      <c r="E110">
        <v>17</v>
      </c>
      <c r="F110">
        <v>1.3331268999999999</v>
      </c>
      <c r="G110">
        <v>103.842403</v>
      </c>
      <c r="H110">
        <v>1326</v>
      </c>
      <c r="I110">
        <v>1326</v>
      </c>
      <c r="J110">
        <v>1324</v>
      </c>
      <c r="K110">
        <v>1324</v>
      </c>
      <c r="L110">
        <v>1326</v>
      </c>
      <c r="M110">
        <v>1327</v>
      </c>
      <c r="N110">
        <v>1330</v>
      </c>
      <c r="O110">
        <v>1330</v>
      </c>
      <c r="P110">
        <v>1331</v>
      </c>
      <c r="Q110">
        <v>78</v>
      </c>
      <c r="R110">
        <f t="shared" si="14"/>
        <v>5.8823529411764705E-2</v>
      </c>
      <c r="S110">
        <v>72</v>
      </c>
      <c r="T110">
        <f t="shared" si="15"/>
        <v>5.4298642533936653E-2</v>
      </c>
      <c r="U110">
        <v>91</v>
      </c>
      <c r="V110">
        <f t="shared" si="16"/>
        <v>6.8731117824773411E-2</v>
      </c>
      <c r="W110">
        <v>83</v>
      </c>
      <c r="X110">
        <f t="shared" si="17"/>
        <v>6.2594268476621417E-2</v>
      </c>
      <c r="Y110">
        <v>123</v>
      </c>
      <c r="Z110">
        <f t="shared" si="19"/>
        <v>9.2481203007518803E-2</v>
      </c>
      <c r="AA110">
        <v>105</v>
      </c>
      <c r="AB110">
        <f t="shared" si="18"/>
        <v>7.8947368421052627E-2</v>
      </c>
      <c r="AC110" t="s">
        <v>161</v>
      </c>
      <c r="AD110" t="s">
        <v>196</v>
      </c>
      <c r="AE110" t="s">
        <v>75</v>
      </c>
      <c r="AF110" t="s">
        <v>96</v>
      </c>
      <c r="AG110" t="s">
        <v>51</v>
      </c>
      <c r="AH110" t="s">
        <v>52</v>
      </c>
      <c r="AI110" t="s">
        <v>53</v>
      </c>
      <c r="AJ110" t="s">
        <v>53</v>
      </c>
      <c r="AK110" t="s">
        <v>53</v>
      </c>
      <c r="AL110" t="s">
        <v>53</v>
      </c>
      <c r="AM110" t="s">
        <v>53</v>
      </c>
      <c r="AN110" t="s">
        <v>54</v>
      </c>
      <c r="AO110" t="s">
        <v>55</v>
      </c>
      <c r="AP110" t="s">
        <v>56</v>
      </c>
      <c r="AQ110" t="s">
        <v>57</v>
      </c>
      <c r="AR110" t="s">
        <v>97</v>
      </c>
      <c r="AS110">
        <v>0.5</v>
      </c>
    </row>
    <row r="111" spans="1:45" x14ac:dyDescent="0.4">
      <c r="A111">
        <v>199</v>
      </c>
      <c r="B111" t="s">
        <v>215</v>
      </c>
      <c r="C111" t="s">
        <v>196</v>
      </c>
      <c r="D111" t="s">
        <v>213</v>
      </c>
      <c r="E111">
        <v>17</v>
      </c>
      <c r="F111">
        <v>1.3404649</v>
      </c>
      <c r="G111">
        <v>103.8558675</v>
      </c>
      <c r="H111">
        <v>1094</v>
      </c>
      <c r="I111">
        <v>1060</v>
      </c>
      <c r="J111">
        <v>933</v>
      </c>
      <c r="K111">
        <v>845</v>
      </c>
      <c r="L111">
        <v>728</v>
      </c>
      <c r="M111">
        <v>698</v>
      </c>
      <c r="N111">
        <v>726</v>
      </c>
      <c r="O111">
        <v>712</v>
      </c>
      <c r="P111">
        <v>722</v>
      </c>
      <c r="Q111">
        <v>155</v>
      </c>
      <c r="R111">
        <f t="shared" si="14"/>
        <v>0.14168190127970751</v>
      </c>
      <c r="S111">
        <v>140</v>
      </c>
      <c r="T111">
        <f t="shared" si="15"/>
        <v>0.13207547169811321</v>
      </c>
      <c r="U111">
        <v>86</v>
      </c>
      <c r="V111">
        <f t="shared" si="16"/>
        <v>0.10177514792899409</v>
      </c>
      <c r="W111">
        <v>81</v>
      </c>
      <c r="X111">
        <f t="shared" si="17"/>
        <v>0.11126373626373626</v>
      </c>
      <c r="Y111">
        <v>124</v>
      </c>
      <c r="Z111">
        <f t="shared" si="19"/>
        <v>0.17079889807162535</v>
      </c>
      <c r="AA111">
        <v>96</v>
      </c>
      <c r="AB111">
        <f t="shared" si="18"/>
        <v>0.1348314606741573</v>
      </c>
      <c r="AC111" t="s">
        <v>161</v>
      </c>
      <c r="AD111" t="s">
        <v>196</v>
      </c>
      <c r="AE111" t="s">
        <v>49</v>
      </c>
      <c r="AF111" t="s">
        <v>50</v>
      </c>
      <c r="AG111" t="s">
        <v>51</v>
      </c>
      <c r="AH111" t="s">
        <v>52</v>
      </c>
      <c r="AI111" t="s">
        <v>53</v>
      </c>
      <c r="AJ111" t="s">
        <v>53</v>
      </c>
      <c r="AK111" t="s">
        <v>53</v>
      </c>
      <c r="AL111" t="s">
        <v>53</v>
      </c>
      <c r="AM111" t="s">
        <v>53</v>
      </c>
      <c r="AN111" t="s">
        <v>53</v>
      </c>
      <c r="AO111" t="s">
        <v>55</v>
      </c>
      <c r="AP111" t="s">
        <v>56</v>
      </c>
      <c r="AQ111" t="s">
        <v>57</v>
      </c>
      <c r="AR111" t="s">
        <v>63</v>
      </c>
      <c r="AS111">
        <v>0</v>
      </c>
    </row>
    <row r="112" spans="1:45" x14ac:dyDescent="0.4">
      <c r="A112">
        <v>200</v>
      </c>
      <c r="B112" t="s">
        <v>216</v>
      </c>
      <c r="C112" t="s">
        <v>196</v>
      </c>
      <c r="D112" t="s">
        <v>213</v>
      </c>
      <c r="E112">
        <v>17</v>
      </c>
      <c r="F112">
        <v>1.33703365</v>
      </c>
      <c r="G112">
        <v>103.8474423</v>
      </c>
      <c r="H112">
        <v>1448</v>
      </c>
      <c r="I112">
        <v>1447</v>
      </c>
      <c r="J112">
        <v>1447</v>
      </c>
      <c r="K112">
        <v>1447</v>
      </c>
      <c r="L112">
        <v>1447</v>
      </c>
      <c r="M112">
        <v>1448</v>
      </c>
      <c r="N112">
        <v>1450</v>
      </c>
      <c r="O112">
        <v>1451</v>
      </c>
      <c r="P112">
        <v>1450</v>
      </c>
      <c r="Q112">
        <v>173</v>
      </c>
      <c r="R112">
        <f t="shared" si="14"/>
        <v>0.11947513812154696</v>
      </c>
      <c r="S112">
        <v>185</v>
      </c>
      <c r="T112">
        <f t="shared" si="15"/>
        <v>0.12785072563925362</v>
      </c>
      <c r="U112">
        <v>156</v>
      </c>
      <c r="V112">
        <f t="shared" si="16"/>
        <v>0.1078092605390463</v>
      </c>
      <c r="W112">
        <v>151</v>
      </c>
      <c r="X112">
        <f t="shared" si="17"/>
        <v>0.10435383552176918</v>
      </c>
      <c r="Y112">
        <v>245</v>
      </c>
      <c r="Z112">
        <f t="shared" si="19"/>
        <v>0.16896551724137931</v>
      </c>
      <c r="AA112">
        <v>176</v>
      </c>
      <c r="AB112">
        <f t="shared" si="18"/>
        <v>0.12129565816678153</v>
      </c>
      <c r="AC112" t="s">
        <v>161</v>
      </c>
      <c r="AD112" t="s">
        <v>196</v>
      </c>
      <c r="AE112" t="s">
        <v>75</v>
      </c>
      <c r="AF112" t="s">
        <v>50</v>
      </c>
      <c r="AG112" t="s">
        <v>51</v>
      </c>
      <c r="AH112" t="s">
        <v>52</v>
      </c>
      <c r="AI112" t="s">
        <v>53</v>
      </c>
      <c r="AJ112" t="s">
        <v>53</v>
      </c>
      <c r="AK112" t="s">
        <v>53</v>
      </c>
      <c r="AL112" t="s">
        <v>53</v>
      </c>
      <c r="AM112" t="s">
        <v>53</v>
      </c>
      <c r="AN112" t="s">
        <v>53</v>
      </c>
      <c r="AO112" t="s">
        <v>55</v>
      </c>
      <c r="AP112" t="s">
        <v>56</v>
      </c>
      <c r="AQ112" t="s">
        <v>57</v>
      </c>
      <c r="AR112" t="s">
        <v>60</v>
      </c>
      <c r="AS112">
        <v>0.25</v>
      </c>
    </row>
    <row r="113" spans="1:45" x14ac:dyDescent="0.4">
      <c r="A113">
        <v>201</v>
      </c>
      <c r="B113" t="s">
        <v>217</v>
      </c>
      <c r="C113" t="s">
        <v>196</v>
      </c>
      <c r="D113" t="s">
        <v>213</v>
      </c>
      <c r="E113">
        <v>17</v>
      </c>
      <c r="F113">
        <v>1.3402824</v>
      </c>
      <c r="G113">
        <v>103.8397563</v>
      </c>
      <c r="H113">
        <v>1433</v>
      </c>
      <c r="I113">
        <v>1360</v>
      </c>
      <c r="J113">
        <v>1314</v>
      </c>
      <c r="K113">
        <v>1280</v>
      </c>
      <c r="L113">
        <v>1236</v>
      </c>
      <c r="M113">
        <v>1237</v>
      </c>
      <c r="N113">
        <v>1282</v>
      </c>
      <c r="O113">
        <v>1333</v>
      </c>
      <c r="P113">
        <v>1311</v>
      </c>
      <c r="Q113">
        <v>140</v>
      </c>
      <c r="R113">
        <f t="shared" si="14"/>
        <v>9.7697138869504541E-2</v>
      </c>
      <c r="S113">
        <v>122</v>
      </c>
      <c r="T113">
        <f t="shared" si="15"/>
        <v>8.9705882352941177E-2</v>
      </c>
      <c r="U113">
        <v>109</v>
      </c>
      <c r="V113">
        <f t="shared" si="16"/>
        <v>8.5156250000000003E-2</v>
      </c>
      <c r="W113">
        <v>115</v>
      </c>
      <c r="X113">
        <f t="shared" si="17"/>
        <v>9.3042071197411008E-2</v>
      </c>
      <c r="Y113">
        <v>130</v>
      </c>
      <c r="Z113">
        <f t="shared" si="19"/>
        <v>0.10140405616224649</v>
      </c>
      <c r="AA113">
        <v>109</v>
      </c>
      <c r="AB113">
        <f t="shared" si="18"/>
        <v>8.1770442610652666E-2</v>
      </c>
      <c r="AC113" t="s">
        <v>161</v>
      </c>
      <c r="AD113" t="s">
        <v>196</v>
      </c>
      <c r="AE113" t="s">
        <v>75</v>
      </c>
      <c r="AF113" t="s">
        <v>96</v>
      </c>
      <c r="AG113" t="s">
        <v>51</v>
      </c>
      <c r="AH113" t="s">
        <v>52</v>
      </c>
      <c r="AI113" t="s">
        <v>53</v>
      </c>
      <c r="AJ113" t="s">
        <v>53</v>
      </c>
      <c r="AK113" t="s">
        <v>53</v>
      </c>
      <c r="AL113" t="s">
        <v>53</v>
      </c>
      <c r="AM113" t="s">
        <v>53</v>
      </c>
      <c r="AN113" t="s">
        <v>53</v>
      </c>
      <c r="AO113" t="s">
        <v>55</v>
      </c>
      <c r="AP113" t="s">
        <v>56</v>
      </c>
      <c r="AQ113" t="s">
        <v>57</v>
      </c>
      <c r="AR113" t="s">
        <v>97</v>
      </c>
      <c r="AS113">
        <v>0.5</v>
      </c>
    </row>
    <row r="114" spans="1:45" x14ac:dyDescent="0.4">
      <c r="A114">
        <v>203</v>
      </c>
      <c r="B114" t="s">
        <v>218</v>
      </c>
      <c r="C114" t="s">
        <v>196</v>
      </c>
      <c r="D114" t="s">
        <v>213</v>
      </c>
      <c r="E114">
        <v>17</v>
      </c>
      <c r="F114">
        <v>1.3362704000000001</v>
      </c>
      <c r="G114">
        <v>103.85569700000001</v>
      </c>
      <c r="H114">
        <v>2139</v>
      </c>
      <c r="I114">
        <v>2139</v>
      </c>
      <c r="J114">
        <v>2108</v>
      </c>
      <c r="K114">
        <v>2048</v>
      </c>
      <c r="L114">
        <v>1995</v>
      </c>
      <c r="M114">
        <v>1938</v>
      </c>
      <c r="N114">
        <v>1880</v>
      </c>
      <c r="O114">
        <v>1825</v>
      </c>
      <c r="P114">
        <v>1800</v>
      </c>
      <c r="Q114">
        <v>221</v>
      </c>
      <c r="R114">
        <f t="shared" si="14"/>
        <v>0.10331930808789154</v>
      </c>
      <c r="S114">
        <v>165</v>
      </c>
      <c r="T114">
        <f t="shared" si="15"/>
        <v>7.7138849929873771E-2</v>
      </c>
      <c r="U114">
        <v>158</v>
      </c>
      <c r="V114">
        <f t="shared" si="16"/>
        <v>7.71484375E-2</v>
      </c>
      <c r="W114">
        <v>155</v>
      </c>
      <c r="X114">
        <f t="shared" si="17"/>
        <v>7.7694235588972427E-2</v>
      </c>
      <c r="Y114">
        <v>250</v>
      </c>
      <c r="Z114">
        <f t="shared" si="19"/>
        <v>0.13297872340425532</v>
      </c>
      <c r="AA114">
        <v>216</v>
      </c>
      <c r="AB114">
        <f t="shared" si="18"/>
        <v>0.11835616438356164</v>
      </c>
      <c r="AC114" t="s">
        <v>161</v>
      </c>
      <c r="AD114" t="s">
        <v>196</v>
      </c>
      <c r="AE114" t="s">
        <v>75</v>
      </c>
      <c r="AF114" t="s">
        <v>50</v>
      </c>
      <c r="AG114" t="s">
        <v>51</v>
      </c>
      <c r="AH114" t="s">
        <v>52</v>
      </c>
      <c r="AI114" t="s">
        <v>54</v>
      </c>
      <c r="AJ114" t="s">
        <v>53</v>
      </c>
      <c r="AK114" t="s">
        <v>53</v>
      </c>
      <c r="AL114" t="s">
        <v>53</v>
      </c>
      <c r="AM114" t="s">
        <v>54</v>
      </c>
      <c r="AN114" t="s">
        <v>54</v>
      </c>
      <c r="AO114" t="s">
        <v>55</v>
      </c>
      <c r="AP114" t="s">
        <v>76</v>
      </c>
      <c r="AQ114" t="s">
        <v>76</v>
      </c>
      <c r="AR114" t="s">
        <v>97</v>
      </c>
      <c r="AS114">
        <v>0.5</v>
      </c>
    </row>
    <row r="115" spans="1:45" x14ac:dyDescent="0.4">
      <c r="A115">
        <v>204</v>
      </c>
      <c r="B115" t="s">
        <v>219</v>
      </c>
      <c r="C115" t="s">
        <v>196</v>
      </c>
      <c r="D115" t="s">
        <v>213</v>
      </c>
      <c r="E115">
        <v>17</v>
      </c>
      <c r="F115">
        <v>1.3302684499999999</v>
      </c>
      <c r="G115">
        <v>103.806127</v>
      </c>
      <c r="H115">
        <v>1701</v>
      </c>
      <c r="I115">
        <v>1671</v>
      </c>
      <c r="J115">
        <v>1671</v>
      </c>
      <c r="K115">
        <v>1671</v>
      </c>
      <c r="L115">
        <v>1673</v>
      </c>
      <c r="M115">
        <v>1674</v>
      </c>
      <c r="N115">
        <v>1675</v>
      </c>
      <c r="O115">
        <v>1675</v>
      </c>
      <c r="P115">
        <v>1678</v>
      </c>
      <c r="Q115">
        <v>122</v>
      </c>
      <c r="R115">
        <f t="shared" si="14"/>
        <v>7.1722516166960612E-2</v>
      </c>
      <c r="S115">
        <v>106</v>
      </c>
      <c r="T115">
        <f t="shared" si="15"/>
        <v>6.3435068821065227E-2</v>
      </c>
      <c r="U115">
        <v>104</v>
      </c>
      <c r="V115">
        <f t="shared" si="16"/>
        <v>6.2238180730101733E-2</v>
      </c>
      <c r="W115">
        <v>103</v>
      </c>
      <c r="X115">
        <f t="shared" si="17"/>
        <v>6.1566049013747758E-2</v>
      </c>
      <c r="Y115">
        <v>126</v>
      </c>
      <c r="Z115">
        <f t="shared" si="19"/>
        <v>7.522388059701493E-2</v>
      </c>
      <c r="AA115">
        <v>97</v>
      </c>
      <c r="AB115">
        <f t="shared" si="18"/>
        <v>5.7910447761194028E-2</v>
      </c>
      <c r="AC115" t="s">
        <v>220</v>
      </c>
      <c r="AD115" t="s">
        <v>196</v>
      </c>
      <c r="AE115" t="s">
        <v>49</v>
      </c>
      <c r="AF115" t="s">
        <v>96</v>
      </c>
      <c r="AG115" t="s">
        <v>51</v>
      </c>
      <c r="AH115" t="s">
        <v>52</v>
      </c>
      <c r="AI115" t="s">
        <v>53</v>
      </c>
      <c r="AJ115" t="s">
        <v>53</v>
      </c>
      <c r="AK115" t="s">
        <v>54</v>
      </c>
      <c r="AL115" t="s">
        <v>53</v>
      </c>
      <c r="AM115" t="s">
        <v>54</v>
      </c>
      <c r="AN115" t="s">
        <v>54</v>
      </c>
      <c r="AO115" t="s">
        <v>55</v>
      </c>
      <c r="AP115" t="s">
        <v>56</v>
      </c>
      <c r="AQ115" t="s">
        <v>57</v>
      </c>
      <c r="AR115" t="s">
        <v>97</v>
      </c>
      <c r="AS115">
        <v>0.571428571</v>
      </c>
    </row>
    <row r="116" spans="1:45" x14ac:dyDescent="0.4">
      <c r="A116">
        <v>206</v>
      </c>
      <c r="B116" t="s">
        <v>221</v>
      </c>
      <c r="C116" t="s">
        <v>196</v>
      </c>
      <c r="D116" t="s">
        <v>222</v>
      </c>
      <c r="E116">
        <v>18</v>
      </c>
      <c r="F116">
        <v>1.2913616999999999</v>
      </c>
      <c r="G116">
        <v>103.82409</v>
      </c>
      <c r="H116">
        <v>624</v>
      </c>
      <c r="I116">
        <v>834</v>
      </c>
      <c r="J116">
        <v>1045</v>
      </c>
      <c r="K116">
        <v>1255</v>
      </c>
      <c r="L116">
        <v>1257</v>
      </c>
      <c r="M116">
        <v>1252</v>
      </c>
      <c r="N116">
        <v>1244</v>
      </c>
      <c r="O116">
        <v>1235</v>
      </c>
      <c r="P116">
        <v>1225</v>
      </c>
      <c r="Q116">
        <v>41</v>
      </c>
      <c r="R116">
        <f t="shared" si="14"/>
        <v>6.5705128205128208E-2</v>
      </c>
      <c r="S116">
        <v>71</v>
      </c>
      <c r="T116">
        <f t="shared" si="15"/>
        <v>8.5131894484412468E-2</v>
      </c>
      <c r="U116">
        <v>106</v>
      </c>
      <c r="V116">
        <f t="shared" si="16"/>
        <v>8.4462151394422313E-2</v>
      </c>
      <c r="W116">
        <v>119</v>
      </c>
      <c r="X116">
        <f t="shared" si="17"/>
        <v>9.466984884645982E-2</v>
      </c>
      <c r="Y116">
        <v>145</v>
      </c>
      <c r="Z116">
        <f t="shared" si="19"/>
        <v>0.11655948553054662</v>
      </c>
      <c r="AA116">
        <v>123</v>
      </c>
      <c r="AB116">
        <f t="shared" si="18"/>
        <v>9.9595141700404857E-2</v>
      </c>
      <c r="AC116" t="s">
        <v>205</v>
      </c>
      <c r="AD116" t="s">
        <v>196</v>
      </c>
      <c r="AE116" t="s">
        <v>49</v>
      </c>
      <c r="AF116" t="s">
        <v>50</v>
      </c>
      <c r="AG116" t="s">
        <v>51</v>
      </c>
      <c r="AH116" t="s">
        <v>52</v>
      </c>
      <c r="AI116" t="s">
        <v>53</v>
      </c>
      <c r="AJ116" t="s">
        <v>53</v>
      </c>
      <c r="AK116" t="s">
        <v>53</v>
      </c>
      <c r="AL116" t="s">
        <v>53</v>
      </c>
      <c r="AM116" t="s">
        <v>53</v>
      </c>
      <c r="AN116" t="s">
        <v>54</v>
      </c>
      <c r="AO116" t="s">
        <v>55</v>
      </c>
      <c r="AP116" t="s">
        <v>56</v>
      </c>
      <c r="AQ116" t="s">
        <v>57</v>
      </c>
      <c r="AR116" t="s">
        <v>63</v>
      </c>
      <c r="AS116">
        <v>0.2</v>
      </c>
    </row>
    <row r="117" spans="1:45" x14ac:dyDescent="0.4">
      <c r="A117">
        <v>207</v>
      </c>
      <c r="B117" t="s">
        <v>223</v>
      </c>
      <c r="C117" t="s">
        <v>196</v>
      </c>
      <c r="D117" t="s">
        <v>222</v>
      </c>
      <c r="E117">
        <v>18</v>
      </c>
      <c r="F117">
        <v>1.2758141999999999</v>
      </c>
      <c r="G117">
        <v>103.83988840000001</v>
      </c>
      <c r="H117">
        <v>1235</v>
      </c>
      <c r="I117">
        <v>1304</v>
      </c>
      <c r="J117">
        <v>1293</v>
      </c>
      <c r="K117">
        <v>1255</v>
      </c>
      <c r="L117">
        <v>1230</v>
      </c>
      <c r="M117">
        <v>1230</v>
      </c>
      <c r="N117">
        <v>1180</v>
      </c>
      <c r="O117">
        <v>1155</v>
      </c>
      <c r="P117">
        <v>1112</v>
      </c>
      <c r="Q117">
        <v>154</v>
      </c>
      <c r="R117">
        <f t="shared" si="14"/>
        <v>0.12469635627530365</v>
      </c>
      <c r="S117">
        <v>137</v>
      </c>
      <c r="T117">
        <f t="shared" si="15"/>
        <v>0.10506134969325154</v>
      </c>
      <c r="U117">
        <v>142</v>
      </c>
      <c r="V117">
        <f t="shared" si="16"/>
        <v>0.11314741035856574</v>
      </c>
      <c r="W117">
        <v>123</v>
      </c>
      <c r="X117">
        <f t="shared" si="17"/>
        <v>0.1</v>
      </c>
      <c r="Y117">
        <v>153</v>
      </c>
      <c r="Z117">
        <f t="shared" si="19"/>
        <v>0.12966101694915255</v>
      </c>
      <c r="AA117">
        <v>128</v>
      </c>
      <c r="AB117">
        <f t="shared" si="18"/>
        <v>0.11082251082251082</v>
      </c>
      <c r="AC117" t="s">
        <v>205</v>
      </c>
      <c r="AD117" t="s">
        <v>196</v>
      </c>
      <c r="AE117" t="s">
        <v>49</v>
      </c>
      <c r="AF117" t="s">
        <v>50</v>
      </c>
      <c r="AG117" t="s">
        <v>51</v>
      </c>
      <c r="AH117" t="s">
        <v>52</v>
      </c>
      <c r="AI117" t="s">
        <v>53</v>
      </c>
      <c r="AJ117" t="s">
        <v>53</v>
      </c>
      <c r="AK117" t="s">
        <v>53</v>
      </c>
      <c r="AL117" t="s">
        <v>53</v>
      </c>
      <c r="AM117" t="s">
        <v>53</v>
      </c>
      <c r="AN117" t="s">
        <v>53</v>
      </c>
      <c r="AO117" t="s">
        <v>55</v>
      </c>
      <c r="AP117" t="s">
        <v>56</v>
      </c>
      <c r="AQ117" t="s">
        <v>57</v>
      </c>
      <c r="AR117" t="s">
        <v>63</v>
      </c>
      <c r="AS117">
        <v>0.2</v>
      </c>
    </row>
    <row r="118" spans="1:45" x14ac:dyDescent="0.4">
      <c r="A118">
        <v>208</v>
      </c>
      <c r="B118" t="s">
        <v>224</v>
      </c>
      <c r="C118" t="s">
        <v>196</v>
      </c>
      <c r="D118" t="s">
        <v>222</v>
      </c>
      <c r="E118">
        <v>18</v>
      </c>
      <c r="F118">
        <v>1.274664</v>
      </c>
      <c r="G118">
        <v>103.8280551</v>
      </c>
      <c r="H118">
        <v>1236</v>
      </c>
      <c r="I118">
        <v>1218</v>
      </c>
      <c r="J118">
        <v>1211</v>
      </c>
      <c r="K118">
        <v>1211</v>
      </c>
      <c r="L118">
        <v>1209</v>
      </c>
      <c r="M118">
        <v>1212</v>
      </c>
      <c r="N118">
        <v>1203</v>
      </c>
      <c r="O118">
        <v>1216</v>
      </c>
      <c r="P118">
        <v>1167</v>
      </c>
      <c r="Q118">
        <v>105</v>
      </c>
      <c r="R118">
        <f t="shared" si="14"/>
        <v>8.4951456310679616E-2</v>
      </c>
      <c r="S118">
        <v>88</v>
      </c>
      <c r="T118">
        <f t="shared" si="15"/>
        <v>7.2249589490968796E-2</v>
      </c>
      <c r="U118">
        <v>88</v>
      </c>
      <c r="V118">
        <f t="shared" si="16"/>
        <v>7.2667217175887699E-2</v>
      </c>
      <c r="W118">
        <v>89</v>
      </c>
      <c r="X118">
        <f t="shared" si="17"/>
        <v>7.3614557485525228E-2</v>
      </c>
      <c r="Y118">
        <v>120</v>
      </c>
      <c r="Z118">
        <f t="shared" si="19"/>
        <v>9.9750623441396513E-2</v>
      </c>
      <c r="AA118">
        <v>103</v>
      </c>
      <c r="AB118">
        <f t="shared" si="18"/>
        <v>8.4703947368421059E-2</v>
      </c>
      <c r="AC118" t="s">
        <v>205</v>
      </c>
      <c r="AD118" t="s">
        <v>196</v>
      </c>
      <c r="AE118" t="s">
        <v>75</v>
      </c>
      <c r="AF118" t="s">
        <v>96</v>
      </c>
      <c r="AG118" t="s">
        <v>51</v>
      </c>
      <c r="AH118" t="s">
        <v>52</v>
      </c>
      <c r="AI118" t="s">
        <v>53</v>
      </c>
      <c r="AJ118" t="s">
        <v>53</v>
      </c>
      <c r="AK118" t="s">
        <v>53</v>
      </c>
      <c r="AL118" t="s">
        <v>53</v>
      </c>
      <c r="AM118" t="s">
        <v>53</v>
      </c>
      <c r="AN118" t="s">
        <v>53</v>
      </c>
      <c r="AO118" t="s">
        <v>55</v>
      </c>
      <c r="AP118" t="s">
        <v>56</v>
      </c>
      <c r="AQ118" t="s">
        <v>57</v>
      </c>
      <c r="AR118" t="s">
        <v>60</v>
      </c>
      <c r="AS118">
        <v>0.4</v>
      </c>
    </row>
    <row r="119" spans="1:45" x14ac:dyDescent="0.4">
      <c r="A119">
        <v>210</v>
      </c>
      <c r="B119" t="s">
        <v>225</v>
      </c>
      <c r="C119" t="s">
        <v>196</v>
      </c>
      <c r="D119" t="s">
        <v>222</v>
      </c>
      <c r="E119">
        <v>18</v>
      </c>
      <c r="F119">
        <v>1.28587615</v>
      </c>
      <c r="G119">
        <v>103.8152417</v>
      </c>
      <c r="H119">
        <v>1609</v>
      </c>
      <c r="I119">
        <v>1516</v>
      </c>
      <c r="J119">
        <v>1406</v>
      </c>
      <c r="K119">
        <v>1333</v>
      </c>
      <c r="L119">
        <v>1206</v>
      </c>
      <c r="M119">
        <v>1131</v>
      </c>
      <c r="N119">
        <v>1023</v>
      </c>
      <c r="O119">
        <v>961</v>
      </c>
      <c r="P119">
        <v>912</v>
      </c>
      <c r="Q119">
        <v>144</v>
      </c>
      <c r="R119">
        <f t="shared" si="14"/>
        <v>8.949658172778123E-2</v>
      </c>
      <c r="S119">
        <v>150</v>
      </c>
      <c r="T119">
        <f t="shared" si="15"/>
        <v>9.894459102902374E-2</v>
      </c>
      <c r="U119">
        <v>146</v>
      </c>
      <c r="V119">
        <f t="shared" si="16"/>
        <v>0.10952738184546136</v>
      </c>
      <c r="W119">
        <v>162</v>
      </c>
      <c r="X119">
        <f t="shared" si="17"/>
        <v>0.13432835820895522</v>
      </c>
      <c r="Y119">
        <v>171</v>
      </c>
      <c r="Z119">
        <f t="shared" si="19"/>
        <v>0.16715542521994134</v>
      </c>
      <c r="AA119">
        <v>131</v>
      </c>
      <c r="AB119">
        <f t="shared" si="18"/>
        <v>0.13631633714880334</v>
      </c>
      <c r="AC119" t="s">
        <v>205</v>
      </c>
      <c r="AD119" t="s">
        <v>196</v>
      </c>
      <c r="AE119" t="s">
        <v>49</v>
      </c>
      <c r="AF119" t="s">
        <v>50</v>
      </c>
      <c r="AG119" t="s">
        <v>51</v>
      </c>
      <c r="AH119" t="s">
        <v>52</v>
      </c>
      <c r="AI119" t="s">
        <v>53</v>
      </c>
      <c r="AJ119" t="s">
        <v>53</v>
      </c>
      <c r="AK119" t="s">
        <v>53</v>
      </c>
      <c r="AL119" t="s">
        <v>53</v>
      </c>
      <c r="AM119" t="s">
        <v>53</v>
      </c>
      <c r="AN119" t="s">
        <v>53</v>
      </c>
      <c r="AO119" t="s">
        <v>55</v>
      </c>
      <c r="AP119" t="s">
        <v>56</v>
      </c>
      <c r="AQ119" t="s">
        <v>57</v>
      </c>
      <c r="AR119" t="s">
        <v>60</v>
      </c>
      <c r="AS119">
        <v>0.428571429</v>
      </c>
    </row>
    <row r="120" spans="1:45" x14ac:dyDescent="0.4">
      <c r="A120">
        <v>212</v>
      </c>
      <c r="B120" t="s">
        <v>226</v>
      </c>
      <c r="C120" t="s">
        <v>196</v>
      </c>
      <c r="D120" t="s">
        <v>222</v>
      </c>
      <c r="E120">
        <v>18</v>
      </c>
      <c r="F120">
        <v>1.3217830500000001</v>
      </c>
      <c r="G120">
        <v>103.8575269</v>
      </c>
      <c r="H120">
        <v>1256</v>
      </c>
      <c r="I120">
        <v>1256</v>
      </c>
      <c r="J120">
        <v>1256</v>
      </c>
      <c r="K120">
        <v>1256</v>
      </c>
      <c r="L120">
        <v>1258</v>
      </c>
      <c r="M120">
        <v>1258</v>
      </c>
      <c r="N120">
        <v>1260</v>
      </c>
      <c r="O120">
        <v>1263</v>
      </c>
      <c r="P120">
        <v>1268</v>
      </c>
      <c r="Q120">
        <v>144</v>
      </c>
      <c r="R120">
        <f t="shared" si="14"/>
        <v>0.11464968152866242</v>
      </c>
      <c r="S120">
        <v>124</v>
      </c>
      <c r="T120">
        <f t="shared" si="15"/>
        <v>9.8726114649681534E-2</v>
      </c>
      <c r="U120">
        <v>107</v>
      </c>
      <c r="V120">
        <f t="shared" si="16"/>
        <v>8.5191082802547766E-2</v>
      </c>
      <c r="W120">
        <v>124</v>
      </c>
      <c r="X120">
        <f t="shared" si="17"/>
        <v>9.8569157392686804E-2</v>
      </c>
      <c r="Y120">
        <v>171</v>
      </c>
      <c r="Z120">
        <f t="shared" si="19"/>
        <v>0.1357142857142857</v>
      </c>
      <c r="AA120">
        <v>131</v>
      </c>
      <c r="AB120">
        <f t="shared" si="18"/>
        <v>0.10372129849564529</v>
      </c>
      <c r="AC120" t="s">
        <v>227</v>
      </c>
      <c r="AD120" t="s">
        <v>196</v>
      </c>
      <c r="AE120" t="s">
        <v>75</v>
      </c>
      <c r="AF120" t="s">
        <v>50</v>
      </c>
      <c r="AG120" t="s">
        <v>51</v>
      </c>
      <c r="AH120" t="s">
        <v>52</v>
      </c>
      <c r="AI120" t="s">
        <v>54</v>
      </c>
      <c r="AJ120" t="s">
        <v>53</v>
      </c>
      <c r="AK120" t="s">
        <v>53</v>
      </c>
      <c r="AL120" t="s">
        <v>53</v>
      </c>
      <c r="AM120" t="s">
        <v>54</v>
      </c>
      <c r="AN120" t="s">
        <v>54</v>
      </c>
      <c r="AO120" t="s">
        <v>55</v>
      </c>
      <c r="AP120" t="s">
        <v>76</v>
      </c>
      <c r="AQ120" t="s">
        <v>76</v>
      </c>
      <c r="AR120" t="s">
        <v>60</v>
      </c>
      <c r="AS120">
        <v>0.28571428599999998</v>
      </c>
    </row>
    <row r="121" spans="1:45" x14ac:dyDescent="0.4">
      <c r="A121">
        <v>215</v>
      </c>
      <c r="B121" t="s">
        <v>228</v>
      </c>
      <c r="C121" t="s">
        <v>196</v>
      </c>
      <c r="D121" t="s">
        <v>222</v>
      </c>
      <c r="E121">
        <v>18</v>
      </c>
      <c r="F121">
        <v>1.2750442</v>
      </c>
      <c r="G121">
        <v>103.8240239</v>
      </c>
      <c r="H121">
        <v>1439</v>
      </c>
      <c r="I121">
        <v>1439</v>
      </c>
      <c r="J121">
        <v>1437</v>
      </c>
      <c r="K121">
        <v>1407</v>
      </c>
      <c r="L121">
        <v>1369</v>
      </c>
      <c r="M121">
        <v>1334</v>
      </c>
      <c r="N121">
        <v>1296</v>
      </c>
      <c r="O121">
        <v>1256</v>
      </c>
      <c r="P121">
        <v>1218</v>
      </c>
      <c r="Q121">
        <v>163</v>
      </c>
      <c r="R121">
        <f t="shared" si="14"/>
        <v>0.113273106323836</v>
      </c>
      <c r="S121">
        <v>155</v>
      </c>
      <c r="T121">
        <f t="shared" si="15"/>
        <v>0.10771369006254343</v>
      </c>
      <c r="U121">
        <v>159</v>
      </c>
      <c r="V121">
        <f t="shared" si="16"/>
        <v>0.11300639658848614</v>
      </c>
      <c r="W121">
        <v>156</v>
      </c>
      <c r="X121">
        <f t="shared" si="17"/>
        <v>0.1139517896274653</v>
      </c>
      <c r="Y121">
        <v>162</v>
      </c>
      <c r="Z121">
        <f t="shared" si="19"/>
        <v>0.125</v>
      </c>
      <c r="AA121">
        <v>135</v>
      </c>
      <c r="AB121">
        <f t="shared" si="18"/>
        <v>0.10748407643312102</v>
      </c>
      <c r="AC121" t="s">
        <v>205</v>
      </c>
      <c r="AD121" t="s">
        <v>196</v>
      </c>
      <c r="AE121" t="s">
        <v>49</v>
      </c>
      <c r="AF121" t="s">
        <v>50</v>
      </c>
      <c r="AG121" t="s">
        <v>51</v>
      </c>
      <c r="AH121" t="s">
        <v>52</v>
      </c>
      <c r="AI121" t="s">
        <v>53</v>
      </c>
      <c r="AJ121" t="s">
        <v>53</v>
      </c>
      <c r="AK121" t="s">
        <v>53</v>
      </c>
      <c r="AL121" t="s">
        <v>53</v>
      </c>
      <c r="AM121" t="s">
        <v>53</v>
      </c>
      <c r="AN121" t="s">
        <v>54</v>
      </c>
      <c r="AO121" t="s">
        <v>55</v>
      </c>
      <c r="AP121" t="s">
        <v>56</v>
      </c>
      <c r="AQ121" t="s">
        <v>57</v>
      </c>
      <c r="AR121" t="s">
        <v>97</v>
      </c>
      <c r="AS121">
        <v>0.571428571</v>
      </c>
    </row>
    <row r="122" spans="1:45" x14ac:dyDescent="0.4">
      <c r="A122">
        <v>216</v>
      </c>
      <c r="B122" t="s">
        <v>229</v>
      </c>
      <c r="C122" t="s">
        <v>196</v>
      </c>
      <c r="D122" t="s">
        <v>222</v>
      </c>
      <c r="E122">
        <v>18</v>
      </c>
      <c r="F122">
        <v>1.2939000000000001</v>
      </c>
      <c r="G122">
        <v>103.8364</v>
      </c>
      <c r="H122">
        <v>1480</v>
      </c>
      <c r="I122">
        <v>1480</v>
      </c>
      <c r="J122">
        <v>1477</v>
      </c>
      <c r="K122">
        <v>1477</v>
      </c>
      <c r="L122">
        <v>1452</v>
      </c>
      <c r="M122">
        <v>1425</v>
      </c>
      <c r="N122">
        <v>1399</v>
      </c>
      <c r="O122">
        <v>1372</v>
      </c>
      <c r="P122">
        <v>1344</v>
      </c>
      <c r="Q122">
        <v>155</v>
      </c>
      <c r="R122">
        <f t="shared" si="14"/>
        <v>0.10472972972972973</v>
      </c>
      <c r="S122">
        <v>154</v>
      </c>
      <c r="T122">
        <f t="shared" si="15"/>
        <v>0.10405405405405406</v>
      </c>
      <c r="U122">
        <v>130</v>
      </c>
      <c r="V122">
        <f t="shared" si="16"/>
        <v>8.8016249153689913E-2</v>
      </c>
      <c r="W122">
        <v>114</v>
      </c>
      <c r="X122">
        <f t="shared" si="17"/>
        <v>7.8512396694214878E-2</v>
      </c>
      <c r="Y122">
        <v>168</v>
      </c>
      <c r="Z122">
        <f t="shared" si="19"/>
        <v>0.12008577555396711</v>
      </c>
      <c r="AA122">
        <v>134</v>
      </c>
      <c r="AB122">
        <f t="shared" si="18"/>
        <v>9.7667638483965008E-2</v>
      </c>
      <c r="AC122" t="s">
        <v>230</v>
      </c>
      <c r="AD122" t="s">
        <v>196</v>
      </c>
      <c r="AE122" t="s">
        <v>49</v>
      </c>
      <c r="AF122" t="s">
        <v>50</v>
      </c>
      <c r="AG122" t="s">
        <v>51</v>
      </c>
      <c r="AH122" t="s">
        <v>52</v>
      </c>
      <c r="AI122" t="s">
        <v>53</v>
      </c>
      <c r="AJ122" t="s">
        <v>53</v>
      </c>
      <c r="AK122" t="s">
        <v>53</v>
      </c>
      <c r="AL122" t="s">
        <v>53</v>
      </c>
      <c r="AM122" t="s">
        <v>53</v>
      </c>
      <c r="AN122" t="s">
        <v>54</v>
      </c>
      <c r="AO122" t="s">
        <v>55</v>
      </c>
      <c r="AP122" t="s">
        <v>56</v>
      </c>
      <c r="AQ122" t="s">
        <v>57</v>
      </c>
      <c r="AR122" t="s">
        <v>63</v>
      </c>
      <c r="AS122">
        <v>0.16666666699999999</v>
      </c>
    </row>
    <row r="123" spans="1:45" x14ac:dyDescent="0.4">
      <c r="A123">
        <v>218</v>
      </c>
      <c r="B123" t="s">
        <v>231</v>
      </c>
      <c r="C123" t="s">
        <v>196</v>
      </c>
      <c r="D123" t="s">
        <v>222</v>
      </c>
      <c r="E123">
        <v>18</v>
      </c>
      <c r="F123">
        <v>1.2840615500000001</v>
      </c>
      <c r="G123">
        <v>103.8261569</v>
      </c>
      <c r="H123">
        <v>1425</v>
      </c>
      <c r="I123">
        <v>1419</v>
      </c>
      <c r="J123">
        <v>1387</v>
      </c>
      <c r="K123">
        <v>1357</v>
      </c>
      <c r="L123">
        <v>1329</v>
      </c>
      <c r="M123">
        <v>1299</v>
      </c>
      <c r="N123">
        <v>1270</v>
      </c>
      <c r="O123">
        <v>1216</v>
      </c>
      <c r="P123">
        <v>1186</v>
      </c>
      <c r="Q123">
        <v>143</v>
      </c>
      <c r="R123">
        <f t="shared" si="14"/>
        <v>0.10035087719298245</v>
      </c>
      <c r="S123">
        <v>120</v>
      </c>
      <c r="T123">
        <f t="shared" si="15"/>
        <v>8.4566596194503171E-2</v>
      </c>
      <c r="U123">
        <v>103</v>
      </c>
      <c r="V123">
        <f t="shared" si="16"/>
        <v>7.5902726602800299E-2</v>
      </c>
      <c r="W123">
        <v>134</v>
      </c>
      <c r="X123">
        <f t="shared" si="17"/>
        <v>0.10082768999247554</v>
      </c>
      <c r="Y123">
        <v>159</v>
      </c>
      <c r="Z123">
        <f t="shared" si="19"/>
        <v>0.12519685039370079</v>
      </c>
      <c r="AA123">
        <v>120</v>
      </c>
      <c r="AB123">
        <f t="shared" si="18"/>
        <v>9.8684210526315791E-2</v>
      </c>
      <c r="AC123" t="s">
        <v>205</v>
      </c>
      <c r="AD123" t="s">
        <v>196</v>
      </c>
      <c r="AE123" t="s">
        <v>49</v>
      </c>
      <c r="AF123" t="s">
        <v>50</v>
      </c>
      <c r="AG123" t="s">
        <v>51</v>
      </c>
      <c r="AH123" t="s">
        <v>52</v>
      </c>
      <c r="AI123" t="s">
        <v>53</v>
      </c>
      <c r="AJ123" t="s">
        <v>53</v>
      </c>
      <c r="AK123" t="s">
        <v>53</v>
      </c>
      <c r="AL123" t="s">
        <v>53</v>
      </c>
      <c r="AM123" t="s">
        <v>53</v>
      </c>
      <c r="AN123" t="s">
        <v>54</v>
      </c>
      <c r="AO123" t="s">
        <v>55</v>
      </c>
      <c r="AP123" t="s">
        <v>56</v>
      </c>
      <c r="AQ123" t="s">
        <v>57</v>
      </c>
      <c r="AR123" t="s">
        <v>63</v>
      </c>
      <c r="AS123">
        <v>0.2</v>
      </c>
    </row>
    <row r="124" spans="1:45" x14ac:dyDescent="0.4">
      <c r="A124">
        <v>219</v>
      </c>
      <c r="B124" t="s">
        <v>232</v>
      </c>
      <c r="C124" t="s">
        <v>196</v>
      </c>
      <c r="D124" t="s">
        <v>233</v>
      </c>
      <c r="E124">
        <v>19</v>
      </c>
      <c r="F124">
        <v>1.3091048000000001</v>
      </c>
      <c r="G124">
        <v>103.84140979999999</v>
      </c>
      <c r="H124">
        <v>1637</v>
      </c>
      <c r="I124">
        <v>1637</v>
      </c>
      <c r="J124">
        <v>1637</v>
      </c>
      <c r="K124">
        <v>1637</v>
      </c>
      <c r="L124">
        <v>1637</v>
      </c>
      <c r="M124">
        <v>1638</v>
      </c>
      <c r="N124">
        <v>1638</v>
      </c>
      <c r="O124">
        <v>1638</v>
      </c>
      <c r="P124">
        <v>1638</v>
      </c>
      <c r="Q124">
        <v>202</v>
      </c>
      <c r="R124">
        <f t="shared" si="14"/>
        <v>0.12339645693341478</v>
      </c>
      <c r="S124">
        <v>160</v>
      </c>
      <c r="T124">
        <f t="shared" si="15"/>
        <v>9.7739767868051317E-2</v>
      </c>
      <c r="U124">
        <v>152</v>
      </c>
      <c r="V124">
        <f t="shared" si="16"/>
        <v>9.2852779474648747E-2</v>
      </c>
      <c r="W124">
        <v>145</v>
      </c>
      <c r="X124">
        <f t="shared" si="17"/>
        <v>8.8576664630421506E-2</v>
      </c>
      <c r="Y124">
        <v>187</v>
      </c>
      <c r="Z124">
        <f t="shared" si="19"/>
        <v>0.11416361416361416</v>
      </c>
      <c r="AA124">
        <v>134</v>
      </c>
      <c r="AB124">
        <f t="shared" si="18"/>
        <v>8.1807081807081808E-2</v>
      </c>
      <c r="AC124" t="s">
        <v>230</v>
      </c>
      <c r="AD124" t="s">
        <v>196</v>
      </c>
      <c r="AE124" t="s">
        <v>75</v>
      </c>
      <c r="AF124" t="s">
        <v>123</v>
      </c>
      <c r="AG124" t="s">
        <v>51</v>
      </c>
      <c r="AH124" t="s">
        <v>52</v>
      </c>
      <c r="AI124" t="s">
        <v>53</v>
      </c>
      <c r="AJ124" t="s">
        <v>53</v>
      </c>
      <c r="AK124" t="s">
        <v>53</v>
      </c>
      <c r="AL124" t="s">
        <v>53</v>
      </c>
      <c r="AM124" t="s">
        <v>53</v>
      </c>
      <c r="AN124" t="s">
        <v>54</v>
      </c>
      <c r="AO124" t="s">
        <v>55</v>
      </c>
      <c r="AP124" t="s">
        <v>56</v>
      </c>
      <c r="AQ124" t="s">
        <v>57</v>
      </c>
      <c r="AR124" t="s">
        <v>63</v>
      </c>
      <c r="AS124">
        <v>0</v>
      </c>
    </row>
    <row r="125" spans="1:45" x14ac:dyDescent="0.4">
      <c r="A125">
        <v>220</v>
      </c>
      <c r="B125" t="s">
        <v>234</v>
      </c>
      <c r="C125" t="s">
        <v>196</v>
      </c>
      <c r="D125" t="s">
        <v>233</v>
      </c>
      <c r="E125">
        <v>19</v>
      </c>
      <c r="F125">
        <v>1.3222744</v>
      </c>
      <c r="G125">
        <v>103.8651292</v>
      </c>
      <c r="H125">
        <v>1113</v>
      </c>
      <c r="I125">
        <v>1118</v>
      </c>
      <c r="J125">
        <v>1138</v>
      </c>
      <c r="K125">
        <v>1198</v>
      </c>
      <c r="L125">
        <v>1197</v>
      </c>
      <c r="M125">
        <v>1183</v>
      </c>
      <c r="N125">
        <v>1217</v>
      </c>
      <c r="O125">
        <v>1251</v>
      </c>
      <c r="P125">
        <v>1219</v>
      </c>
      <c r="Q125">
        <v>154</v>
      </c>
      <c r="R125">
        <f t="shared" si="14"/>
        <v>0.13836477987421383</v>
      </c>
      <c r="S125">
        <v>139</v>
      </c>
      <c r="T125">
        <f t="shared" si="15"/>
        <v>0.12432915921288014</v>
      </c>
      <c r="U125">
        <v>209</v>
      </c>
      <c r="V125">
        <f t="shared" si="16"/>
        <v>0.17445742904841402</v>
      </c>
      <c r="W125">
        <v>207</v>
      </c>
      <c r="X125">
        <f t="shared" si="17"/>
        <v>0.17293233082706766</v>
      </c>
      <c r="Y125">
        <v>233</v>
      </c>
      <c r="Z125">
        <f t="shared" si="19"/>
        <v>0.19145439605587511</v>
      </c>
      <c r="AA125">
        <v>182</v>
      </c>
      <c r="AB125">
        <f t="shared" si="18"/>
        <v>0.14548361310951238</v>
      </c>
      <c r="AC125" t="s">
        <v>227</v>
      </c>
      <c r="AD125" t="s">
        <v>196</v>
      </c>
      <c r="AE125" t="s">
        <v>49</v>
      </c>
      <c r="AF125" t="s">
        <v>50</v>
      </c>
      <c r="AG125" t="s">
        <v>51</v>
      </c>
      <c r="AH125" t="s">
        <v>52</v>
      </c>
      <c r="AI125" t="s">
        <v>53</v>
      </c>
      <c r="AJ125" t="s">
        <v>53</v>
      </c>
      <c r="AK125" t="s">
        <v>53</v>
      </c>
      <c r="AL125" t="s">
        <v>53</v>
      </c>
      <c r="AM125" t="s">
        <v>53</v>
      </c>
      <c r="AN125" t="s">
        <v>53</v>
      </c>
      <c r="AO125" t="s">
        <v>55</v>
      </c>
      <c r="AP125" t="s">
        <v>56</v>
      </c>
      <c r="AQ125" t="s">
        <v>57</v>
      </c>
      <c r="AR125" t="s">
        <v>63</v>
      </c>
      <c r="AS125">
        <v>0.14285714299999999</v>
      </c>
    </row>
    <row r="126" spans="1:45" x14ac:dyDescent="0.4">
      <c r="A126">
        <v>222</v>
      </c>
      <c r="B126" t="s">
        <v>235</v>
      </c>
      <c r="C126" t="s">
        <v>196</v>
      </c>
      <c r="D126" t="s">
        <v>233</v>
      </c>
      <c r="E126">
        <v>19</v>
      </c>
      <c r="F126">
        <v>1.3123692</v>
      </c>
      <c r="G126">
        <v>103.85079140000001</v>
      </c>
      <c r="H126">
        <v>1122</v>
      </c>
      <c r="I126">
        <v>1106</v>
      </c>
      <c r="J126">
        <v>1031</v>
      </c>
      <c r="K126">
        <v>978</v>
      </c>
      <c r="L126">
        <v>911</v>
      </c>
      <c r="M126">
        <v>973</v>
      </c>
      <c r="N126">
        <v>1038</v>
      </c>
      <c r="O126">
        <v>1150</v>
      </c>
      <c r="P126">
        <v>1193</v>
      </c>
      <c r="Q126">
        <v>98</v>
      </c>
      <c r="R126">
        <f t="shared" si="14"/>
        <v>8.7344028520499106E-2</v>
      </c>
      <c r="S126">
        <v>93</v>
      </c>
      <c r="T126">
        <f t="shared" si="15"/>
        <v>8.4086799276672688E-2</v>
      </c>
      <c r="U126">
        <v>91</v>
      </c>
      <c r="V126">
        <f t="shared" si="16"/>
        <v>9.3047034764826175E-2</v>
      </c>
      <c r="W126">
        <v>83</v>
      </c>
      <c r="X126">
        <f t="shared" si="17"/>
        <v>9.110867178924259E-2</v>
      </c>
      <c r="Y126">
        <v>130</v>
      </c>
      <c r="Z126">
        <f t="shared" si="19"/>
        <v>0.12524084778420039</v>
      </c>
      <c r="AA126">
        <v>165</v>
      </c>
      <c r="AB126">
        <f t="shared" si="18"/>
        <v>0.14347826086956522</v>
      </c>
      <c r="AC126" t="s">
        <v>227</v>
      </c>
      <c r="AD126" t="s">
        <v>196</v>
      </c>
      <c r="AE126" t="s">
        <v>49</v>
      </c>
      <c r="AF126" t="s">
        <v>50</v>
      </c>
      <c r="AG126" t="s">
        <v>51</v>
      </c>
      <c r="AH126" t="s">
        <v>52</v>
      </c>
      <c r="AI126" t="s">
        <v>53</v>
      </c>
      <c r="AJ126" t="s">
        <v>53</v>
      </c>
      <c r="AK126" t="s">
        <v>53</v>
      </c>
      <c r="AL126" t="s">
        <v>53</v>
      </c>
      <c r="AM126" t="s">
        <v>53</v>
      </c>
      <c r="AN126" t="s">
        <v>53</v>
      </c>
      <c r="AO126" t="s">
        <v>55</v>
      </c>
      <c r="AP126" t="s">
        <v>56</v>
      </c>
      <c r="AQ126" t="s">
        <v>57</v>
      </c>
      <c r="AR126" t="s">
        <v>97</v>
      </c>
      <c r="AS126">
        <v>0.5</v>
      </c>
    </row>
    <row r="127" spans="1:45" x14ac:dyDescent="0.4">
      <c r="A127">
        <v>223</v>
      </c>
      <c r="B127" t="s">
        <v>236</v>
      </c>
      <c r="C127" t="s">
        <v>196</v>
      </c>
      <c r="D127" t="s">
        <v>233</v>
      </c>
      <c r="E127">
        <v>19</v>
      </c>
      <c r="F127">
        <v>1.3314877000000001</v>
      </c>
      <c r="G127">
        <v>103.8650956</v>
      </c>
      <c r="H127">
        <v>1438</v>
      </c>
      <c r="I127">
        <v>1438</v>
      </c>
      <c r="J127">
        <v>1438</v>
      </c>
      <c r="K127">
        <v>1438</v>
      </c>
      <c r="L127">
        <v>1441</v>
      </c>
      <c r="M127">
        <v>1443</v>
      </c>
      <c r="N127">
        <v>1445</v>
      </c>
      <c r="O127">
        <v>1446</v>
      </c>
      <c r="P127">
        <v>1449</v>
      </c>
      <c r="Q127">
        <v>194</v>
      </c>
      <c r="R127">
        <f t="shared" si="14"/>
        <v>0.13490959666203059</v>
      </c>
      <c r="S127">
        <v>203</v>
      </c>
      <c r="T127">
        <f t="shared" si="15"/>
        <v>0.14116828929068151</v>
      </c>
      <c r="U127">
        <v>196</v>
      </c>
      <c r="V127">
        <f t="shared" si="16"/>
        <v>0.13630041724617525</v>
      </c>
      <c r="W127">
        <v>176</v>
      </c>
      <c r="X127">
        <f t="shared" si="17"/>
        <v>0.12213740458015267</v>
      </c>
      <c r="Y127">
        <v>209</v>
      </c>
      <c r="Z127">
        <f t="shared" si="19"/>
        <v>0.14463667820069204</v>
      </c>
      <c r="AA127">
        <v>160</v>
      </c>
      <c r="AB127">
        <f t="shared" si="18"/>
        <v>0.11065006915629322</v>
      </c>
      <c r="AC127" t="s">
        <v>161</v>
      </c>
      <c r="AD127" t="s">
        <v>196</v>
      </c>
      <c r="AE127" t="s">
        <v>75</v>
      </c>
      <c r="AF127" t="s">
        <v>123</v>
      </c>
      <c r="AG127" t="s">
        <v>51</v>
      </c>
      <c r="AH127" t="s">
        <v>52</v>
      </c>
      <c r="AI127" t="s">
        <v>53</v>
      </c>
      <c r="AJ127" t="s">
        <v>53</v>
      </c>
      <c r="AK127" t="s">
        <v>53</v>
      </c>
      <c r="AL127" t="s">
        <v>53</v>
      </c>
      <c r="AM127" t="s">
        <v>53</v>
      </c>
      <c r="AN127" t="s">
        <v>54</v>
      </c>
      <c r="AO127" t="s">
        <v>55</v>
      </c>
      <c r="AP127" t="s">
        <v>56</v>
      </c>
      <c r="AQ127" t="s">
        <v>57</v>
      </c>
      <c r="AR127" t="s">
        <v>97</v>
      </c>
      <c r="AS127">
        <v>0.5</v>
      </c>
    </row>
    <row r="128" spans="1:45" x14ac:dyDescent="0.4">
      <c r="A128">
        <v>226</v>
      </c>
      <c r="B128" t="s">
        <v>237</v>
      </c>
      <c r="C128" t="s">
        <v>196</v>
      </c>
      <c r="D128" t="s">
        <v>233</v>
      </c>
      <c r="E128">
        <v>19</v>
      </c>
      <c r="F128">
        <v>1.3175130500000001</v>
      </c>
      <c r="G128">
        <v>103.84631829999999</v>
      </c>
      <c r="H128">
        <v>1441</v>
      </c>
      <c r="I128">
        <v>1441</v>
      </c>
      <c r="J128">
        <v>1441</v>
      </c>
      <c r="K128">
        <v>1441</v>
      </c>
      <c r="L128">
        <v>1443</v>
      </c>
      <c r="M128">
        <v>1443</v>
      </c>
      <c r="N128">
        <v>1444</v>
      </c>
      <c r="O128">
        <v>1449</v>
      </c>
      <c r="P128">
        <v>1450</v>
      </c>
      <c r="Q128">
        <v>196</v>
      </c>
      <c r="R128">
        <f t="shared" si="14"/>
        <v>0.13601665510062458</v>
      </c>
      <c r="S128">
        <v>154</v>
      </c>
      <c r="T128">
        <f t="shared" si="15"/>
        <v>0.10687022900763359</v>
      </c>
      <c r="U128">
        <v>157</v>
      </c>
      <c r="V128">
        <f t="shared" si="16"/>
        <v>0.10895211658570438</v>
      </c>
      <c r="W128">
        <v>167</v>
      </c>
      <c r="X128">
        <f t="shared" si="17"/>
        <v>0.11573111573111573</v>
      </c>
      <c r="Y128">
        <v>202</v>
      </c>
      <c r="Z128">
        <f t="shared" si="19"/>
        <v>0.13988919667590027</v>
      </c>
      <c r="AA128">
        <v>146</v>
      </c>
      <c r="AB128">
        <f t="shared" si="18"/>
        <v>0.1007591442374051</v>
      </c>
      <c r="AC128" t="s">
        <v>144</v>
      </c>
      <c r="AD128" t="s">
        <v>196</v>
      </c>
      <c r="AE128" t="s">
        <v>75</v>
      </c>
      <c r="AF128" t="s">
        <v>123</v>
      </c>
      <c r="AG128" t="s">
        <v>51</v>
      </c>
      <c r="AH128" t="s">
        <v>52</v>
      </c>
      <c r="AI128" t="s">
        <v>53</v>
      </c>
      <c r="AJ128" t="s">
        <v>53</v>
      </c>
      <c r="AK128" t="s">
        <v>53</v>
      </c>
      <c r="AL128" t="s">
        <v>53</v>
      </c>
      <c r="AM128" t="s">
        <v>53</v>
      </c>
      <c r="AN128" t="s">
        <v>54</v>
      </c>
      <c r="AO128" t="s">
        <v>55</v>
      </c>
      <c r="AP128" t="s">
        <v>56</v>
      </c>
      <c r="AQ128" t="s">
        <v>57</v>
      </c>
      <c r="AR128" t="s">
        <v>60</v>
      </c>
      <c r="AS128">
        <v>0.28571428599999998</v>
      </c>
    </row>
    <row r="129" spans="1:45" x14ac:dyDescent="0.4">
      <c r="A129">
        <v>227</v>
      </c>
      <c r="B129" t="s">
        <v>238</v>
      </c>
      <c r="C129" t="s">
        <v>196</v>
      </c>
      <c r="D129" t="s">
        <v>233</v>
      </c>
      <c r="E129">
        <v>19</v>
      </c>
      <c r="F129">
        <v>1.3242959999999999</v>
      </c>
      <c r="G129">
        <v>103.8816928</v>
      </c>
      <c r="H129">
        <v>1248</v>
      </c>
      <c r="I129">
        <v>1243</v>
      </c>
      <c r="J129">
        <v>1242</v>
      </c>
      <c r="K129">
        <v>1232</v>
      </c>
      <c r="L129">
        <v>1215</v>
      </c>
      <c r="M129">
        <v>1198</v>
      </c>
      <c r="N129">
        <v>1182</v>
      </c>
      <c r="O129">
        <v>1169</v>
      </c>
      <c r="P129">
        <v>1152</v>
      </c>
      <c r="Q129">
        <v>147</v>
      </c>
      <c r="R129">
        <f t="shared" si="14"/>
        <v>0.11778846153846154</v>
      </c>
      <c r="S129">
        <v>118</v>
      </c>
      <c r="T129">
        <f t="shared" si="15"/>
        <v>9.4931617055510856E-2</v>
      </c>
      <c r="U129">
        <v>87</v>
      </c>
      <c r="V129">
        <f t="shared" si="16"/>
        <v>7.061688311688312E-2</v>
      </c>
      <c r="W129">
        <v>99</v>
      </c>
      <c r="X129">
        <f t="shared" si="17"/>
        <v>8.1481481481481488E-2</v>
      </c>
      <c r="Y129">
        <v>118</v>
      </c>
      <c r="Z129">
        <f t="shared" si="19"/>
        <v>9.9830795262267347E-2</v>
      </c>
      <c r="AA129">
        <v>101</v>
      </c>
      <c r="AB129">
        <f t="shared" si="18"/>
        <v>8.6398631308810953E-2</v>
      </c>
      <c r="AC129" t="s">
        <v>230</v>
      </c>
      <c r="AD129" t="s">
        <v>196</v>
      </c>
      <c r="AE129" t="s">
        <v>75</v>
      </c>
      <c r="AF129" t="s">
        <v>96</v>
      </c>
      <c r="AG129" t="s">
        <v>51</v>
      </c>
      <c r="AH129" t="s">
        <v>52</v>
      </c>
      <c r="AI129" t="s">
        <v>53</v>
      </c>
      <c r="AJ129" t="s">
        <v>53</v>
      </c>
      <c r="AK129" t="s">
        <v>53</v>
      </c>
      <c r="AL129" t="s">
        <v>53</v>
      </c>
      <c r="AM129" t="s">
        <v>53</v>
      </c>
      <c r="AN129" t="s">
        <v>54</v>
      </c>
      <c r="AO129" t="s">
        <v>55</v>
      </c>
      <c r="AP129" t="s">
        <v>56</v>
      </c>
      <c r="AQ129" t="s">
        <v>57</v>
      </c>
      <c r="AR129" t="s">
        <v>63</v>
      </c>
      <c r="AS129">
        <v>0</v>
      </c>
    </row>
    <row r="130" spans="1:45" x14ac:dyDescent="0.4">
      <c r="A130">
        <v>229</v>
      </c>
      <c r="B130" t="s">
        <v>239</v>
      </c>
      <c r="C130" t="s">
        <v>196</v>
      </c>
      <c r="D130" t="s">
        <v>240</v>
      </c>
      <c r="E130">
        <v>20</v>
      </c>
      <c r="F130">
        <v>1.3355312500000001</v>
      </c>
      <c r="G130">
        <v>103.8754848</v>
      </c>
      <c r="H130">
        <v>1101</v>
      </c>
      <c r="I130">
        <v>1063</v>
      </c>
      <c r="J130">
        <v>1029</v>
      </c>
      <c r="K130">
        <v>1042</v>
      </c>
      <c r="L130">
        <v>1005</v>
      </c>
      <c r="M130">
        <v>1027</v>
      </c>
      <c r="N130">
        <v>1079</v>
      </c>
      <c r="O130">
        <v>1166</v>
      </c>
      <c r="P130">
        <v>1242</v>
      </c>
      <c r="Q130">
        <v>82</v>
      </c>
      <c r="R130">
        <f t="shared" si="14"/>
        <v>7.4477747502270666E-2</v>
      </c>
      <c r="S130">
        <v>72</v>
      </c>
      <c r="T130">
        <f t="shared" si="15"/>
        <v>6.7732831608654745E-2</v>
      </c>
      <c r="U130">
        <v>151</v>
      </c>
      <c r="V130">
        <f t="shared" si="16"/>
        <v>0.14491362763915547</v>
      </c>
      <c r="W130">
        <v>156</v>
      </c>
      <c r="X130">
        <f t="shared" si="17"/>
        <v>0.15522388059701492</v>
      </c>
      <c r="Y130">
        <v>185</v>
      </c>
      <c r="Z130">
        <f t="shared" ref="Z130" si="20">Y130/N130</f>
        <v>0.17145505097312327</v>
      </c>
      <c r="AA130">
        <v>155</v>
      </c>
      <c r="AB130">
        <f t="shared" si="18"/>
        <v>0.13293310463121785</v>
      </c>
      <c r="AC130" t="s">
        <v>161</v>
      </c>
      <c r="AD130" t="s">
        <v>196</v>
      </c>
      <c r="AE130" t="s">
        <v>49</v>
      </c>
      <c r="AF130" t="s">
        <v>50</v>
      </c>
      <c r="AG130" t="s">
        <v>51</v>
      </c>
      <c r="AH130" t="s">
        <v>52</v>
      </c>
      <c r="AI130" t="s">
        <v>53</v>
      </c>
      <c r="AJ130" t="s">
        <v>53</v>
      </c>
      <c r="AK130" t="s">
        <v>53</v>
      </c>
      <c r="AL130" t="s">
        <v>53</v>
      </c>
      <c r="AM130" t="s">
        <v>53</v>
      </c>
      <c r="AN130" t="s">
        <v>53</v>
      </c>
      <c r="AO130" t="s">
        <v>55</v>
      </c>
      <c r="AP130" t="s">
        <v>56</v>
      </c>
      <c r="AQ130" t="s">
        <v>57</v>
      </c>
      <c r="AR130" t="s">
        <v>63</v>
      </c>
      <c r="AS130">
        <v>0.2</v>
      </c>
    </row>
    <row r="131" spans="1:45" x14ac:dyDescent="0.4">
      <c r="A131">
        <v>230</v>
      </c>
      <c r="B131" t="s">
        <v>241</v>
      </c>
      <c r="C131" t="s">
        <v>196</v>
      </c>
      <c r="D131" t="s">
        <v>240</v>
      </c>
      <c r="E131">
        <v>20</v>
      </c>
      <c r="F131">
        <v>1.3577538499999999</v>
      </c>
      <c r="G131">
        <v>103.8638906</v>
      </c>
      <c r="H131">
        <v>939</v>
      </c>
      <c r="I131">
        <v>913</v>
      </c>
      <c r="J131">
        <v>911</v>
      </c>
      <c r="K131">
        <v>911</v>
      </c>
      <c r="L131">
        <v>911</v>
      </c>
      <c r="M131">
        <v>911</v>
      </c>
      <c r="N131">
        <v>918</v>
      </c>
      <c r="O131">
        <v>947</v>
      </c>
      <c r="P131">
        <v>931</v>
      </c>
      <c r="Q131">
        <v>86</v>
      </c>
      <c r="R131">
        <f t="shared" ref="R131:R183" si="21">Q131/H131</f>
        <v>9.1586794462193824E-2</v>
      </c>
      <c r="S131">
        <v>86</v>
      </c>
      <c r="T131">
        <f t="shared" ref="T131:T136" si="22">S131/I131</f>
        <v>9.419496166484119E-2</v>
      </c>
      <c r="U131">
        <v>74</v>
      </c>
      <c r="V131">
        <f t="shared" ref="V131:V136" si="23">U131/K131</f>
        <v>8.1229418221734365E-2</v>
      </c>
      <c r="W131">
        <v>73</v>
      </c>
      <c r="X131">
        <f t="shared" ref="X131:X136" si="24">W131/L131</f>
        <v>8.0131723380900105E-2</v>
      </c>
      <c r="Y131">
        <v>87</v>
      </c>
      <c r="Z131">
        <f t="shared" ref="Z131:Z136" si="25">Y131/N131</f>
        <v>9.4771241830065356E-2</v>
      </c>
      <c r="AA131">
        <v>84</v>
      </c>
      <c r="AB131">
        <f t="shared" ref="AB131:AB136" si="26">AA131/O131</f>
        <v>8.8701161562829992E-2</v>
      </c>
      <c r="AC131" t="s">
        <v>131</v>
      </c>
      <c r="AD131" t="s">
        <v>196</v>
      </c>
      <c r="AE131" t="s">
        <v>75</v>
      </c>
      <c r="AF131" t="s">
        <v>96</v>
      </c>
      <c r="AG131" t="s">
        <v>51</v>
      </c>
      <c r="AH131" t="s">
        <v>52</v>
      </c>
      <c r="AI131" t="s">
        <v>53</v>
      </c>
      <c r="AJ131" t="s">
        <v>53</v>
      </c>
      <c r="AK131" t="s">
        <v>53</v>
      </c>
      <c r="AL131" t="s">
        <v>53</v>
      </c>
      <c r="AM131" t="s">
        <v>53</v>
      </c>
      <c r="AN131" t="s">
        <v>53</v>
      </c>
      <c r="AO131" t="s">
        <v>55</v>
      </c>
      <c r="AP131" t="s">
        <v>56</v>
      </c>
      <c r="AQ131" t="s">
        <v>57</v>
      </c>
      <c r="AR131" t="s">
        <v>60</v>
      </c>
      <c r="AS131">
        <v>0.25</v>
      </c>
    </row>
    <row r="132" spans="1:45" x14ac:dyDescent="0.4">
      <c r="A132">
        <v>232</v>
      </c>
      <c r="B132" t="s">
        <v>242</v>
      </c>
      <c r="C132" t="s">
        <v>196</v>
      </c>
      <c r="D132" t="s">
        <v>240</v>
      </c>
      <c r="E132">
        <v>20</v>
      </c>
      <c r="F132">
        <v>1.3496952</v>
      </c>
      <c r="G132">
        <v>103.8621682</v>
      </c>
      <c r="H132">
        <v>919</v>
      </c>
      <c r="I132">
        <v>898</v>
      </c>
      <c r="J132">
        <v>897</v>
      </c>
      <c r="K132">
        <v>895</v>
      </c>
      <c r="L132">
        <v>898</v>
      </c>
      <c r="M132">
        <v>898</v>
      </c>
      <c r="N132">
        <v>900</v>
      </c>
      <c r="O132">
        <v>921</v>
      </c>
      <c r="P132">
        <v>923</v>
      </c>
      <c r="Q132">
        <v>111</v>
      </c>
      <c r="R132">
        <f t="shared" si="21"/>
        <v>0.12078346028291621</v>
      </c>
      <c r="S132">
        <v>98</v>
      </c>
      <c r="T132">
        <f t="shared" si="22"/>
        <v>0.10913140311804009</v>
      </c>
      <c r="U132">
        <v>96</v>
      </c>
      <c r="V132">
        <f t="shared" si="23"/>
        <v>0.10726256983240223</v>
      </c>
      <c r="W132">
        <v>92</v>
      </c>
      <c r="X132">
        <f t="shared" si="24"/>
        <v>0.10244988864142539</v>
      </c>
      <c r="Y132">
        <v>119</v>
      </c>
      <c r="Z132">
        <f t="shared" si="25"/>
        <v>0.13222222222222221</v>
      </c>
      <c r="AA132">
        <v>100</v>
      </c>
      <c r="AB132">
        <f t="shared" si="26"/>
        <v>0.10857763300760044</v>
      </c>
      <c r="AC132" t="s">
        <v>131</v>
      </c>
      <c r="AD132" t="s">
        <v>196</v>
      </c>
      <c r="AE132" t="s">
        <v>75</v>
      </c>
      <c r="AF132" t="s">
        <v>123</v>
      </c>
      <c r="AG132" t="s">
        <v>51</v>
      </c>
      <c r="AH132" t="s">
        <v>52</v>
      </c>
      <c r="AI132" t="s">
        <v>53</v>
      </c>
      <c r="AJ132" t="s">
        <v>53</v>
      </c>
      <c r="AK132" t="s">
        <v>53</v>
      </c>
      <c r="AL132" t="s">
        <v>53</v>
      </c>
      <c r="AM132" t="s">
        <v>53</v>
      </c>
      <c r="AN132" t="s">
        <v>53</v>
      </c>
      <c r="AO132" t="s">
        <v>55</v>
      </c>
      <c r="AP132" t="s">
        <v>56</v>
      </c>
      <c r="AQ132" t="s">
        <v>57</v>
      </c>
      <c r="AR132" t="s">
        <v>63</v>
      </c>
      <c r="AS132">
        <v>0.16666666699999999</v>
      </c>
    </row>
    <row r="133" spans="1:45" x14ac:dyDescent="0.4">
      <c r="A133">
        <v>234</v>
      </c>
      <c r="B133" t="s">
        <v>243</v>
      </c>
      <c r="C133" t="s">
        <v>196</v>
      </c>
      <c r="D133" t="s">
        <v>240</v>
      </c>
      <c r="E133">
        <v>20</v>
      </c>
      <c r="F133">
        <v>1.3580028</v>
      </c>
      <c r="G133">
        <v>103.89051499999999</v>
      </c>
      <c r="H133">
        <v>1261</v>
      </c>
      <c r="I133">
        <v>1220</v>
      </c>
      <c r="J133">
        <v>1137</v>
      </c>
      <c r="K133">
        <v>1138</v>
      </c>
      <c r="L133">
        <v>1080</v>
      </c>
      <c r="M133">
        <v>1050</v>
      </c>
      <c r="N133">
        <v>1073</v>
      </c>
      <c r="O133">
        <v>1105</v>
      </c>
      <c r="P133">
        <v>1123</v>
      </c>
      <c r="Q133">
        <v>186</v>
      </c>
      <c r="R133">
        <f t="shared" si="21"/>
        <v>0.14750198255352895</v>
      </c>
      <c r="S133">
        <v>168</v>
      </c>
      <c r="T133">
        <f t="shared" si="22"/>
        <v>0.13770491803278689</v>
      </c>
      <c r="U133">
        <v>157</v>
      </c>
      <c r="V133">
        <f t="shared" si="23"/>
        <v>0.13796133567662566</v>
      </c>
      <c r="W133">
        <v>154</v>
      </c>
      <c r="X133">
        <f t="shared" si="24"/>
        <v>0.1425925925925926</v>
      </c>
      <c r="Y133">
        <v>189</v>
      </c>
      <c r="Z133">
        <f t="shared" si="25"/>
        <v>0.17614165890027958</v>
      </c>
      <c r="AA133">
        <v>152</v>
      </c>
      <c r="AB133">
        <f t="shared" si="26"/>
        <v>0.13755656108597286</v>
      </c>
      <c r="AC133" t="s">
        <v>104</v>
      </c>
      <c r="AD133" t="s">
        <v>196</v>
      </c>
      <c r="AE133" t="s">
        <v>49</v>
      </c>
      <c r="AF133" t="s">
        <v>50</v>
      </c>
      <c r="AG133" t="s">
        <v>51</v>
      </c>
      <c r="AH133" t="s">
        <v>52</v>
      </c>
      <c r="AI133" t="s">
        <v>53</v>
      </c>
      <c r="AJ133" t="s">
        <v>53</v>
      </c>
      <c r="AK133" t="s">
        <v>53</v>
      </c>
      <c r="AL133" t="s">
        <v>53</v>
      </c>
      <c r="AM133" t="s">
        <v>53</v>
      </c>
      <c r="AN133" t="s">
        <v>53</v>
      </c>
      <c r="AO133" t="s">
        <v>55</v>
      </c>
      <c r="AP133" t="s">
        <v>56</v>
      </c>
      <c r="AQ133" t="s">
        <v>57</v>
      </c>
      <c r="AR133" t="s">
        <v>63</v>
      </c>
      <c r="AS133">
        <v>0.16666666699999999</v>
      </c>
    </row>
    <row r="134" spans="1:45" x14ac:dyDescent="0.4">
      <c r="A134">
        <v>235</v>
      </c>
      <c r="B134" t="s">
        <v>244</v>
      </c>
      <c r="C134" t="s">
        <v>196</v>
      </c>
      <c r="D134" t="s">
        <v>240</v>
      </c>
      <c r="E134">
        <v>20</v>
      </c>
      <c r="F134">
        <v>1.3487634500000001</v>
      </c>
      <c r="G134">
        <v>103.868425</v>
      </c>
      <c r="H134">
        <v>1170</v>
      </c>
      <c r="I134">
        <v>1138</v>
      </c>
      <c r="J134">
        <v>1135</v>
      </c>
      <c r="K134">
        <v>1135</v>
      </c>
      <c r="L134">
        <v>1137</v>
      </c>
      <c r="M134">
        <v>1137</v>
      </c>
      <c r="N134">
        <v>1138</v>
      </c>
      <c r="O134">
        <v>1122</v>
      </c>
      <c r="P134">
        <v>1104</v>
      </c>
      <c r="Q134">
        <v>151</v>
      </c>
      <c r="R134">
        <f t="shared" si="21"/>
        <v>0.12905982905982907</v>
      </c>
      <c r="S134">
        <v>112</v>
      </c>
      <c r="T134">
        <f t="shared" si="22"/>
        <v>9.8418277680140595E-2</v>
      </c>
      <c r="U134">
        <v>107</v>
      </c>
      <c r="V134">
        <f t="shared" si="23"/>
        <v>9.4273127753303959E-2</v>
      </c>
      <c r="W134">
        <v>108</v>
      </c>
      <c r="X134">
        <f t="shared" si="24"/>
        <v>9.498680738786279E-2</v>
      </c>
      <c r="Y134">
        <v>147</v>
      </c>
      <c r="Z134">
        <f t="shared" si="25"/>
        <v>0.12917398945518455</v>
      </c>
      <c r="AA134">
        <v>103</v>
      </c>
      <c r="AB134">
        <f t="shared" si="26"/>
        <v>9.1800356506238856E-2</v>
      </c>
      <c r="AC134" t="s">
        <v>131</v>
      </c>
      <c r="AD134" t="s">
        <v>196</v>
      </c>
      <c r="AE134" t="s">
        <v>49</v>
      </c>
      <c r="AF134" t="s">
        <v>50</v>
      </c>
      <c r="AG134" t="s">
        <v>51</v>
      </c>
      <c r="AH134" t="s">
        <v>52</v>
      </c>
      <c r="AI134" t="s">
        <v>53</v>
      </c>
      <c r="AJ134" t="s">
        <v>53</v>
      </c>
      <c r="AK134" t="s">
        <v>53</v>
      </c>
      <c r="AL134" t="s">
        <v>53</v>
      </c>
      <c r="AM134" t="s">
        <v>53</v>
      </c>
      <c r="AN134" t="s">
        <v>54</v>
      </c>
      <c r="AO134" t="s">
        <v>55</v>
      </c>
      <c r="AP134" t="s">
        <v>56</v>
      </c>
      <c r="AQ134" t="s">
        <v>57</v>
      </c>
      <c r="AR134" t="s">
        <v>60</v>
      </c>
      <c r="AS134">
        <v>0.428571429</v>
      </c>
    </row>
    <row r="135" spans="1:45" x14ac:dyDescent="0.4">
      <c r="A135">
        <v>237</v>
      </c>
      <c r="B135" t="s">
        <v>245</v>
      </c>
      <c r="C135" t="s">
        <v>196</v>
      </c>
      <c r="D135" t="s">
        <v>240</v>
      </c>
      <c r="E135">
        <v>20</v>
      </c>
      <c r="F135">
        <v>1.3598600000000001</v>
      </c>
      <c r="G135">
        <v>103.8696577</v>
      </c>
      <c r="H135">
        <v>1135</v>
      </c>
      <c r="I135">
        <v>1094</v>
      </c>
      <c r="J135">
        <v>1026</v>
      </c>
      <c r="K135">
        <v>969</v>
      </c>
      <c r="L135">
        <v>836</v>
      </c>
      <c r="M135">
        <v>783</v>
      </c>
      <c r="N135">
        <v>746</v>
      </c>
      <c r="O135">
        <v>747</v>
      </c>
      <c r="P135">
        <v>714</v>
      </c>
      <c r="Q135">
        <v>149</v>
      </c>
      <c r="R135">
        <f t="shared" si="21"/>
        <v>0.13127753303964756</v>
      </c>
      <c r="S135">
        <v>145</v>
      </c>
      <c r="T135">
        <f t="shared" si="22"/>
        <v>0.13254113345521024</v>
      </c>
      <c r="U135">
        <v>165</v>
      </c>
      <c r="V135">
        <f t="shared" si="23"/>
        <v>0.17027863777089783</v>
      </c>
      <c r="W135">
        <v>130</v>
      </c>
      <c r="X135">
        <f t="shared" si="24"/>
        <v>0.15550239234449761</v>
      </c>
      <c r="Y135">
        <v>131</v>
      </c>
      <c r="Z135">
        <f t="shared" si="25"/>
        <v>0.17560321715817695</v>
      </c>
      <c r="AA135">
        <v>101</v>
      </c>
      <c r="AB135">
        <f t="shared" si="26"/>
        <v>0.13520749665327977</v>
      </c>
      <c r="AC135" t="s">
        <v>131</v>
      </c>
      <c r="AD135" t="s">
        <v>196</v>
      </c>
      <c r="AE135" t="s">
        <v>49</v>
      </c>
      <c r="AF135" t="s">
        <v>50</v>
      </c>
      <c r="AG135" t="s">
        <v>51</v>
      </c>
      <c r="AH135" t="s">
        <v>52</v>
      </c>
      <c r="AI135" t="s">
        <v>53</v>
      </c>
      <c r="AJ135" t="s">
        <v>53</v>
      </c>
      <c r="AK135" t="s">
        <v>53</v>
      </c>
      <c r="AL135" t="s">
        <v>53</v>
      </c>
      <c r="AM135" t="s">
        <v>53</v>
      </c>
      <c r="AN135" t="s">
        <v>53</v>
      </c>
      <c r="AO135" t="s">
        <v>55</v>
      </c>
      <c r="AP135" t="s">
        <v>56</v>
      </c>
      <c r="AQ135" t="s">
        <v>57</v>
      </c>
      <c r="AR135" t="s">
        <v>63</v>
      </c>
      <c r="AS135">
        <v>0.2</v>
      </c>
    </row>
    <row r="136" spans="1:45" x14ac:dyDescent="0.4">
      <c r="A136">
        <v>239</v>
      </c>
      <c r="B136" t="s">
        <v>246</v>
      </c>
      <c r="C136" t="s">
        <v>196</v>
      </c>
      <c r="D136" t="s">
        <v>247</v>
      </c>
      <c r="E136">
        <v>21</v>
      </c>
      <c r="F136">
        <v>1.3607125499999999</v>
      </c>
      <c r="G136">
        <v>103.8330175</v>
      </c>
      <c r="H136">
        <v>1959</v>
      </c>
      <c r="I136">
        <v>1959</v>
      </c>
      <c r="J136">
        <v>1959</v>
      </c>
      <c r="K136">
        <v>1959</v>
      </c>
      <c r="L136">
        <v>1931</v>
      </c>
      <c r="M136">
        <v>1903</v>
      </c>
      <c r="N136">
        <v>1873</v>
      </c>
      <c r="O136">
        <v>1845</v>
      </c>
      <c r="P136">
        <v>1816</v>
      </c>
      <c r="Q136">
        <v>174</v>
      </c>
      <c r="R136">
        <f t="shared" si="21"/>
        <v>8.8820826952526799E-2</v>
      </c>
      <c r="S136">
        <v>168</v>
      </c>
      <c r="T136">
        <f t="shared" si="22"/>
        <v>8.575803981623277E-2</v>
      </c>
      <c r="U136">
        <v>160</v>
      </c>
      <c r="V136">
        <f t="shared" si="23"/>
        <v>8.1674323634507398E-2</v>
      </c>
      <c r="W136">
        <v>166</v>
      </c>
      <c r="X136">
        <f t="shared" si="24"/>
        <v>8.59658208182289E-2</v>
      </c>
      <c r="Y136">
        <v>214</v>
      </c>
      <c r="Z136">
        <f t="shared" si="25"/>
        <v>0.11425520555258943</v>
      </c>
      <c r="AA136">
        <v>158</v>
      </c>
      <c r="AB136">
        <f t="shared" si="26"/>
        <v>8.5636856368563691E-2</v>
      </c>
      <c r="AC136" t="s">
        <v>149</v>
      </c>
      <c r="AD136" t="s">
        <v>196</v>
      </c>
      <c r="AE136" t="s">
        <v>75</v>
      </c>
      <c r="AF136" t="s">
        <v>50</v>
      </c>
      <c r="AG136" t="s">
        <v>51</v>
      </c>
      <c r="AH136" t="s">
        <v>52</v>
      </c>
      <c r="AI136" t="s">
        <v>54</v>
      </c>
      <c r="AJ136" t="s">
        <v>53</v>
      </c>
      <c r="AK136" t="s">
        <v>53</v>
      </c>
      <c r="AL136" t="s">
        <v>53</v>
      </c>
      <c r="AM136" t="s">
        <v>54</v>
      </c>
      <c r="AN136" t="s">
        <v>54</v>
      </c>
      <c r="AO136" t="s">
        <v>55</v>
      </c>
      <c r="AP136" t="s">
        <v>76</v>
      </c>
      <c r="AQ136" t="s">
        <v>76</v>
      </c>
      <c r="AR136" t="s">
        <v>63</v>
      </c>
      <c r="AS136">
        <v>0</v>
      </c>
    </row>
    <row r="137" spans="1:45" x14ac:dyDescent="0.4">
      <c r="A137">
        <v>241</v>
      </c>
      <c r="B137" t="s">
        <v>248</v>
      </c>
      <c r="C137" t="s">
        <v>196</v>
      </c>
      <c r="D137" t="s">
        <v>247</v>
      </c>
      <c r="E137">
        <v>21</v>
      </c>
      <c r="F137">
        <v>1.345753</v>
      </c>
      <c r="G137">
        <v>103.84930970000001</v>
      </c>
      <c r="AN137" t="s">
        <v>54</v>
      </c>
    </row>
    <row r="138" spans="1:45" x14ac:dyDescent="0.4">
      <c r="A138">
        <v>243</v>
      </c>
      <c r="B138" t="s">
        <v>249</v>
      </c>
      <c r="C138" t="s">
        <v>196</v>
      </c>
      <c r="D138" t="s">
        <v>247</v>
      </c>
      <c r="E138">
        <v>21</v>
      </c>
      <c r="F138">
        <v>1.3492149499999999</v>
      </c>
      <c r="G138">
        <v>103.85500690000001</v>
      </c>
      <c r="H138">
        <v>1429</v>
      </c>
      <c r="I138">
        <v>1429</v>
      </c>
      <c r="J138">
        <v>1428</v>
      </c>
      <c r="K138">
        <v>1428</v>
      </c>
      <c r="L138">
        <v>1433</v>
      </c>
      <c r="M138">
        <v>1434</v>
      </c>
      <c r="N138">
        <v>1436</v>
      </c>
      <c r="O138">
        <v>1442</v>
      </c>
      <c r="P138">
        <v>1446</v>
      </c>
      <c r="Q138">
        <v>121</v>
      </c>
      <c r="R138">
        <f t="shared" si="21"/>
        <v>8.467459762071379E-2</v>
      </c>
      <c r="S138">
        <v>90</v>
      </c>
      <c r="T138">
        <f t="shared" ref="T138:T183" si="27">S138/I138</f>
        <v>6.2981105668299509E-2</v>
      </c>
      <c r="U138">
        <v>84</v>
      </c>
      <c r="V138">
        <f t="shared" ref="V138:V183" si="28">U138/K138</f>
        <v>5.8823529411764705E-2</v>
      </c>
      <c r="W138">
        <v>119</v>
      </c>
      <c r="X138">
        <f t="shared" ref="X138:X183" si="29">W138/L138</f>
        <v>8.3042568039078862E-2</v>
      </c>
      <c r="Y138">
        <v>176</v>
      </c>
      <c r="Z138">
        <f t="shared" ref="Z138:Z183" si="30">Y138/M138</f>
        <v>0.12273361227336123</v>
      </c>
      <c r="AA138">
        <v>133</v>
      </c>
      <c r="AB138">
        <f t="shared" ref="AB138:AB183" si="31">AA138/O138</f>
        <v>9.2233009708737865E-2</v>
      </c>
      <c r="AC138" t="s">
        <v>149</v>
      </c>
      <c r="AD138" t="s">
        <v>196</v>
      </c>
      <c r="AE138" t="s">
        <v>75</v>
      </c>
      <c r="AF138" t="s">
        <v>50</v>
      </c>
      <c r="AG138" t="s">
        <v>51</v>
      </c>
      <c r="AH138" t="s">
        <v>52</v>
      </c>
      <c r="AI138" t="s">
        <v>53</v>
      </c>
      <c r="AJ138" t="s">
        <v>53</v>
      </c>
      <c r="AK138" t="s">
        <v>53</v>
      </c>
      <c r="AL138" t="s">
        <v>53</v>
      </c>
      <c r="AM138" t="s">
        <v>53</v>
      </c>
      <c r="AN138" t="s">
        <v>54</v>
      </c>
      <c r="AO138" t="s">
        <v>55</v>
      </c>
      <c r="AP138" t="s">
        <v>56</v>
      </c>
      <c r="AQ138" t="s">
        <v>57</v>
      </c>
      <c r="AR138" t="s">
        <v>63</v>
      </c>
      <c r="AS138">
        <v>0.14285714299999999</v>
      </c>
    </row>
    <row r="139" spans="1:45" x14ac:dyDescent="0.4">
      <c r="A139">
        <v>248</v>
      </c>
      <c r="B139" t="s">
        <v>250</v>
      </c>
      <c r="C139" t="s">
        <v>196</v>
      </c>
      <c r="D139" t="s">
        <v>247</v>
      </c>
      <c r="E139">
        <v>21</v>
      </c>
      <c r="F139">
        <v>1.3653640499999999</v>
      </c>
      <c r="G139">
        <v>103.85094239999999</v>
      </c>
      <c r="H139">
        <v>1444</v>
      </c>
      <c r="I139">
        <v>1450</v>
      </c>
      <c r="J139">
        <v>1420</v>
      </c>
      <c r="K139">
        <v>1390</v>
      </c>
      <c r="L139">
        <v>1332</v>
      </c>
      <c r="M139">
        <v>1302</v>
      </c>
      <c r="N139">
        <v>1275</v>
      </c>
      <c r="O139">
        <v>1275</v>
      </c>
      <c r="P139">
        <v>1246</v>
      </c>
      <c r="Q139">
        <v>182</v>
      </c>
      <c r="R139">
        <f t="shared" si="21"/>
        <v>0.12603878116343489</v>
      </c>
      <c r="S139">
        <v>180</v>
      </c>
      <c r="T139">
        <f t="shared" si="27"/>
        <v>0.12413793103448276</v>
      </c>
      <c r="U139">
        <v>189</v>
      </c>
      <c r="V139">
        <f t="shared" si="28"/>
        <v>0.13597122302158274</v>
      </c>
      <c r="W139">
        <v>183</v>
      </c>
      <c r="X139">
        <f t="shared" si="29"/>
        <v>0.1373873873873874</v>
      </c>
      <c r="Y139">
        <v>205</v>
      </c>
      <c r="Z139">
        <f t="shared" si="30"/>
        <v>0.15745007680491552</v>
      </c>
      <c r="AA139">
        <v>142</v>
      </c>
      <c r="AB139">
        <f t="shared" si="31"/>
        <v>0.11137254901960784</v>
      </c>
      <c r="AC139" t="s">
        <v>178</v>
      </c>
      <c r="AD139" t="s">
        <v>196</v>
      </c>
      <c r="AE139" t="s">
        <v>49</v>
      </c>
      <c r="AF139" t="s">
        <v>50</v>
      </c>
      <c r="AG139" t="s">
        <v>51</v>
      </c>
      <c r="AH139" t="s">
        <v>52</v>
      </c>
      <c r="AI139" t="s">
        <v>53</v>
      </c>
      <c r="AJ139" t="s">
        <v>53</v>
      </c>
      <c r="AK139" t="s">
        <v>53</v>
      </c>
      <c r="AL139" t="s">
        <v>53</v>
      </c>
      <c r="AM139" t="s">
        <v>53</v>
      </c>
      <c r="AN139" t="s">
        <v>53</v>
      </c>
      <c r="AO139" t="s">
        <v>55</v>
      </c>
      <c r="AP139" t="s">
        <v>56</v>
      </c>
      <c r="AQ139" t="s">
        <v>57</v>
      </c>
      <c r="AR139" t="s">
        <v>60</v>
      </c>
      <c r="AS139">
        <v>0.4</v>
      </c>
    </row>
    <row r="140" spans="1:45" x14ac:dyDescent="0.4">
      <c r="A140">
        <v>249</v>
      </c>
      <c r="B140" t="s">
        <v>251</v>
      </c>
      <c r="C140" t="s">
        <v>196</v>
      </c>
      <c r="D140" t="s">
        <v>247</v>
      </c>
      <c r="E140">
        <v>21</v>
      </c>
      <c r="F140">
        <v>1.3604364499999999</v>
      </c>
      <c r="G140">
        <v>103.8540368</v>
      </c>
      <c r="H140">
        <v>1614</v>
      </c>
      <c r="I140">
        <v>1475</v>
      </c>
      <c r="J140">
        <v>1409</v>
      </c>
      <c r="K140">
        <v>1391</v>
      </c>
      <c r="L140">
        <v>1322</v>
      </c>
      <c r="M140">
        <v>1287</v>
      </c>
      <c r="N140">
        <v>1279</v>
      </c>
      <c r="O140">
        <v>1273</v>
      </c>
      <c r="P140">
        <v>1211</v>
      </c>
      <c r="Q140">
        <v>136</v>
      </c>
      <c r="R140">
        <f t="shared" si="21"/>
        <v>8.4262701363073109E-2</v>
      </c>
      <c r="S140">
        <v>114</v>
      </c>
      <c r="T140">
        <f t="shared" si="27"/>
        <v>7.7288135593220342E-2</v>
      </c>
      <c r="U140">
        <v>150</v>
      </c>
      <c r="V140">
        <f t="shared" si="28"/>
        <v>0.10783608914450037</v>
      </c>
      <c r="W140">
        <v>141</v>
      </c>
      <c r="X140">
        <f t="shared" si="29"/>
        <v>0.10665658093797277</v>
      </c>
      <c r="Y140">
        <v>180</v>
      </c>
      <c r="Z140">
        <f t="shared" si="30"/>
        <v>0.13986013986013987</v>
      </c>
      <c r="AA140">
        <v>211</v>
      </c>
      <c r="AB140">
        <f t="shared" si="31"/>
        <v>0.16575019638648861</v>
      </c>
      <c r="AC140" t="s">
        <v>178</v>
      </c>
      <c r="AD140" t="s">
        <v>196</v>
      </c>
      <c r="AE140" t="s">
        <v>49</v>
      </c>
      <c r="AF140" t="s">
        <v>50</v>
      </c>
      <c r="AG140" t="s">
        <v>51</v>
      </c>
      <c r="AH140" t="s">
        <v>52</v>
      </c>
      <c r="AI140" t="s">
        <v>53</v>
      </c>
      <c r="AJ140" t="s">
        <v>53</v>
      </c>
      <c r="AK140" t="s">
        <v>53</v>
      </c>
      <c r="AL140" t="s">
        <v>53</v>
      </c>
      <c r="AM140" t="s">
        <v>53</v>
      </c>
      <c r="AN140" t="s">
        <v>53</v>
      </c>
      <c r="AO140" t="s">
        <v>55</v>
      </c>
      <c r="AP140" t="s">
        <v>56</v>
      </c>
      <c r="AQ140" t="s">
        <v>57</v>
      </c>
      <c r="AR140" t="s">
        <v>60</v>
      </c>
      <c r="AS140">
        <v>0.33333333300000001</v>
      </c>
    </row>
    <row r="141" spans="1:45" x14ac:dyDescent="0.4">
      <c r="A141">
        <v>251</v>
      </c>
      <c r="B141" t="s">
        <v>252</v>
      </c>
      <c r="C141" t="s">
        <v>253</v>
      </c>
      <c r="D141" t="s">
        <v>254</v>
      </c>
      <c r="E141">
        <v>22</v>
      </c>
      <c r="F141">
        <v>1.31556955</v>
      </c>
      <c r="G141">
        <v>103.7632088</v>
      </c>
      <c r="H141">
        <v>1472</v>
      </c>
      <c r="I141">
        <v>1461</v>
      </c>
      <c r="J141">
        <v>1461</v>
      </c>
      <c r="K141">
        <v>1457</v>
      </c>
      <c r="L141">
        <v>1430</v>
      </c>
      <c r="M141">
        <v>1430</v>
      </c>
      <c r="N141">
        <v>1475</v>
      </c>
      <c r="O141">
        <v>1528</v>
      </c>
      <c r="P141">
        <v>1509</v>
      </c>
      <c r="Q141">
        <v>170</v>
      </c>
      <c r="R141">
        <f t="shared" si="21"/>
        <v>0.11548913043478261</v>
      </c>
      <c r="S141">
        <v>176</v>
      </c>
      <c r="T141">
        <f t="shared" si="27"/>
        <v>0.12046543463381246</v>
      </c>
      <c r="U141">
        <v>170</v>
      </c>
      <c r="V141">
        <f t="shared" si="28"/>
        <v>0.11667810569663692</v>
      </c>
      <c r="W141">
        <v>166</v>
      </c>
      <c r="X141">
        <f t="shared" si="29"/>
        <v>0.11608391608391608</v>
      </c>
      <c r="Y141">
        <v>209</v>
      </c>
      <c r="Z141">
        <f t="shared" si="30"/>
        <v>0.14615384615384616</v>
      </c>
      <c r="AA141">
        <v>159</v>
      </c>
      <c r="AB141">
        <f t="shared" si="31"/>
        <v>0.10405759162303665</v>
      </c>
      <c r="AC141" t="s">
        <v>210</v>
      </c>
      <c r="AD141" t="s">
        <v>253</v>
      </c>
      <c r="AE141" t="s">
        <v>49</v>
      </c>
      <c r="AF141" t="s">
        <v>50</v>
      </c>
      <c r="AG141" t="s">
        <v>51</v>
      </c>
      <c r="AH141" t="s">
        <v>52</v>
      </c>
      <c r="AI141" t="s">
        <v>53</v>
      </c>
      <c r="AJ141" t="s">
        <v>53</v>
      </c>
      <c r="AK141" t="s">
        <v>53</v>
      </c>
      <c r="AL141" t="s">
        <v>53</v>
      </c>
      <c r="AM141" t="s">
        <v>53</v>
      </c>
      <c r="AN141" t="s">
        <v>53</v>
      </c>
      <c r="AO141" t="s">
        <v>55</v>
      </c>
      <c r="AP141" t="s">
        <v>56</v>
      </c>
      <c r="AQ141" t="s">
        <v>57</v>
      </c>
      <c r="AR141" t="s">
        <v>60</v>
      </c>
      <c r="AS141">
        <v>0.33333333300000001</v>
      </c>
    </row>
    <row r="142" spans="1:45" x14ac:dyDescent="0.4">
      <c r="A142">
        <v>253</v>
      </c>
      <c r="B142" t="s">
        <v>255</v>
      </c>
      <c r="C142" t="s">
        <v>253</v>
      </c>
      <c r="D142" t="s">
        <v>254</v>
      </c>
      <c r="E142">
        <v>22</v>
      </c>
      <c r="F142">
        <v>1.3170569000000001</v>
      </c>
      <c r="G142">
        <v>103.7842163</v>
      </c>
      <c r="H142">
        <v>1923</v>
      </c>
      <c r="I142">
        <v>1893</v>
      </c>
      <c r="J142">
        <v>1891</v>
      </c>
      <c r="K142">
        <v>1892</v>
      </c>
      <c r="L142">
        <v>1895</v>
      </c>
      <c r="M142">
        <v>1895</v>
      </c>
      <c r="N142">
        <v>1897</v>
      </c>
      <c r="O142">
        <v>1899</v>
      </c>
      <c r="P142">
        <v>1903</v>
      </c>
      <c r="Q142">
        <v>167</v>
      </c>
      <c r="R142">
        <f t="shared" si="21"/>
        <v>8.6843473738949559E-2</v>
      </c>
      <c r="S142">
        <v>131</v>
      </c>
      <c r="T142">
        <f t="shared" si="27"/>
        <v>6.9202324352879027E-2</v>
      </c>
      <c r="U142">
        <v>150</v>
      </c>
      <c r="V142">
        <f t="shared" si="28"/>
        <v>7.9281183932346719E-2</v>
      </c>
      <c r="W142">
        <v>153</v>
      </c>
      <c r="X142">
        <f t="shared" si="29"/>
        <v>8.0738786279683381E-2</v>
      </c>
      <c r="Y142">
        <v>208</v>
      </c>
      <c r="Z142">
        <f t="shared" si="30"/>
        <v>0.10976253298153034</v>
      </c>
      <c r="AA142">
        <v>160</v>
      </c>
      <c r="AB142">
        <f t="shared" si="31"/>
        <v>8.4254870984728808E-2</v>
      </c>
      <c r="AC142" t="s">
        <v>220</v>
      </c>
      <c r="AD142" t="s">
        <v>253</v>
      </c>
      <c r="AE142" t="s">
        <v>49</v>
      </c>
      <c r="AF142" t="s">
        <v>50</v>
      </c>
      <c r="AG142" t="s">
        <v>51</v>
      </c>
      <c r="AH142" t="s">
        <v>52</v>
      </c>
      <c r="AI142" t="s">
        <v>53</v>
      </c>
      <c r="AJ142" t="s">
        <v>53</v>
      </c>
      <c r="AK142" t="s">
        <v>54</v>
      </c>
      <c r="AL142" t="s">
        <v>53</v>
      </c>
      <c r="AM142" t="s">
        <v>54</v>
      </c>
      <c r="AN142" t="s">
        <v>54</v>
      </c>
      <c r="AO142" t="s">
        <v>55</v>
      </c>
      <c r="AP142" t="s">
        <v>56</v>
      </c>
      <c r="AQ142" t="s">
        <v>57</v>
      </c>
      <c r="AR142" t="s">
        <v>60</v>
      </c>
      <c r="AS142">
        <v>0.28571428599999998</v>
      </c>
    </row>
    <row r="143" spans="1:45" x14ac:dyDescent="0.4">
      <c r="A143">
        <v>256</v>
      </c>
      <c r="B143" t="s">
        <v>256</v>
      </c>
      <c r="C143" t="s">
        <v>253</v>
      </c>
      <c r="D143" t="s">
        <v>254</v>
      </c>
      <c r="E143">
        <v>22</v>
      </c>
      <c r="F143">
        <v>1.3198382500000001</v>
      </c>
      <c r="G143">
        <v>103.76167510000001</v>
      </c>
      <c r="H143">
        <v>1612</v>
      </c>
      <c r="I143">
        <v>1612</v>
      </c>
      <c r="J143">
        <v>1612</v>
      </c>
      <c r="K143">
        <v>1612</v>
      </c>
      <c r="L143">
        <v>1612</v>
      </c>
      <c r="M143">
        <v>1613</v>
      </c>
      <c r="N143">
        <v>1615</v>
      </c>
      <c r="O143">
        <v>1616</v>
      </c>
      <c r="P143">
        <v>1617</v>
      </c>
      <c r="Q143">
        <v>183</v>
      </c>
      <c r="R143">
        <f t="shared" si="21"/>
        <v>0.11352357320099256</v>
      </c>
      <c r="S143">
        <v>179</v>
      </c>
      <c r="T143">
        <f t="shared" si="27"/>
        <v>0.11104218362282878</v>
      </c>
      <c r="U143">
        <v>168</v>
      </c>
      <c r="V143">
        <f t="shared" si="28"/>
        <v>0.10421836228287841</v>
      </c>
      <c r="W143">
        <v>173</v>
      </c>
      <c r="X143">
        <f t="shared" si="29"/>
        <v>0.10732009925558313</v>
      </c>
      <c r="Y143">
        <v>183</v>
      </c>
      <c r="Z143">
        <f t="shared" si="30"/>
        <v>0.1134531928084315</v>
      </c>
      <c r="AA143">
        <v>148</v>
      </c>
      <c r="AB143">
        <f t="shared" si="31"/>
        <v>9.1584158415841582E-2</v>
      </c>
      <c r="AC143" t="s">
        <v>210</v>
      </c>
      <c r="AD143" t="s">
        <v>253</v>
      </c>
      <c r="AE143" t="s">
        <v>75</v>
      </c>
      <c r="AF143" t="s">
        <v>50</v>
      </c>
      <c r="AG143" t="s">
        <v>257</v>
      </c>
      <c r="AH143" t="s">
        <v>52</v>
      </c>
      <c r="AI143" t="s">
        <v>54</v>
      </c>
      <c r="AJ143" t="s">
        <v>53</v>
      </c>
      <c r="AK143" t="s">
        <v>54</v>
      </c>
      <c r="AL143" t="s">
        <v>53</v>
      </c>
      <c r="AM143" t="s">
        <v>54</v>
      </c>
      <c r="AN143" t="s">
        <v>54</v>
      </c>
      <c r="AO143" t="s">
        <v>55</v>
      </c>
      <c r="AP143" t="s">
        <v>76</v>
      </c>
      <c r="AQ143" t="s">
        <v>76</v>
      </c>
      <c r="AR143" t="s">
        <v>65</v>
      </c>
      <c r="AS143">
        <v>0.875</v>
      </c>
    </row>
    <row r="144" spans="1:45" x14ac:dyDescent="0.4">
      <c r="A144">
        <v>259</v>
      </c>
      <c r="B144" t="s">
        <v>258</v>
      </c>
      <c r="C144" t="s">
        <v>253</v>
      </c>
      <c r="D144" t="s">
        <v>254</v>
      </c>
      <c r="E144">
        <v>22</v>
      </c>
      <c r="F144">
        <v>1.31280555</v>
      </c>
      <c r="G144">
        <v>103.75696499999999</v>
      </c>
      <c r="H144">
        <v>1365</v>
      </c>
      <c r="I144">
        <v>1365</v>
      </c>
      <c r="J144">
        <v>1393</v>
      </c>
      <c r="K144">
        <v>1423</v>
      </c>
      <c r="L144">
        <v>1424</v>
      </c>
      <c r="M144">
        <v>1424</v>
      </c>
      <c r="N144">
        <v>1465</v>
      </c>
      <c r="O144">
        <v>1535</v>
      </c>
      <c r="P144">
        <v>1579</v>
      </c>
      <c r="Q144">
        <v>218</v>
      </c>
      <c r="R144">
        <f t="shared" si="21"/>
        <v>0.15970695970695969</v>
      </c>
      <c r="S144">
        <v>174</v>
      </c>
      <c r="T144">
        <f t="shared" si="27"/>
        <v>0.12747252747252746</v>
      </c>
      <c r="U144">
        <v>167</v>
      </c>
      <c r="V144">
        <f t="shared" si="28"/>
        <v>0.11735769501054111</v>
      </c>
      <c r="W144">
        <v>173</v>
      </c>
      <c r="X144">
        <f t="shared" si="29"/>
        <v>0.12148876404494383</v>
      </c>
      <c r="Y144">
        <v>203</v>
      </c>
      <c r="Z144">
        <f t="shared" si="30"/>
        <v>0.1425561797752809</v>
      </c>
      <c r="AA144">
        <v>181</v>
      </c>
      <c r="AB144">
        <f t="shared" si="31"/>
        <v>0.11791530944625407</v>
      </c>
      <c r="AC144" t="s">
        <v>210</v>
      </c>
      <c r="AD144" t="s">
        <v>253</v>
      </c>
      <c r="AE144" t="s">
        <v>49</v>
      </c>
      <c r="AF144" t="s">
        <v>50</v>
      </c>
      <c r="AG144" t="s">
        <v>51</v>
      </c>
      <c r="AH144" t="s">
        <v>52</v>
      </c>
      <c r="AI144" t="s">
        <v>53</v>
      </c>
      <c r="AJ144" t="s">
        <v>53</v>
      </c>
      <c r="AK144" t="s">
        <v>53</v>
      </c>
      <c r="AL144" t="s">
        <v>53</v>
      </c>
      <c r="AM144" t="s">
        <v>53</v>
      </c>
      <c r="AN144" t="s">
        <v>54</v>
      </c>
      <c r="AO144" t="s">
        <v>55</v>
      </c>
      <c r="AP144" t="s">
        <v>56</v>
      </c>
      <c r="AQ144" t="s">
        <v>57</v>
      </c>
      <c r="AR144" t="s">
        <v>60</v>
      </c>
      <c r="AS144">
        <v>0.33333333300000001</v>
      </c>
    </row>
    <row r="145" spans="1:45" x14ac:dyDescent="0.4">
      <c r="A145">
        <v>260</v>
      </c>
      <c r="B145" t="s">
        <v>259</v>
      </c>
      <c r="C145" t="s">
        <v>253</v>
      </c>
      <c r="D145" t="s">
        <v>254</v>
      </c>
      <c r="E145">
        <v>22</v>
      </c>
      <c r="F145">
        <v>1.3428913</v>
      </c>
      <c r="G145">
        <v>103.74096</v>
      </c>
      <c r="H145">
        <v>1513</v>
      </c>
      <c r="I145">
        <v>1400</v>
      </c>
      <c r="J145">
        <v>1295</v>
      </c>
      <c r="K145">
        <v>1209</v>
      </c>
      <c r="L145">
        <v>1106</v>
      </c>
      <c r="M145">
        <v>1132</v>
      </c>
      <c r="N145">
        <v>1174</v>
      </c>
      <c r="O145">
        <v>1202</v>
      </c>
      <c r="P145">
        <v>1219</v>
      </c>
      <c r="Q145">
        <v>184</v>
      </c>
      <c r="R145">
        <f t="shared" si="21"/>
        <v>0.12161269001982816</v>
      </c>
      <c r="S145">
        <v>178</v>
      </c>
      <c r="T145">
        <f t="shared" si="27"/>
        <v>0.12714285714285714</v>
      </c>
      <c r="U145">
        <v>150</v>
      </c>
      <c r="V145">
        <f t="shared" si="28"/>
        <v>0.12406947890818859</v>
      </c>
      <c r="W145">
        <v>134</v>
      </c>
      <c r="X145">
        <f t="shared" si="29"/>
        <v>0.12115732368896925</v>
      </c>
      <c r="Y145">
        <v>167</v>
      </c>
      <c r="Z145">
        <f t="shared" si="30"/>
        <v>0.14752650176678445</v>
      </c>
      <c r="AA145">
        <v>167</v>
      </c>
      <c r="AB145">
        <f t="shared" si="31"/>
        <v>0.13893510815307819</v>
      </c>
      <c r="AC145" t="s">
        <v>260</v>
      </c>
      <c r="AD145" t="s">
        <v>253</v>
      </c>
      <c r="AE145" t="s">
        <v>49</v>
      </c>
      <c r="AF145" t="s">
        <v>50</v>
      </c>
      <c r="AG145" t="s">
        <v>51</v>
      </c>
      <c r="AH145" t="s">
        <v>52</v>
      </c>
      <c r="AI145" t="s">
        <v>53</v>
      </c>
      <c r="AJ145" t="s">
        <v>53</v>
      </c>
      <c r="AK145" t="s">
        <v>53</v>
      </c>
      <c r="AL145" t="s">
        <v>53</v>
      </c>
      <c r="AM145" t="s">
        <v>53</v>
      </c>
      <c r="AN145" t="s">
        <v>53</v>
      </c>
      <c r="AO145" t="s">
        <v>55</v>
      </c>
      <c r="AP145" t="s">
        <v>56</v>
      </c>
      <c r="AQ145" t="s">
        <v>57</v>
      </c>
      <c r="AR145" t="s">
        <v>60</v>
      </c>
      <c r="AS145">
        <v>0.33333333300000001</v>
      </c>
    </row>
    <row r="146" spans="1:45" x14ac:dyDescent="0.4">
      <c r="A146">
        <v>261</v>
      </c>
      <c r="B146" t="s">
        <v>261</v>
      </c>
      <c r="C146" t="s">
        <v>253</v>
      </c>
      <c r="D146" t="s">
        <v>262</v>
      </c>
      <c r="E146">
        <v>23</v>
      </c>
      <c r="F146">
        <v>1.3779377500000001</v>
      </c>
      <c r="G146">
        <v>103.7419841</v>
      </c>
      <c r="H146">
        <v>1507</v>
      </c>
      <c r="I146">
        <v>1445</v>
      </c>
      <c r="J146">
        <v>1415</v>
      </c>
      <c r="K146">
        <v>1385</v>
      </c>
      <c r="L146">
        <v>1387</v>
      </c>
      <c r="M146">
        <v>1387</v>
      </c>
      <c r="N146">
        <v>1388</v>
      </c>
      <c r="O146">
        <v>1418</v>
      </c>
      <c r="P146">
        <v>1449</v>
      </c>
      <c r="Q146">
        <v>235</v>
      </c>
      <c r="R146">
        <f t="shared" si="21"/>
        <v>0.15593895155938953</v>
      </c>
      <c r="S146">
        <v>216</v>
      </c>
      <c r="T146">
        <f t="shared" si="27"/>
        <v>0.14948096885813147</v>
      </c>
      <c r="U146">
        <v>169</v>
      </c>
      <c r="V146">
        <f t="shared" si="28"/>
        <v>0.12202166064981949</v>
      </c>
      <c r="W146">
        <v>179</v>
      </c>
      <c r="X146">
        <f t="shared" si="29"/>
        <v>0.12905551550108146</v>
      </c>
      <c r="Y146">
        <v>249</v>
      </c>
      <c r="Z146">
        <f t="shared" si="30"/>
        <v>0.1795241528478731</v>
      </c>
      <c r="AA146">
        <v>218</v>
      </c>
      <c r="AB146">
        <f t="shared" si="31"/>
        <v>0.15373765867418901</v>
      </c>
      <c r="AC146" t="s">
        <v>263</v>
      </c>
      <c r="AD146" t="s">
        <v>253</v>
      </c>
      <c r="AE146" t="s">
        <v>49</v>
      </c>
      <c r="AF146" t="s">
        <v>50</v>
      </c>
      <c r="AG146" t="s">
        <v>51</v>
      </c>
      <c r="AH146" t="s">
        <v>52</v>
      </c>
      <c r="AI146" t="s">
        <v>53</v>
      </c>
      <c r="AJ146" t="s">
        <v>53</v>
      </c>
      <c r="AK146" t="s">
        <v>53</v>
      </c>
      <c r="AL146" t="s">
        <v>53</v>
      </c>
      <c r="AM146" t="s">
        <v>53</v>
      </c>
      <c r="AN146" t="s">
        <v>54</v>
      </c>
      <c r="AO146" t="s">
        <v>55</v>
      </c>
      <c r="AP146" t="s">
        <v>56</v>
      </c>
      <c r="AQ146" t="s">
        <v>57</v>
      </c>
      <c r="AR146" t="s">
        <v>60</v>
      </c>
      <c r="AS146">
        <v>0.44444444399999999</v>
      </c>
    </row>
    <row r="147" spans="1:45" x14ac:dyDescent="0.4">
      <c r="A147">
        <v>262</v>
      </c>
      <c r="B147" t="s">
        <v>264</v>
      </c>
      <c r="C147" t="s">
        <v>253</v>
      </c>
      <c r="D147" t="s">
        <v>262</v>
      </c>
      <c r="E147">
        <v>23</v>
      </c>
      <c r="F147">
        <v>1.38016775</v>
      </c>
      <c r="G147">
        <v>103.7363788</v>
      </c>
      <c r="H147">
        <v>1259</v>
      </c>
      <c r="I147">
        <v>1260</v>
      </c>
      <c r="J147">
        <v>1259</v>
      </c>
      <c r="K147">
        <v>1285</v>
      </c>
      <c r="L147">
        <v>1314</v>
      </c>
      <c r="M147">
        <v>1344</v>
      </c>
      <c r="N147">
        <v>1373</v>
      </c>
      <c r="O147">
        <v>1404</v>
      </c>
      <c r="P147">
        <v>1434</v>
      </c>
      <c r="Q147">
        <v>162</v>
      </c>
      <c r="R147">
        <f t="shared" si="21"/>
        <v>0.12867355043685463</v>
      </c>
      <c r="S147">
        <v>150</v>
      </c>
      <c r="T147">
        <f t="shared" si="27"/>
        <v>0.11904761904761904</v>
      </c>
      <c r="U147">
        <v>163</v>
      </c>
      <c r="V147">
        <f t="shared" si="28"/>
        <v>0.12684824902723735</v>
      </c>
      <c r="W147">
        <v>153</v>
      </c>
      <c r="X147">
        <f t="shared" si="29"/>
        <v>0.11643835616438356</v>
      </c>
      <c r="Y147">
        <v>210</v>
      </c>
      <c r="Z147">
        <f t="shared" si="30"/>
        <v>0.15625</v>
      </c>
      <c r="AA147">
        <v>161</v>
      </c>
      <c r="AB147">
        <f t="shared" si="31"/>
        <v>0.11467236467236468</v>
      </c>
      <c r="AC147" t="s">
        <v>263</v>
      </c>
      <c r="AD147" t="s">
        <v>253</v>
      </c>
      <c r="AE147" t="s">
        <v>49</v>
      </c>
      <c r="AF147" t="s">
        <v>50</v>
      </c>
      <c r="AG147" t="s">
        <v>51</v>
      </c>
      <c r="AH147" t="s">
        <v>52</v>
      </c>
      <c r="AI147" t="s">
        <v>53</v>
      </c>
      <c r="AJ147" t="s">
        <v>53</v>
      </c>
      <c r="AK147" t="s">
        <v>53</v>
      </c>
      <c r="AL147" t="s">
        <v>53</v>
      </c>
      <c r="AM147" t="s">
        <v>53</v>
      </c>
      <c r="AN147" t="s">
        <v>53</v>
      </c>
      <c r="AO147" t="s">
        <v>55</v>
      </c>
      <c r="AP147" t="s">
        <v>56</v>
      </c>
      <c r="AQ147" t="s">
        <v>57</v>
      </c>
      <c r="AR147" t="s">
        <v>60</v>
      </c>
      <c r="AS147">
        <v>0.25</v>
      </c>
    </row>
    <row r="148" spans="1:45" x14ac:dyDescent="0.4">
      <c r="A148">
        <v>263</v>
      </c>
      <c r="B148" t="s">
        <v>265</v>
      </c>
      <c r="C148" t="s">
        <v>253</v>
      </c>
      <c r="D148" t="s">
        <v>262</v>
      </c>
      <c r="E148">
        <v>23</v>
      </c>
      <c r="F148">
        <v>1.3950085999999999</v>
      </c>
      <c r="G148">
        <v>103.74325930000001</v>
      </c>
      <c r="H148">
        <v>1605</v>
      </c>
      <c r="I148">
        <v>1605</v>
      </c>
      <c r="J148">
        <v>1603</v>
      </c>
      <c r="K148">
        <v>1603</v>
      </c>
      <c r="L148">
        <v>1574</v>
      </c>
      <c r="M148">
        <v>1548</v>
      </c>
      <c r="N148">
        <v>1518</v>
      </c>
      <c r="O148">
        <v>1489</v>
      </c>
      <c r="P148">
        <v>1459</v>
      </c>
      <c r="Q148">
        <v>202</v>
      </c>
      <c r="R148">
        <f t="shared" si="21"/>
        <v>0.12585669781931463</v>
      </c>
      <c r="S148">
        <v>191</v>
      </c>
      <c r="T148">
        <f t="shared" si="27"/>
        <v>0.11900311526479751</v>
      </c>
      <c r="U148">
        <v>172</v>
      </c>
      <c r="V148">
        <f t="shared" si="28"/>
        <v>0.10729881472239551</v>
      </c>
      <c r="W148">
        <v>207</v>
      </c>
      <c r="X148">
        <f t="shared" si="29"/>
        <v>0.13151207115628971</v>
      </c>
      <c r="Y148">
        <v>256</v>
      </c>
      <c r="Z148">
        <f t="shared" si="30"/>
        <v>0.16537467700258399</v>
      </c>
      <c r="AA148">
        <v>205</v>
      </c>
      <c r="AB148">
        <f t="shared" si="31"/>
        <v>0.13767629281396912</v>
      </c>
      <c r="AC148" t="s">
        <v>263</v>
      </c>
      <c r="AD148" t="s">
        <v>253</v>
      </c>
      <c r="AE148" t="s">
        <v>75</v>
      </c>
      <c r="AF148" t="s">
        <v>50</v>
      </c>
      <c r="AG148" t="s">
        <v>51</v>
      </c>
      <c r="AH148" t="s">
        <v>52</v>
      </c>
      <c r="AI148" t="s">
        <v>53</v>
      </c>
      <c r="AJ148" t="s">
        <v>53</v>
      </c>
      <c r="AK148" t="s">
        <v>53</v>
      </c>
      <c r="AL148" t="s">
        <v>53</v>
      </c>
      <c r="AM148" t="s">
        <v>53</v>
      </c>
      <c r="AN148" t="s">
        <v>53</v>
      </c>
      <c r="AO148" t="s">
        <v>55</v>
      </c>
      <c r="AP148" t="s">
        <v>56</v>
      </c>
      <c r="AQ148" t="s">
        <v>57</v>
      </c>
      <c r="AR148" t="s">
        <v>60</v>
      </c>
      <c r="AS148">
        <v>0.375</v>
      </c>
    </row>
    <row r="149" spans="1:45" x14ac:dyDescent="0.4">
      <c r="A149">
        <v>267</v>
      </c>
      <c r="B149" t="s">
        <v>266</v>
      </c>
      <c r="C149" t="s">
        <v>253</v>
      </c>
      <c r="D149" t="s">
        <v>262</v>
      </c>
      <c r="E149">
        <v>23</v>
      </c>
      <c r="F149">
        <v>1.32083185</v>
      </c>
      <c r="G149">
        <v>103.80821659999999</v>
      </c>
      <c r="H149">
        <v>2439</v>
      </c>
      <c r="I149">
        <v>2439</v>
      </c>
      <c r="J149">
        <v>2437</v>
      </c>
      <c r="K149">
        <v>2437</v>
      </c>
      <c r="L149">
        <v>2442</v>
      </c>
      <c r="M149">
        <v>2443</v>
      </c>
      <c r="N149">
        <v>2443</v>
      </c>
      <c r="O149">
        <v>2445</v>
      </c>
      <c r="P149">
        <v>2450</v>
      </c>
      <c r="Q149">
        <v>228</v>
      </c>
      <c r="R149">
        <f t="shared" si="21"/>
        <v>9.348093480934809E-2</v>
      </c>
      <c r="S149">
        <v>210</v>
      </c>
      <c r="T149">
        <f t="shared" si="27"/>
        <v>8.6100861008610086E-2</v>
      </c>
      <c r="U149">
        <v>247</v>
      </c>
      <c r="V149">
        <f t="shared" si="28"/>
        <v>0.10135412392285598</v>
      </c>
      <c r="W149">
        <v>256</v>
      </c>
      <c r="X149">
        <f t="shared" si="29"/>
        <v>0.10483210483210484</v>
      </c>
      <c r="Y149">
        <v>261</v>
      </c>
      <c r="Z149">
        <f t="shared" si="30"/>
        <v>0.10683585755218993</v>
      </c>
      <c r="AA149">
        <v>199</v>
      </c>
      <c r="AB149">
        <f t="shared" si="31"/>
        <v>8.1390593047034762E-2</v>
      </c>
      <c r="AC149" t="s">
        <v>220</v>
      </c>
      <c r="AD149" t="s">
        <v>253</v>
      </c>
      <c r="AE149" t="s">
        <v>75</v>
      </c>
      <c r="AF149" t="s">
        <v>50</v>
      </c>
      <c r="AG149" t="s">
        <v>51</v>
      </c>
      <c r="AH149" t="s">
        <v>52</v>
      </c>
      <c r="AI149" t="s">
        <v>54</v>
      </c>
      <c r="AJ149" t="s">
        <v>53</v>
      </c>
      <c r="AK149" t="s">
        <v>54</v>
      </c>
      <c r="AL149" t="s">
        <v>53</v>
      </c>
      <c r="AM149" t="s">
        <v>54</v>
      </c>
      <c r="AN149" t="s">
        <v>54</v>
      </c>
      <c r="AO149" t="s">
        <v>55</v>
      </c>
      <c r="AP149" t="s">
        <v>76</v>
      </c>
      <c r="AQ149" t="s">
        <v>76</v>
      </c>
      <c r="AR149" t="s">
        <v>60</v>
      </c>
      <c r="AS149">
        <v>0.4</v>
      </c>
    </row>
    <row r="150" spans="1:45" x14ac:dyDescent="0.4">
      <c r="A150">
        <v>268</v>
      </c>
      <c r="B150" t="s">
        <v>267</v>
      </c>
      <c r="C150" t="s">
        <v>253</v>
      </c>
      <c r="D150" t="s">
        <v>262</v>
      </c>
      <c r="E150">
        <v>23</v>
      </c>
      <c r="F150">
        <v>1.381635043</v>
      </c>
      <c r="G150">
        <v>103.7471129</v>
      </c>
      <c r="H150">
        <v>1703</v>
      </c>
      <c r="I150">
        <v>1673</v>
      </c>
      <c r="J150">
        <v>1673</v>
      </c>
      <c r="K150">
        <v>1673</v>
      </c>
      <c r="L150">
        <v>1673</v>
      </c>
      <c r="M150">
        <v>1673</v>
      </c>
      <c r="N150">
        <v>1674</v>
      </c>
      <c r="O150">
        <v>1674</v>
      </c>
      <c r="P150">
        <v>1674</v>
      </c>
      <c r="Q150">
        <v>163</v>
      </c>
      <c r="R150">
        <f t="shared" si="21"/>
        <v>9.5713446858485027E-2</v>
      </c>
      <c r="S150">
        <v>196</v>
      </c>
      <c r="T150">
        <f t="shared" si="27"/>
        <v>0.11715481171548117</v>
      </c>
      <c r="U150">
        <v>189</v>
      </c>
      <c r="V150">
        <f t="shared" si="28"/>
        <v>0.11297071129707113</v>
      </c>
      <c r="W150">
        <v>200</v>
      </c>
      <c r="X150">
        <f t="shared" si="29"/>
        <v>0.11954572624028691</v>
      </c>
      <c r="Y150">
        <v>245</v>
      </c>
      <c r="Z150">
        <f t="shared" si="30"/>
        <v>0.14644351464435146</v>
      </c>
      <c r="AA150">
        <v>216</v>
      </c>
      <c r="AB150">
        <f t="shared" si="31"/>
        <v>0.12903225806451613</v>
      </c>
      <c r="AC150" t="s">
        <v>263</v>
      </c>
      <c r="AD150" t="s">
        <v>253</v>
      </c>
      <c r="AE150" t="s">
        <v>49</v>
      </c>
      <c r="AF150" t="s">
        <v>50</v>
      </c>
      <c r="AG150" t="s">
        <v>51</v>
      </c>
      <c r="AH150" t="s">
        <v>52</v>
      </c>
      <c r="AI150" t="s">
        <v>53</v>
      </c>
      <c r="AJ150" t="s">
        <v>53</v>
      </c>
      <c r="AK150" t="s">
        <v>53</v>
      </c>
      <c r="AL150" t="s">
        <v>53</v>
      </c>
      <c r="AM150" t="s">
        <v>53</v>
      </c>
      <c r="AN150" t="s">
        <v>54</v>
      </c>
      <c r="AO150" t="s">
        <v>55</v>
      </c>
      <c r="AP150" t="s">
        <v>56</v>
      </c>
      <c r="AQ150" t="s">
        <v>57</v>
      </c>
      <c r="AR150" t="s">
        <v>60</v>
      </c>
      <c r="AS150">
        <v>0.25</v>
      </c>
    </row>
    <row r="151" spans="1:45" x14ac:dyDescent="0.4">
      <c r="A151">
        <v>269</v>
      </c>
      <c r="B151" t="s">
        <v>268</v>
      </c>
      <c r="C151" t="s">
        <v>253</v>
      </c>
      <c r="D151" t="s">
        <v>262</v>
      </c>
      <c r="E151">
        <v>23</v>
      </c>
      <c r="F151">
        <v>1.40273665</v>
      </c>
      <c r="G151">
        <v>103.74675329999999</v>
      </c>
      <c r="H151">
        <v>1567</v>
      </c>
      <c r="I151">
        <v>1548</v>
      </c>
      <c r="J151">
        <v>1541</v>
      </c>
      <c r="K151">
        <v>1500</v>
      </c>
      <c r="L151">
        <v>1428</v>
      </c>
      <c r="M151">
        <v>1373</v>
      </c>
      <c r="N151">
        <v>1292</v>
      </c>
      <c r="O151">
        <v>1248</v>
      </c>
      <c r="P151">
        <v>1153</v>
      </c>
      <c r="Q151">
        <v>188</v>
      </c>
      <c r="R151">
        <f t="shared" si="21"/>
        <v>0.11997447351627313</v>
      </c>
      <c r="S151">
        <v>155</v>
      </c>
      <c r="T151">
        <f t="shared" si="27"/>
        <v>0.10012919896640828</v>
      </c>
      <c r="U151">
        <v>152</v>
      </c>
      <c r="V151">
        <f t="shared" si="28"/>
        <v>0.10133333333333333</v>
      </c>
      <c r="W151">
        <v>161</v>
      </c>
      <c r="X151">
        <f t="shared" si="29"/>
        <v>0.11274509803921569</v>
      </c>
      <c r="Y151">
        <v>229</v>
      </c>
      <c r="Z151">
        <f t="shared" si="30"/>
        <v>0.16678805535324107</v>
      </c>
      <c r="AA151">
        <v>153</v>
      </c>
      <c r="AB151">
        <f t="shared" si="31"/>
        <v>0.12259615384615384</v>
      </c>
      <c r="AC151" t="s">
        <v>263</v>
      </c>
      <c r="AD151" t="s">
        <v>253</v>
      </c>
      <c r="AE151" t="s">
        <v>49</v>
      </c>
      <c r="AF151" t="s">
        <v>50</v>
      </c>
      <c r="AG151" t="s">
        <v>51</v>
      </c>
      <c r="AH151" t="s">
        <v>52</v>
      </c>
      <c r="AI151" t="s">
        <v>53</v>
      </c>
      <c r="AJ151" t="s">
        <v>53</v>
      </c>
      <c r="AK151" t="s">
        <v>53</v>
      </c>
      <c r="AL151" t="s">
        <v>53</v>
      </c>
      <c r="AM151" t="s">
        <v>53</v>
      </c>
      <c r="AN151" t="s">
        <v>53</v>
      </c>
      <c r="AO151" t="s">
        <v>55</v>
      </c>
      <c r="AP151" t="s">
        <v>56</v>
      </c>
      <c r="AQ151" t="s">
        <v>57</v>
      </c>
      <c r="AR151" t="s">
        <v>63</v>
      </c>
      <c r="AS151">
        <v>0</v>
      </c>
    </row>
    <row r="152" spans="1:45" x14ac:dyDescent="0.4">
      <c r="A152">
        <v>272</v>
      </c>
      <c r="B152" t="s">
        <v>269</v>
      </c>
      <c r="C152" t="s">
        <v>253</v>
      </c>
      <c r="D152" t="s">
        <v>270</v>
      </c>
      <c r="E152">
        <v>24</v>
      </c>
      <c r="F152">
        <v>1.35142845</v>
      </c>
      <c r="G152">
        <v>103.70769540000001</v>
      </c>
      <c r="H152">
        <v>1607</v>
      </c>
      <c r="I152">
        <v>1544</v>
      </c>
      <c r="J152">
        <v>1495</v>
      </c>
      <c r="K152">
        <v>1508</v>
      </c>
      <c r="L152">
        <v>1499</v>
      </c>
      <c r="M152">
        <v>1505</v>
      </c>
      <c r="N152">
        <v>1457</v>
      </c>
      <c r="O152">
        <v>1455</v>
      </c>
      <c r="P152">
        <v>1375</v>
      </c>
      <c r="Q152">
        <v>243</v>
      </c>
      <c r="R152">
        <f t="shared" si="21"/>
        <v>0.15121344119477287</v>
      </c>
      <c r="S152">
        <v>198</v>
      </c>
      <c r="T152">
        <f t="shared" si="27"/>
        <v>0.12823834196891193</v>
      </c>
      <c r="U152">
        <v>167</v>
      </c>
      <c r="V152">
        <f t="shared" si="28"/>
        <v>0.11074270557029178</v>
      </c>
      <c r="W152">
        <v>215</v>
      </c>
      <c r="X152">
        <f t="shared" si="29"/>
        <v>0.14342895263509006</v>
      </c>
      <c r="Y152">
        <v>230</v>
      </c>
      <c r="Z152">
        <f t="shared" si="30"/>
        <v>0.15282392026578073</v>
      </c>
      <c r="AA152">
        <v>179</v>
      </c>
      <c r="AB152">
        <f t="shared" si="31"/>
        <v>0.12302405498281786</v>
      </c>
      <c r="AC152" t="s">
        <v>271</v>
      </c>
      <c r="AD152" t="s">
        <v>253</v>
      </c>
      <c r="AE152" t="s">
        <v>49</v>
      </c>
      <c r="AF152" t="s">
        <v>50</v>
      </c>
      <c r="AG152" t="s">
        <v>51</v>
      </c>
      <c r="AH152" t="s">
        <v>52</v>
      </c>
      <c r="AI152" t="s">
        <v>53</v>
      </c>
      <c r="AJ152" t="s">
        <v>53</v>
      </c>
      <c r="AK152" t="s">
        <v>53</v>
      </c>
      <c r="AL152" t="s">
        <v>53</v>
      </c>
      <c r="AM152" t="s">
        <v>53</v>
      </c>
      <c r="AN152" t="s">
        <v>53</v>
      </c>
      <c r="AO152" t="s">
        <v>55</v>
      </c>
      <c r="AP152" t="s">
        <v>56</v>
      </c>
      <c r="AQ152" t="s">
        <v>57</v>
      </c>
      <c r="AR152" t="s">
        <v>97</v>
      </c>
      <c r="AS152">
        <v>0.571428571</v>
      </c>
    </row>
    <row r="153" spans="1:45" x14ac:dyDescent="0.4">
      <c r="A153">
        <v>273</v>
      </c>
      <c r="B153" t="s">
        <v>272</v>
      </c>
      <c r="C153" t="s">
        <v>253</v>
      </c>
      <c r="D153" t="s">
        <v>270</v>
      </c>
      <c r="E153">
        <v>24</v>
      </c>
      <c r="F153">
        <v>1.3369298000000001</v>
      </c>
      <c r="G153">
        <v>103.6996377</v>
      </c>
      <c r="H153">
        <v>1236</v>
      </c>
      <c r="I153">
        <v>1476</v>
      </c>
      <c r="J153">
        <v>1446</v>
      </c>
      <c r="K153">
        <v>1446</v>
      </c>
      <c r="L153">
        <v>1419</v>
      </c>
      <c r="M153">
        <v>1389</v>
      </c>
      <c r="N153">
        <v>1362</v>
      </c>
      <c r="O153">
        <v>1332</v>
      </c>
      <c r="P153">
        <v>1333</v>
      </c>
      <c r="Q153">
        <v>155</v>
      </c>
      <c r="R153">
        <f t="shared" si="21"/>
        <v>0.12540453074433658</v>
      </c>
      <c r="S153">
        <v>183</v>
      </c>
      <c r="T153">
        <f t="shared" si="27"/>
        <v>0.12398373983739837</v>
      </c>
      <c r="U153">
        <v>173</v>
      </c>
      <c r="V153">
        <f t="shared" si="28"/>
        <v>0.11964038727524205</v>
      </c>
      <c r="W153">
        <v>169</v>
      </c>
      <c r="X153">
        <f t="shared" si="29"/>
        <v>0.11909795630725863</v>
      </c>
      <c r="Y153">
        <v>208</v>
      </c>
      <c r="Z153">
        <f t="shared" si="30"/>
        <v>0.14974802015838734</v>
      </c>
      <c r="AA153">
        <v>155</v>
      </c>
      <c r="AB153">
        <f t="shared" si="31"/>
        <v>0.11636636636636637</v>
      </c>
      <c r="AC153" t="s">
        <v>271</v>
      </c>
      <c r="AD153" t="s">
        <v>253</v>
      </c>
      <c r="AE153" t="s">
        <v>49</v>
      </c>
      <c r="AF153" t="s">
        <v>50</v>
      </c>
      <c r="AG153" t="s">
        <v>51</v>
      </c>
      <c r="AH153" t="s">
        <v>52</v>
      </c>
      <c r="AI153" t="s">
        <v>53</v>
      </c>
      <c r="AJ153" t="s">
        <v>53</v>
      </c>
      <c r="AK153" t="s">
        <v>53</v>
      </c>
      <c r="AL153" t="s">
        <v>53</v>
      </c>
      <c r="AM153" t="s">
        <v>53</v>
      </c>
      <c r="AN153" t="s">
        <v>54</v>
      </c>
      <c r="AO153" t="s">
        <v>55</v>
      </c>
      <c r="AP153" t="s">
        <v>56</v>
      </c>
      <c r="AQ153" t="s">
        <v>57</v>
      </c>
      <c r="AR153" t="s">
        <v>63</v>
      </c>
      <c r="AS153">
        <v>0.111111111</v>
      </c>
    </row>
    <row r="154" spans="1:45" x14ac:dyDescent="0.4">
      <c r="A154">
        <v>274</v>
      </c>
      <c r="B154" t="s">
        <v>273</v>
      </c>
      <c r="C154" t="s">
        <v>253</v>
      </c>
      <c r="D154" t="s">
        <v>270</v>
      </c>
      <c r="E154">
        <v>24</v>
      </c>
      <c r="F154">
        <v>1.3391</v>
      </c>
      <c r="G154">
        <v>103.69880000000001</v>
      </c>
      <c r="H154">
        <v>1588</v>
      </c>
      <c r="I154">
        <v>1558</v>
      </c>
      <c r="J154">
        <v>1498</v>
      </c>
      <c r="K154">
        <v>1468</v>
      </c>
      <c r="L154">
        <v>1409</v>
      </c>
      <c r="M154">
        <v>1350</v>
      </c>
      <c r="N154">
        <v>1291</v>
      </c>
      <c r="O154">
        <v>1232</v>
      </c>
      <c r="P154">
        <v>1203</v>
      </c>
      <c r="Q154">
        <v>232</v>
      </c>
      <c r="R154">
        <f t="shared" si="21"/>
        <v>0.14609571788413098</v>
      </c>
      <c r="S154">
        <v>184</v>
      </c>
      <c r="T154">
        <f t="shared" si="27"/>
        <v>0.11810012836970475</v>
      </c>
      <c r="U154">
        <v>171</v>
      </c>
      <c r="V154">
        <f t="shared" si="28"/>
        <v>0.1164850136239782</v>
      </c>
      <c r="W154">
        <v>193</v>
      </c>
      <c r="X154">
        <f t="shared" si="29"/>
        <v>0.13697657913413769</v>
      </c>
      <c r="Y154">
        <v>197</v>
      </c>
      <c r="Z154">
        <f t="shared" si="30"/>
        <v>0.14592592592592593</v>
      </c>
      <c r="AA154">
        <v>167</v>
      </c>
      <c r="AB154">
        <f t="shared" si="31"/>
        <v>0.13555194805194806</v>
      </c>
      <c r="AC154" t="s">
        <v>271</v>
      </c>
      <c r="AD154" t="s">
        <v>253</v>
      </c>
      <c r="AE154" t="s">
        <v>49</v>
      </c>
      <c r="AF154" t="s">
        <v>50</v>
      </c>
      <c r="AG154" t="s">
        <v>51</v>
      </c>
      <c r="AH154" t="s">
        <v>52</v>
      </c>
      <c r="AI154" t="s">
        <v>53</v>
      </c>
      <c r="AJ154" t="s">
        <v>53</v>
      </c>
      <c r="AK154" t="s">
        <v>53</v>
      </c>
      <c r="AL154" t="s">
        <v>53</v>
      </c>
      <c r="AM154" t="s">
        <v>53</v>
      </c>
      <c r="AN154" t="s">
        <v>53</v>
      </c>
      <c r="AO154" t="s">
        <v>55</v>
      </c>
      <c r="AP154" t="s">
        <v>56</v>
      </c>
      <c r="AQ154" t="s">
        <v>57</v>
      </c>
      <c r="AR154" t="s">
        <v>60</v>
      </c>
      <c r="AS154">
        <v>0.33333333300000001</v>
      </c>
    </row>
    <row r="155" spans="1:45" x14ac:dyDescent="0.4">
      <c r="A155">
        <v>277</v>
      </c>
      <c r="B155" t="s">
        <v>274</v>
      </c>
      <c r="C155" t="s">
        <v>253</v>
      </c>
      <c r="D155" t="s">
        <v>270</v>
      </c>
      <c r="E155">
        <v>24</v>
      </c>
      <c r="F155">
        <v>1.3328403499999999</v>
      </c>
      <c r="G155">
        <v>103.7835765</v>
      </c>
      <c r="H155">
        <v>1352</v>
      </c>
      <c r="I155">
        <v>1352</v>
      </c>
      <c r="J155">
        <v>1352</v>
      </c>
      <c r="K155">
        <v>1352</v>
      </c>
      <c r="L155">
        <v>1353</v>
      </c>
      <c r="M155">
        <v>1353</v>
      </c>
      <c r="N155">
        <v>1353</v>
      </c>
      <c r="O155">
        <v>1353</v>
      </c>
      <c r="P155">
        <v>1354</v>
      </c>
      <c r="Q155">
        <v>85</v>
      </c>
      <c r="R155">
        <f t="shared" si="21"/>
        <v>6.2869822485207102E-2</v>
      </c>
      <c r="S155">
        <v>79</v>
      </c>
      <c r="T155">
        <f t="shared" si="27"/>
        <v>5.8431952662721894E-2</v>
      </c>
      <c r="U155">
        <v>57</v>
      </c>
      <c r="V155">
        <f t="shared" si="28"/>
        <v>4.2159763313609468E-2</v>
      </c>
      <c r="W155">
        <v>72</v>
      </c>
      <c r="X155">
        <f t="shared" si="29"/>
        <v>5.3215077605321508E-2</v>
      </c>
      <c r="Y155">
        <v>105</v>
      </c>
      <c r="Z155">
        <f t="shared" si="30"/>
        <v>7.7605321507760533E-2</v>
      </c>
      <c r="AA155">
        <v>86</v>
      </c>
      <c r="AB155">
        <f t="shared" si="31"/>
        <v>6.3562453806356251E-2</v>
      </c>
      <c r="AC155" t="s">
        <v>220</v>
      </c>
      <c r="AD155" t="s">
        <v>253</v>
      </c>
      <c r="AE155" t="s">
        <v>75</v>
      </c>
      <c r="AF155" t="s">
        <v>96</v>
      </c>
      <c r="AG155" t="s">
        <v>51</v>
      </c>
      <c r="AH155" t="s">
        <v>52</v>
      </c>
      <c r="AI155" t="s">
        <v>53</v>
      </c>
      <c r="AJ155" t="s">
        <v>53</v>
      </c>
      <c r="AK155" t="s">
        <v>53</v>
      </c>
      <c r="AL155" t="s">
        <v>53</v>
      </c>
      <c r="AM155" t="s">
        <v>53</v>
      </c>
      <c r="AN155" t="s">
        <v>54</v>
      </c>
      <c r="AO155" t="s">
        <v>55</v>
      </c>
      <c r="AP155" t="s">
        <v>56</v>
      </c>
      <c r="AQ155" t="s">
        <v>57</v>
      </c>
      <c r="AR155" t="s">
        <v>97</v>
      </c>
      <c r="AS155">
        <v>0.55555555599999995</v>
      </c>
    </row>
    <row r="156" spans="1:45" x14ac:dyDescent="0.4">
      <c r="A156">
        <v>279</v>
      </c>
      <c r="B156" t="s">
        <v>275</v>
      </c>
      <c r="C156" t="s">
        <v>253</v>
      </c>
      <c r="D156" t="s">
        <v>270</v>
      </c>
      <c r="E156">
        <v>24</v>
      </c>
      <c r="F156">
        <v>1.3384</v>
      </c>
      <c r="G156">
        <v>103.68810000000001</v>
      </c>
      <c r="H156">
        <v>1563</v>
      </c>
      <c r="I156">
        <v>1392</v>
      </c>
      <c r="J156">
        <v>1282</v>
      </c>
      <c r="K156">
        <v>1209</v>
      </c>
      <c r="L156">
        <v>1063</v>
      </c>
      <c r="M156">
        <v>937</v>
      </c>
      <c r="N156">
        <v>778</v>
      </c>
      <c r="O156">
        <v>677</v>
      </c>
      <c r="P156">
        <v>526</v>
      </c>
      <c r="Q156">
        <v>249</v>
      </c>
      <c r="R156">
        <f t="shared" si="21"/>
        <v>0.15930902111324377</v>
      </c>
      <c r="S156">
        <v>161</v>
      </c>
      <c r="T156">
        <f t="shared" si="27"/>
        <v>0.11566091954022989</v>
      </c>
      <c r="U156">
        <v>139</v>
      </c>
      <c r="V156">
        <f t="shared" si="28"/>
        <v>0.11497105045492143</v>
      </c>
      <c r="W156">
        <v>139</v>
      </c>
      <c r="X156">
        <f t="shared" si="29"/>
        <v>0.13076199435559738</v>
      </c>
      <c r="Y156">
        <v>161</v>
      </c>
      <c r="Z156">
        <f t="shared" si="30"/>
        <v>0.17182497331910351</v>
      </c>
      <c r="AA156">
        <v>119</v>
      </c>
      <c r="AB156">
        <f t="shared" si="31"/>
        <v>0.17577548005908419</v>
      </c>
      <c r="AC156" t="s">
        <v>271</v>
      </c>
      <c r="AD156" t="s">
        <v>253</v>
      </c>
      <c r="AE156" t="s">
        <v>49</v>
      </c>
      <c r="AF156" t="s">
        <v>50</v>
      </c>
      <c r="AG156" t="s">
        <v>51</v>
      </c>
      <c r="AH156" t="s">
        <v>52</v>
      </c>
      <c r="AI156" t="s">
        <v>53</v>
      </c>
      <c r="AJ156" t="s">
        <v>53</v>
      </c>
      <c r="AK156" t="s">
        <v>53</v>
      </c>
      <c r="AL156" t="s">
        <v>53</v>
      </c>
      <c r="AM156" t="s">
        <v>53</v>
      </c>
      <c r="AN156" t="s">
        <v>54</v>
      </c>
      <c r="AO156" t="s">
        <v>55</v>
      </c>
      <c r="AP156" t="s">
        <v>56</v>
      </c>
      <c r="AQ156" t="s">
        <v>57</v>
      </c>
      <c r="AR156" t="s">
        <v>60</v>
      </c>
      <c r="AS156">
        <v>0.33333333300000001</v>
      </c>
    </row>
    <row r="157" spans="1:45" x14ac:dyDescent="0.4">
      <c r="A157">
        <v>280</v>
      </c>
      <c r="B157" t="s">
        <v>276</v>
      </c>
      <c r="C157" t="s">
        <v>253</v>
      </c>
      <c r="D157" t="s">
        <v>270</v>
      </c>
      <c r="E157">
        <v>24</v>
      </c>
      <c r="F157">
        <v>1.34468085</v>
      </c>
      <c r="G157">
        <v>103.69898329999999</v>
      </c>
      <c r="H157">
        <v>1698</v>
      </c>
      <c r="I157">
        <v>1638</v>
      </c>
      <c r="J157">
        <v>1578</v>
      </c>
      <c r="K157">
        <v>1518</v>
      </c>
      <c r="L157">
        <v>1429</v>
      </c>
      <c r="M157">
        <v>1399</v>
      </c>
      <c r="N157">
        <v>1399</v>
      </c>
      <c r="O157">
        <v>1399</v>
      </c>
      <c r="P157">
        <v>1365</v>
      </c>
      <c r="Q157">
        <v>274</v>
      </c>
      <c r="R157">
        <f t="shared" si="21"/>
        <v>0.16136631330977622</v>
      </c>
      <c r="S157">
        <v>228</v>
      </c>
      <c r="T157">
        <f t="shared" si="27"/>
        <v>0.1391941391941392</v>
      </c>
      <c r="U157">
        <v>185</v>
      </c>
      <c r="V157">
        <f t="shared" si="28"/>
        <v>0.12187088274044795</v>
      </c>
      <c r="W157">
        <v>183</v>
      </c>
      <c r="X157">
        <f t="shared" si="29"/>
        <v>0.12806158152554234</v>
      </c>
      <c r="Y157">
        <v>240</v>
      </c>
      <c r="Z157">
        <f t="shared" si="30"/>
        <v>0.17155110793423875</v>
      </c>
      <c r="AA157">
        <v>182</v>
      </c>
      <c r="AB157">
        <f t="shared" si="31"/>
        <v>0.13009292351679771</v>
      </c>
      <c r="AC157" t="s">
        <v>271</v>
      </c>
      <c r="AD157" t="s">
        <v>253</v>
      </c>
      <c r="AE157" t="s">
        <v>49</v>
      </c>
      <c r="AF157" t="s">
        <v>50</v>
      </c>
      <c r="AG157" t="s">
        <v>51</v>
      </c>
      <c r="AH157" t="s">
        <v>52</v>
      </c>
      <c r="AI157" t="s">
        <v>53</v>
      </c>
      <c r="AJ157" t="s">
        <v>53</v>
      </c>
      <c r="AK157" t="s">
        <v>53</v>
      </c>
      <c r="AL157" t="s">
        <v>53</v>
      </c>
      <c r="AM157" t="s">
        <v>53</v>
      </c>
      <c r="AN157" t="s">
        <v>53</v>
      </c>
      <c r="AO157" t="s">
        <v>55</v>
      </c>
      <c r="AP157" t="s">
        <v>56</v>
      </c>
      <c r="AQ157" t="s">
        <v>57</v>
      </c>
      <c r="AR157" t="s">
        <v>97</v>
      </c>
      <c r="AS157">
        <v>0.66666666699999999</v>
      </c>
    </row>
    <row r="158" spans="1:45" x14ac:dyDescent="0.4">
      <c r="A158">
        <v>282</v>
      </c>
      <c r="B158" t="s">
        <v>277</v>
      </c>
      <c r="C158" t="s">
        <v>253</v>
      </c>
      <c r="D158" t="s">
        <v>270</v>
      </c>
      <c r="E158">
        <v>24</v>
      </c>
      <c r="F158">
        <v>1.3431928</v>
      </c>
      <c r="G158">
        <v>103.6877492</v>
      </c>
      <c r="H158">
        <v>1703</v>
      </c>
      <c r="I158">
        <v>1601</v>
      </c>
      <c r="J158">
        <v>1510</v>
      </c>
      <c r="K158">
        <v>1450</v>
      </c>
      <c r="L158">
        <v>1362</v>
      </c>
      <c r="M158">
        <v>1335</v>
      </c>
      <c r="N158">
        <v>1353</v>
      </c>
      <c r="O158">
        <v>1364</v>
      </c>
      <c r="P158">
        <v>1305</v>
      </c>
      <c r="Q158">
        <v>231</v>
      </c>
      <c r="R158">
        <f t="shared" si="21"/>
        <v>0.13564298297122723</v>
      </c>
      <c r="S158">
        <v>196</v>
      </c>
      <c r="T158">
        <f t="shared" si="27"/>
        <v>0.12242348532167395</v>
      </c>
      <c r="U158">
        <v>162</v>
      </c>
      <c r="V158">
        <f t="shared" si="28"/>
        <v>0.11172413793103449</v>
      </c>
      <c r="W158">
        <v>153</v>
      </c>
      <c r="X158">
        <f t="shared" si="29"/>
        <v>0.11233480176211454</v>
      </c>
      <c r="Y158">
        <v>251</v>
      </c>
      <c r="Z158">
        <f t="shared" si="30"/>
        <v>0.18801498127340824</v>
      </c>
      <c r="AA158">
        <v>171</v>
      </c>
      <c r="AB158">
        <f t="shared" si="31"/>
        <v>0.12536656891495601</v>
      </c>
      <c r="AC158" t="s">
        <v>271</v>
      </c>
      <c r="AD158" t="s">
        <v>253</v>
      </c>
      <c r="AE158" t="s">
        <v>49</v>
      </c>
      <c r="AF158" t="s">
        <v>50</v>
      </c>
      <c r="AG158" t="s">
        <v>51</v>
      </c>
      <c r="AH158" t="s">
        <v>52</v>
      </c>
      <c r="AI158" t="s">
        <v>53</v>
      </c>
      <c r="AJ158" t="s">
        <v>53</v>
      </c>
      <c r="AK158" t="s">
        <v>53</v>
      </c>
      <c r="AL158" t="s">
        <v>53</v>
      </c>
      <c r="AM158" t="s">
        <v>53</v>
      </c>
      <c r="AN158" t="s">
        <v>53</v>
      </c>
      <c r="AO158" t="s">
        <v>55</v>
      </c>
      <c r="AP158" t="s">
        <v>56</v>
      </c>
      <c r="AQ158" t="s">
        <v>57</v>
      </c>
      <c r="AR158" t="s">
        <v>97</v>
      </c>
      <c r="AS158">
        <v>0.571428571</v>
      </c>
    </row>
    <row r="159" spans="1:45" x14ac:dyDescent="0.4">
      <c r="A159">
        <v>283</v>
      </c>
      <c r="B159" t="s">
        <v>278</v>
      </c>
      <c r="C159" t="s">
        <v>253</v>
      </c>
      <c r="D159" t="s">
        <v>279</v>
      </c>
      <c r="E159">
        <v>25</v>
      </c>
      <c r="F159">
        <v>1.3457009499999999</v>
      </c>
      <c r="G159">
        <v>103.7535185</v>
      </c>
      <c r="H159">
        <v>1351</v>
      </c>
      <c r="I159">
        <v>1274</v>
      </c>
      <c r="J159">
        <v>1245</v>
      </c>
      <c r="K159">
        <v>1208</v>
      </c>
      <c r="L159">
        <v>1145</v>
      </c>
      <c r="M159">
        <v>1145</v>
      </c>
      <c r="N159">
        <v>1160</v>
      </c>
      <c r="O159">
        <v>1261</v>
      </c>
      <c r="P159">
        <v>1312</v>
      </c>
      <c r="Q159">
        <v>163</v>
      </c>
      <c r="R159">
        <f t="shared" si="21"/>
        <v>0.12065136935603257</v>
      </c>
      <c r="S159">
        <v>140</v>
      </c>
      <c r="T159">
        <f t="shared" si="27"/>
        <v>0.10989010989010989</v>
      </c>
      <c r="U159">
        <v>129</v>
      </c>
      <c r="V159">
        <f t="shared" si="28"/>
        <v>0.10678807947019868</v>
      </c>
      <c r="W159">
        <v>145</v>
      </c>
      <c r="X159">
        <f t="shared" si="29"/>
        <v>0.12663755458515283</v>
      </c>
      <c r="Y159">
        <v>172</v>
      </c>
      <c r="Z159">
        <f t="shared" si="30"/>
        <v>0.15021834061135372</v>
      </c>
      <c r="AA159">
        <v>128</v>
      </c>
      <c r="AB159">
        <f t="shared" si="31"/>
        <v>0.10150674068199841</v>
      </c>
      <c r="AC159" t="s">
        <v>280</v>
      </c>
      <c r="AD159" t="s">
        <v>253</v>
      </c>
      <c r="AE159" t="s">
        <v>49</v>
      </c>
      <c r="AF159" t="s">
        <v>50</v>
      </c>
      <c r="AG159" t="s">
        <v>51</v>
      </c>
      <c r="AH159" t="s">
        <v>52</v>
      </c>
      <c r="AI159" t="s">
        <v>53</v>
      </c>
      <c r="AJ159" t="s">
        <v>53</v>
      </c>
      <c r="AK159" t="s">
        <v>53</v>
      </c>
      <c r="AL159" t="s">
        <v>53</v>
      </c>
      <c r="AM159" t="s">
        <v>53</v>
      </c>
      <c r="AN159" t="s">
        <v>53</v>
      </c>
      <c r="AO159" t="s">
        <v>55</v>
      </c>
      <c r="AP159" t="s">
        <v>56</v>
      </c>
      <c r="AQ159" t="s">
        <v>57</v>
      </c>
      <c r="AR159" t="s">
        <v>97</v>
      </c>
      <c r="AS159">
        <v>0.71428571399999996</v>
      </c>
    </row>
    <row r="160" spans="1:45" x14ac:dyDescent="0.4">
      <c r="A160">
        <v>286</v>
      </c>
      <c r="B160" t="s">
        <v>281</v>
      </c>
      <c r="C160" t="s">
        <v>253</v>
      </c>
      <c r="D160" t="s">
        <v>279</v>
      </c>
      <c r="E160">
        <v>25</v>
      </c>
      <c r="F160">
        <v>1.3591826</v>
      </c>
      <c r="G160">
        <v>103.74796790000001</v>
      </c>
      <c r="H160">
        <v>807</v>
      </c>
      <c r="I160">
        <v>868</v>
      </c>
      <c r="J160">
        <v>853</v>
      </c>
      <c r="K160">
        <v>869</v>
      </c>
      <c r="L160">
        <v>897</v>
      </c>
      <c r="M160">
        <v>964</v>
      </c>
      <c r="N160">
        <v>1041</v>
      </c>
      <c r="O160">
        <v>1130</v>
      </c>
      <c r="P160">
        <v>1201</v>
      </c>
      <c r="Q160">
        <v>130</v>
      </c>
      <c r="R160">
        <f t="shared" si="21"/>
        <v>0.16109045848822801</v>
      </c>
      <c r="S160">
        <v>119</v>
      </c>
      <c r="T160">
        <f t="shared" si="27"/>
        <v>0.13709677419354838</v>
      </c>
      <c r="U160">
        <v>147</v>
      </c>
      <c r="V160">
        <f t="shared" si="28"/>
        <v>0.16915995397008055</v>
      </c>
      <c r="W160">
        <v>154</v>
      </c>
      <c r="X160">
        <f t="shared" si="29"/>
        <v>0.17168338907469341</v>
      </c>
      <c r="Y160">
        <v>230</v>
      </c>
      <c r="Z160">
        <f t="shared" si="30"/>
        <v>0.23858921161825727</v>
      </c>
      <c r="AA160">
        <v>188</v>
      </c>
      <c r="AB160">
        <f t="shared" si="31"/>
        <v>0.1663716814159292</v>
      </c>
      <c r="AC160" t="s">
        <v>280</v>
      </c>
      <c r="AD160" t="s">
        <v>253</v>
      </c>
      <c r="AE160" t="s">
        <v>49</v>
      </c>
      <c r="AF160" t="s">
        <v>50</v>
      </c>
      <c r="AG160" t="s">
        <v>51</v>
      </c>
      <c r="AH160" t="s">
        <v>52</v>
      </c>
      <c r="AI160" t="s">
        <v>53</v>
      </c>
      <c r="AJ160" t="s">
        <v>53</v>
      </c>
      <c r="AK160" t="s">
        <v>53</v>
      </c>
      <c r="AL160" t="s">
        <v>53</v>
      </c>
      <c r="AM160" t="s">
        <v>53</v>
      </c>
      <c r="AN160" t="s">
        <v>54</v>
      </c>
      <c r="AO160" t="s">
        <v>55</v>
      </c>
      <c r="AP160" t="s">
        <v>56</v>
      </c>
      <c r="AQ160" t="s">
        <v>57</v>
      </c>
      <c r="AR160" t="s">
        <v>60</v>
      </c>
      <c r="AS160">
        <v>0.33333333300000001</v>
      </c>
    </row>
    <row r="161" spans="1:45" x14ac:dyDescent="0.4">
      <c r="A161">
        <v>288</v>
      </c>
      <c r="B161" t="s">
        <v>282</v>
      </c>
      <c r="C161" t="s">
        <v>253</v>
      </c>
      <c r="D161" t="s">
        <v>279</v>
      </c>
      <c r="E161">
        <v>25</v>
      </c>
      <c r="F161">
        <v>1.3487248999999999</v>
      </c>
      <c r="G161">
        <v>103.7330556</v>
      </c>
      <c r="H161">
        <v>1630</v>
      </c>
      <c r="I161">
        <v>1601</v>
      </c>
      <c r="J161">
        <v>1541</v>
      </c>
      <c r="K161">
        <v>1480</v>
      </c>
      <c r="L161">
        <v>1390</v>
      </c>
      <c r="M161">
        <v>1330</v>
      </c>
      <c r="N161">
        <v>1284</v>
      </c>
      <c r="O161">
        <v>1226</v>
      </c>
      <c r="P161">
        <v>1235</v>
      </c>
      <c r="Q161">
        <v>232</v>
      </c>
      <c r="R161">
        <f t="shared" si="21"/>
        <v>0.14233128834355829</v>
      </c>
      <c r="S161">
        <v>201</v>
      </c>
      <c r="T161">
        <f t="shared" si="27"/>
        <v>0.12554653341661462</v>
      </c>
      <c r="U161">
        <v>175</v>
      </c>
      <c r="V161">
        <f t="shared" si="28"/>
        <v>0.11824324324324324</v>
      </c>
      <c r="W161">
        <v>172</v>
      </c>
      <c r="X161">
        <f t="shared" si="29"/>
        <v>0.12374100719424461</v>
      </c>
      <c r="Y161">
        <v>217</v>
      </c>
      <c r="Z161">
        <f t="shared" si="30"/>
        <v>0.16315789473684211</v>
      </c>
      <c r="AA161">
        <v>156</v>
      </c>
      <c r="AB161">
        <f t="shared" si="31"/>
        <v>0.12724306688417619</v>
      </c>
      <c r="AC161" t="s">
        <v>260</v>
      </c>
      <c r="AD161" t="s">
        <v>253</v>
      </c>
      <c r="AE161" t="s">
        <v>49</v>
      </c>
      <c r="AF161" t="s">
        <v>50</v>
      </c>
      <c r="AG161" t="s">
        <v>51</v>
      </c>
      <c r="AH161" t="s">
        <v>52</v>
      </c>
      <c r="AI161" t="s">
        <v>53</v>
      </c>
      <c r="AJ161" t="s">
        <v>53</v>
      </c>
      <c r="AK161" t="s">
        <v>53</v>
      </c>
      <c r="AL161" t="s">
        <v>53</v>
      </c>
      <c r="AM161" t="s">
        <v>53</v>
      </c>
      <c r="AN161" t="s">
        <v>53</v>
      </c>
      <c r="AO161" t="s">
        <v>55</v>
      </c>
      <c r="AP161" t="s">
        <v>56</v>
      </c>
      <c r="AQ161" t="s">
        <v>57</v>
      </c>
      <c r="AR161" t="s">
        <v>60</v>
      </c>
      <c r="AS161">
        <v>0.25</v>
      </c>
    </row>
    <row r="162" spans="1:45" x14ac:dyDescent="0.4">
      <c r="A162">
        <v>291</v>
      </c>
      <c r="B162" t="s">
        <v>283</v>
      </c>
      <c r="C162" t="s">
        <v>253</v>
      </c>
      <c r="D162" t="s">
        <v>279</v>
      </c>
      <c r="E162">
        <v>25</v>
      </c>
      <c r="F162">
        <v>1.3453421999999999</v>
      </c>
      <c r="G162">
        <v>103.756399</v>
      </c>
      <c r="H162">
        <v>1313</v>
      </c>
      <c r="I162">
        <v>1313</v>
      </c>
      <c r="J162">
        <v>1312</v>
      </c>
      <c r="K162">
        <v>1312</v>
      </c>
      <c r="L162">
        <v>1315</v>
      </c>
      <c r="M162">
        <v>1316</v>
      </c>
      <c r="N162">
        <v>1318</v>
      </c>
      <c r="O162">
        <v>1329</v>
      </c>
      <c r="P162">
        <v>1360</v>
      </c>
      <c r="Q162">
        <v>142</v>
      </c>
      <c r="R162">
        <f t="shared" si="21"/>
        <v>0.10814927646610815</v>
      </c>
      <c r="S162">
        <v>129</v>
      </c>
      <c r="T162">
        <f t="shared" si="27"/>
        <v>9.8248286367098245E-2</v>
      </c>
      <c r="U162">
        <v>127</v>
      </c>
      <c r="V162">
        <f t="shared" si="28"/>
        <v>9.6798780487804881E-2</v>
      </c>
      <c r="W162">
        <v>146</v>
      </c>
      <c r="X162">
        <f t="shared" si="29"/>
        <v>0.11102661596958174</v>
      </c>
      <c r="Y162">
        <v>182</v>
      </c>
      <c r="Z162">
        <f t="shared" si="30"/>
        <v>0.13829787234042554</v>
      </c>
      <c r="AA162">
        <v>154</v>
      </c>
      <c r="AB162">
        <f t="shared" si="31"/>
        <v>0.11587659894657637</v>
      </c>
      <c r="AC162" t="s">
        <v>280</v>
      </c>
      <c r="AD162" t="s">
        <v>253</v>
      </c>
      <c r="AE162" t="s">
        <v>49</v>
      </c>
      <c r="AF162" t="s">
        <v>50</v>
      </c>
      <c r="AG162" t="s">
        <v>51</v>
      </c>
      <c r="AH162" t="s">
        <v>52</v>
      </c>
      <c r="AI162" t="s">
        <v>53</v>
      </c>
      <c r="AJ162" t="s">
        <v>53</v>
      </c>
      <c r="AK162" t="s">
        <v>53</v>
      </c>
      <c r="AL162" t="s">
        <v>53</v>
      </c>
      <c r="AM162" t="s">
        <v>53</v>
      </c>
      <c r="AN162" t="s">
        <v>54</v>
      </c>
      <c r="AO162" t="s">
        <v>55</v>
      </c>
      <c r="AP162" t="s">
        <v>56</v>
      </c>
      <c r="AQ162" t="s">
        <v>57</v>
      </c>
      <c r="AR162" t="s">
        <v>60</v>
      </c>
      <c r="AS162">
        <v>0.428571429</v>
      </c>
    </row>
    <row r="163" spans="1:45" x14ac:dyDescent="0.4">
      <c r="A163">
        <v>292</v>
      </c>
      <c r="B163" t="s">
        <v>284</v>
      </c>
      <c r="C163" t="s">
        <v>253</v>
      </c>
      <c r="D163" t="s">
        <v>279</v>
      </c>
      <c r="E163">
        <v>25</v>
      </c>
      <c r="F163">
        <v>1.35386165</v>
      </c>
      <c r="G163">
        <v>103.75407920000001</v>
      </c>
      <c r="H163">
        <v>1332</v>
      </c>
      <c r="I163">
        <v>1236</v>
      </c>
      <c r="J163">
        <v>1160</v>
      </c>
      <c r="K163">
        <v>1117</v>
      </c>
      <c r="L163">
        <v>1068</v>
      </c>
      <c r="M163">
        <v>1116</v>
      </c>
      <c r="N163">
        <v>1147</v>
      </c>
      <c r="O163">
        <v>1222</v>
      </c>
      <c r="P163">
        <v>1295</v>
      </c>
      <c r="Q163">
        <v>187</v>
      </c>
      <c r="R163">
        <f t="shared" si="21"/>
        <v>0.14039039039039039</v>
      </c>
      <c r="S163">
        <v>153</v>
      </c>
      <c r="T163">
        <f t="shared" si="27"/>
        <v>0.12378640776699029</v>
      </c>
      <c r="U163">
        <v>120</v>
      </c>
      <c r="V163">
        <f t="shared" si="28"/>
        <v>0.10743061772605192</v>
      </c>
      <c r="W163">
        <v>126</v>
      </c>
      <c r="X163">
        <f t="shared" si="29"/>
        <v>0.11797752808988764</v>
      </c>
      <c r="Y163">
        <v>156</v>
      </c>
      <c r="Z163">
        <f t="shared" si="30"/>
        <v>0.13978494623655913</v>
      </c>
      <c r="AA163">
        <v>147</v>
      </c>
      <c r="AB163">
        <f t="shared" si="31"/>
        <v>0.12029459901800327</v>
      </c>
      <c r="AC163" t="s">
        <v>280</v>
      </c>
      <c r="AD163" t="s">
        <v>253</v>
      </c>
      <c r="AE163" t="s">
        <v>49</v>
      </c>
      <c r="AF163" t="s">
        <v>50</v>
      </c>
      <c r="AG163" t="s">
        <v>51</v>
      </c>
      <c r="AH163" t="s">
        <v>52</v>
      </c>
      <c r="AI163" t="s">
        <v>53</v>
      </c>
      <c r="AJ163" t="s">
        <v>53</v>
      </c>
      <c r="AK163" t="s">
        <v>53</v>
      </c>
      <c r="AL163" t="s">
        <v>53</v>
      </c>
      <c r="AM163" t="s">
        <v>53</v>
      </c>
      <c r="AN163" t="s">
        <v>53</v>
      </c>
      <c r="AO163" t="s">
        <v>55</v>
      </c>
      <c r="AP163" t="s">
        <v>56</v>
      </c>
      <c r="AQ163" t="s">
        <v>57</v>
      </c>
      <c r="AR163" t="s">
        <v>97</v>
      </c>
      <c r="AS163">
        <v>0.66666666699999999</v>
      </c>
    </row>
    <row r="164" spans="1:45" x14ac:dyDescent="0.4">
      <c r="A164">
        <v>293</v>
      </c>
      <c r="B164" t="s">
        <v>285</v>
      </c>
      <c r="C164" t="s">
        <v>253</v>
      </c>
      <c r="D164" t="s">
        <v>279</v>
      </c>
      <c r="E164">
        <v>25</v>
      </c>
      <c r="F164">
        <v>1.3642208760000001</v>
      </c>
      <c r="G164">
        <v>103.7490931</v>
      </c>
      <c r="H164">
        <v>1535</v>
      </c>
      <c r="I164">
        <v>1505</v>
      </c>
      <c r="J164">
        <v>1504</v>
      </c>
      <c r="K164">
        <v>1474</v>
      </c>
      <c r="L164">
        <v>1445</v>
      </c>
      <c r="M164">
        <v>1416</v>
      </c>
      <c r="N164">
        <v>1388</v>
      </c>
      <c r="O164">
        <v>1370</v>
      </c>
      <c r="P164">
        <v>1370</v>
      </c>
      <c r="Q164">
        <v>177</v>
      </c>
      <c r="R164">
        <f t="shared" si="21"/>
        <v>0.11530944625407166</v>
      </c>
      <c r="S164">
        <v>187</v>
      </c>
      <c r="T164">
        <f t="shared" si="27"/>
        <v>0.12425249169435217</v>
      </c>
      <c r="U164">
        <v>175</v>
      </c>
      <c r="V164">
        <f t="shared" si="28"/>
        <v>0.11872455902306649</v>
      </c>
      <c r="W164">
        <v>162</v>
      </c>
      <c r="X164">
        <f t="shared" si="29"/>
        <v>0.11211072664359861</v>
      </c>
      <c r="Y164">
        <v>194</v>
      </c>
      <c r="Z164">
        <f t="shared" si="30"/>
        <v>0.13700564971751411</v>
      </c>
      <c r="AA164">
        <v>146</v>
      </c>
      <c r="AB164">
        <f t="shared" si="31"/>
        <v>0.10656934306569343</v>
      </c>
      <c r="AC164" t="s">
        <v>280</v>
      </c>
      <c r="AD164" t="s">
        <v>253</v>
      </c>
      <c r="AE164" t="s">
        <v>75</v>
      </c>
      <c r="AF164" t="s">
        <v>50</v>
      </c>
      <c r="AG164" t="s">
        <v>51</v>
      </c>
      <c r="AH164" t="s">
        <v>52</v>
      </c>
      <c r="AI164" t="s">
        <v>53</v>
      </c>
      <c r="AJ164" t="s">
        <v>53</v>
      </c>
      <c r="AK164" t="s">
        <v>53</v>
      </c>
      <c r="AL164" t="s">
        <v>53</v>
      </c>
      <c r="AM164" t="s">
        <v>53</v>
      </c>
      <c r="AN164" t="s">
        <v>54</v>
      </c>
      <c r="AO164" t="s">
        <v>55</v>
      </c>
      <c r="AP164" t="s">
        <v>56</v>
      </c>
      <c r="AQ164" t="s">
        <v>57</v>
      </c>
      <c r="AR164" t="s">
        <v>97</v>
      </c>
      <c r="AS164">
        <v>0.571428571</v>
      </c>
    </row>
    <row r="165" spans="1:45" x14ac:dyDescent="0.4">
      <c r="A165">
        <v>296</v>
      </c>
      <c r="B165" t="s">
        <v>286</v>
      </c>
      <c r="C165" t="s">
        <v>253</v>
      </c>
      <c r="D165" t="s">
        <v>287</v>
      </c>
      <c r="E165">
        <v>26</v>
      </c>
      <c r="F165">
        <v>1.3841149500000001</v>
      </c>
      <c r="G165">
        <v>103.7738009</v>
      </c>
      <c r="H165">
        <v>1640</v>
      </c>
      <c r="I165">
        <v>1562</v>
      </c>
      <c r="J165">
        <v>1495</v>
      </c>
      <c r="K165">
        <v>1427</v>
      </c>
      <c r="L165">
        <v>1331</v>
      </c>
      <c r="M165">
        <v>1294</v>
      </c>
      <c r="N165">
        <v>1247</v>
      </c>
      <c r="O165">
        <v>1220</v>
      </c>
      <c r="P165">
        <v>1152</v>
      </c>
      <c r="Q165">
        <v>208</v>
      </c>
      <c r="R165">
        <f t="shared" si="21"/>
        <v>0.12682926829268293</v>
      </c>
      <c r="S165">
        <v>187</v>
      </c>
      <c r="T165">
        <f t="shared" si="27"/>
        <v>0.11971830985915492</v>
      </c>
      <c r="U165">
        <v>204</v>
      </c>
      <c r="V165">
        <f t="shared" si="28"/>
        <v>0.14295725297827611</v>
      </c>
      <c r="W165">
        <v>183</v>
      </c>
      <c r="X165">
        <f t="shared" si="29"/>
        <v>0.13749060856498874</v>
      </c>
      <c r="Y165">
        <v>209</v>
      </c>
      <c r="Z165">
        <f t="shared" si="30"/>
        <v>0.1615146831530139</v>
      </c>
      <c r="AA165">
        <v>165</v>
      </c>
      <c r="AB165">
        <f t="shared" si="31"/>
        <v>0.13524590163934427</v>
      </c>
      <c r="AC165" t="s">
        <v>288</v>
      </c>
      <c r="AD165" t="s">
        <v>253</v>
      </c>
      <c r="AE165" t="s">
        <v>49</v>
      </c>
      <c r="AF165" t="s">
        <v>50</v>
      </c>
      <c r="AG165" t="s">
        <v>51</v>
      </c>
      <c r="AH165" t="s">
        <v>52</v>
      </c>
      <c r="AI165" t="s">
        <v>53</v>
      </c>
      <c r="AJ165" t="s">
        <v>53</v>
      </c>
      <c r="AK165" t="s">
        <v>53</v>
      </c>
      <c r="AL165" t="s">
        <v>53</v>
      </c>
      <c r="AM165" t="s">
        <v>53</v>
      </c>
      <c r="AN165" t="s">
        <v>53</v>
      </c>
      <c r="AO165" t="s">
        <v>55</v>
      </c>
      <c r="AP165" t="s">
        <v>56</v>
      </c>
      <c r="AQ165" t="s">
        <v>57</v>
      </c>
      <c r="AR165" t="s">
        <v>60</v>
      </c>
      <c r="AS165">
        <v>0.28571428599999998</v>
      </c>
    </row>
    <row r="166" spans="1:45" x14ac:dyDescent="0.4">
      <c r="A166">
        <v>299</v>
      </c>
      <c r="B166" t="s">
        <v>289</v>
      </c>
      <c r="C166" t="s">
        <v>253</v>
      </c>
      <c r="D166" t="s">
        <v>287</v>
      </c>
      <c r="E166">
        <v>26</v>
      </c>
      <c r="F166">
        <v>1.3856168</v>
      </c>
      <c r="G166">
        <v>103.7680048</v>
      </c>
      <c r="H166">
        <v>1662</v>
      </c>
      <c r="I166">
        <v>1604</v>
      </c>
      <c r="J166">
        <v>1560</v>
      </c>
      <c r="K166">
        <v>1525</v>
      </c>
      <c r="L166">
        <v>1496</v>
      </c>
      <c r="M166">
        <v>1474</v>
      </c>
      <c r="N166">
        <v>1417</v>
      </c>
      <c r="O166">
        <v>1359</v>
      </c>
      <c r="P166">
        <v>1234</v>
      </c>
      <c r="Q166">
        <v>207</v>
      </c>
      <c r="R166">
        <f t="shared" si="21"/>
        <v>0.12454873646209386</v>
      </c>
      <c r="S166">
        <v>180</v>
      </c>
      <c r="T166">
        <f t="shared" si="27"/>
        <v>0.11221945137157108</v>
      </c>
      <c r="U166">
        <v>168</v>
      </c>
      <c r="V166">
        <f t="shared" si="28"/>
        <v>0.11016393442622952</v>
      </c>
      <c r="W166">
        <v>178</v>
      </c>
      <c r="X166">
        <f t="shared" si="29"/>
        <v>0.11898395721925134</v>
      </c>
      <c r="Y166">
        <v>223</v>
      </c>
      <c r="Z166">
        <f t="shared" si="30"/>
        <v>0.15128900949796473</v>
      </c>
      <c r="AA166">
        <v>168</v>
      </c>
      <c r="AB166">
        <f t="shared" si="31"/>
        <v>0.12362030905077263</v>
      </c>
      <c r="AC166" t="s">
        <v>288</v>
      </c>
      <c r="AD166" t="s">
        <v>253</v>
      </c>
      <c r="AE166" t="s">
        <v>49</v>
      </c>
      <c r="AF166" t="s">
        <v>50</v>
      </c>
      <c r="AG166" t="s">
        <v>51</v>
      </c>
      <c r="AH166" t="s">
        <v>52</v>
      </c>
      <c r="AI166" t="s">
        <v>53</v>
      </c>
      <c r="AJ166" t="s">
        <v>53</v>
      </c>
      <c r="AK166" t="s">
        <v>53</v>
      </c>
      <c r="AL166" t="s">
        <v>53</v>
      </c>
      <c r="AM166" t="s">
        <v>53</v>
      </c>
      <c r="AN166" t="s">
        <v>53</v>
      </c>
      <c r="AO166" t="s">
        <v>55</v>
      </c>
      <c r="AP166" t="s">
        <v>56</v>
      </c>
      <c r="AQ166" t="s">
        <v>57</v>
      </c>
      <c r="AR166" t="s">
        <v>60</v>
      </c>
      <c r="AS166">
        <v>0.33333333300000001</v>
      </c>
    </row>
    <row r="167" spans="1:45" x14ac:dyDescent="0.4">
      <c r="A167">
        <v>300</v>
      </c>
      <c r="B167" t="s">
        <v>290</v>
      </c>
      <c r="C167" t="s">
        <v>253</v>
      </c>
      <c r="D167" t="s">
        <v>287</v>
      </c>
      <c r="E167">
        <v>26</v>
      </c>
      <c r="F167">
        <v>1.3380993000000001</v>
      </c>
      <c r="G167">
        <v>103.7762188</v>
      </c>
      <c r="H167">
        <v>1869</v>
      </c>
      <c r="I167">
        <v>1809</v>
      </c>
      <c r="J167">
        <v>1779</v>
      </c>
      <c r="K167">
        <v>1749</v>
      </c>
      <c r="L167">
        <v>1674</v>
      </c>
      <c r="M167">
        <v>1600</v>
      </c>
      <c r="N167">
        <v>1526</v>
      </c>
      <c r="O167">
        <v>1482</v>
      </c>
      <c r="P167">
        <v>1436</v>
      </c>
      <c r="Q167">
        <v>184</v>
      </c>
      <c r="R167">
        <f t="shared" si="21"/>
        <v>9.8448368111289458E-2</v>
      </c>
      <c r="S167">
        <v>155</v>
      </c>
      <c r="T167">
        <f t="shared" si="27"/>
        <v>8.5682697622996129E-2</v>
      </c>
      <c r="U167">
        <v>167</v>
      </c>
      <c r="V167">
        <f t="shared" si="28"/>
        <v>9.5483133218982275E-2</v>
      </c>
      <c r="W167">
        <v>141</v>
      </c>
      <c r="X167">
        <f t="shared" si="29"/>
        <v>8.4229390681003588E-2</v>
      </c>
      <c r="Y167">
        <v>156</v>
      </c>
      <c r="Z167">
        <f t="shared" si="30"/>
        <v>9.7500000000000003E-2</v>
      </c>
      <c r="AA167">
        <v>123</v>
      </c>
      <c r="AB167">
        <f t="shared" si="31"/>
        <v>8.2995951417004055E-2</v>
      </c>
      <c r="AC167" t="s">
        <v>220</v>
      </c>
      <c r="AD167" t="s">
        <v>253</v>
      </c>
      <c r="AE167" t="s">
        <v>75</v>
      </c>
      <c r="AF167" t="s">
        <v>50</v>
      </c>
      <c r="AG167" t="s">
        <v>257</v>
      </c>
      <c r="AH167" t="s">
        <v>52</v>
      </c>
      <c r="AI167" t="s">
        <v>54</v>
      </c>
      <c r="AJ167" t="s">
        <v>53</v>
      </c>
      <c r="AK167" t="s">
        <v>53</v>
      </c>
      <c r="AL167" t="s">
        <v>53</v>
      </c>
      <c r="AM167" t="s">
        <v>54</v>
      </c>
      <c r="AN167" t="s">
        <v>54</v>
      </c>
      <c r="AO167" t="s">
        <v>55</v>
      </c>
      <c r="AP167" t="s">
        <v>76</v>
      </c>
      <c r="AQ167" t="s">
        <v>76</v>
      </c>
      <c r="AR167" t="s">
        <v>97</v>
      </c>
      <c r="AS167">
        <v>0.71428571399999996</v>
      </c>
    </row>
    <row r="168" spans="1:45" x14ac:dyDescent="0.4">
      <c r="A168">
        <v>302</v>
      </c>
      <c r="B168" t="s">
        <v>291</v>
      </c>
      <c r="C168" t="s">
        <v>253</v>
      </c>
      <c r="D168" t="s">
        <v>287</v>
      </c>
      <c r="E168">
        <v>26</v>
      </c>
      <c r="F168">
        <v>1.3838509000000001</v>
      </c>
      <c r="G168">
        <v>103.7536535</v>
      </c>
      <c r="H168">
        <v>1264</v>
      </c>
      <c r="I168">
        <v>1240</v>
      </c>
      <c r="J168">
        <v>1169</v>
      </c>
      <c r="K168">
        <v>1133</v>
      </c>
      <c r="L168">
        <v>1067</v>
      </c>
      <c r="M168">
        <v>1116</v>
      </c>
      <c r="N168">
        <v>1121</v>
      </c>
      <c r="O168">
        <v>1166</v>
      </c>
      <c r="P168">
        <v>1150</v>
      </c>
      <c r="Q168">
        <v>131</v>
      </c>
      <c r="R168">
        <f t="shared" si="21"/>
        <v>0.10363924050632911</v>
      </c>
      <c r="S168">
        <v>127</v>
      </c>
      <c r="T168">
        <f t="shared" si="27"/>
        <v>0.10241935483870968</v>
      </c>
      <c r="U168">
        <v>137</v>
      </c>
      <c r="V168">
        <f t="shared" si="28"/>
        <v>0.1209179170344219</v>
      </c>
      <c r="W168">
        <v>148</v>
      </c>
      <c r="X168">
        <f t="shared" si="29"/>
        <v>0.13870665417057171</v>
      </c>
      <c r="Y168">
        <v>233</v>
      </c>
      <c r="Z168">
        <f t="shared" si="30"/>
        <v>0.20878136200716846</v>
      </c>
      <c r="AA168">
        <v>167</v>
      </c>
      <c r="AB168">
        <f t="shared" si="31"/>
        <v>0.14322469982847341</v>
      </c>
      <c r="AC168" t="s">
        <v>263</v>
      </c>
      <c r="AD168" t="s">
        <v>253</v>
      </c>
      <c r="AE168" t="s">
        <v>49</v>
      </c>
      <c r="AF168" t="s">
        <v>50</v>
      </c>
      <c r="AG168" t="s">
        <v>51</v>
      </c>
      <c r="AH168" t="s">
        <v>52</v>
      </c>
      <c r="AI168" t="s">
        <v>53</v>
      </c>
      <c r="AJ168" t="s">
        <v>53</v>
      </c>
      <c r="AK168" t="s">
        <v>53</v>
      </c>
      <c r="AL168" t="s">
        <v>53</v>
      </c>
      <c r="AM168" t="s">
        <v>53</v>
      </c>
      <c r="AN168" t="s">
        <v>53</v>
      </c>
      <c r="AO168" t="s">
        <v>55</v>
      </c>
      <c r="AP168" t="s">
        <v>56</v>
      </c>
      <c r="AQ168" t="s">
        <v>57</v>
      </c>
      <c r="AR168" t="s">
        <v>97</v>
      </c>
      <c r="AS168">
        <v>0.5</v>
      </c>
    </row>
    <row r="169" spans="1:45" x14ac:dyDescent="0.4">
      <c r="A169">
        <v>304</v>
      </c>
      <c r="B169" t="s">
        <v>292</v>
      </c>
      <c r="C169" t="s">
        <v>253</v>
      </c>
      <c r="D169" t="s">
        <v>287</v>
      </c>
      <c r="E169">
        <v>26</v>
      </c>
      <c r="F169">
        <v>1.38358885</v>
      </c>
      <c r="G169">
        <v>103.7599934</v>
      </c>
      <c r="H169">
        <v>1143</v>
      </c>
      <c r="I169">
        <v>1071</v>
      </c>
      <c r="J169">
        <v>981</v>
      </c>
      <c r="K169">
        <v>875</v>
      </c>
      <c r="L169">
        <v>815</v>
      </c>
      <c r="M169">
        <v>826</v>
      </c>
      <c r="N169">
        <v>824</v>
      </c>
      <c r="O169">
        <v>887</v>
      </c>
      <c r="P169">
        <v>912</v>
      </c>
      <c r="Q169">
        <v>160</v>
      </c>
      <c r="R169">
        <f t="shared" si="21"/>
        <v>0.1399825021872266</v>
      </c>
      <c r="S169">
        <v>139</v>
      </c>
      <c r="T169">
        <f t="shared" si="27"/>
        <v>0.12978524743230627</v>
      </c>
      <c r="U169">
        <v>95</v>
      </c>
      <c r="V169">
        <f t="shared" si="28"/>
        <v>0.10857142857142857</v>
      </c>
      <c r="W169">
        <v>98</v>
      </c>
      <c r="X169">
        <f t="shared" si="29"/>
        <v>0.12024539877300613</v>
      </c>
      <c r="Y169">
        <v>116</v>
      </c>
      <c r="Z169">
        <f t="shared" si="30"/>
        <v>0.14043583535108958</v>
      </c>
      <c r="AA169">
        <v>106</v>
      </c>
      <c r="AB169">
        <f t="shared" si="31"/>
        <v>0.11950394588500564</v>
      </c>
      <c r="AC169" t="s">
        <v>288</v>
      </c>
      <c r="AD169" t="s">
        <v>253</v>
      </c>
      <c r="AE169" t="s">
        <v>49</v>
      </c>
      <c r="AF169" t="s">
        <v>50</v>
      </c>
      <c r="AG169" t="s">
        <v>51</v>
      </c>
      <c r="AH169" t="s">
        <v>52</v>
      </c>
      <c r="AI169" t="s">
        <v>53</v>
      </c>
      <c r="AJ169" t="s">
        <v>53</v>
      </c>
      <c r="AK169" t="s">
        <v>53</v>
      </c>
      <c r="AL169" t="s">
        <v>53</v>
      </c>
      <c r="AM169" t="s">
        <v>53</v>
      </c>
      <c r="AN169" t="s">
        <v>53</v>
      </c>
      <c r="AO169" t="s">
        <v>55</v>
      </c>
      <c r="AP169" t="s">
        <v>56</v>
      </c>
      <c r="AQ169" t="s">
        <v>57</v>
      </c>
      <c r="AR169" t="s">
        <v>63</v>
      </c>
      <c r="AS169">
        <v>0.16666666699999999</v>
      </c>
    </row>
    <row r="170" spans="1:45" x14ac:dyDescent="0.4">
      <c r="A170">
        <v>305</v>
      </c>
      <c r="B170" t="s">
        <v>293</v>
      </c>
      <c r="C170" t="s">
        <v>253</v>
      </c>
      <c r="D170" t="s">
        <v>287</v>
      </c>
      <c r="E170">
        <v>26</v>
      </c>
      <c r="F170">
        <v>1.3794259</v>
      </c>
      <c r="G170">
        <v>103.76966609999999</v>
      </c>
      <c r="H170">
        <v>1500</v>
      </c>
      <c r="I170">
        <v>1394</v>
      </c>
      <c r="J170">
        <v>1335</v>
      </c>
      <c r="K170">
        <v>1263</v>
      </c>
      <c r="L170">
        <v>1262</v>
      </c>
      <c r="M170">
        <v>1260</v>
      </c>
      <c r="N170">
        <v>1304</v>
      </c>
      <c r="O170">
        <v>1351</v>
      </c>
      <c r="P170">
        <v>1351</v>
      </c>
      <c r="Q170">
        <v>225</v>
      </c>
      <c r="R170">
        <f t="shared" si="21"/>
        <v>0.15</v>
      </c>
      <c r="S170">
        <v>172</v>
      </c>
      <c r="T170">
        <f t="shared" si="27"/>
        <v>0.12338593974175036</v>
      </c>
      <c r="U170">
        <v>166</v>
      </c>
      <c r="V170">
        <f t="shared" si="28"/>
        <v>0.13143309580364212</v>
      </c>
      <c r="W170">
        <v>200</v>
      </c>
      <c r="X170">
        <f t="shared" si="29"/>
        <v>0.15847860538827258</v>
      </c>
      <c r="Y170">
        <v>244</v>
      </c>
      <c r="Z170">
        <f t="shared" si="30"/>
        <v>0.19365079365079366</v>
      </c>
      <c r="AA170">
        <v>199</v>
      </c>
      <c r="AB170">
        <f t="shared" si="31"/>
        <v>0.14729829755736493</v>
      </c>
      <c r="AC170" t="s">
        <v>288</v>
      </c>
      <c r="AD170" t="s">
        <v>253</v>
      </c>
      <c r="AE170" t="s">
        <v>49</v>
      </c>
      <c r="AF170" t="s">
        <v>50</v>
      </c>
      <c r="AG170" t="s">
        <v>51</v>
      </c>
      <c r="AH170" t="s">
        <v>52</v>
      </c>
      <c r="AI170" t="s">
        <v>53</v>
      </c>
      <c r="AJ170" t="s">
        <v>53</v>
      </c>
      <c r="AK170" t="s">
        <v>53</v>
      </c>
      <c r="AL170" t="s">
        <v>53</v>
      </c>
      <c r="AM170" t="s">
        <v>53</v>
      </c>
      <c r="AN170" t="s">
        <v>53</v>
      </c>
      <c r="AO170" t="s">
        <v>55</v>
      </c>
      <c r="AP170" t="s">
        <v>56</v>
      </c>
      <c r="AQ170" t="s">
        <v>57</v>
      </c>
      <c r="AR170" t="s">
        <v>60</v>
      </c>
      <c r="AS170">
        <v>0.375</v>
      </c>
    </row>
    <row r="171" spans="1:45" x14ac:dyDescent="0.4">
      <c r="A171">
        <v>309</v>
      </c>
      <c r="B171" t="s">
        <v>294</v>
      </c>
      <c r="C171" t="s">
        <v>253</v>
      </c>
      <c r="D171" t="s">
        <v>295</v>
      </c>
      <c r="E171">
        <v>27</v>
      </c>
      <c r="F171">
        <v>1.3428882</v>
      </c>
      <c r="G171">
        <v>103.7129331</v>
      </c>
      <c r="H171">
        <v>1722</v>
      </c>
      <c r="I171">
        <v>1595</v>
      </c>
      <c r="J171">
        <v>1516</v>
      </c>
      <c r="K171">
        <v>1457</v>
      </c>
      <c r="L171">
        <v>1342</v>
      </c>
      <c r="M171">
        <v>1286</v>
      </c>
      <c r="N171">
        <v>1293</v>
      </c>
      <c r="O171">
        <v>1316</v>
      </c>
      <c r="P171">
        <v>1275</v>
      </c>
      <c r="Q171">
        <v>191</v>
      </c>
      <c r="R171">
        <f t="shared" si="21"/>
        <v>0.11091753774680604</v>
      </c>
      <c r="S171">
        <v>125</v>
      </c>
      <c r="T171">
        <f t="shared" si="27"/>
        <v>7.8369905956112859E-2</v>
      </c>
      <c r="U171">
        <v>197</v>
      </c>
      <c r="V171">
        <f t="shared" si="28"/>
        <v>0.13520933424845574</v>
      </c>
      <c r="W171">
        <v>182</v>
      </c>
      <c r="X171">
        <f t="shared" si="29"/>
        <v>0.13561847988077497</v>
      </c>
      <c r="Y171">
        <v>234</v>
      </c>
      <c r="Z171">
        <f t="shared" si="30"/>
        <v>0.18195956454121306</v>
      </c>
      <c r="AA171">
        <v>192</v>
      </c>
      <c r="AB171">
        <f t="shared" si="31"/>
        <v>0.1458966565349544</v>
      </c>
      <c r="AC171" t="s">
        <v>271</v>
      </c>
      <c r="AD171" t="s">
        <v>253</v>
      </c>
      <c r="AE171" t="s">
        <v>49</v>
      </c>
      <c r="AF171" t="s">
        <v>50</v>
      </c>
      <c r="AG171" t="s">
        <v>51</v>
      </c>
      <c r="AH171" t="s">
        <v>52</v>
      </c>
      <c r="AI171" t="s">
        <v>53</v>
      </c>
      <c r="AJ171" t="s">
        <v>53</v>
      </c>
      <c r="AK171" t="s">
        <v>53</v>
      </c>
      <c r="AL171" t="s">
        <v>53</v>
      </c>
      <c r="AM171" t="s">
        <v>53</v>
      </c>
      <c r="AN171" t="s">
        <v>53</v>
      </c>
      <c r="AO171" t="s">
        <v>55</v>
      </c>
      <c r="AP171" t="s">
        <v>56</v>
      </c>
      <c r="AQ171" t="s">
        <v>57</v>
      </c>
      <c r="AR171" t="s">
        <v>97</v>
      </c>
      <c r="AS171">
        <v>0.5</v>
      </c>
    </row>
    <row r="172" spans="1:45" x14ac:dyDescent="0.4">
      <c r="A172">
        <v>310</v>
      </c>
      <c r="B172" t="s">
        <v>296</v>
      </c>
      <c r="C172" t="s">
        <v>253</v>
      </c>
      <c r="D172" t="s">
        <v>295</v>
      </c>
      <c r="E172">
        <v>27</v>
      </c>
      <c r="F172">
        <v>1.3734168499999999</v>
      </c>
      <c r="G172">
        <v>103.7694303</v>
      </c>
      <c r="H172">
        <v>1544</v>
      </c>
      <c r="I172">
        <v>1514</v>
      </c>
      <c r="J172">
        <v>1481</v>
      </c>
      <c r="K172">
        <v>1451</v>
      </c>
      <c r="L172">
        <v>1453</v>
      </c>
      <c r="M172">
        <v>1454</v>
      </c>
      <c r="N172">
        <v>1456</v>
      </c>
      <c r="O172">
        <v>1457</v>
      </c>
      <c r="P172">
        <v>1458</v>
      </c>
      <c r="Q172">
        <v>207</v>
      </c>
      <c r="R172">
        <f t="shared" si="21"/>
        <v>0.13406735751295337</v>
      </c>
      <c r="S172">
        <v>181</v>
      </c>
      <c r="T172">
        <f t="shared" si="27"/>
        <v>0.11955085865257596</v>
      </c>
      <c r="U172">
        <v>156</v>
      </c>
      <c r="V172">
        <f t="shared" si="28"/>
        <v>0.10751206064782909</v>
      </c>
      <c r="W172">
        <v>177</v>
      </c>
      <c r="X172">
        <f t="shared" si="29"/>
        <v>0.12181693048864418</v>
      </c>
      <c r="Y172">
        <v>228</v>
      </c>
      <c r="Z172">
        <f t="shared" si="30"/>
        <v>0.15680880330123798</v>
      </c>
      <c r="AA172">
        <v>166</v>
      </c>
      <c r="AB172">
        <f t="shared" si="31"/>
        <v>0.11393273850377487</v>
      </c>
      <c r="AC172" t="s">
        <v>288</v>
      </c>
      <c r="AD172" t="s">
        <v>253</v>
      </c>
      <c r="AE172" t="s">
        <v>49</v>
      </c>
      <c r="AF172" t="s">
        <v>50</v>
      </c>
      <c r="AG172" t="s">
        <v>51</v>
      </c>
      <c r="AH172" t="s">
        <v>52</v>
      </c>
      <c r="AI172" t="s">
        <v>53</v>
      </c>
      <c r="AJ172" t="s">
        <v>53</v>
      </c>
      <c r="AK172" t="s">
        <v>53</v>
      </c>
      <c r="AL172" t="s">
        <v>53</v>
      </c>
      <c r="AM172" t="s">
        <v>53</v>
      </c>
      <c r="AN172" t="s">
        <v>54</v>
      </c>
      <c r="AO172" t="s">
        <v>55</v>
      </c>
      <c r="AP172" t="s">
        <v>56</v>
      </c>
      <c r="AQ172" t="s">
        <v>57</v>
      </c>
      <c r="AR172" t="s">
        <v>63</v>
      </c>
      <c r="AS172">
        <v>0</v>
      </c>
    </row>
    <row r="173" spans="1:45" x14ac:dyDescent="0.4">
      <c r="A173">
        <v>311</v>
      </c>
      <c r="B173" t="s">
        <v>297</v>
      </c>
      <c r="C173" t="s">
        <v>253</v>
      </c>
      <c r="D173" t="s">
        <v>295</v>
      </c>
      <c r="E173">
        <v>27</v>
      </c>
      <c r="F173">
        <v>1.36644755</v>
      </c>
      <c r="G173">
        <v>103.76814709999999</v>
      </c>
      <c r="H173">
        <v>1046</v>
      </c>
      <c r="I173">
        <v>1010</v>
      </c>
      <c r="J173">
        <v>984</v>
      </c>
      <c r="K173">
        <v>981</v>
      </c>
      <c r="L173">
        <v>981</v>
      </c>
      <c r="M173">
        <v>982</v>
      </c>
      <c r="N173">
        <v>1003</v>
      </c>
      <c r="O173">
        <v>1037</v>
      </c>
      <c r="P173">
        <v>1056</v>
      </c>
      <c r="Q173">
        <v>106</v>
      </c>
      <c r="R173">
        <f t="shared" si="21"/>
        <v>0.10133843212237094</v>
      </c>
      <c r="S173">
        <v>89</v>
      </c>
      <c r="T173">
        <f t="shared" si="27"/>
        <v>8.8118811881188114E-2</v>
      </c>
      <c r="U173">
        <v>91</v>
      </c>
      <c r="V173">
        <f t="shared" si="28"/>
        <v>9.2762487257900109E-2</v>
      </c>
      <c r="W173">
        <v>105</v>
      </c>
      <c r="X173">
        <f t="shared" si="29"/>
        <v>0.10703363914373089</v>
      </c>
      <c r="Y173">
        <v>102</v>
      </c>
      <c r="Z173">
        <f t="shared" si="30"/>
        <v>0.10386965376782077</v>
      </c>
      <c r="AA173">
        <v>76</v>
      </c>
      <c r="AB173">
        <f t="shared" si="31"/>
        <v>7.3288331726133082E-2</v>
      </c>
      <c r="AC173" t="s">
        <v>288</v>
      </c>
      <c r="AD173" t="s">
        <v>253</v>
      </c>
      <c r="AE173" t="s">
        <v>75</v>
      </c>
      <c r="AF173" t="s">
        <v>96</v>
      </c>
      <c r="AG173" t="s">
        <v>51</v>
      </c>
      <c r="AH173" t="s">
        <v>52</v>
      </c>
      <c r="AI173" t="s">
        <v>53</v>
      </c>
      <c r="AJ173" t="s">
        <v>53</v>
      </c>
      <c r="AK173" t="s">
        <v>53</v>
      </c>
      <c r="AL173" t="s">
        <v>53</v>
      </c>
      <c r="AM173" t="s">
        <v>53</v>
      </c>
      <c r="AN173" t="s">
        <v>53</v>
      </c>
      <c r="AO173" t="s">
        <v>55</v>
      </c>
      <c r="AP173" t="s">
        <v>56</v>
      </c>
      <c r="AQ173" t="s">
        <v>57</v>
      </c>
      <c r="AR173" t="s">
        <v>60</v>
      </c>
      <c r="AS173">
        <v>0.4</v>
      </c>
    </row>
    <row r="174" spans="1:45" x14ac:dyDescent="0.4">
      <c r="A174">
        <v>312</v>
      </c>
      <c r="B174" t="s">
        <v>298</v>
      </c>
      <c r="C174" t="s">
        <v>253</v>
      </c>
      <c r="D174" t="s">
        <v>295</v>
      </c>
      <c r="E174">
        <v>27</v>
      </c>
      <c r="F174">
        <v>1.39393915</v>
      </c>
      <c r="G174">
        <v>103.7471551</v>
      </c>
      <c r="H174">
        <v>1107</v>
      </c>
      <c r="I174">
        <v>949</v>
      </c>
      <c r="J174">
        <v>812</v>
      </c>
      <c r="K174">
        <v>705</v>
      </c>
      <c r="L174">
        <v>571</v>
      </c>
      <c r="M174">
        <v>547</v>
      </c>
      <c r="N174">
        <v>545</v>
      </c>
      <c r="O174">
        <v>569</v>
      </c>
      <c r="P174">
        <v>612</v>
      </c>
      <c r="Q174">
        <v>181</v>
      </c>
      <c r="R174">
        <f t="shared" si="21"/>
        <v>0.16350496838301717</v>
      </c>
      <c r="S174">
        <v>154</v>
      </c>
      <c r="T174">
        <f t="shared" si="27"/>
        <v>0.16227608008429925</v>
      </c>
      <c r="U174">
        <v>106</v>
      </c>
      <c r="V174">
        <f t="shared" si="28"/>
        <v>0.15035460992907801</v>
      </c>
      <c r="W174">
        <v>87</v>
      </c>
      <c r="X174">
        <f t="shared" si="29"/>
        <v>0.15236427320490367</v>
      </c>
      <c r="Y174">
        <v>77</v>
      </c>
      <c r="Z174">
        <f t="shared" si="30"/>
        <v>0.14076782449725778</v>
      </c>
      <c r="AA174">
        <v>65</v>
      </c>
      <c r="AB174">
        <f t="shared" si="31"/>
        <v>0.11423550087873462</v>
      </c>
      <c r="AC174" t="s">
        <v>263</v>
      </c>
      <c r="AD174" t="s">
        <v>253</v>
      </c>
      <c r="AE174" t="s">
        <v>49</v>
      </c>
      <c r="AF174" t="s">
        <v>50</v>
      </c>
      <c r="AG174" t="s">
        <v>51</v>
      </c>
      <c r="AH174" t="s">
        <v>52</v>
      </c>
      <c r="AI174" t="s">
        <v>53</v>
      </c>
      <c r="AJ174" t="s">
        <v>53</v>
      </c>
      <c r="AK174" t="s">
        <v>53</v>
      </c>
      <c r="AL174" t="s">
        <v>53</v>
      </c>
      <c r="AM174" t="s">
        <v>53</v>
      </c>
      <c r="AN174" t="s">
        <v>54</v>
      </c>
      <c r="AO174" t="s">
        <v>55</v>
      </c>
      <c r="AP174" t="s">
        <v>56</v>
      </c>
      <c r="AQ174" t="s">
        <v>57</v>
      </c>
      <c r="AR174" t="s">
        <v>58</v>
      </c>
      <c r="AS174">
        <v>1</v>
      </c>
    </row>
    <row r="175" spans="1:45" x14ac:dyDescent="0.4">
      <c r="A175">
        <v>316</v>
      </c>
      <c r="B175" t="s">
        <v>299</v>
      </c>
      <c r="C175" t="s">
        <v>253</v>
      </c>
      <c r="D175" t="s">
        <v>295</v>
      </c>
      <c r="E175">
        <v>27</v>
      </c>
      <c r="F175">
        <v>1.3895229499999999</v>
      </c>
      <c r="G175">
        <v>103.7662653</v>
      </c>
      <c r="H175">
        <v>646</v>
      </c>
      <c r="I175">
        <v>886</v>
      </c>
      <c r="J175">
        <v>1126</v>
      </c>
      <c r="K175">
        <v>1366</v>
      </c>
      <c r="L175">
        <v>1395</v>
      </c>
      <c r="M175">
        <v>1404</v>
      </c>
      <c r="N175">
        <v>1407</v>
      </c>
      <c r="O175">
        <v>1409</v>
      </c>
      <c r="P175">
        <v>1413</v>
      </c>
      <c r="Q175">
        <v>80</v>
      </c>
      <c r="R175">
        <f t="shared" si="21"/>
        <v>0.1238390092879257</v>
      </c>
      <c r="S175">
        <v>102</v>
      </c>
      <c r="T175">
        <f t="shared" si="27"/>
        <v>0.11512415349887133</v>
      </c>
      <c r="U175">
        <v>160</v>
      </c>
      <c r="V175">
        <f t="shared" si="28"/>
        <v>0.1171303074670571</v>
      </c>
      <c r="W175">
        <v>132</v>
      </c>
      <c r="X175">
        <f t="shared" si="29"/>
        <v>9.4623655913978491E-2</v>
      </c>
      <c r="Y175">
        <v>150</v>
      </c>
      <c r="Z175">
        <f t="shared" si="30"/>
        <v>0.10683760683760683</v>
      </c>
      <c r="AA175">
        <v>133</v>
      </c>
      <c r="AB175">
        <f t="shared" si="31"/>
        <v>9.4393186657203684E-2</v>
      </c>
      <c r="AC175" t="s">
        <v>288</v>
      </c>
      <c r="AD175" t="s">
        <v>253</v>
      </c>
      <c r="AE175" t="s">
        <v>49</v>
      </c>
      <c r="AF175" t="s">
        <v>50</v>
      </c>
      <c r="AG175" t="s">
        <v>51</v>
      </c>
      <c r="AH175" t="s">
        <v>52</v>
      </c>
      <c r="AI175" t="s">
        <v>53</v>
      </c>
      <c r="AJ175" t="s">
        <v>53</v>
      </c>
      <c r="AK175" t="s">
        <v>53</v>
      </c>
      <c r="AL175" t="s">
        <v>53</v>
      </c>
      <c r="AM175" t="s">
        <v>53</v>
      </c>
      <c r="AN175" t="s">
        <v>54</v>
      </c>
      <c r="AO175" t="s">
        <v>55</v>
      </c>
      <c r="AP175" t="s">
        <v>56</v>
      </c>
      <c r="AQ175" t="s">
        <v>57</v>
      </c>
      <c r="AR175" t="s">
        <v>60</v>
      </c>
      <c r="AS175">
        <v>0.428571429</v>
      </c>
    </row>
    <row r="176" spans="1:45" x14ac:dyDescent="0.4">
      <c r="A176">
        <v>317</v>
      </c>
      <c r="B176" t="s">
        <v>300</v>
      </c>
      <c r="C176" t="s">
        <v>253</v>
      </c>
      <c r="D176" t="s">
        <v>295</v>
      </c>
      <c r="E176">
        <v>27</v>
      </c>
      <c r="F176">
        <v>1.3474423499999999</v>
      </c>
      <c r="G176">
        <v>103.700513</v>
      </c>
      <c r="H176">
        <v>1004</v>
      </c>
      <c r="I176">
        <v>1244</v>
      </c>
      <c r="J176">
        <v>1484</v>
      </c>
      <c r="K176">
        <v>1484</v>
      </c>
      <c r="L176">
        <v>1455</v>
      </c>
      <c r="M176">
        <v>1426</v>
      </c>
      <c r="N176">
        <v>1427</v>
      </c>
      <c r="O176">
        <v>1427</v>
      </c>
      <c r="P176">
        <v>1428</v>
      </c>
      <c r="Q176">
        <v>126</v>
      </c>
      <c r="R176">
        <f t="shared" si="21"/>
        <v>0.12549800796812749</v>
      </c>
      <c r="S176">
        <v>136</v>
      </c>
      <c r="T176">
        <f t="shared" si="27"/>
        <v>0.10932475884244373</v>
      </c>
      <c r="U176">
        <v>159</v>
      </c>
      <c r="V176">
        <f t="shared" si="28"/>
        <v>0.10714285714285714</v>
      </c>
      <c r="W176">
        <v>190</v>
      </c>
      <c r="X176">
        <f t="shared" si="29"/>
        <v>0.13058419243986255</v>
      </c>
      <c r="Y176">
        <v>207</v>
      </c>
      <c r="Z176">
        <f t="shared" si="30"/>
        <v>0.14516129032258066</v>
      </c>
      <c r="AA176">
        <v>170</v>
      </c>
      <c r="AB176">
        <f t="shared" si="31"/>
        <v>0.11913104414856342</v>
      </c>
      <c r="AC176" t="s">
        <v>271</v>
      </c>
      <c r="AD176" t="s">
        <v>253</v>
      </c>
      <c r="AE176" t="s">
        <v>49</v>
      </c>
      <c r="AF176" t="s">
        <v>50</v>
      </c>
      <c r="AG176" t="s">
        <v>51</v>
      </c>
      <c r="AH176" t="s">
        <v>52</v>
      </c>
      <c r="AI176" t="s">
        <v>53</v>
      </c>
      <c r="AJ176" t="s">
        <v>53</v>
      </c>
      <c r="AK176" t="s">
        <v>53</v>
      </c>
      <c r="AL176" t="s">
        <v>53</v>
      </c>
      <c r="AM176" t="s">
        <v>53</v>
      </c>
      <c r="AN176" t="s">
        <v>54</v>
      </c>
      <c r="AO176" t="s">
        <v>55</v>
      </c>
      <c r="AP176" t="s">
        <v>56</v>
      </c>
      <c r="AQ176" t="s">
        <v>57</v>
      </c>
      <c r="AR176" t="s">
        <v>97</v>
      </c>
      <c r="AS176">
        <v>0.5</v>
      </c>
    </row>
    <row r="177" spans="1:45" x14ac:dyDescent="0.4">
      <c r="A177">
        <v>318</v>
      </c>
      <c r="B177" t="s">
        <v>301</v>
      </c>
      <c r="C177" t="s">
        <v>253</v>
      </c>
      <c r="D177" t="s">
        <v>295</v>
      </c>
      <c r="E177">
        <v>27</v>
      </c>
      <c r="F177">
        <v>1.3969618500000001</v>
      </c>
      <c r="G177">
        <v>103.751093</v>
      </c>
      <c r="H177">
        <v>1635</v>
      </c>
      <c r="I177">
        <v>1577</v>
      </c>
      <c r="J177">
        <v>1547</v>
      </c>
      <c r="K177">
        <v>1484</v>
      </c>
      <c r="L177">
        <v>1414</v>
      </c>
      <c r="M177">
        <v>1365</v>
      </c>
      <c r="N177">
        <v>1349</v>
      </c>
      <c r="O177">
        <v>1331</v>
      </c>
      <c r="P177">
        <v>1239</v>
      </c>
      <c r="Q177">
        <v>124</v>
      </c>
      <c r="R177">
        <f t="shared" si="21"/>
        <v>7.5840978593272171E-2</v>
      </c>
      <c r="S177">
        <v>144</v>
      </c>
      <c r="T177">
        <f t="shared" si="27"/>
        <v>9.1312618896639192E-2</v>
      </c>
      <c r="U177">
        <v>146</v>
      </c>
      <c r="V177">
        <f t="shared" si="28"/>
        <v>9.8382749326145547E-2</v>
      </c>
      <c r="W177">
        <v>141</v>
      </c>
      <c r="X177">
        <f t="shared" si="29"/>
        <v>9.9717114568599718E-2</v>
      </c>
      <c r="Y177">
        <v>188</v>
      </c>
      <c r="Z177">
        <f t="shared" si="30"/>
        <v>0.13772893772893774</v>
      </c>
      <c r="AA177">
        <v>171</v>
      </c>
      <c r="AB177">
        <f t="shared" si="31"/>
        <v>0.12847483095416981</v>
      </c>
      <c r="AC177" t="s">
        <v>263</v>
      </c>
      <c r="AD177" t="s">
        <v>253</v>
      </c>
      <c r="AE177" t="s">
        <v>49</v>
      </c>
      <c r="AF177" t="s">
        <v>50</v>
      </c>
      <c r="AG177" t="s">
        <v>51</v>
      </c>
      <c r="AH177" t="s">
        <v>52</v>
      </c>
      <c r="AI177" t="s">
        <v>53</v>
      </c>
      <c r="AJ177" t="s">
        <v>53</v>
      </c>
      <c r="AK177" t="s">
        <v>53</v>
      </c>
      <c r="AL177" t="s">
        <v>53</v>
      </c>
      <c r="AM177" t="s">
        <v>53</v>
      </c>
      <c r="AN177" t="s">
        <v>53</v>
      </c>
      <c r="AO177" t="s">
        <v>55</v>
      </c>
      <c r="AP177" t="s">
        <v>56</v>
      </c>
      <c r="AQ177" t="s">
        <v>57</v>
      </c>
      <c r="AR177" t="s">
        <v>60</v>
      </c>
      <c r="AS177">
        <v>0.428571429</v>
      </c>
    </row>
    <row r="178" spans="1:45" x14ac:dyDescent="0.4">
      <c r="A178">
        <v>320</v>
      </c>
      <c r="B178" t="s">
        <v>302</v>
      </c>
      <c r="C178" t="s">
        <v>253</v>
      </c>
      <c r="D178" t="s">
        <v>303</v>
      </c>
      <c r="E178">
        <v>28</v>
      </c>
      <c r="F178">
        <v>1.33751905</v>
      </c>
      <c r="G178">
        <v>103.7668494</v>
      </c>
      <c r="H178">
        <v>1018</v>
      </c>
      <c r="I178">
        <v>987</v>
      </c>
      <c r="J178">
        <v>970</v>
      </c>
      <c r="K178">
        <v>1011</v>
      </c>
      <c r="L178">
        <v>1012</v>
      </c>
      <c r="M178">
        <v>1051</v>
      </c>
      <c r="N178">
        <v>1096</v>
      </c>
      <c r="O178">
        <v>1140</v>
      </c>
      <c r="P178">
        <v>1158</v>
      </c>
      <c r="Q178">
        <v>90</v>
      </c>
      <c r="R178">
        <f t="shared" si="21"/>
        <v>8.8408644400785857E-2</v>
      </c>
      <c r="S178">
        <v>85</v>
      </c>
      <c r="T178">
        <f t="shared" si="27"/>
        <v>8.6119554204660581E-2</v>
      </c>
      <c r="U178">
        <v>68</v>
      </c>
      <c r="V178">
        <f t="shared" si="28"/>
        <v>6.7260138476755688E-2</v>
      </c>
      <c r="W178">
        <v>74</v>
      </c>
      <c r="X178">
        <f t="shared" si="29"/>
        <v>7.3122529644268769E-2</v>
      </c>
      <c r="Y178">
        <v>130</v>
      </c>
      <c r="Z178">
        <f t="shared" si="30"/>
        <v>0.12369172216936251</v>
      </c>
      <c r="AA178">
        <v>111</v>
      </c>
      <c r="AB178">
        <f t="shared" si="31"/>
        <v>9.7368421052631576E-2</v>
      </c>
      <c r="AC178" t="s">
        <v>220</v>
      </c>
      <c r="AD178" t="s">
        <v>253</v>
      </c>
      <c r="AE178" t="s">
        <v>49</v>
      </c>
      <c r="AF178" t="s">
        <v>50</v>
      </c>
      <c r="AG178" t="s">
        <v>51</v>
      </c>
      <c r="AH178" t="s">
        <v>52</v>
      </c>
      <c r="AI178" t="s">
        <v>53</v>
      </c>
      <c r="AJ178" t="s">
        <v>53</v>
      </c>
      <c r="AK178" t="s">
        <v>53</v>
      </c>
      <c r="AL178" t="s">
        <v>53</v>
      </c>
      <c r="AM178" t="s">
        <v>53</v>
      </c>
      <c r="AN178" t="s">
        <v>53</v>
      </c>
      <c r="AO178" t="s">
        <v>55</v>
      </c>
      <c r="AP178" t="s">
        <v>56</v>
      </c>
      <c r="AQ178" t="s">
        <v>57</v>
      </c>
      <c r="AR178" t="s">
        <v>60</v>
      </c>
      <c r="AS178">
        <v>0.25</v>
      </c>
    </row>
    <row r="179" spans="1:45" x14ac:dyDescent="0.4">
      <c r="A179">
        <v>322</v>
      </c>
      <c r="B179" t="s">
        <v>304</v>
      </c>
      <c r="C179" t="s">
        <v>253</v>
      </c>
      <c r="D179" t="s">
        <v>303</v>
      </c>
      <c r="E179">
        <v>28</v>
      </c>
      <c r="F179">
        <v>1.33648535</v>
      </c>
      <c r="G179">
        <v>103.73645449999999</v>
      </c>
      <c r="H179">
        <v>1464</v>
      </c>
      <c r="I179">
        <v>1424</v>
      </c>
      <c r="J179">
        <v>1369</v>
      </c>
      <c r="K179">
        <v>1369</v>
      </c>
      <c r="L179">
        <v>1339</v>
      </c>
      <c r="M179">
        <v>1312</v>
      </c>
      <c r="N179">
        <v>1312</v>
      </c>
      <c r="O179">
        <v>1284</v>
      </c>
      <c r="P179">
        <v>1287</v>
      </c>
      <c r="Q179">
        <v>183</v>
      </c>
      <c r="R179">
        <f t="shared" si="21"/>
        <v>0.125</v>
      </c>
      <c r="S179">
        <v>175</v>
      </c>
      <c r="T179">
        <f t="shared" si="27"/>
        <v>0.12289325842696629</v>
      </c>
      <c r="U179">
        <v>146</v>
      </c>
      <c r="V179">
        <f t="shared" si="28"/>
        <v>0.10664718772826881</v>
      </c>
      <c r="W179">
        <v>172</v>
      </c>
      <c r="X179">
        <f t="shared" si="29"/>
        <v>0.12845407020164301</v>
      </c>
      <c r="Y179">
        <v>238</v>
      </c>
      <c r="Z179">
        <f t="shared" si="30"/>
        <v>0.18140243902439024</v>
      </c>
      <c r="AA179">
        <v>198</v>
      </c>
      <c r="AB179">
        <f t="shared" si="31"/>
        <v>0.1542056074766355</v>
      </c>
      <c r="AC179" t="s">
        <v>260</v>
      </c>
      <c r="AD179" t="s">
        <v>253</v>
      </c>
      <c r="AE179" t="s">
        <v>49</v>
      </c>
      <c r="AF179" t="s">
        <v>50</v>
      </c>
      <c r="AG179" t="s">
        <v>51</v>
      </c>
      <c r="AH179" t="s">
        <v>52</v>
      </c>
      <c r="AI179" t="s">
        <v>53</v>
      </c>
      <c r="AJ179" t="s">
        <v>53</v>
      </c>
      <c r="AK179" t="s">
        <v>53</v>
      </c>
      <c r="AL179" t="s">
        <v>53</v>
      </c>
      <c r="AM179" t="s">
        <v>53</v>
      </c>
      <c r="AN179" t="s">
        <v>53</v>
      </c>
      <c r="AO179" t="s">
        <v>55</v>
      </c>
      <c r="AP179" t="s">
        <v>56</v>
      </c>
      <c r="AQ179" t="s">
        <v>57</v>
      </c>
      <c r="AR179" t="s">
        <v>97</v>
      </c>
      <c r="AS179">
        <v>0.66666666699999999</v>
      </c>
    </row>
    <row r="180" spans="1:45" x14ac:dyDescent="0.4">
      <c r="A180">
        <v>324</v>
      </c>
      <c r="B180" t="s">
        <v>305</v>
      </c>
      <c r="C180" t="s">
        <v>253</v>
      </c>
      <c r="D180" t="s">
        <v>303</v>
      </c>
      <c r="E180">
        <v>28</v>
      </c>
      <c r="F180">
        <v>1.3383897</v>
      </c>
      <c r="G180">
        <v>103.7179816</v>
      </c>
      <c r="H180">
        <v>1551</v>
      </c>
      <c r="I180">
        <v>1490</v>
      </c>
      <c r="J180">
        <v>1429</v>
      </c>
      <c r="K180">
        <v>1400</v>
      </c>
      <c r="L180">
        <v>1401</v>
      </c>
      <c r="M180">
        <v>1401</v>
      </c>
      <c r="N180">
        <v>1401</v>
      </c>
      <c r="O180">
        <v>1401</v>
      </c>
      <c r="P180">
        <v>1434</v>
      </c>
      <c r="Q180">
        <v>240</v>
      </c>
      <c r="R180">
        <f t="shared" si="21"/>
        <v>0.15473887814313347</v>
      </c>
      <c r="S180">
        <v>192</v>
      </c>
      <c r="T180">
        <f t="shared" si="27"/>
        <v>0.12885906040268458</v>
      </c>
      <c r="U180">
        <v>209</v>
      </c>
      <c r="V180">
        <f t="shared" si="28"/>
        <v>0.1492857142857143</v>
      </c>
      <c r="W180">
        <v>212</v>
      </c>
      <c r="X180">
        <f t="shared" si="29"/>
        <v>0.15132048536759457</v>
      </c>
      <c r="Y180">
        <v>218</v>
      </c>
      <c r="Z180">
        <f t="shared" si="30"/>
        <v>0.15560314061384725</v>
      </c>
      <c r="AA180">
        <v>183</v>
      </c>
      <c r="AB180">
        <f t="shared" si="31"/>
        <v>0.13062098501070663</v>
      </c>
      <c r="AC180" t="s">
        <v>271</v>
      </c>
      <c r="AD180" t="s">
        <v>253</v>
      </c>
      <c r="AE180" t="s">
        <v>49</v>
      </c>
      <c r="AF180" t="s">
        <v>50</v>
      </c>
      <c r="AG180" t="s">
        <v>51</v>
      </c>
      <c r="AH180" t="s">
        <v>52</v>
      </c>
      <c r="AI180" t="s">
        <v>53</v>
      </c>
      <c r="AJ180" t="s">
        <v>53</v>
      </c>
      <c r="AK180" t="s">
        <v>53</v>
      </c>
      <c r="AL180" t="s">
        <v>53</v>
      </c>
      <c r="AM180" t="s">
        <v>53</v>
      </c>
      <c r="AN180" t="s">
        <v>53</v>
      </c>
      <c r="AO180" t="s">
        <v>55</v>
      </c>
      <c r="AP180" t="s">
        <v>56</v>
      </c>
      <c r="AQ180" t="s">
        <v>57</v>
      </c>
      <c r="AR180" t="s">
        <v>60</v>
      </c>
      <c r="AS180">
        <v>0.428571429</v>
      </c>
    </row>
    <row r="181" spans="1:45" x14ac:dyDescent="0.4">
      <c r="A181">
        <v>325</v>
      </c>
      <c r="B181" t="s">
        <v>306</v>
      </c>
      <c r="C181" t="s">
        <v>253</v>
      </c>
      <c r="D181" t="s">
        <v>303</v>
      </c>
      <c r="E181">
        <v>28</v>
      </c>
      <c r="F181">
        <v>1.3493822</v>
      </c>
      <c r="G181">
        <v>103.7409542</v>
      </c>
      <c r="H181">
        <v>1437</v>
      </c>
      <c r="I181">
        <v>1440</v>
      </c>
      <c r="J181">
        <v>1438</v>
      </c>
      <c r="K181">
        <v>1409</v>
      </c>
      <c r="L181">
        <v>1371</v>
      </c>
      <c r="M181">
        <v>1331</v>
      </c>
      <c r="N181">
        <v>1291</v>
      </c>
      <c r="O181">
        <v>1278</v>
      </c>
      <c r="P181">
        <v>1268</v>
      </c>
      <c r="Q181">
        <v>182</v>
      </c>
      <c r="R181">
        <f t="shared" si="21"/>
        <v>0.1266527487821851</v>
      </c>
      <c r="S181">
        <v>199</v>
      </c>
      <c r="T181">
        <f t="shared" si="27"/>
        <v>0.13819444444444445</v>
      </c>
      <c r="U181">
        <v>181</v>
      </c>
      <c r="V181">
        <f t="shared" si="28"/>
        <v>0.12845990063875087</v>
      </c>
      <c r="W181">
        <v>178</v>
      </c>
      <c r="X181">
        <f t="shared" si="29"/>
        <v>0.12983223924142961</v>
      </c>
      <c r="Y181">
        <v>218</v>
      </c>
      <c r="Z181">
        <f t="shared" si="30"/>
        <v>0.16378662659654394</v>
      </c>
      <c r="AA181">
        <v>177</v>
      </c>
      <c r="AB181">
        <f t="shared" si="31"/>
        <v>0.13849765258215962</v>
      </c>
      <c r="AC181" t="s">
        <v>280</v>
      </c>
      <c r="AD181" t="s">
        <v>253</v>
      </c>
      <c r="AE181" t="s">
        <v>49</v>
      </c>
      <c r="AF181" t="s">
        <v>50</v>
      </c>
      <c r="AG181" t="s">
        <v>51</v>
      </c>
      <c r="AH181" t="s">
        <v>52</v>
      </c>
      <c r="AI181" t="s">
        <v>53</v>
      </c>
      <c r="AJ181" t="s">
        <v>53</v>
      </c>
      <c r="AK181" t="s">
        <v>53</v>
      </c>
      <c r="AL181" t="s">
        <v>53</v>
      </c>
      <c r="AM181" t="s">
        <v>53</v>
      </c>
      <c r="AN181" t="s">
        <v>54</v>
      </c>
      <c r="AO181" t="s">
        <v>55</v>
      </c>
      <c r="AP181" t="s">
        <v>56</v>
      </c>
      <c r="AQ181" t="s">
        <v>57</v>
      </c>
      <c r="AR181" t="s">
        <v>60</v>
      </c>
      <c r="AS181">
        <v>0.375</v>
      </c>
    </row>
    <row r="182" spans="1:45" x14ac:dyDescent="0.4">
      <c r="A182">
        <v>327</v>
      </c>
      <c r="B182" t="s">
        <v>307</v>
      </c>
      <c r="C182" t="s">
        <v>253</v>
      </c>
      <c r="D182" t="s">
        <v>303</v>
      </c>
      <c r="E182">
        <v>28</v>
      </c>
      <c r="F182">
        <v>1.3466090500000001</v>
      </c>
      <c r="G182">
        <v>103.718737</v>
      </c>
      <c r="H182">
        <v>1713</v>
      </c>
      <c r="I182">
        <v>1683</v>
      </c>
      <c r="J182">
        <v>1681</v>
      </c>
      <c r="K182">
        <v>1681</v>
      </c>
      <c r="L182">
        <v>1683</v>
      </c>
      <c r="M182">
        <v>1683</v>
      </c>
      <c r="N182">
        <v>1684</v>
      </c>
      <c r="O182">
        <v>1684</v>
      </c>
      <c r="P182">
        <v>1685</v>
      </c>
      <c r="Q182">
        <v>211</v>
      </c>
      <c r="R182">
        <f t="shared" si="21"/>
        <v>0.12317571511967308</v>
      </c>
      <c r="S182">
        <v>193</v>
      </c>
      <c r="T182">
        <f t="shared" si="27"/>
        <v>0.11467617349970291</v>
      </c>
      <c r="U182">
        <v>171</v>
      </c>
      <c r="V182">
        <f t="shared" si="28"/>
        <v>0.10172516359309934</v>
      </c>
      <c r="W182">
        <v>204</v>
      </c>
      <c r="X182">
        <f t="shared" si="29"/>
        <v>0.12121212121212122</v>
      </c>
      <c r="Y182">
        <v>221</v>
      </c>
      <c r="Z182">
        <f t="shared" si="30"/>
        <v>0.13131313131313133</v>
      </c>
      <c r="AA182">
        <v>205</v>
      </c>
      <c r="AB182">
        <f t="shared" si="31"/>
        <v>0.12173396674584323</v>
      </c>
      <c r="AC182" t="s">
        <v>271</v>
      </c>
      <c r="AD182" t="s">
        <v>253</v>
      </c>
      <c r="AE182" t="s">
        <v>49</v>
      </c>
      <c r="AF182" t="s">
        <v>50</v>
      </c>
      <c r="AG182" t="s">
        <v>257</v>
      </c>
      <c r="AH182" t="s">
        <v>52</v>
      </c>
      <c r="AI182" t="s">
        <v>53</v>
      </c>
      <c r="AJ182" t="s">
        <v>53</v>
      </c>
      <c r="AK182" t="s">
        <v>53</v>
      </c>
      <c r="AL182" t="s">
        <v>53</v>
      </c>
      <c r="AM182" t="s">
        <v>53</v>
      </c>
      <c r="AN182" t="s">
        <v>54</v>
      </c>
      <c r="AO182" t="s">
        <v>55</v>
      </c>
      <c r="AP182" t="s">
        <v>56</v>
      </c>
      <c r="AQ182" t="s">
        <v>57</v>
      </c>
      <c r="AR182" t="s">
        <v>63</v>
      </c>
      <c r="AS182">
        <v>0.125</v>
      </c>
    </row>
    <row r="183" spans="1:45" x14ac:dyDescent="0.4">
      <c r="A183">
        <v>328</v>
      </c>
      <c r="B183" t="s">
        <v>308</v>
      </c>
      <c r="C183" t="s">
        <v>253</v>
      </c>
      <c r="D183" t="s">
        <v>303</v>
      </c>
      <c r="E183">
        <v>28</v>
      </c>
      <c r="F183">
        <v>1.3471270500000001</v>
      </c>
      <c r="G183">
        <v>103.72159019999999</v>
      </c>
      <c r="H183">
        <v>1585</v>
      </c>
      <c r="I183">
        <v>1525</v>
      </c>
      <c r="J183">
        <v>1494</v>
      </c>
      <c r="K183">
        <v>1464</v>
      </c>
      <c r="L183">
        <v>1395</v>
      </c>
      <c r="M183">
        <v>1355</v>
      </c>
      <c r="N183">
        <v>1315</v>
      </c>
      <c r="O183">
        <v>1275</v>
      </c>
      <c r="P183">
        <v>1237</v>
      </c>
      <c r="Q183">
        <v>199</v>
      </c>
      <c r="R183">
        <f t="shared" si="21"/>
        <v>0.12555205047318613</v>
      </c>
      <c r="S183">
        <v>213</v>
      </c>
      <c r="T183">
        <f t="shared" si="27"/>
        <v>0.13967213114754098</v>
      </c>
      <c r="U183">
        <v>193</v>
      </c>
      <c r="V183">
        <f t="shared" si="28"/>
        <v>0.13183060109289618</v>
      </c>
      <c r="W183">
        <v>157</v>
      </c>
      <c r="X183">
        <f t="shared" si="29"/>
        <v>0.11254480286738351</v>
      </c>
      <c r="Y183">
        <v>191</v>
      </c>
      <c r="Z183">
        <f t="shared" si="30"/>
        <v>0.14095940959409595</v>
      </c>
      <c r="AA183">
        <v>138</v>
      </c>
      <c r="AB183">
        <f t="shared" si="31"/>
        <v>0.10823529411764705</v>
      </c>
      <c r="AC183" t="s">
        <v>271</v>
      </c>
      <c r="AD183" t="s">
        <v>253</v>
      </c>
      <c r="AE183" t="s">
        <v>49</v>
      </c>
      <c r="AF183" t="s">
        <v>50</v>
      </c>
      <c r="AG183" t="s">
        <v>51</v>
      </c>
      <c r="AH183" t="s">
        <v>52</v>
      </c>
      <c r="AI183" t="s">
        <v>53</v>
      </c>
      <c r="AJ183" t="s">
        <v>53</v>
      </c>
      <c r="AK183" t="s">
        <v>53</v>
      </c>
      <c r="AL183" t="s">
        <v>53</v>
      </c>
      <c r="AM183" t="s">
        <v>53</v>
      </c>
      <c r="AN183" t="s">
        <v>54</v>
      </c>
      <c r="AO183" t="s">
        <v>55</v>
      </c>
      <c r="AP183" t="s">
        <v>56</v>
      </c>
      <c r="AQ183" t="s">
        <v>57</v>
      </c>
      <c r="AR183" t="s">
        <v>63</v>
      </c>
      <c r="AS183">
        <v>0.125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c98a79ca-5a9a-4791-a243-f06afd67464d}" enabled="0" method="" siteId="{c98a79ca-5a9a-4791-a243-f06afd67464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oso_primary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Nina Tan</cp:lastModifiedBy>
  <cp:revision/>
  <dcterms:created xsi:type="dcterms:W3CDTF">2025-02-28T06:41:54Z</dcterms:created>
  <dcterms:modified xsi:type="dcterms:W3CDTF">2025-03-10T00:46:38Z</dcterms:modified>
  <cp:category/>
  <cp:contentStatus/>
</cp:coreProperties>
</file>