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zhaw-my.sharepoint.com/personal/ebet_zhaw_ch/Documents/ZHAW/Publikationen/33_QButterfly_Beh_Res_Med/excel functions/"/>
    </mc:Choice>
  </mc:AlternateContent>
  <xr:revisionPtr revIDLastSave="309" documentId="8_{8D32D92B-4169-4BCC-BCE9-221529A04CE9}" xr6:coauthVersionLast="46" xr6:coauthVersionMax="46" xr10:uidLastSave="{217B7C6F-C953-42B2-B9F8-43780E12E5D8}"/>
  <bookViews>
    <workbookView xWindow="-98" yWindow="-98" windowWidth="20715" windowHeight="13276" xr2:uid="{00000000-000D-0000-FFFF-FFFF00000000}"/>
  </bookViews>
  <sheets>
    <sheet name="Sheet0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 a="1"/>
  <c r="B2" i="1" a="1"/>
  <c r="D3" i="1" a="1"/>
  <c r="C2" i="1" a="1"/>
  <c r="D2" i="1" a="1"/>
  <c r="C4" i="1" a="1"/>
  <c r="C3" i="1" a="1"/>
  <c r="B4" i="1" a="1"/>
  <c r="B3" i="1" a="1"/>
  <c r="B3" i="1" l="1"/>
  <c r="B4" i="1"/>
  <c r="C3" i="1"/>
  <c r="C4" i="1"/>
  <c r="D2" i="1"/>
  <c r="C2" i="1"/>
  <c r="D3" i="1"/>
  <c r="B2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<sst xmlns="http://schemas.openxmlformats.org/spreadsheetml/2006/main" count="7" uniqueCount="7">
  <si>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undefined#undefined; undefined#undefined; undefined#undefined; undefined#undefined; undefined#undefined; undefined#undefined;</t>
  </si>
  <si>
    <t>Example for function timestamp(Range, Event_ID, nth Occurance)</t>
  </si>
  <si>
    <t>Example for function eventCount(Range,Event_ID)</t>
  </si>
  <si>
    <t>Example eventStream</t>
  </si>
  <si>
    <t>Example for function countEventPattern(Range, Event_ID1..., Event_ID2, ...)</t>
  </si>
  <si>
    <t>1631191283826#ready_Start.html; 1631191284498#load_Start.html; 1631191287181#Weiter; 1631191287307#ready_Activity.html; 1631191287438#load_Activity.html; 1631191288428#UndefinedClick; 1631191288428#UndefinedClick; 1631191289258#UndefinedClick; 1631191289258#UndefinedClick; 1631191290171#Weiter; 1631191290289#ready_Location.html; 1631191290424#load_Location.html; 1631191290951#Weiter; 1631191291093#ready_Speech.html; 1631191291211#load_Speech.html; 1631191292047#UndefinedClick; 1631191292047#UndefinedClick; 1631191293006#Weiter; 1631191293132#ready_Sound.html; 1631191293261#load_Sound.html; 1631191294096#UndefinedClick; 1631191294096#UndefinedClick; 1631191295056#Weiter; 1631191295178#ready_Stats.html; 1631191295286#load_Stats.html;</t>
  </si>
  <si>
    <t>1631191369108#ready_Start.html; 1631191369147#load_Start.html; 1631191369969#Rechteck_24; 1631191369997#ready_Activity.html; 1631191370002#load_Activity.html; 1631191370421#Rechteck_24; 1631191370448#ready_Location.html; 1631191370453#load_Location.html; 1631191370849#Rechteck_24; 1631191370871#ready_Speech.html; 1631191370875#load_Speech.html; 1631191371305#Rechteck_24; 1631191371325#ready_Sound.html; 1631191371328#load_Sound.html; 1631191372348#Rechteck_1; 1631191372841#Rechteck_1; 1631191373500#Weiter; 1631191373524#ready_Stats.html; 1631191373526#load_Stats.html;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</si>
</sst>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1" fontId="0" fillId="0" borderId="0" xfId="0" applyNumberFormat="1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4"/>
  <sheetViews>
    <sheetView tabSelected="1" topLeftCell="B1" workbookViewId="0">
      <pane ySplit="1" topLeftCell="A2" activePane="bottomLeft" state="frozen"/>
      <selection pane="bottomLeft" activeCell="D4" sqref="D4"/>
    </sheetView>
  </sheetViews>
  <sheetFormatPr baseColWidth="10" defaultColWidth="62" defaultRowHeight="18" customHeight="1" x14ac:dyDescent="0.45"/>
  <cols>
    <col min="1" max="1" width="56.53125" style="1" customWidth="1"/>
    <col min="2" max="2" width="42.1328125" style="1" customWidth="1"/>
    <col min="3" max="3" width="41.6640625" customWidth="1"/>
  </cols>
  <sheetData>
    <row r="1" spans="1:4" ht="18" customHeight="1" x14ac:dyDescent="0.45">
      <c r="A1" s="4" t="s">
        <v>3</v>
      </c>
      <c r="B1" s="5" t="s">
        <v>2</v>
      </c>
      <c r="C1" s="5" t="s">
        <v>1</v>
      </c>
      <c r="D1" s="5" t="s">
        <v>4</v>
      </c>
    </row>
    <row r="2" spans="1:4" ht="205.5" customHeight="1" x14ac:dyDescent="0.45">
      <c r="A2" s="2" t="s">
        <v>5</v>
      </c>
      <c r="B2" s="2" cm="1">
        <f t="array" ref="B2">countEvent(A2,"Weiter")</f>
        <v>5</v>
      </c>
      <c r="C2" s="3" cm="1">
        <f t="array" ref="C2">timestamp(A2,"ready_Speech.html",1)</f>
        <v>1631191291093</v>
      </c>
      <c r="D2" s="3" cm="1">
        <f t="array" ref="D2">countEventPattern(A2,"ready_Location.html","load_Location.html")</f>
        <v>1</v>
      </c>
    </row>
    <row r="3" spans="1:4" ht="172.15" customHeight="1" x14ac:dyDescent="0.45">
      <c r="A3" s="2" t="s">
        <v>6</v>
      </c>
      <c r="B3" s="2" cm="1">
        <f t="array" ref="B3">countEvent(A3,"ready_Sound.html")</f>
        <v>1</v>
      </c>
      <c r="C3" s="3" cm="1">
        <f t="array" ref="C3">timestamp(A3,"Weiter",1)</f>
        <v>1631191373500</v>
      </c>
      <c r="D3" s="3" cm="1">
        <f t="array" ref="D3">countEventPattern(A3,"ready_Speech.html","ready_Sound.html")</f>
        <v>1</v>
      </c>
    </row>
    <row r="4" spans="1:4" ht="45.75" customHeight="1" x14ac:dyDescent="0.45">
      <c r="A4" s="2" t="s">
        <v>0</v>
      </c>
      <c r="B4" s="2" cm="1">
        <f t="array" ref="B4">countEvent(A4,"ready_Sound.html")</f>
        <v>0</v>
      </c>
      <c r="C4" s="3" t="e" cm="1">
        <f t="array" ref="C4">timestamp(A4,"Weiter",1)</f>
        <v>#VALUE!</v>
      </c>
      <c r="D4" s="3" cm="1">
        <f t="array" ref="D4">countEventPattern(A4,"ready_Speech.html","ready_Sound.html")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Sheet0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Ebert Nico (ebet)</cp:lastModifiedBy>
  <dcterms:created xsi:type="dcterms:W3CDTF">2020-12-08T09:31:06Z</dcterms:created>
  <dcterms:modified xsi:type="dcterms:W3CDTF">2021-09-09T12:54:25Z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2021-09-09T09:20:32Z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2e35d24e-2d6e-473d-a229-2c25525088a7</vt:lpwstr>
  </property>
  <property fmtid="{D5CDD505-2E9C-101B-9397-08002B2CF9AE}" pid="8" name="MSIP_Label_10d9bad3-6dac-4e9a-89a3-89f3b8d247b2_ContentBits">
    <vt:lpwstr>0</vt:lpwstr>
  </property>
</Properties>
</file>