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GitHub/QC-Protocol/BRO-Spreadsheet-en-tabelformat/Grondwatermonitoringput (GMW)/"/>
    </mc:Choice>
  </mc:AlternateContent>
  <xr:revisionPtr revIDLastSave="18" documentId="13_ncr:1_{A1ED2DD1-39A5-4646-9597-FFCAD7CA7286}" xr6:coauthVersionLast="47" xr6:coauthVersionMax="47" xr10:uidLastSave="{A20DA7C4-8EAB-4839-8302-EE0784B6C32D}"/>
  <bookViews>
    <workbookView xWindow="-108" yWindow="-108" windowWidth="23256" windowHeight="12456" activeTab="1" xr2:uid="{26814B37-6F38-4D5A-99CF-A0A5CD7480CB}"/>
  </bookViews>
  <sheets>
    <sheet name="Toelichting" sheetId="8" r:id="rId1"/>
    <sheet name="Put" sheetId="5" r:id="rId2"/>
    <sheet name="Buis" sheetId="3" r:id="rId3"/>
    <sheet name="Historie" sheetId="7" r:id="rId4"/>
    <sheet name="Geoohmkabel" sheetId="1" r:id="rId5"/>
    <sheet name="Waardelijsten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676D6-C8C6-429B-B95A-C5974FBD0163}" keepAlive="1" name="Query - bhrgt_horizontalpositioningmethod" description="Verbinding maken met de query bhrgt_horizontalpositioningmethod in de werkmap." type="5" refreshedVersion="6" background="1">
    <dbPr connection="Provider=Microsoft.Mashup.OleDb.1;Data Source=$Workbook$;Location=bhrgt_horizontalpositioningmethod;Extended Properties=&quot;&quot;" command="SELECT * FROM [bhrgt_horizontalpositioningmethod]"/>
  </connection>
  <connection id="2" xr16:uid="{A860B24D-635C-4036-9829-B650DC53F968}" keepAlive="1" name="Query - gmn_deliverycontext" description="Verbinding maken met de query gmn_deliverycontext in de werkmap." type="5" refreshedVersion="6" background="1">
    <dbPr connection="Provider=Microsoft.Mashup.OleDb.1;Data Source=$Workbook$;Location=gmn_deliverycontext;Extended Properties=&quot;&quot;" command="SELECT * FROM [gmn_deliverycontext]"/>
  </connection>
  <connection id="3" xr16:uid="{4C8929C3-9CC7-471F-BB22-F6CE27D4D416}" keepAlive="1" name="Query - gmw_construction_standard" description="Verbinding maken met de query gmw_construction_standard in de werkmap." type="5" refreshedVersion="6" background="1">
    <dbPr connection="Provider=Microsoft.Mashup.OleDb.1;Data Source=$Workbook$;Location=gmw_construction_standard;Extended Properties=&quot;&quot;" command="SELECT * FROM [gmw_construction_standard]"/>
  </connection>
  <connection id="4" xr16:uid="{AD87F3D5-734E-4316-9DCE-D9FE29586F7D}" keepAlive="1" name="Query - gmw_elec_pack_material" description="Verbinding maken met de query gmw_elec_pack_material in de werkmap." type="5" refreshedVersion="6" background="1">
    <dbPr connection="Provider=Microsoft.Mashup.OleDb.1;Data Source=$Workbook$;Location=gmw_elec_pack_material;Extended Properties=&quot;&quot;" command="SELECT * FROM [gmw_elec_pack_material]"/>
  </connection>
  <connection id="5" xr16:uid="{0E81CD87-B16E-4FEF-BE20-B280833FCFDE}" keepAlive="1" name="Query - gmw_electrode_status" description="Verbinding maken met de query gmw_electrode_status in de werkmap." type="5" refreshedVersion="6" background="1">
    <dbPr connection="Provider=Microsoft.Mashup.OleDb.1;Data Source=$Workbook$;Location=gmw_electrode_status;Extended Properties=&quot;&quot;" command="SELECT * FROM [gmw_electrode_status]"/>
  </connection>
  <connection id="6" xr16:uid="{6D7F67D7-425E-4B22-919C-B06F321424D8}" keepAlive="1" name="Query - gmw_event_nm" description="Verbinding maken met de query gmw_event_nm in de werkmap." type="5" refreshedVersion="6" background="1">
    <dbPr connection="Provider=Microsoft.Mashup.OleDb.1;Data Source=$Workbook$;Location=gmw_event_nm;Extended Properties=&quot;&quot;" command="SELECT * FROM [gmw_event_nm]"/>
  </connection>
  <connection id="7" xr16:uid="{3C08F717-B34C-46AD-8B9C-FB329247D0EE}" keepAlive="1" name="Query - gmw_glue" description="Verbinding maken met de query gmw_glue in de werkmap." type="5" refreshedVersion="6" background="1">
    <dbPr connection="Provider=Microsoft.Mashup.OleDb.1;Data Source=$Workbook$;Location=gmw_glue;Extended Properties=&quot;&quot;" command="SELECT * FROM [gmw_glue]"/>
  </connection>
  <connection id="8" xr16:uid="{6CCBB736-0ACC-4BCD-B2F0-D8AD7EFB25E1}" keepAlive="1" name="Query - gmw_groundlevel_pos_method" description="Verbinding maken met de query gmw_groundlevel_pos_method in de werkmap." type="5" refreshedVersion="6" background="1">
    <dbPr connection="Provider=Microsoft.Mashup.OleDb.1;Data Source=$Workbook$;Location=gmw_groundlevel_pos_method;Extended Properties=&quot;&quot;" command="SELECT * FROM [gmw_groundlevel_pos_method]"/>
  </connection>
  <connection id="9" xr16:uid="{01EC2647-94C0-4CE0-9EF7-8DB71A20EA1F}" keepAlive="1" name="Query - gmw_initial_function" description="Verbinding maken met de query gmw_initial_function in de werkmap." type="5" refreshedVersion="6" background="1">
    <dbPr connection="Provider=Microsoft.Mashup.OleDb.1;Data Source=$Workbook$;Location=gmw_initial_function;Extended Properties=&quot;&quot;" command="SELECT * FROM [gmw_initial_function]"/>
  </connection>
  <connection id="10" xr16:uid="{9E3686CA-506F-4F0F-B9DB-3D986B6F5928}" keepAlive="1" name="Query - gmw_sock_material" description="Verbinding maken met de query gmw_sock_material in de werkmap." type="5" refreshedVersion="6" background="1">
    <dbPr connection="Provider=Microsoft.Mashup.OleDb.1;Data Source=$Workbook$;Location=gmw_sock_material;Extended Properties=&quot;&quot;" command="SELECT * FROM [gmw_sock_material]"/>
  </connection>
  <connection id="11" xr16:uid="{78F8B03D-45CA-44BD-93EB-BA51F8FEB307}" keepAlive="1" name="Query - gmw_tube_material" description="Verbinding maken met de query gmw_tube_material in de werkmap." type="5" refreshedVersion="6" background="1">
    <dbPr connection="Provider=Microsoft.Mashup.OleDb.1;Data Source=$Workbook$;Location=gmw_tube_material;Extended Properties=&quot;&quot;" command="SELECT * FROM [gmw_tube_material]"/>
  </connection>
  <connection id="12" xr16:uid="{78F23B43-21BF-4E8D-9C0E-40167DB565C1}" keepAlive="1" name="Query - gmw_tube_packing_material" description="Verbinding maken met de query gmw_tube_packing_material in de werkmap." type="5" refreshedVersion="6" background="1">
    <dbPr connection="Provider=Microsoft.Mashup.OleDb.1;Data Source=$Workbook$;Location=gmw_tube_packing_material;Extended Properties=&quot;&quot;" command="SELECT * FROM [gmw_tube_packing_material]"/>
  </connection>
  <connection id="13" xr16:uid="{4D7C318B-6A50-4B58-81D8-53DF609CD0CD}" keepAlive="1" name="Query - gmw_tube_status" description="Verbinding maken met de query gmw_tube_status in de werkmap." type="5" refreshedVersion="6" background="1">
    <dbPr connection="Provider=Microsoft.Mashup.OleDb.1;Data Source=$Workbook$;Location=gmw_tube_status;Extended Properties=&quot;&quot;" command="SELECT * FROM [gmw_tube_status]"/>
  </connection>
  <connection id="14" xr16:uid="{65760FC2-B51B-4E93-B1A1-DC872EC76FBD}" keepAlive="1" name="Query - gmw_tube_top_pos_method" description="Verbinding maken met de query gmw_tube_top_pos_method in de werkmap." type="5" refreshedVersion="6" background="1">
    <dbPr connection="Provider=Microsoft.Mashup.OleDb.1;Data Source=$Workbook$;Location=gmw_tube_top_pos_method;Extended Properties=&quot;&quot;" command="SELECT * FROM [gmw_tube_top_pos_method]"/>
  </connection>
  <connection id="15" xr16:uid="{56CBB64E-2942-4503-924F-C0C0B5BCBCCF}" keepAlive="1" name="Query - gmw_tube_type" description="Verbinding maken met de query gmw_tube_type in de werkmap." type="5" refreshedVersion="6" background="1">
    <dbPr connection="Provider=Microsoft.Mashup.OleDb.1;Data Source=$Workbook$;Location=gmw_tube_type;Extended Properties=&quot;&quot;" command="SELECT * FROM [gmw_tube_type]"/>
  </connection>
  <connection id="16" xr16:uid="{71D466BB-1EDE-45B2-945B-FA5CF02A5ABE}" keepAlive="1" name="Query - gmw_wellhead_protector" description="Verbinding maken met de query gmw_wellhead_protector in de werkmap." type="5" refreshedVersion="6" background="1">
    <dbPr connection="Provider=Microsoft.Mashup.OleDb.1;Data Source=$Workbook$;Location=gmw_wellhead_protector;Extended Properties=&quot;&quot;" command="SELECT * FROM [gmw_wellhead_protector]"/>
  </connection>
</connections>
</file>

<file path=xl/sharedStrings.xml><?xml version="1.0" encoding="utf-8"?>
<sst xmlns="http://schemas.openxmlformats.org/spreadsheetml/2006/main" count="337" uniqueCount="211">
  <si>
    <t>Format Name</t>
  </si>
  <si>
    <t>Format Version</t>
  </si>
  <si>
    <t>Format Definition</t>
  </si>
  <si>
    <t>File Type</t>
  </si>
  <si>
    <t>Excel</t>
  </si>
  <si>
    <t>File Contents</t>
  </si>
  <si>
    <t>Object Type</t>
  </si>
  <si>
    <t>Object Identification</t>
  </si>
  <si>
    <t>[KvKNumber]</t>
  </si>
  <si>
    <t>[ExcelDate]</t>
  </si>
  <si>
    <t>[Categorical]</t>
  </si>
  <si>
    <t>[ID]</t>
  </si>
  <si>
    <t>[Boolean]</t>
  </si>
  <si>
    <t>[BroID]</t>
  </si>
  <si>
    <t>[String]</t>
  </si>
  <si>
    <t>[Integer]</t>
  </si>
  <si>
    <t>BROObjects - open spreadsheet format</t>
  </si>
  <si>
    <t>https://github.com/PlatformMeetnetbeheerders/BRO-Spreadsheet-en-tabelformat/blob/master/Documentatie.pdf</t>
  </si>
  <si>
    <t>[NITGCode]</t>
  </si>
  <si>
    <t>[PutCode]</t>
  </si>
  <si>
    <t>[m+ref]</t>
  </si>
  <si>
    <t>[m]</t>
  </si>
  <si>
    <t>localGMWID</t>
  </si>
  <si>
    <t>deliveryContext</t>
  </si>
  <si>
    <t>constructionStandard</t>
  </si>
  <si>
    <t>initialFunction</t>
  </si>
  <si>
    <t>wellHeadProtector</t>
  </si>
  <si>
    <t>horizontalPositioningMethod</t>
  </si>
  <si>
    <t>groundLevelPositioningMethod</t>
  </si>
  <si>
    <t>eventName</t>
  </si>
  <si>
    <t>[m m]</t>
  </si>
  <si>
    <t>CRS</t>
  </si>
  <si>
    <t>tubeType</t>
  </si>
  <si>
    <t>tubeStatus</t>
  </si>
  <si>
    <t>tubeTopPositioningMethod</t>
  </si>
  <si>
    <t>electrodePackingMaterial</t>
  </si>
  <si>
    <t>electrodeStatus</t>
  </si>
  <si>
    <t>tubePackingMaterial</t>
  </si>
  <si>
    <t>glue</t>
  </si>
  <si>
    <t>tubeMaterial</t>
  </si>
  <si>
    <t>sockMaterial</t>
  </si>
  <si>
    <t>Ja</t>
  </si>
  <si>
    <t>BWsb</t>
  </si>
  <si>
    <t>IBR</t>
  </si>
  <si>
    <t>NEN5104</t>
  </si>
  <si>
    <t>NEN5744</t>
  </si>
  <si>
    <t>NEN5766</t>
  </si>
  <si>
    <t>RWSgwmon</t>
  </si>
  <si>
    <t>STOWAgwst</t>
  </si>
  <si>
    <t>VKB2001</t>
  </si>
  <si>
    <t>geen</t>
  </si>
  <si>
    <t>brandput</t>
  </si>
  <si>
    <t>kwaliteit</t>
  </si>
  <si>
    <t>kwaliteitStand</t>
  </si>
  <si>
    <t>onttrekking</t>
  </si>
  <si>
    <t>stand</t>
  </si>
  <si>
    <t>kokerMetaal</t>
  </si>
  <si>
    <t>kokerNietMetaal</t>
  </si>
  <si>
    <t>potNietWaterdicht</t>
  </si>
  <si>
    <t>potWaterdicht</t>
  </si>
  <si>
    <t>AHN2</t>
  </si>
  <si>
    <t>AHN3</t>
  </si>
  <si>
    <t>RTKGPS0tot4cm</t>
  </si>
  <si>
    <t>RTKGPS10tot20cm</t>
  </si>
  <si>
    <t>RTKGPS20tot100cm</t>
  </si>
  <si>
    <t>RTKGPS4tot10cm</t>
  </si>
  <si>
    <t>tachymetrie0tot10cm</t>
  </si>
  <si>
    <t>tachymetrie10tot50cm</t>
  </si>
  <si>
    <t>waterpassing0tot2cm</t>
  </si>
  <si>
    <t>waterpassing2tot4cm</t>
  </si>
  <si>
    <t>waterpassing4tot10cm</t>
  </si>
  <si>
    <t>RD</t>
  </si>
  <si>
    <t>ETRS89</t>
  </si>
  <si>
    <t>DGPS50tot200cm</t>
  </si>
  <si>
    <t>GPS200tot1000cm</t>
  </si>
  <si>
    <t>PPPGPS0tot2cm</t>
  </si>
  <si>
    <t>PPPGPS10tot50cm</t>
  </si>
  <si>
    <t>PPPGPS2tot5cm</t>
  </si>
  <si>
    <t>PPPGPS5tot10cm</t>
  </si>
  <si>
    <t>RTKGPS0tot2cm</t>
  </si>
  <si>
    <t>RTKGPS10tot50cm</t>
  </si>
  <si>
    <t>RTKGPS2tot5cm</t>
  </si>
  <si>
    <t>RTKGPS5tot10cm</t>
  </si>
  <si>
    <t>minifilter</t>
  </si>
  <si>
    <t>standaardbuis</t>
  </si>
  <si>
    <t>volledigFilter</t>
  </si>
  <si>
    <t>gebruiksklaar</t>
  </si>
  <si>
    <t>nietGebruiksklaar</t>
  </si>
  <si>
    <t>onbruikbaar</t>
  </si>
  <si>
    <t>afgeleidSbl</t>
  </si>
  <si>
    <t>bentoniet</t>
  </si>
  <si>
    <t>bentonietFiltergrind</t>
  </si>
  <si>
    <t>boorgatmateriaal</t>
  </si>
  <si>
    <t>filtergrind</t>
  </si>
  <si>
    <t>grind</t>
  </si>
  <si>
    <t>grout</t>
  </si>
  <si>
    <t>ongespecificeerd</t>
  </si>
  <si>
    <t>beton</t>
  </si>
  <si>
    <t>gres</t>
  </si>
  <si>
    <t>hout</t>
  </si>
  <si>
    <t>ijzer</t>
  </si>
  <si>
    <t>koper</t>
  </si>
  <si>
    <t>messing</t>
  </si>
  <si>
    <t>pe</t>
  </si>
  <si>
    <t>peHighDensity</t>
  </si>
  <si>
    <t>peLowDensity</t>
  </si>
  <si>
    <t>pePvc</t>
  </si>
  <si>
    <t>pvc</t>
  </si>
  <si>
    <t>staal</t>
  </si>
  <si>
    <t>staalGegalvaniseerd</t>
  </si>
  <si>
    <t>staalRoestvrij</t>
  </si>
  <si>
    <t>teflon</t>
  </si>
  <si>
    <t>nylon</t>
  </si>
  <si>
    <t>pp</t>
  </si>
  <si>
    <t>klei</t>
  </si>
  <si>
    <t>zand</t>
  </si>
  <si>
    <t>beschermconstructieVeranderd</t>
  </si>
  <si>
    <t>buisIngekort</t>
  </si>
  <si>
    <t>buisOpgelengd</t>
  </si>
  <si>
    <t>buisdeelIngeplaatst</t>
  </si>
  <si>
    <t>buisstatusVeranderd</t>
  </si>
  <si>
    <t>eigenaarVeranderd</t>
  </si>
  <si>
    <t>elektrodestatusVeranderd</t>
  </si>
  <si>
    <t>maaiveldVerlegd</t>
  </si>
  <si>
    <t>onderhouderVeranderd</t>
  </si>
  <si>
    <t/>
  </si>
  <si>
    <t>155000.0 463000.0</t>
  </si>
  <si>
    <t>Nee</t>
  </si>
  <si>
    <t>0.2</t>
  </si>
  <si>
    <t>GMW07F000000</t>
  </si>
  <si>
    <t>publiekeTaak</t>
  </si>
  <si>
    <t>GBM</t>
  </si>
  <si>
    <t>KRW</t>
  </si>
  <si>
    <t>NBW</t>
  </si>
  <si>
    <t>NR</t>
  </si>
  <si>
    <t>OGW</t>
  </si>
  <si>
    <t>OW</t>
  </si>
  <si>
    <t>WW</t>
  </si>
  <si>
    <t>filterlozeBuis</t>
  </si>
  <si>
    <t>putIngericht</t>
  </si>
  <si>
    <t>putOpgeruimd</t>
  </si>
  <si>
    <t>[mm]</t>
  </si>
  <si>
    <t>BRO-ID</t>
  </si>
  <si>
    <t>bronhouder</t>
  </si>
  <si>
    <t>object-ID bronhouder</t>
  </si>
  <si>
    <t>kader aanlevering</t>
  </si>
  <si>
    <t>kwaliteitsnorm inrichting</t>
  </si>
  <si>
    <t>initiële functie</t>
  </si>
  <si>
    <t>putcode</t>
  </si>
  <si>
    <t>eigenaar</t>
  </si>
  <si>
    <t>putstabiliteit</t>
  </si>
  <si>
    <t>onderhoudende instantie</t>
  </si>
  <si>
    <t>beschermconstructie</t>
  </si>
  <si>
    <t>maaiveldpositie</t>
  </si>
  <si>
    <t>methode positiebepaling maaiveld</t>
  </si>
  <si>
    <t>maaiveld stabiel</t>
  </si>
  <si>
    <t>coördinaten</t>
  </si>
  <si>
    <t>referentiestelsel</t>
  </si>
  <si>
    <t>methode locatiebepaling</t>
  </si>
  <si>
    <t xml:space="preserve">Grondwatermonitoringput (GMW) </t>
  </si>
  <si>
    <t>NITGCode</t>
  </si>
  <si>
    <t>Put</t>
  </si>
  <si>
    <t>Buis</t>
  </si>
  <si>
    <t>Historie</t>
  </si>
  <si>
    <t>Waardelijsten</t>
  </si>
  <si>
    <t>Geoohmkabel</t>
  </si>
  <si>
    <t>buistype</t>
  </si>
  <si>
    <t>voorzien van drukdop</t>
  </si>
  <si>
    <t>diameter bovenkant buis</t>
  </si>
  <si>
    <t>variabele diameter</t>
  </si>
  <si>
    <t>buisstatus</t>
  </si>
  <si>
    <t>positie bovenkant buis</t>
  </si>
  <si>
    <t>methode positiebepaling bovenkant buis</t>
  </si>
  <si>
    <t>aanvulmateriaal buis</t>
  </si>
  <si>
    <t>lijm</t>
  </si>
  <si>
    <t>kousmateriaal</t>
  </si>
  <si>
    <t xml:space="preserve">stijgbuisdeellengte </t>
  </si>
  <si>
    <t>buisnummer</t>
  </si>
  <si>
    <t>filterlengte</t>
  </si>
  <si>
    <t>zandvanglengte</t>
  </si>
  <si>
    <t>lengte ingeplaatst deel</t>
  </si>
  <si>
    <t>diameter bovenkant ingeplaatst deel</t>
  </si>
  <si>
    <t xml:space="preserve">materiaal ingeplaatst deel </t>
  </si>
  <si>
    <t>Naam gebeurtenis</t>
  </si>
  <si>
    <t>Datum gebeurtenis</t>
  </si>
  <si>
    <t>kabelnummer</t>
  </si>
  <si>
    <t>kabel in gebruik</t>
  </si>
  <si>
    <t>elektrodenummer</t>
  </si>
  <si>
    <t>aanvulmateriaal elektrode</t>
  </si>
  <si>
    <t xml:space="preserve">elektrodestatus </t>
  </si>
  <si>
    <t>elektrodepositie</t>
  </si>
  <si>
    <t>buismateriaal</t>
  </si>
  <si>
    <t>inmetenPosities</t>
  </si>
  <si>
    <t>inmetenMaaiveld</t>
  </si>
  <si>
    <t>positiesVeranderdNatuurlijkProces</t>
  </si>
  <si>
    <t>maaiveldVeranderdNatuurlijkProces</t>
  </si>
  <si>
    <t>1.0.2</t>
  </si>
  <si>
    <t>BROObjects - data exemplification format</t>
  </si>
  <si>
    <t>GeoOhmKabel</t>
  </si>
  <si>
    <t xml:space="preserve">Grondwatersmonitoringput (GMW IMBRO) </t>
  </si>
  <si>
    <t>BroID</t>
  </si>
  <si>
    <t>Toelichting: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</si>
  <si>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Doel van dit 'data exemplification format' is het geven van inzicht en overzicht over de gegevensinhoud van het desbetreffende registratieobject van de Basisregistratie Ondergrond (BRO).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</si>
  <si>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Details over de aanpak en achtergronden hiervan zijn te vinden in de op GitHub beschikbare documentatie (zie link in de header).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</si>
  <si>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 xml:space="preserve">De gegevens die als voorbeeld in dit bestand zijn opgenomen, zijn overgenomen uit het voorbeeldbericht van de BRO (reqistrationRequest.xml). 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</si>
  <si>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 xml:space="preserve">Van dit format is ook een 'data exchange' variant beschikbaar. De exemplification file is daarbij incompleet qua data-inhoud, maar complet(er) qua data-definities en toelichting.  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</si>
  <si>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Basis van deze formats is het vereenvoudigde domeinmodel hieronder, dat tot stand is gekomen via groepering van de BRO-entiteiten op basis van hun kardinaliteit (0..*,1, 1..*, etc.).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</si>
  <si>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 samenstellende entiteiten per entiteitgroep zijn terug te vinden in respectievelijke tabbladen of sheets verderop in dit bestand.</t>
    </r>
  </si>
  <si>
    <t>Vereenvoudigd BRO-domeinmodel</t>
  </si>
  <si>
    <t xml:space="preserve">Volledig BRO-domeinmodel (UML-schema) </t>
  </si>
  <si>
    <t>1.x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</si>
</sst>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yyyy/mm/dd"/>
    <numFmt numFmtId="166" formatCode="#,##0.000"/>
  </numFmts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Frutiger LT Std 45 Light"/>
    </font>
    <font>
      <b/>
      <sz val="18"/>
      <color rgb="FFC00000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4" fillId="3" borderId="5" xfId="0" applyFont="1" applyFill="1" applyBorder="1" applyAlignment="1">
      <alignment horizontal="left" vertical="top" indent="1"/>
    </xf>
    <xf numFmtId="0" fontId="4" fillId="4" borderId="6" xfId="0" applyFont="1" applyFill="1" applyBorder="1" applyAlignment="1">
      <alignment horizontal="left" vertical="top" indent="1"/>
    </xf>
    <xf numFmtId="0" fontId="4" fillId="4" borderId="9" xfId="0" applyFont="1" applyFill="1" applyBorder="1" applyAlignment="1">
      <alignment horizontal="left" vertical="top" inden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6" fillId="5" borderId="0" xfId="0" applyFont="1" applyFill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4" fillId="4" borderId="0" xfId="0" applyFont="1" applyFill="1" applyAlignment="1">
      <alignment horizontal="left" vertical="top" indent="1"/>
    </xf>
    <xf numFmtId="0" fontId="5" fillId="4" borderId="0" xfId="0" applyFont="1" applyFill="1" applyAlignment="1">
      <alignment horizontal="left" vertical="top" indent="1"/>
    </xf>
    <xf numFmtId="0" fontId="1" fillId="4" borderId="0" xfId="1" applyFill="1" applyBorder="1" applyAlignment="1">
      <alignment horizontal="left" vertical="top" indent="1"/>
    </xf>
    <xf numFmtId="0" fontId="4" fillId="3" borderId="6" xfId="0" applyFont="1" applyFill="1" applyBorder="1" applyAlignment="1">
      <alignment horizontal="left" vertical="top" indent="1"/>
    </xf>
    <xf numFmtId="164" fontId="3" fillId="0" borderId="6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6" fillId="5" borderId="0" xfId="0" applyFont="1" applyFill="1" applyAlignment="1">
      <alignment horizontal="left" vertical="center" indent="1"/>
    </xf>
    <xf numFmtId="0" fontId="2" fillId="2" borderId="10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  <xf numFmtId="0" fontId="0" fillId="0" borderId="6" xfId="0" applyBorder="1"/>
    <xf numFmtId="0" fontId="2" fillId="2" borderId="6" xfId="0" applyFont="1" applyFill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0" borderId="6" xfId="0" applyFont="1" applyBorder="1"/>
    <xf numFmtId="0" fontId="2" fillId="6" borderId="4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0" fillId="0" borderId="0" xfId="0" quotePrefix="1"/>
    <xf numFmtId="0" fontId="6" fillId="8" borderId="0" xfId="0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left" vertical="top" indent="1"/>
    </xf>
    <xf numFmtId="0" fontId="0" fillId="0" borderId="0" xfId="0" applyAlignment="1">
      <alignment horizontal="center"/>
    </xf>
    <xf numFmtId="0" fontId="2" fillId="2" borderId="10" xfId="0" applyFont="1" applyFill="1" applyBorder="1" applyAlignment="1">
      <alignment horizontal="left" vertical="center"/>
    </xf>
    <xf numFmtId="165" fontId="3" fillId="0" borderId="6" xfId="0" applyNumberFormat="1" applyFont="1" applyBorder="1" applyAlignment="1">
      <alignment horizontal="center"/>
    </xf>
    <xf numFmtId="0" fontId="3" fillId="0" borderId="0" xfId="0" applyFont="1"/>
    <xf numFmtId="0" fontId="4" fillId="4" borderId="0" xfId="0" applyFont="1" applyFill="1" applyAlignment="1">
      <alignment vertical="top"/>
    </xf>
    <xf numFmtId="0" fontId="8" fillId="0" borderId="0" xfId="0" applyFont="1"/>
    <xf numFmtId="0" fontId="9" fillId="0" borderId="0" xfId="0" applyFont="1" applyAlignment="1">
      <alignment horizontal="left" vertical="center" indent="1"/>
    </xf>
    <xf numFmtId="2" fontId="4" fillId="9" borderId="0" xfId="0" applyNumberFormat="1" applyFont="1" applyFill="1" applyAlignment="1">
      <alignment horizontal="left" vertical="top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5E6A"/>
      <color rgb="FFC6E6A2"/>
      <color rgb="FF12961B"/>
      <color rgb="FFA9D08E"/>
      <color rgb="FF92D050"/>
      <color rgb="FFFDF5CF"/>
      <color rgb="FFFFFFCC"/>
      <color rgb="FFAAE6F5"/>
      <color rgb="FF0082AF"/>
      <color rgb="FF007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83820</xdr:rowOff>
    </xdr:from>
    <xdr:to>
      <xdr:col>2</xdr:col>
      <xdr:colOff>0</xdr:colOff>
      <xdr:row>30</xdr:row>
      <xdr:rowOff>158116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1FF90-A7CF-441F-AB8C-2F8F51B00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4663440" cy="2560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88975</xdr:colOff>
      <xdr:row>33</xdr:row>
      <xdr:rowOff>65442</xdr:rowOff>
    </xdr:from>
    <xdr:to>
      <xdr:col>17</xdr:col>
      <xdr:colOff>461896</xdr:colOff>
      <xdr:row>89</xdr:row>
      <xdr:rowOff>67348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64FA55-5717-4947-90CA-C9E0F78F0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75" y="6513867"/>
          <a:ext cx="15330981" cy="10656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PlatformMeetnetbeheerders/BRO-Spreadsheet-en-tabelformat/blob/master/Documentatie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PlatformMeetnetbeheerders/BRO-Spreadsheet-en-tabelformat/blob/master/Documentatie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0026-AA98-43B5-B632-ADCA4CE05AA2}">
  <sheetPr>
    <tabColor theme="3" tint="-0.499984740745262"/>
  </sheetPr>
  <dimension ref="A1:J33"/>
  <sheetViews>
    <sheetView topLeftCell="A20" zoomScaleNormal="100" workbookViewId="0"/>
  </sheetViews>
  <sheetFormatPr defaultRowHeight="14.4"/>
  <cols>
    <col min="1" max="1" width="19.33203125" customWidth="1"/>
    <col min="2" max="2" width="50.6640625" customWidth="1"/>
    <col min="3" max="3" width="14.88671875" bestFit="1" customWidth="1"/>
    <col min="4" max="4" width="14.109375" bestFit="1" customWidth="1"/>
    <col min="5" max="5" width="12.6640625" bestFit="1" customWidth="1"/>
    <col min="6" max="6" width="9.109375" bestFit="1" customWidth="1"/>
    <col min="7" max="7" width="11.88671875" bestFit="1" customWidth="1"/>
  </cols>
  <sheetData>
    <row r="1" spans="1:10">
      <c r="A1" s="1" t="s">
        <v>0</v>
      </c>
      <c r="B1" s="2" t="s">
        <v>197</v>
      </c>
      <c r="C1" s="2"/>
      <c r="D1" s="2"/>
      <c r="E1" s="2"/>
      <c r="F1" s="2"/>
      <c r="G1" s="2"/>
      <c r="H1" s="3"/>
      <c r="I1" s="40"/>
      <c r="J1" s="40"/>
    </row>
    <row r="2" spans="1:10">
      <c r="A2" s="4" t="s">
        <v>1</v>
      </c>
      <c r="B2" s="44" t="s">
        <v>210</v>
      </c>
      <c r="C2" s="15"/>
      <c r="D2" s="15"/>
      <c r="E2" s="15"/>
      <c r="F2" s="15"/>
      <c r="G2" s="15"/>
      <c r="H2" s="5"/>
      <c r="I2" s="40"/>
      <c r="J2" s="40"/>
    </row>
    <row r="3" spans="1:10">
      <c r="A3" s="4" t="s">
        <v>2</v>
      </c>
      <c r="B3" s="17" t="s">
        <v>17</v>
      </c>
      <c r="C3" s="15"/>
      <c r="D3" s="15"/>
      <c r="E3" s="15"/>
      <c r="F3" s="15"/>
      <c r="G3" s="15"/>
      <c r="H3" s="5"/>
      <c r="I3" s="40"/>
      <c r="J3" s="40"/>
    </row>
    <row r="4" spans="1:10">
      <c r="A4" s="4" t="s">
        <v>3</v>
      </c>
      <c r="B4" s="15" t="s">
        <v>4</v>
      </c>
      <c r="C4" s="15"/>
      <c r="D4" s="15"/>
      <c r="E4" s="15"/>
      <c r="F4" s="15"/>
      <c r="G4" s="15"/>
      <c r="H4" s="5"/>
      <c r="I4" s="40"/>
      <c r="J4" s="40"/>
    </row>
    <row r="5" spans="1:10">
      <c r="A5" s="4" t="s">
        <v>5</v>
      </c>
      <c r="B5" s="15" t="s">
        <v>161</v>
      </c>
      <c r="C5" s="15" t="s">
        <v>162</v>
      </c>
      <c r="D5" s="15" t="s">
        <v>198</v>
      </c>
      <c r="E5" s="15" t="s">
        <v>163</v>
      </c>
      <c r="F5" s="41" t="s">
        <v>164</v>
      </c>
      <c r="H5" s="5"/>
      <c r="I5" s="40"/>
      <c r="J5" s="40"/>
    </row>
    <row r="6" spans="1:10">
      <c r="A6" s="4" t="s">
        <v>6</v>
      </c>
      <c r="B6" s="16" t="s">
        <v>199</v>
      </c>
      <c r="C6" s="15"/>
      <c r="D6" s="15"/>
      <c r="E6" s="15"/>
      <c r="F6" s="15"/>
      <c r="G6" s="15"/>
      <c r="H6" s="5"/>
      <c r="I6" s="40"/>
      <c r="J6" s="40"/>
    </row>
    <row r="7" spans="1:10" ht="15" thickBot="1">
      <c r="A7" s="6" t="s">
        <v>7</v>
      </c>
      <c r="B7" s="7" t="s">
        <v>200</v>
      </c>
      <c r="C7" s="7"/>
      <c r="D7" s="7"/>
      <c r="E7" s="7"/>
      <c r="F7" s="7"/>
      <c r="G7" s="7"/>
      <c r="H7" s="8"/>
      <c r="I7" s="40"/>
      <c r="J7" s="40"/>
    </row>
    <row r="9" spans="1:10" ht="23.4">
      <c r="A9" s="42" t="s">
        <v>201</v>
      </c>
    </row>
    <row r="10" spans="1:10">
      <c r="A10" s="43" t="s">
        <v>202</v>
      </c>
    </row>
    <row r="11" spans="1:10">
      <c r="A11" s="43" t="s">
        <v>203</v>
      </c>
    </row>
    <row r="12" spans="1:10">
      <c r="A12" s="43" t="s">
        <v>204</v>
      </c>
    </row>
    <row r="13" spans="1:10">
      <c r="A13" s="43" t="s">
        <v>205</v>
      </c>
    </row>
    <row r="14" spans="1:10">
      <c r="A14" s="43" t="s">
        <v>206</v>
      </c>
    </row>
    <row r="15" spans="1:10">
      <c r="A15" s="43" t="s">
        <v>207</v>
      </c>
    </row>
    <row r="16" spans="1:10" ht="10.199999999999999" customHeight="1">
      <c r="A16" s="43"/>
    </row>
    <row r="17" spans="1:1" ht="23.4">
      <c r="A17" s="42" t="s">
        <v>208</v>
      </c>
    </row>
    <row r="32" spans="1:1" ht="7.95" customHeight="1"/>
    <row r="33" spans="1:1" ht="23.4">
      <c r="A33" s="42" t="s">
        <v>209</v>
      </c>
    </row>
  </sheetData>
  <hyperlinks>
    <hyperlink ref="B3" r:id="rId1" xr:uid="{AE783B68-9C92-4707-97B6-A9C4E3E54C3D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30A6-15A8-46D7-88CC-090007B1172D}">
  <sheetPr>
    <tabColor rgb="FF005E6A"/>
  </sheetPr>
  <dimension ref="A1:S11"/>
  <sheetViews>
    <sheetView tabSelected="1" zoomScaleNormal="100" workbookViewId="0">
      <selection activeCell="O16" sqref="O16"/>
    </sheetView>
  </sheetViews>
  <sheetFormatPr defaultRowHeight="14.4"/>
  <cols>
    <col min="1" max="1" width="18.6640625" bestFit="1" customWidth="1"/>
    <col min="2" max="2" width="26.88671875" customWidth="1"/>
    <col min="3" max="5" width="24" bestFit="1" customWidth="1"/>
    <col min="6" max="6" width="22.6640625" bestFit="1" customWidth="1"/>
    <col min="7" max="7" width="17.6640625" bestFit="1" customWidth="1"/>
    <col min="8" max="8" width="17.109375" bestFit="1" customWidth="1"/>
    <col min="9" max="9" width="17.33203125" bestFit="1" customWidth="1"/>
    <col min="10" max="10" width="12.33203125" bestFit="1" customWidth="1"/>
    <col min="11" max="11" width="27.6640625" bestFit="1" customWidth="1"/>
    <col min="12" max="12" width="23.109375" bestFit="1" customWidth="1"/>
    <col min="13" max="13" width="19.44140625" bestFit="1" customWidth="1"/>
    <col min="14" max="14" width="28.5546875" bestFit="1" customWidth="1"/>
    <col min="15" max="15" width="17.5546875" bestFit="1" customWidth="1"/>
    <col min="16" max="16" width="11.6640625" bestFit="1" customWidth="1"/>
    <col min="17" max="17" width="20.6640625" customWidth="1"/>
    <col min="18" max="18" width="15" bestFit="1" customWidth="1"/>
    <col min="19" max="19" width="26.44140625" bestFit="1" customWidth="1"/>
  </cols>
  <sheetData>
    <row r="1" spans="1:19">
      <c r="A1" s="1" t="s">
        <v>0</v>
      </c>
      <c r="B1" s="2" t="s">
        <v>16</v>
      </c>
      <c r="C1" s="2"/>
      <c r="D1" s="2"/>
      <c r="E1" s="2"/>
      <c r="F1" s="2"/>
      <c r="G1" s="2"/>
      <c r="H1" s="3"/>
    </row>
    <row r="2" spans="1:19">
      <c r="A2" s="4" t="s">
        <v>1</v>
      </c>
      <c r="B2" s="36" t="s">
        <v>196</v>
      </c>
      <c r="C2" s="15"/>
      <c r="D2" s="15"/>
      <c r="E2" s="15"/>
      <c r="F2" s="15"/>
      <c r="G2" s="15"/>
      <c r="H2" s="5"/>
    </row>
    <row r="3" spans="1:19">
      <c r="A3" s="4" t="s">
        <v>2</v>
      </c>
      <c r="B3" s="17" t="s">
        <v>17</v>
      </c>
      <c r="C3" s="15"/>
      <c r="D3" s="15"/>
      <c r="E3" s="15"/>
      <c r="F3" s="15"/>
      <c r="G3" s="15"/>
      <c r="H3" s="5"/>
    </row>
    <row r="4" spans="1:19">
      <c r="A4" s="4" t="s">
        <v>3</v>
      </c>
      <c r="B4" s="15" t="s">
        <v>4</v>
      </c>
      <c r="C4" s="15"/>
      <c r="D4" s="15"/>
      <c r="E4" s="15"/>
      <c r="F4" s="15"/>
      <c r="G4" s="15"/>
      <c r="H4" s="5"/>
    </row>
    <row r="5" spans="1:19">
      <c r="A5" s="4" t="s">
        <v>5</v>
      </c>
      <c r="B5" s="15" t="s">
        <v>161</v>
      </c>
      <c r="C5" s="15" t="s">
        <v>162</v>
      </c>
      <c r="D5" s="15" t="s">
        <v>165</v>
      </c>
      <c r="E5" t="s">
        <v>163</v>
      </c>
      <c r="F5" t="s">
        <v>164</v>
      </c>
      <c r="G5" s="15"/>
      <c r="H5" s="5"/>
    </row>
    <row r="6" spans="1:19">
      <c r="A6" s="4" t="s">
        <v>6</v>
      </c>
      <c r="B6" s="16" t="s">
        <v>159</v>
      </c>
      <c r="C6" s="15"/>
      <c r="D6" s="15"/>
      <c r="E6" s="15"/>
      <c r="F6" s="15"/>
      <c r="G6" s="15"/>
      <c r="H6" s="5"/>
    </row>
    <row r="7" spans="1:19" ht="15" thickBot="1">
      <c r="A7" s="6" t="s">
        <v>7</v>
      </c>
      <c r="B7" s="7" t="s">
        <v>22</v>
      </c>
      <c r="C7" s="7"/>
      <c r="D7" s="7"/>
      <c r="E7" s="7"/>
      <c r="F7" s="7"/>
      <c r="G7" s="7"/>
      <c r="H7" s="8"/>
    </row>
    <row r="8" spans="1:19" ht="15" thickBot="1">
      <c r="A8" s="15"/>
      <c r="B8" s="15"/>
      <c r="C8" s="15"/>
      <c r="D8" s="15"/>
      <c r="E8" s="15"/>
      <c r="F8" s="15"/>
      <c r="G8" s="15"/>
      <c r="H8" s="15"/>
    </row>
    <row r="9" spans="1:19">
      <c r="A9" s="22" t="s">
        <v>22</v>
      </c>
      <c r="B9" s="2" t="s">
        <v>142</v>
      </c>
      <c r="C9" s="9" t="s">
        <v>143</v>
      </c>
      <c r="D9" s="9" t="s">
        <v>144</v>
      </c>
      <c r="E9" s="9" t="s">
        <v>145</v>
      </c>
      <c r="F9" s="9" t="s">
        <v>146</v>
      </c>
      <c r="G9" s="9" t="s">
        <v>147</v>
      </c>
      <c r="H9" s="30" t="s">
        <v>160</v>
      </c>
      <c r="I9" s="30" t="s">
        <v>148</v>
      </c>
      <c r="J9" s="9" t="s">
        <v>149</v>
      </c>
      <c r="K9" s="30" t="s">
        <v>151</v>
      </c>
      <c r="L9" s="9" t="s">
        <v>152</v>
      </c>
      <c r="M9" s="9" t="s">
        <v>153</v>
      </c>
      <c r="N9" s="9" t="s">
        <v>154</v>
      </c>
      <c r="O9" s="9" t="s">
        <v>155</v>
      </c>
      <c r="P9" s="30" t="s">
        <v>150</v>
      </c>
      <c r="Q9" s="9" t="s">
        <v>156</v>
      </c>
      <c r="R9" s="9" t="s">
        <v>157</v>
      </c>
      <c r="S9" s="10" t="s">
        <v>158</v>
      </c>
    </row>
    <row r="10" spans="1:19">
      <c r="A10" s="23" t="s">
        <v>11</v>
      </c>
      <c r="B10" s="21" t="s">
        <v>13</v>
      </c>
      <c r="C10" s="12" t="s">
        <v>8</v>
      </c>
      <c r="D10" s="12" t="s">
        <v>14</v>
      </c>
      <c r="E10" s="12" t="s">
        <v>10</v>
      </c>
      <c r="F10" s="12" t="s">
        <v>10</v>
      </c>
      <c r="G10" s="12" t="s">
        <v>10</v>
      </c>
      <c r="H10" s="31" t="s">
        <v>18</v>
      </c>
      <c r="I10" s="35" t="s">
        <v>19</v>
      </c>
      <c r="J10" s="12" t="s">
        <v>8</v>
      </c>
      <c r="K10" s="31" t="s">
        <v>8</v>
      </c>
      <c r="L10" s="12" t="s">
        <v>10</v>
      </c>
      <c r="M10" s="12" t="s">
        <v>20</v>
      </c>
      <c r="N10" s="12" t="s">
        <v>10</v>
      </c>
      <c r="O10" s="12" t="s">
        <v>12</v>
      </c>
      <c r="P10" s="31" t="s">
        <v>12</v>
      </c>
      <c r="Q10" s="12" t="s">
        <v>30</v>
      </c>
      <c r="R10" s="12" t="s">
        <v>10</v>
      </c>
      <c r="S10" s="13" t="s">
        <v>10</v>
      </c>
    </row>
    <row r="11" spans="1:19" ht="15" thickBot="1">
      <c r="A11" s="6">
        <v>1</v>
      </c>
      <c r="B11" s="18"/>
      <c r="C11" s="14">
        <v>52766179</v>
      </c>
      <c r="D11" s="14"/>
      <c r="E11" s="14" t="s">
        <v>130</v>
      </c>
      <c r="F11" s="14" t="s">
        <v>44</v>
      </c>
      <c r="G11" s="14" t="s">
        <v>52</v>
      </c>
      <c r="H11" s="14"/>
      <c r="I11" s="29" t="s">
        <v>129</v>
      </c>
      <c r="J11" s="14">
        <v>27376655</v>
      </c>
      <c r="K11" s="14"/>
      <c r="L11" s="14" t="s">
        <v>56</v>
      </c>
      <c r="M11" s="14">
        <v>0</v>
      </c>
      <c r="N11" s="14" t="s">
        <v>66</v>
      </c>
      <c r="O11" s="14" t="s">
        <v>41</v>
      </c>
      <c r="P11" s="27" t="s">
        <v>125</v>
      </c>
      <c r="Q11" s="19" t="s">
        <v>126</v>
      </c>
      <c r="R11" s="19" t="s">
        <v>71</v>
      </c>
      <c r="S11" s="20" t="s">
        <v>81</v>
      </c>
    </row>
  </sheetData>
  <dataValidations count="2">
    <dataValidation type="list" allowBlank="1" showInputMessage="1" showErrorMessage="1" sqref="O11" xr:uid="{8EB04610-5B56-496B-953C-C78C91744590}">
      <formula1>"Ja,Nee"</formula1>
    </dataValidation>
    <dataValidation type="list" showInputMessage="1" showErrorMessage="1" sqref="P11" xr:uid="{E6E2B449-39FD-4FC4-8B4B-00346A2AC90B}">
      <formula1>"Ja,Nee,'"</formula1>
    </dataValidation>
  </dataValidations>
  <hyperlinks>
    <hyperlink ref="B3" r:id="rId1" xr:uid="{11B7782E-826E-45A4-856F-57AEFE430AF6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1FEB749-C204-4406-9DA9-7A29727D384B}">
          <x14:formula1>
            <xm:f>Waardelijsten!$A$2:$A$11</xm:f>
          </x14:formula1>
          <xm:sqref>E11</xm:sqref>
        </x14:dataValidation>
        <x14:dataValidation type="list" allowBlank="1" showInputMessage="1" showErrorMessage="1" xr:uid="{9B4AC4BD-3AB2-4AA8-B371-7D4A542F3145}">
          <x14:formula1>
            <xm:f>Waardelijsten!$B$2:$B$10</xm:f>
          </x14:formula1>
          <xm:sqref>F11</xm:sqref>
        </x14:dataValidation>
        <x14:dataValidation type="list" allowBlank="1" showInputMessage="1" showErrorMessage="1" xr:uid="{D7B70068-935F-42F1-8ABD-BC7847899E89}">
          <x14:formula1>
            <xm:f>Waardelijsten!$C$2:$C$6</xm:f>
          </x14:formula1>
          <xm:sqref>G11</xm:sqref>
        </x14:dataValidation>
        <x14:dataValidation type="list" allowBlank="1" showInputMessage="1" showErrorMessage="1" xr:uid="{01875218-B556-4FFC-BF03-807F047D6519}">
          <x14:formula1>
            <xm:f>Waardelijsten!$D$2:$D$6</xm:f>
          </x14:formula1>
          <xm:sqref>L11</xm:sqref>
        </x14:dataValidation>
        <x14:dataValidation type="list" allowBlank="1" showInputMessage="1" showErrorMessage="1" xr:uid="{57C6B4E6-5591-4EFA-8527-82EB5E59428F}">
          <x14:formula1>
            <xm:f>Waardelijsten!$F$2:$F$3</xm:f>
          </x14:formula1>
          <xm:sqref>R11</xm:sqref>
        </x14:dataValidation>
        <x14:dataValidation type="list" allowBlank="1" showInputMessage="1" showErrorMessage="1" xr:uid="{2485EE0C-37ED-4285-A0F5-F63A46649EBF}">
          <x14:formula1>
            <xm:f>Waardelijsten!$G$2:$G$13</xm:f>
          </x14:formula1>
          <xm:sqref>S11</xm:sqref>
        </x14:dataValidation>
        <x14:dataValidation type="list" allowBlank="1" showInputMessage="1" showErrorMessage="1" xr:uid="{60DBC67C-2722-4BF1-BCBD-0CAD0E672119}">
          <x14:formula1>
            <xm:f>Waardelijsten!$E$2:$E$12</xm:f>
          </x14:formula1>
          <xm:sqref>N11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B97-42FF-4AED-A291-492ED95EC7A1}">
  <sheetPr>
    <tabColor rgb="FF005E6A"/>
  </sheetPr>
  <dimension ref="A1:S3"/>
  <sheetViews>
    <sheetView zoomScaleNormal="100" workbookViewId="0"/>
  </sheetViews>
  <sheetFormatPr defaultColWidth="14" defaultRowHeight="14.4"/>
  <cols>
    <col min="1" max="1" width="12.88671875" bestFit="1" customWidth="1"/>
    <col min="2" max="2" width="11.6640625" bestFit="1" customWidth="1"/>
    <col min="3" max="3" width="12.33203125" bestFit="1" customWidth="1"/>
    <col min="4" max="5" width="22.6640625" bestFit="1" customWidth="1"/>
    <col min="6" max="6" width="16.33203125" bestFit="1" customWidth="1"/>
    <col min="7" max="7" width="12.33203125" bestFit="1" customWidth="1"/>
    <col min="8" max="8" width="20.88671875" bestFit="1" customWidth="1"/>
    <col min="9" max="9" width="36.6640625" bestFit="1" customWidth="1"/>
    <col min="10" max="10" width="19.44140625" bestFit="1" customWidth="1"/>
    <col min="11" max="11" width="12.33203125" bestFit="1" customWidth="1"/>
    <col min="12" max="12" width="19" bestFit="1" customWidth="1"/>
    <col min="13" max="13" width="13.33203125" bestFit="1" customWidth="1"/>
    <col min="14" max="14" width="19.88671875" bestFit="1" customWidth="1"/>
    <col min="15" max="15" width="18" bestFit="1" customWidth="1"/>
    <col min="16" max="16" width="20.5546875" bestFit="1" customWidth="1"/>
    <col min="17" max="17" width="21.5546875" bestFit="1" customWidth="1"/>
    <col min="18" max="18" width="33.33203125" bestFit="1" customWidth="1"/>
    <col min="19" max="19" width="23.88671875" bestFit="1" customWidth="1"/>
  </cols>
  <sheetData>
    <row r="1" spans="1:19" s="37" customFormat="1">
      <c r="A1" s="38" t="s">
        <v>22</v>
      </c>
      <c r="B1" s="9" t="s">
        <v>177</v>
      </c>
      <c r="C1" s="9" t="s">
        <v>166</v>
      </c>
      <c r="D1" s="9" t="s">
        <v>167</v>
      </c>
      <c r="E1" s="9" t="s">
        <v>168</v>
      </c>
      <c r="F1" s="9" t="s">
        <v>169</v>
      </c>
      <c r="G1" s="9" t="s">
        <v>170</v>
      </c>
      <c r="H1" s="9" t="s">
        <v>171</v>
      </c>
      <c r="I1" s="9" t="s">
        <v>172</v>
      </c>
      <c r="J1" s="9" t="s">
        <v>173</v>
      </c>
      <c r="K1" s="9" t="s">
        <v>174</v>
      </c>
      <c r="L1" s="9" t="s">
        <v>191</v>
      </c>
      <c r="M1" s="9" t="s">
        <v>175</v>
      </c>
      <c r="N1" s="9" t="s">
        <v>178</v>
      </c>
      <c r="O1" s="9" t="s">
        <v>176</v>
      </c>
      <c r="P1" s="9" t="s">
        <v>179</v>
      </c>
      <c r="Q1" s="30" t="s">
        <v>180</v>
      </c>
      <c r="R1" s="30" t="s">
        <v>181</v>
      </c>
      <c r="S1" s="32" t="s">
        <v>182</v>
      </c>
    </row>
    <row r="2" spans="1:19" ht="19.2" customHeight="1">
      <c r="A2" s="11" t="s">
        <v>11</v>
      </c>
      <c r="B2" s="12" t="s">
        <v>15</v>
      </c>
      <c r="C2" s="12" t="s">
        <v>10</v>
      </c>
      <c r="D2" s="12" t="s">
        <v>12</v>
      </c>
      <c r="E2" s="12" t="s">
        <v>141</v>
      </c>
      <c r="F2" s="12" t="s">
        <v>12</v>
      </c>
      <c r="G2" s="12" t="s">
        <v>10</v>
      </c>
      <c r="H2" s="12" t="s">
        <v>20</v>
      </c>
      <c r="I2" s="12" t="s">
        <v>10</v>
      </c>
      <c r="J2" s="12" t="s">
        <v>10</v>
      </c>
      <c r="K2" s="12" t="s">
        <v>10</v>
      </c>
      <c r="L2" s="12" t="s">
        <v>10</v>
      </c>
      <c r="M2" s="12" t="s">
        <v>10</v>
      </c>
      <c r="N2" s="12" t="s">
        <v>21</v>
      </c>
      <c r="O2" s="12" t="s">
        <v>21</v>
      </c>
      <c r="P2" s="12" t="s">
        <v>21</v>
      </c>
      <c r="Q2" s="31" t="s">
        <v>21</v>
      </c>
      <c r="R2" s="31" t="s">
        <v>141</v>
      </c>
      <c r="S2" s="33" t="s">
        <v>10</v>
      </c>
    </row>
    <row r="3" spans="1:19" ht="15" customHeight="1" thickBot="1">
      <c r="A3" s="6">
        <v>1</v>
      </c>
      <c r="B3" s="14">
        <v>1</v>
      </c>
      <c r="C3" s="14" t="s">
        <v>84</v>
      </c>
      <c r="D3" s="14" t="s">
        <v>127</v>
      </c>
      <c r="E3" s="19">
        <v>32</v>
      </c>
      <c r="F3" s="14" t="s">
        <v>127</v>
      </c>
      <c r="G3" s="14" t="s">
        <v>86</v>
      </c>
      <c r="H3" s="19">
        <v>3420</v>
      </c>
      <c r="I3" s="14" t="s">
        <v>66</v>
      </c>
      <c r="J3" s="14" t="s">
        <v>90</v>
      </c>
      <c r="K3" s="14" t="s">
        <v>50</v>
      </c>
      <c r="L3" s="14" t="s">
        <v>107</v>
      </c>
      <c r="M3" s="14" t="s">
        <v>112</v>
      </c>
      <c r="N3" s="26">
        <v>6.64</v>
      </c>
      <c r="O3" s="19">
        <v>1</v>
      </c>
      <c r="P3" s="19" t="s">
        <v>128</v>
      </c>
      <c r="Q3" s="19"/>
      <c r="R3" s="19"/>
      <c r="S3" s="28" t="s">
        <v>125</v>
      </c>
    </row>
  </sheetData>
  <dataValidations count="1">
    <dataValidation type="list" allowBlank="1" showInputMessage="1" showErrorMessage="1" sqref="D3 F3" xr:uid="{F64689FA-0EA6-427C-9FE1-22799734D4DE}">
      <formula1>"Ja,Nee"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4AA8393-58E3-40D3-A0A8-E594B74178C2}">
          <x14:formula1>
            <xm:f>Waardelijsten!$M$2:$M$16</xm:f>
          </x14:formula1>
          <xm:sqref>L3</xm:sqref>
        </x14:dataValidation>
        <x14:dataValidation type="list" allowBlank="1" showInputMessage="1" showErrorMessage="1" xr:uid="{57342501-57B8-4AB1-A060-56E7AFE91B0B}">
          <x14:formula1>
            <xm:f>Waardelijsten!$H$2:$H$5</xm:f>
          </x14:formula1>
          <xm:sqref>C3</xm:sqref>
        </x14:dataValidation>
        <x14:dataValidation type="list" allowBlank="1" showInputMessage="1" showErrorMessage="1" xr:uid="{337102F6-5223-4158-9818-202A0BC11513}">
          <x14:formula1>
            <xm:f>Waardelijsten!$I$2:$I$4</xm:f>
          </x14:formula1>
          <xm:sqref>G3</xm:sqref>
        </x14:dataValidation>
        <x14:dataValidation type="list" allowBlank="1" showInputMessage="1" showErrorMessage="1" xr:uid="{651A4489-6329-4B81-9838-DAC8A3EF3A06}">
          <x14:formula1>
            <xm:f>Waardelijsten!$J$2:$J$13</xm:f>
          </x14:formula1>
          <xm:sqref>I3</xm:sqref>
        </x14:dataValidation>
        <x14:dataValidation type="list" allowBlank="1" showInputMessage="1" showErrorMessage="1" xr:uid="{9EC0EC36-67DB-4498-9CD6-87298F693BC2}">
          <x14:formula1>
            <xm:f>Waardelijsten!$K$2:$K$7</xm:f>
          </x14:formula1>
          <xm:sqref>J3</xm:sqref>
        </x14:dataValidation>
        <x14:dataValidation type="list" allowBlank="1" showInputMessage="1" showErrorMessage="1" xr:uid="{334CB3F4-BE56-4F50-AB86-778030188FC4}">
          <x14:formula1>
            <xm:f>Waardelijsten!$L$2:$L$3</xm:f>
          </x14:formula1>
          <xm:sqref>K3</xm:sqref>
        </x14:dataValidation>
        <x14:dataValidation type="list" allowBlank="1" showInputMessage="1" showErrorMessage="1" xr:uid="{974F3155-B96A-4AF4-8A38-20B804D0A5E9}">
          <x14:formula1>
            <xm:f>Waardelijsten!$N$2:$N$4</xm:f>
          </x14:formula1>
          <xm:sqref>M3</xm:sqref>
        </x14:dataValidation>
        <x14:dataValidation type="list" allowBlank="1" showInputMessage="1" showErrorMessage="1" xr:uid="{05CED3AE-7530-47A9-9F1D-B73390A9D07B}">
          <x14:formula1>
            <xm:f>Waardelijsten!$M$2:$M$17</xm:f>
          </x14:formula1>
          <xm:sqref>S3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B6E0-11FB-4FB2-A87B-6C38CCCA4766}">
  <sheetPr>
    <tabColor rgb="FF005E6A"/>
  </sheetPr>
  <dimension ref="A1:U3"/>
  <sheetViews>
    <sheetView workbookViewId="0"/>
  </sheetViews>
  <sheetFormatPr defaultRowHeight="14.4"/>
  <cols>
    <col min="1" max="1" width="12.88671875" bestFit="1" customWidth="1"/>
    <col min="2" max="2" width="17.6640625" bestFit="1" customWidth="1"/>
    <col min="3" max="3" width="16.88671875" bestFit="1" customWidth="1"/>
    <col min="4" max="4" width="12.88671875" bestFit="1" customWidth="1"/>
    <col min="5" max="5" width="23.109375" bestFit="1" customWidth="1"/>
    <col min="6" max="6" width="19.6640625" bestFit="1" customWidth="1"/>
    <col min="7" max="7" width="14.44140625" bestFit="1" customWidth="1"/>
    <col min="8" max="8" width="30.88671875" bestFit="1" customWidth="1"/>
    <col min="9" max="9" width="11.6640625" bestFit="1" customWidth="1"/>
    <col min="10" max="10" width="20.88671875" bestFit="1" customWidth="1"/>
    <col min="11" max="11" width="36.6640625" bestFit="1" customWidth="1"/>
    <col min="12" max="12" width="12.33203125" bestFit="1" customWidth="1"/>
    <col min="13" max="13" width="22.6640625" bestFit="1" customWidth="1"/>
    <col min="14" max="14" width="17" bestFit="1" customWidth="1"/>
    <col min="15" max="15" width="12.33203125" bestFit="1" customWidth="1"/>
    <col min="16" max="16" width="20.6640625" bestFit="1" customWidth="1"/>
    <col min="17" max="17" width="33" bestFit="1" customWidth="1"/>
    <col min="18" max="18" width="24" bestFit="1" customWidth="1"/>
    <col min="19" max="19" width="12.6640625" bestFit="1" customWidth="1"/>
    <col min="20" max="20" width="16.33203125" bestFit="1" customWidth="1"/>
    <col min="21" max="21" width="15.33203125" bestFit="1" customWidth="1"/>
  </cols>
  <sheetData>
    <row r="1" spans="1:21">
      <c r="A1" s="22" t="s">
        <v>22</v>
      </c>
      <c r="B1" s="9" t="s">
        <v>184</v>
      </c>
      <c r="C1" s="10" t="s">
        <v>183</v>
      </c>
      <c r="D1" s="30" t="s">
        <v>149</v>
      </c>
      <c r="E1" s="30" t="s">
        <v>151</v>
      </c>
      <c r="F1" s="30" t="s">
        <v>152</v>
      </c>
      <c r="G1" s="30" t="s">
        <v>153</v>
      </c>
      <c r="H1" s="30" t="s">
        <v>154</v>
      </c>
      <c r="I1" s="30" t="s">
        <v>177</v>
      </c>
      <c r="J1" s="30" t="s">
        <v>171</v>
      </c>
      <c r="K1" s="30" t="s">
        <v>172</v>
      </c>
      <c r="L1" s="30" t="s">
        <v>170</v>
      </c>
      <c r="M1" s="30" t="s">
        <v>168</v>
      </c>
      <c r="N1" s="30" t="s">
        <v>169</v>
      </c>
      <c r="O1" s="30" t="s">
        <v>174</v>
      </c>
      <c r="P1" s="30" t="s">
        <v>180</v>
      </c>
      <c r="Q1" s="30" t="s">
        <v>181</v>
      </c>
      <c r="R1" s="30" t="s">
        <v>182</v>
      </c>
      <c r="S1" s="30" t="s">
        <v>185</v>
      </c>
      <c r="T1" s="30" t="s">
        <v>187</v>
      </c>
      <c r="U1" s="32" t="s">
        <v>189</v>
      </c>
    </row>
    <row r="2" spans="1:21">
      <c r="A2" s="23" t="s">
        <v>11</v>
      </c>
      <c r="B2" s="12" t="s">
        <v>9</v>
      </c>
      <c r="C2" s="13" t="s">
        <v>10</v>
      </c>
      <c r="D2" s="31" t="s">
        <v>8</v>
      </c>
      <c r="E2" s="31" t="s">
        <v>8</v>
      </c>
      <c r="F2" s="31" t="s">
        <v>10</v>
      </c>
      <c r="G2" s="31" t="s">
        <v>20</v>
      </c>
      <c r="H2" s="31" t="s">
        <v>10</v>
      </c>
      <c r="I2" s="31" t="s">
        <v>15</v>
      </c>
      <c r="J2" s="31" t="s">
        <v>20</v>
      </c>
      <c r="K2" s="31" t="s">
        <v>10</v>
      </c>
      <c r="L2" s="31" t="s">
        <v>10</v>
      </c>
      <c r="M2" s="31" t="s">
        <v>141</v>
      </c>
      <c r="N2" s="31" t="s">
        <v>12</v>
      </c>
      <c r="O2" s="31" t="s">
        <v>10</v>
      </c>
      <c r="P2" s="31" t="s">
        <v>21</v>
      </c>
      <c r="Q2" s="31" t="s">
        <v>141</v>
      </c>
      <c r="R2" s="31" t="s">
        <v>10</v>
      </c>
      <c r="S2" s="31" t="s">
        <v>15</v>
      </c>
      <c r="T2" s="31" t="s">
        <v>15</v>
      </c>
      <c r="U2" s="33" t="s">
        <v>10</v>
      </c>
    </row>
    <row r="3" spans="1:21" ht="15" thickBot="1">
      <c r="A3" s="6">
        <v>1</v>
      </c>
      <c r="B3" s="39">
        <v>43084</v>
      </c>
      <c r="C3" s="28" t="s">
        <v>139</v>
      </c>
      <c r="D3" s="14"/>
      <c r="E3" s="14"/>
      <c r="F3" s="14"/>
      <c r="G3" s="14"/>
      <c r="H3" s="14"/>
      <c r="I3" s="14"/>
      <c r="J3" s="19"/>
      <c r="K3" s="14"/>
      <c r="L3" s="14"/>
      <c r="M3" s="19"/>
      <c r="N3" s="14"/>
      <c r="O3" s="14"/>
      <c r="P3" s="19"/>
      <c r="Q3" s="19"/>
      <c r="R3" s="14" t="s">
        <v>125</v>
      </c>
      <c r="S3" s="14"/>
      <c r="T3" s="14"/>
      <c r="U3" s="28"/>
    </row>
  </sheetData>
  <dataValidations count="1">
    <dataValidation type="list" allowBlank="1" showInputMessage="1" showErrorMessage="1" sqref="N3" xr:uid="{FC4951C7-3887-4E8B-BE8D-1FC6AE4731EC}">
      <formula1>"Ja,Nee"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60140A5-BDC0-4EDF-8529-8A40DB9675E2}">
          <x14:formula1>
            <xm:f>Waardelijsten!$Q$2:$Q$16</xm:f>
          </x14:formula1>
          <xm:sqref>C3:F3</xm:sqref>
        </x14:dataValidation>
        <x14:dataValidation type="list" allowBlank="1" showInputMessage="1" showErrorMessage="1" xr:uid="{339B80F9-C2AE-4CC6-9DD0-9A2BC3828D68}">
          <x14:formula1>
            <xm:f>Waardelijsten!$E$2:$E$12</xm:f>
          </x14:formula1>
          <xm:sqref>H3:I3</xm:sqref>
        </x14:dataValidation>
        <x14:dataValidation type="list" allowBlank="1" showInputMessage="1" showErrorMessage="1" xr:uid="{21D071C8-B354-41D1-AF47-DF94796256F9}">
          <x14:formula1>
            <xm:f>Waardelijsten!$D$2:$D$6</xm:f>
          </x14:formula1>
          <xm:sqref>F3</xm:sqref>
        </x14:dataValidation>
        <x14:dataValidation type="list" allowBlank="1" showInputMessage="1" showErrorMessage="1" xr:uid="{8A04B72B-8AA0-4D4E-A196-A03F1EAB0602}">
          <x14:formula1>
            <xm:f>Waardelijsten!$J$2:$J$13</xm:f>
          </x14:formula1>
          <xm:sqref>K3</xm:sqref>
        </x14:dataValidation>
        <x14:dataValidation type="list" allowBlank="1" showInputMessage="1" showErrorMessage="1" xr:uid="{675924D0-B9E0-4F64-A9D4-BF1AE2164D55}">
          <x14:formula1>
            <xm:f>Waardelijsten!$I$2:$I$4</xm:f>
          </x14:formula1>
          <xm:sqref>L3</xm:sqref>
        </x14:dataValidation>
        <x14:dataValidation type="list" allowBlank="1" showInputMessage="1" showErrorMessage="1" xr:uid="{0B7C0E72-FC11-4DDA-8DD2-15CAAED7CE97}">
          <x14:formula1>
            <xm:f>Waardelijsten!$L$2:$L$3</xm:f>
          </x14:formula1>
          <xm:sqref>O3</xm:sqref>
        </x14:dataValidation>
        <x14:dataValidation type="list" allowBlank="1" showInputMessage="1" showErrorMessage="1" xr:uid="{BAD7EF5D-945A-4224-B09C-A35593B8E167}">
          <x14:formula1>
            <xm:f>Waardelijsten!$M$2:$M$17</xm:f>
          </x14:formula1>
          <xm:sqref>R3</xm:sqref>
        </x14:dataValidation>
        <x14:dataValidation type="list" allowBlank="1" showInputMessage="1" showErrorMessage="1" xr:uid="{AE606FE1-080A-48F3-9F6D-EC8556B87DFF}">
          <x14:formula1>
            <xm:f>Waardelijsten!$P$2:$P$4</xm:f>
          </x14:formula1>
          <xm:sqref>U3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9787-FA2D-4ED9-A678-3758C211EC85}">
  <sheetPr>
    <tabColor theme="9" tint="0.59999389629810485"/>
  </sheetPr>
  <dimension ref="A1:G3"/>
  <sheetViews>
    <sheetView zoomScaleNormal="100" workbookViewId="0"/>
  </sheetViews>
  <sheetFormatPr defaultRowHeight="14.4"/>
  <cols>
    <col min="1" max="1" width="22.6640625" bestFit="1" customWidth="1"/>
    <col min="2" max="2" width="12.6640625" bestFit="1" customWidth="1"/>
    <col min="3" max="3" width="19.109375" bestFit="1" customWidth="1"/>
    <col min="4" max="4" width="19.109375" customWidth="1"/>
    <col min="5" max="5" width="23.109375" bestFit="1" customWidth="1"/>
    <col min="6" max="6" width="14.88671875" bestFit="1" customWidth="1"/>
    <col min="7" max="7" width="16.33203125" bestFit="1" customWidth="1"/>
  </cols>
  <sheetData>
    <row r="1" spans="1:7">
      <c r="A1" s="22" t="s">
        <v>22</v>
      </c>
      <c r="B1" s="9" t="s">
        <v>185</v>
      </c>
      <c r="C1" s="9" t="s">
        <v>186</v>
      </c>
      <c r="D1" s="9" t="s">
        <v>187</v>
      </c>
      <c r="E1" s="9" t="s">
        <v>188</v>
      </c>
      <c r="F1" s="9" t="s">
        <v>189</v>
      </c>
      <c r="G1" s="10" t="s">
        <v>190</v>
      </c>
    </row>
    <row r="2" spans="1:7" ht="19.2" customHeight="1">
      <c r="A2" s="23" t="s">
        <v>11</v>
      </c>
      <c r="B2" s="12" t="s">
        <v>15</v>
      </c>
      <c r="C2" s="12" t="s">
        <v>12</v>
      </c>
      <c r="D2" s="12" t="s">
        <v>15</v>
      </c>
      <c r="E2" s="12" t="s">
        <v>10</v>
      </c>
      <c r="F2" s="12" t="s">
        <v>10</v>
      </c>
      <c r="G2" s="13" t="s">
        <v>21</v>
      </c>
    </row>
    <row r="3" spans="1:7" ht="15" customHeight="1" thickBot="1">
      <c r="A3" s="6"/>
      <c r="B3" s="14"/>
      <c r="C3" s="27" t="s">
        <v>125</v>
      </c>
      <c r="D3" s="14"/>
      <c r="E3" s="14"/>
      <c r="F3" s="14"/>
      <c r="G3" s="28"/>
    </row>
  </sheetData>
  <dataValidations count="1">
    <dataValidation type="list" allowBlank="1" showInputMessage="1" showErrorMessage="1" sqref="C3" xr:uid="{A4F4D5A4-453D-45E7-8DE5-87A3B0E1C677}">
      <formula1>"Ja,Nee,'"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72A5F2-25DB-4AE5-BC86-046876A551BA}">
          <x14:formula1>
            <xm:f>Waardelijsten!$O$2:$O$5</xm:f>
          </x14:formula1>
          <xm:sqref>E3</xm:sqref>
        </x14:dataValidation>
        <x14:dataValidation type="list" allowBlank="1" showInputMessage="1" showErrorMessage="1" xr:uid="{AF35185B-45F1-4ABE-B335-DE44EE57C0F3}">
          <x14:formula1>
            <xm:f>Waardelijsten!$P$2:$P$4</xm:f>
          </x14:formula1>
          <xm:sqref>F3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604-FBEC-4DF1-AE5C-41E8A160FDE5}">
  <sheetPr>
    <tabColor theme="9" tint="0.59999389629810485"/>
  </sheetPr>
  <dimension ref="A1:Q17"/>
  <sheetViews>
    <sheetView workbookViewId="0"/>
  </sheetViews>
  <sheetFormatPr defaultRowHeight="14.4"/>
  <cols>
    <col min="1" max="1" width="16.33203125" bestFit="1" customWidth="1"/>
    <col min="2" max="2" width="20.33203125" bestFit="1" customWidth="1"/>
    <col min="3" max="3" width="13.6640625" bestFit="1" customWidth="1"/>
    <col min="4" max="4" width="17.6640625" bestFit="1" customWidth="1"/>
    <col min="5" max="5" width="29.109375" bestFit="1" customWidth="1"/>
    <col min="6" max="6" width="7" bestFit="1" customWidth="1"/>
    <col min="7" max="7" width="26.6640625" bestFit="1" customWidth="1"/>
    <col min="8" max="8" width="13.33203125" bestFit="1" customWidth="1"/>
    <col min="9" max="9" width="16.33203125" bestFit="1" customWidth="1"/>
    <col min="10" max="10" width="25.109375" bestFit="1" customWidth="1"/>
    <col min="11" max="11" width="19.44140625" bestFit="1" customWidth="1"/>
    <col min="12" max="12" width="16" bestFit="1" customWidth="1"/>
    <col min="13" max="13" width="18.5546875" bestFit="1" customWidth="1"/>
    <col min="14" max="14" width="12.109375" bestFit="1" customWidth="1"/>
    <col min="15" max="15" width="24" bestFit="1" customWidth="1"/>
    <col min="16" max="16" width="16.33203125" bestFit="1" customWidth="1"/>
    <col min="17" max="17" width="28.88671875" bestFit="1" customWidth="1"/>
  </cols>
  <sheetData>
    <row r="1" spans="1:17" s="24" customFormat="1" ht="15" thickBot="1">
      <c r="A1" s="25" t="s">
        <v>23</v>
      </c>
      <c r="B1" s="25" t="s">
        <v>24</v>
      </c>
      <c r="C1" s="25" t="s">
        <v>25</v>
      </c>
      <c r="D1" s="25" t="s">
        <v>26</v>
      </c>
      <c r="E1" s="25" t="s">
        <v>28</v>
      </c>
      <c r="F1" s="25" t="s">
        <v>31</v>
      </c>
      <c r="G1" s="25" t="s">
        <v>27</v>
      </c>
      <c r="H1" s="25" t="s">
        <v>32</v>
      </c>
      <c r="I1" s="25" t="s">
        <v>33</v>
      </c>
      <c r="J1" s="25" t="s">
        <v>34</v>
      </c>
      <c r="K1" s="25" t="s">
        <v>37</v>
      </c>
      <c r="L1" s="25" t="s">
        <v>38</v>
      </c>
      <c r="M1" s="25" t="s">
        <v>39</v>
      </c>
      <c r="N1" s="25" t="s">
        <v>40</v>
      </c>
      <c r="O1" s="25" t="s">
        <v>35</v>
      </c>
      <c r="P1" s="25" t="s">
        <v>36</v>
      </c>
      <c r="Q1" s="25" t="s">
        <v>29</v>
      </c>
    </row>
    <row r="2" spans="1:17">
      <c r="A2" t="s">
        <v>130</v>
      </c>
      <c r="B2" t="s">
        <v>42</v>
      </c>
      <c r="C2" t="s">
        <v>51</v>
      </c>
      <c r="D2" t="s">
        <v>50</v>
      </c>
      <c r="E2" t="s">
        <v>60</v>
      </c>
      <c r="F2" t="s">
        <v>71</v>
      </c>
      <c r="G2" t="s">
        <v>73</v>
      </c>
      <c r="H2" t="s">
        <v>83</v>
      </c>
      <c r="I2" t="s">
        <v>86</v>
      </c>
      <c r="J2" t="s">
        <v>60</v>
      </c>
      <c r="K2" t="s">
        <v>90</v>
      </c>
      <c r="L2" t="s">
        <v>50</v>
      </c>
      <c r="M2" t="s">
        <v>97</v>
      </c>
      <c r="N2" t="s">
        <v>50</v>
      </c>
      <c r="O2" t="s">
        <v>93</v>
      </c>
      <c r="P2" t="s">
        <v>86</v>
      </c>
      <c r="Q2" t="s">
        <v>139</v>
      </c>
    </row>
    <row r="3" spans="1:17">
      <c r="A3" t="s">
        <v>131</v>
      </c>
      <c r="B3" t="s">
        <v>43</v>
      </c>
      <c r="C3" t="s">
        <v>52</v>
      </c>
      <c r="D3" t="s">
        <v>56</v>
      </c>
      <c r="E3" t="s">
        <v>61</v>
      </c>
      <c r="F3" t="s">
        <v>72</v>
      </c>
      <c r="G3" t="s">
        <v>74</v>
      </c>
      <c r="H3" t="s">
        <v>84</v>
      </c>
      <c r="I3" t="s">
        <v>87</v>
      </c>
      <c r="J3" t="s">
        <v>61</v>
      </c>
      <c r="K3" t="s">
        <v>91</v>
      </c>
      <c r="L3" t="s">
        <v>96</v>
      </c>
      <c r="M3" t="s">
        <v>98</v>
      </c>
      <c r="N3" t="s">
        <v>112</v>
      </c>
      <c r="O3" t="s">
        <v>114</v>
      </c>
      <c r="P3" t="s">
        <v>87</v>
      </c>
      <c r="Q3" t="s">
        <v>192</v>
      </c>
    </row>
    <row r="4" spans="1:17">
      <c r="A4" t="s">
        <v>132</v>
      </c>
      <c r="B4" t="s">
        <v>44</v>
      </c>
      <c r="C4" t="s">
        <v>53</v>
      </c>
      <c r="D4" t="s">
        <v>57</v>
      </c>
      <c r="E4" t="s">
        <v>62</v>
      </c>
      <c r="G4" t="s">
        <v>75</v>
      </c>
      <c r="H4" t="s">
        <v>85</v>
      </c>
      <c r="I4" t="s">
        <v>88</v>
      </c>
      <c r="J4" t="s">
        <v>62</v>
      </c>
      <c r="K4" t="s">
        <v>92</v>
      </c>
      <c r="M4" t="s">
        <v>99</v>
      </c>
      <c r="N4" t="s">
        <v>113</v>
      </c>
      <c r="O4" t="s">
        <v>115</v>
      </c>
      <c r="Q4" t="s">
        <v>193</v>
      </c>
    </row>
    <row r="5" spans="1:17">
      <c r="A5" t="s">
        <v>133</v>
      </c>
      <c r="B5" t="s">
        <v>45</v>
      </c>
      <c r="C5" t="s">
        <v>54</v>
      </c>
      <c r="D5" t="s">
        <v>58</v>
      </c>
      <c r="E5" t="s">
        <v>65</v>
      </c>
      <c r="G5" t="s">
        <v>76</v>
      </c>
      <c r="H5" t="s">
        <v>138</v>
      </c>
      <c r="J5" t="s">
        <v>63</v>
      </c>
      <c r="K5" t="s">
        <v>93</v>
      </c>
      <c r="M5" t="s">
        <v>100</v>
      </c>
      <c r="Q5" t="s">
        <v>123</v>
      </c>
    </row>
    <row r="6" spans="1:17">
      <c r="A6" t="s">
        <v>134</v>
      </c>
      <c r="B6" t="s">
        <v>46</v>
      </c>
      <c r="C6" t="s">
        <v>55</v>
      </c>
      <c r="D6" t="s">
        <v>59</v>
      </c>
      <c r="E6" t="s">
        <v>63</v>
      </c>
      <c r="G6" t="s">
        <v>77</v>
      </c>
      <c r="J6" t="s">
        <v>64</v>
      </c>
      <c r="K6" t="s">
        <v>94</v>
      </c>
      <c r="M6" t="s">
        <v>101</v>
      </c>
      <c r="Q6" t="s">
        <v>194</v>
      </c>
    </row>
    <row r="7" spans="1:17">
      <c r="A7" t="s">
        <v>135</v>
      </c>
      <c r="B7" t="s">
        <v>47</v>
      </c>
      <c r="E7" t="s">
        <v>64</v>
      </c>
      <c r="G7" t="s">
        <v>78</v>
      </c>
      <c r="J7" t="s">
        <v>65</v>
      </c>
      <c r="K7" t="s">
        <v>95</v>
      </c>
      <c r="M7" t="s">
        <v>102</v>
      </c>
      <c r="Q7" t="s">
        <v>195</v>
      </c>
    </row>
    <row r="8" spans="1:17">
      <c r="A8" t="s">
        <v>136</v>
      </c>
      <c r="B8" t="s">
        <v>48</v>
      </c>
      <c r="E8" t="s">
        <v>66</v>
      </c>
      <c r="G8" t="s">
        <v>79</v>
      </c>
      <c r="J8" t="s">
        <v>89</v>
      </c>
      <c r="M8" t="s">
        <v>103</v>
      </c>
      <c r="Q8" t="s">
        <v>117</v>
      </c>
    </row>
    <row r="9" spans="1:17">
      <c r="A9" t="s">
        <v>137</v>
      </c>
      <c r="B9" t="s">
        <v>49</v>
      </c>
      <c r="E9" t="s">
        <v>67</v>
      </c>
      <c r="G9" t="s">
        <v>80</v>
      </c>
      <c r="J9" t="s">
        <v>66</v>
      </c>
      <c r="M9" t="s">
        <v>104</v>
      </c>
      <c r="Q9" t="s">
        <v>118</v>
      </c>
    </row>
    <row r="10" spans="1:17">
      <c r="B10" t="s">
        <v>50</v>
      </c>
      <c r="E10" t="s">
        <v>68</v>
      </c>
      <c r="G10" t="s">
        <v>81</v>
      </c>
      <c r="J10" t="s">
        <v>67</v>
      </c>
      <c r="M10" t="s">
        <v>105</v>
      </c>
      <c r="Q10" t="s">
        <v>119</v>
      </c>
    </row>
    <row r="11" spans="1:17">
      <c r="E11" t="s">
        <v>69</v>
      </c>
      <c r="G11" t="s">
        <v>82</v>
      </c>
      <c r="J11" t="s">
        <v>68</v>
      </c>
      <c r="M11" t="s">
        <v>106</v>
      </c>
      <c r="Q11" t="s">
        <v>120</v>
      </c>
    </row>
    <row r="12" spans="1:17">
      <c r="E12" t="s">
        <v>70</v>
      </c>
      <c r="G12" t="s">
        <v>66</v>
      </c>
      <c r="J12" t="s">
        <v>69</v>
      </c>
      <c r="M12" t="s">
        <v>107</v>
      </c>
      <c r="Q12" t="s">
        <v>122</v>
      </c>
    </row>
    <row r="13" spans="1:17">
      <c r="G13" t="s">
        <v>67</v>
      </c>
      <c r="J13" t="s">
        <v>70</v>
      </c>
      <c r="M13" t="s">
        <v>108</v>
      </c>
      <c r="Q13" t="s">
        <v>116</v>
      </c>
    </row>
    <row r="14" spans="1:17">
      <c r="M14" t="s">
        <v>109</v>
      </c>
      <c r="Q14" t="s">
        <v>121</v>
      </c>
    </row>
    <row r="15" spans="1:17">
      <c r="M15" t="s">
        <v>110</v>
      </c>
      <c r="Q15" t="s">
        <v>124</v>
      </c>
    </row>
    <row r="16" spans="1:17">
      <c r="M16" t="s">
        <v>111</v>
      </c>
      <c r="Q16" t="s">
        <v>140</v>
      </c>
    </row>
    <row r="17" spans="13:13">
      <c r="M17" s="34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46AEB-75ED-45F8-A60F-9AD461E2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Toelichting</vt:lpstr>
      <vt:lpstr>Put</vt:lpstr>
      <vt:lpstr>Buis</vt:lpstr>
      <vt:lpstr>Historie</vt:lpstr>
      <vt:lpstr>Geoohmkabel</vt:lpstr>
      <vt:lpstr>Waardelijsten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2020-04-28T14:09:05Z</dcterms:created>
  <dcterms:modified xsi:type="dcterms:W3CDTF">2026-03-06T14:49:56Z</dcterms:modified>
</cp:coreProperties>
</file>