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Challenge\Раунд-2\"/>
    </mc:Choice>
  </mc:AlternateContent>
  <bookViews>
    <workbookView xWindow="0" yWindow="0" windowWidth="20490" windowHeight="6855"/>
  </bookViews>
  <sheets>
    <sheet name="Traceability_Matrix" sheetId="1" r:id="rId1"/>
    <sheet name="TestCover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1" i="2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3" i="1"/>
</calcChain>
</file>

<file path=xl/sharedStrings.xml><?xml version="1.0" encoding="utf-8"?>
<sst xmlns="http://schemas.openxmlformats.org/spreadsheetml/2006/main" count="306" uniqueCount="117">
  <si>
    <t>Requests/Tests</t>
  </si>
  <si>
    <t>Requirements</t>
  </si>
  <si>
    <t>Current weather</t>
  </si>
  <si>
    <t>For One Location</t>
  </si>
  <si>
    <t>Search by city name</t>
  </si>
  <si>
    <t>ISO 3166-1</t>
  </si>
  <si>
    <t>Min value for name of city can be found</t>
  </si>
  <si>
    <t>Min value for name of city can be found (written with spaces)</t>
  </si>
  <si>
    <t>Max value for name of city can be found</t>
  </si>
  <si>
    <t>Max value for name of city can be found (written with spaces)</t>
  </si>
  <si>
    <t>City name written with lower case can be found</t>
  </si>
  <si>
    <t>City name written with upper case can be found</t>
  </si>
  <si>
    <t>City name with several words can be found (without spaces)</t>
  </si>
  <si>
    <t>City name with allowed didactic symbols can be found</t>
  </si>
  <si>
    <t>System can resolve the situation when empty value instead of city name was filled</t>
  </si>
  <si>
    <t>Misprinted city name can't be found</t>
  </si>
  <si>
    <t>System can resolve the situation when numbers instead of city name was filled</t>
  </si>
  <si>
    <t>System can resolve the situation when cyrillic characters instead of latin was filled for city name</t>
  </si>
  <si>
    <t>System can resolve the situation when hieroglyph characters instead of latin was filled for city name</t>
  </si>
  <si>
    <t>System can resolve the situation when arabic characters instead of latin was filled for city name</t>
  </si>
  <si>
    <t>System can resolve the situation when city name is filled with non allowed didactric characters</t>
  </si>
  <si>
    <t>System can resolve the situation when city name is filled with any symbols</t>
  </si>
  <si>
    <t>Different continents</t>
  </si>
  <si>
    <t>Find any city from South America</t>
  </si>
  <si>
    <t>Find any city from North America</t>
  </si>
  <si>
    <t>Find any city from Greenland</t>
  </si>
  <si>
    <t>Find any city from Europe</t>
  </si>
  <si>
    <t>Find any city from Asia</t>
  </si>
  <si>
    <t>Find any city from Africa</t>
  </si>
  <si>
    <t>Find any city from Australia</t>
  </si>
  <si>
    <t>Find any city from Antarctica</t>
  </si>
  <si>
    <t>+</t>
  </si>
  <si>
    <t>Search by city name and code</t>
  </si>
  <si>
    <t>ISO 3166 alpha-2</t>
  </si>
  <si>
    <t>Min value for code can be found</t>
  </si>
  <si>
    <t>Code value with upper case can be found</t>
  </si>
  <si>
    <t>Max value for code can be found</t>
  </si>
  <si>
    <t>Code value with lower case can be found</t>
  </si>
  <si>
    <t>Min-1 value for code can't be found</t>
  </si>
  <si>
    <t>Max+1 value for code can't be found</t>
  </si>
  <si>
    <t>Min-1 length for code can't be found</t>
  </si>
  <si>
    <t>Max+1 length for code can't be found</t>
  </si>
  <si>
    <t>Code with symbols can't be found</t>
  </si>
  <si>
    <t>Valid city and non-valid code can't be found</t>
  </si>
  <si>
    <t>Non-existing code can't be found</t>
  </si>
  <si>
    <t>Code with didactic characters can't be found</t>
  </si>
  <si>
    <t>Code with cyrillic characters can't be found</t>
  </si>
  <si>
    <t>Empty code and valid city can't be found</t>
  </si>
  <si>
    <t>Empty city and valid code can't be found</t>
  </si>
  <si>
    <t>Empty city and code can't be found</t>
  </si>
  <si>
    <t>Invalid city and valid code can't be found</t>
  </si>
  <si>
    <t>ISO 3166 alpha-3</t>
  </si>
  <si>
    <t>Code written with upper case can be found</t>
  </si>
  <si>
    <t>Max vlue for code can be found</t>
  </si>
  <si>
    <t>Max length for code can be found</t>
  </si>
  <si>
    <t>Code written with lower case can be found</t>
  </si>
  <si>
    <t>ISO 3166-1 numeric</t>
  </si>
  <si>
    <t>Numeric code can be found</t>
  </si>
  <si>
    <t>ISO 3166-2</t>
  </si>
  <si>
    <t>Min length for code can be found</t>
  </si>
  <si>
    <t>Code with letters only can be found</t>
  </si>
  <si>
    <t>Code with letters and numbers can be found</t>
  </si>
  <si>
    <t>Covered flows</t>
  </si>
  <si>
    <t>All found flows</t>
  </si>
  <si>
    <t>Test Coverage</t>
  </si>
  <si>
    <t>Quantity of TCs</t>
  </si>
  <si>
    <t>Code without divided characters can't be found</t>
  </si>
  <si>
    <t>Code with other divided charactesr can't be found</t>
  </si>
  <si>
    <t>ISO 3166-3</t>
  </si>
  <si>
    <t>Search by Zip code</t>
  </si>
  <si>
    <t>Min length for Zip code can be found</t>
  </si>
  <si>
    <t>Max length for Zip code can be found</t>
  </si>
  <si>
    <t>Zip code with numbers can be found</t>
  </si>
  <si>
    <t>Zip code with numbers and letters can be found</t>
  </si>
  <si>
    <t>Zip code with divided characters can be found</t>
  </si>
  <si>
    <t>Valid US zip code and empty code for country can find the weather</t>
  </si>
  <si>
    <t>Min-1 length for Zip length can't be found</t>
  </si>
  <si>
    <t>Max+1 length for Zip code can't be found</t>
  </si>
  <si>
    <t>Zip code divided by other charactesr can't be found</t>
  </si>
  <si>
    <t>Non-US Zip code and empty country code can't be found</t>
  </si>
  <si>
    <t>Empty zip code and valid country code can't be found</t>
  </si>
  <si>
    <t>Empty zip code and empty country code can't be found</t>
  </si>
  <si>
    <t>Search by city ID</t>
  </si>
  <si>
    <t>Min value for ID can be found</t>
  </si>
  <si>
    <t>Min length for ID can be found</t>
  </si>
  <si>
    <t>Max value for ID can be found</t>
  </si>
  <si>
    <t>Max length for ID can be found</t>
  </si>
  <si>
    <t>Min-1 value for ID can't be found</t>
  </si>
  <si>
    <t>Max+1 value for ID can't be found</t>
  </si>
  <si>
    <t>Min-1 length for ID can't be found</t>
  </si>
  <si>
    <t>Max+1 length for ID can't be found</t>
  </si>
  <si>
    <t>Letters for ID can't be found</t>
  </si>
  <si>
    <t>ID with symbols can't be found</t>
  </si>
  <si>
    <t>ID = 0 can't be found</t>
  </si>
  <si>
    <t>Empty ID can't be found</t>
  </si>
  <si>
    <t>Search by geographic coordinates</t>
  </si>
  <si>
    <t>Format of data</t>
  </si>
  <si>
    <t>Coordinates in DD.DDDDD (only integer part) can be found</t>
  </si>
  <si>
    <t>Coordinates in DD.DDDDD (with fractional part) can be found</t>
  </si>
  <si>
    <t>Coordinates in DD MM SS format can't be found</t>
  </si>
  <si>
    <t>Coordinates in DD MM.MM format can't be found</t>
  </si>
  <si>
    <t>Coordinates in DD.DDDDD format (with non correct divided charactesr for fractional part) can be found</t>
  </si>
  <si>
    <t>Validation</t>
  </si>
  <si>
    <t>Min value for coordinates can be found</t>
  </si>
  <si>
    <t>Max value for coordinates can be found</t>
  </si>
  <si>
    <t>Min length for coordinates variables can be found</t>
  </si>
  <si>
    <t>Max length for coordinates variables can be found</t>
  </si>
  <si>
    <t>Both empty coordintes can't be found</t>
  </si>
  <si>
    <t>Only empty lon can't be found</t>
  </si>
  <si>
    <t>Only empty lat can't be found</t>
  </si>
  <si>
    <t>Min-1 value for coordinates can't be found</t>
  </si>
  <si>
    <t>Max+1 value for coordinates can't be found</t>
  </si>
  <si>
    <t>Min-1 length for coordinates can't be found</t>
  </si>
  <si>
    <t>Max+1 length for coordinates can't be found</t>
  </si>
  <si>
    <t>Letters for coordinates can't be found</t>
  </si>
  <si>
    <t>Negative values for coordinates can be found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</si>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</sst>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24"/>
  <sheetViews>
    <sheetView tabSelected="1" workbookViewId="0">
      <pane xSplit="5" ySplit="2" topLeftCell="V3" activePane="bottomRight" state="frozen"/>
      <selection pane="topRight" activeCell="F1" sqref="F1"/>
      <selection pane="bottomLeft" activeCell="A3" sqref="A3"/>
      <selection pane="bottomRight" activeCell="E11" sqref="E11"/>
    </sheetView>
  </sheetViews>
  <sheetFormatPr defaultRowHeight="15" x14ac:dyDescent="0.25"/>
  <cols>
    <col min="1" max="1" width="19.140625" style="15" customWidth="1"/>
    <col min="2" max="4" width="18.7109375" style="15" customWidth="1"/>
    <col min="5" max="5" width="40.5703125" style="16" customWidth="1"/>
    <col min="6" max="16384" width="9.140625" style="15"/>
  </cols>
  <sheetData>
    <row r="1" spans="1:108" x14ac:dyDescent="0.25">
      <c r="A1" s="1"/>
      <c r="B1" s="2" t="s">
        <v>0</v>
      </c>
      <c r="C1" s="2"/>
      <c r="D1" s="2"/>
      <c r="E1" s="2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  <c r="AK1" s="3">
        <v>32</v>
      </c>
      <c r="AL1" s="3">
        <v>33</v>
      </c>
      <c r="AM1" s="3">
        <v>34</v>
      </c>
      <c r="AN1" s="3">
        <v>35</v>
      </c>
      <c r="AO1" s="3">
        <v>36</v>
      </c>
      <c r="AP1" s="3">
        <v>37</v>
      </c>
      <c r="AQ1" s="3">
        <v>38</v>
      </c>
      <c r="AR1" s="3">
        <v>39</v>
      </c>
      <c r="AS1" s="3">
        <v>40</v>
      </c>
      <c r="AT1" s="3">
        <v>41</v>
      </c>
      <c r="AU1" s="3">
        <v>42</v>
      </c>
      <c r="AV1" s="3">
        <v>43</v>
      </c>
      <c r="AW1" s="3">
        <v>44</v>
      </c>
      <c r="AX1" s="3">
        <v>45</v>
      </c>
      <c r="AY1" s="3">
        <v>46</v>
      </c>
      <c r="AZ1" s="3">
        <v>47</v>
      </c>
      <c r="BA1" s="3">
        <v>48</v>
      </c>
      <c r="BB1" s="3">
        <v>49</v>
      </c>
      <c r="BC1" s="3">
        <v>50</v>
      </c>
      <c r="BD1" s="3">
        <v>51</v>
      </c>
      <c r="BE1" s="3">
        <v>52</v>
      </c>
      <c r="BF1" s="3">
        <v>53</v>
      </c>
      <c r="BG1" s="3">
        <v>54</v>
      </c>
      <c r="BH1" s="3">
        <v>55</v>
      </c>
      <c r="BI1" s="3">
        <v>56</v>
      </c>
      <c r="BJ1" s="3">
        <v>57</v>
      </c>
      <c r="BK1" s="3">
        <v>58</v>
      </c>
      <c r="BL1" s="3">
        <v>59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>
        <v>70</v>
      </c>
      <c r="BX1" s="3">
        <v>71</v>
      </c>
      <c r="BY1" s="3">
        <v>72</v>
      </c>
      <c r="BZ1" s="3">
        <v>73</v>
      </c>
      <c r="CA1" s="3">
        <v>74</v>
      </c>
      <c r="CB1" s="3">
        <v>75</v>
      </c>
      <c r="CC1" s="3">
        <v>76</v>
      </c>
      <c r="CD1" s="3">
        <v>77</v>
      </c>
      <c r="CE1" s="3">
        <v>78</v>
      </c>
      <c r="CF1" s="3">
        <v>79</v>
      </c>
      <c r="CG1" s="3">
        <v>80</v>
      </c>
      <c r="CH1" s="3">
        <v>81</v>
      </c>
      <c r="CI1" s="3">
        <v>82</v>
      </c>
      <c r="CJ1" s="3">
        <v>83</v>
      </c>
      <c r="CK1" s="3">
        <v>84</v>
      </c>
      <c r="CL1" s="3">
        <v>85</v>
      </c>
      <c r="CM1" s="3">
        <v>86</v>
      </c>
      <c r="CN1" s="3">
        <v>87</v>
      </c>
      <c r="CO1" s="3">
        <v>88</v>
      </c>
      <c r="CP1" s="3">
        <v>89</v>
      </c>
      <c r="CQ1" s="3">
        <v>90</v>
      </c>
      <c r="CR1" s="3">
        <v>91</v>
      </c>
      <c r="CS1" s="3">
        <v>92</v>
      </c>
      <c r="CT1" s="3">
        <v>93</v>
      </c>
      <c r="CU1" s="3">
        <v>94</v>
      </c>
      <c r="CV1" s="8">
        <v>95</v>
      </c>
      <c r="CW1" s="10" t="s">
        <v>116</v>
      </c>
      <c r="CX1" s="14"/>
      <c r="CY1" s="14"/>
      <c r="CZ1" s="14"/>
      <c r="DA1" s="14"/>
      <c r="DB1" s="14"/>
      <c r="DC1" s="14"/>
      <c r="DD1" s="14"/>
    </row>
    <row r="2" spans="1:108" x14ac:dyDescent="0.25">
      <c r="A2" s="2" t="s">
        <v>1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8"/>
      <c r="CW2" s="11"/>
      <c r="CX2" s="14"/>
      <c r="CY2" s="14"/>
      <c r="CZ2" s="14"/>
      <c r="DA2" s="14"/>
      <c r="DB2" s="14"/>
      <c r="DC2" s="14"/>
      <c r="DD2" s="14"/>
    </row>
    <row r="3" spans="1:108" x14ac:dyDescent="0.2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6" t="s">
        <v>31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9"/>
      <c r="CW3" s="12">
        <f>COUNTBLANK(F3:CV3)</f>
        <v>94</v>
      </c>
    </row>
    <row r="4" spans="1:108" ht="30" x14ac:dyDescent="0.25">
      <c r="A4" s="4"/>
      <c r="B4" s="4"/>
      <c r="C4" s="4"/>
      <c r="D4" s="4"/>
      <c r="E4" s="5" t="s">
        <v>7</v>
      </c>
      <c r="F4" s="6"/>
      <c r="G4" s="6" t="s">
        <v>31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9"/>
      <c r="CW4" s="12">
        <f t="shared" ref="CW4:CW67" si="0">COUNTBLANK(F4:CV4)</f>
        <v>94</v>
      </c>
    </row>
    <row r="5" spans="1:108" x14ac:dyDescent="0.25">
      <c r="A5" s="4"/>
      <c r="B5" s="4"/>
      <c r="C5" s="4"/>
      <c r="D5" s="4"/>
      <c r="E5" s="5" t="s">
        <v>8</v>
      </c>
      <c r="F5" s="6"/>
      <c r="G5" s="6"/>
      <c r="H5" s="6" t="s">
        <v>31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9"/>
      <c r="CW5" s="12">
        <f t="shared" si="0"/>
        <v>94</v>
      </c>
    </row>
    <row r="6" spans="1:108" ht="30" x14ac:dyDescent="0.25">
      <c r="A6" s="4"/>
      <c r="B6" s="4"/>
      <c r="C6" s="4"/>
      <c r="D6" s="4"/>
      <c r="E6" s="5" t="s">
        <v>9</v>
      </c>
      <c r="F6" s="6"/>
      <c r="G6" s="6"/>
      <c r="H6" s="6"/>
      <c r="I6" s="6" t="s">
        <v>31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9"/>
      <c r="CW6" s="12">
        <f t="shared" si="0"/>
        <v>94</v>
      </c>
    </row>
    <row r="7" spans="1:108" ht="30" x14ac:dyDescent="0.25">
      <c r="A7" s="4"/>
      <c r="B7" s="4"/>
      <c r="C7" s="4"/>
      <c r="D7" s="4"/>
      <c r="E7" s="5" t="s">
        <v>10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31</v>
      </c>
      <c r="K7" s="6"/>
      <c r="L7" s="6" t="s">
        <v>31</v>
      </c>
      <c r="M7" s="6" t="s">
        <v>31</v>
      </c>
      <c r="N7" s="6"/>
      <c r="O7" s="6"/>
      <c r="P7" s="6"/>
      <c r="Q7" s="6"/>
      <c r="R7" s="6"/>
      <c r="S7" s="6"/>
      <c r="T7" s="6"/>
      <c r="U7" s="6"/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6" t="s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9"/>
      <c r="CW7" s="12">
        <f t="shared" si="0"/>
        <v>78</v>
      </c>
    </row>
    <row r="8" spans="1:108" ht="30" x14ac:dyDescent="0.25">
      <c r="A8" s="4"/>
      <c r="B8" s="4"/>
      <c r="C8" s="4"/>
      <c r="D8" s="4"/>
      <c r="E8" s="5" t="s">
        <v>11</v>
      </c>
      <c r="F8" s="6" t="s">
        <v>31</v>
      </c>
      <c r="G8" s="6" t="s">
        <v>31</v>
      </c>
      <c r="H8" s="6" t="s">
        <v>31</v>
      </c>
      <c r="I8" s="6" t="s">
        <v>31</v>
      </c>
      <c r="J8" s="6"/>
      <c r="K8" s="6" t="s">
        <v>31</v>
      </c>
      <c r="L8" s="6" t="s">
        <v>31</v>
      </c>
      <c r="M8" s="6" t="s">
        <v>31</v>
      </c>
      <c r="N8" s="6"/>
      <c r="O8" s="6"/>
      <c r="P8" s="6"/>
      <c r="Q8" s="6"/>
      <c r="R8" s="6"/>
      <c r="S8" s="6"/>
      <c r="T8" s="6"/>
      <c r="U8" s="6"/>
      <c r="V8" s="6" t="s">
        <v>31</v>
      </c>
      <c r="W8" s="6" t="s">
        <v>31</v>
      </c>
      <c r="X8" s="6" t="s">
        <v>31</v>
      </c>
      <c r="Y8" s="6" t="s">
        <v>31</v>
      </c>
      <c r="Z8" s="6" t="s">
        <v>31</v>
      </c>
      <c r="AA8" s="6" t="s">
        <v>31</v>
      </c>
      <c r="AB8" s="6" t="s">
        <v>31</v>
      </c>
      <c r="AC8" s="6" t="s">
        <v>31</v>
      </c>
      <c r="AD8" s="6" t="s">
        <v>31</v>
      </c>
      <c r="AE8" s="6" t="s">
        <v>31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9"/>
      <c r="CW8" s="12">
        <f t="shared" si="0"/>
        <v>78</v>
      </c>
    </row>
    <row r="9" spans="1:108" ht="30" x14ac:dyDescent="0.25">
      <c r="A9" s="4"/>
      <c r="B9" s="4"/>
      <c r="C9" s="4"/>
      <c r="D9" s="4"/>
      <c r="E9" s="5" t="s">
        <v>12</v>
      </c>
      <c r="F9" s="6"/>
      <c r="G9" s="6"/>
      <c r="H9" s="6"/>
      <c r="I9" s="6"/>
      <c r="J9" s="6"/>
      <c r="K9" s="6"/>
      <c r="L9" s="6" t="s">
        <v>31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9"/>
      <c r="CW9" s="12">
        <f t="shared" si="0"/>
        <v>94</v>
      </c>
    </row>
    <row r="10" spans="1:108" ht="30" x14ac:dyDescent="0.25">
      <c r="A10" s="4"/>
      <c r="B10" s="4"/>
      <c r="C10" s="4"/>
      <c r="D10" s="4"/>
      <c r="E10" s="5" t="s">
        <v>13</v>
      </c>
      <c r="F10" s="6"/>
      <c r="G10" s="6"/>
      <c r="H10" s="6"/>
      <c r="I10" s="6"/>
      <c r="J10" s="6"/>
      <c r="K10" s="6"/>
      <c r="L10" s="6"/>
      <c r="M10" s="6" t="s">
        <v>31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9"/>
      <c r="CW10" s="12">
        <f t="shared" si="0"/>
        <v>94</v>
      </c>
    </row>
    <row r="11" spans="1:108" ht="30" x14ac:dyDescent="0.25">
      <c r="A11" s="4"/>
      <c r="B11" s="4"/>
      <c r="C11" s="4"/>
      <c r="D11" s="4"/>
      <c r="E11" s="5" t="s">
        <v>14</v>
      </c>
      <c r="F11" s="6"/>
      <c r="G11" s="6"/>
      <c r="H11" s="6"/>
      <c r="I11" s="6"/>
      <c r="J11" s="6"/>
      <c r="K11" s="6"/>
      <c r="L11" s="6"/>
      <c r="M11" s="6"/>
      <c r="N11" s="6" t="s">
        <v>31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9"/>
      <c r="CW11" s="12">
        <f t="shared" si="0"/>
        <v>94</v>
      </c>
    </row>
    <row r="12" spans="1:108" x14ac:dyDescent="0.25">
      <c r="A12" s="4"/>
      <c r="B12" s="4"/>
      <c r="C12" s="4"/>
      <c r="D12" s="4"/>
      <c r="E12" s="5" t="s">
        <v>15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31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9"/>
      <c r="CW12" s="12">
        <f t="shared" si="0"/>
        <v>94</v>
      </c>
    </row>
    <row r="13" spans="1:108" ht="30" x14ac:dyDescent="0.25">
      <c r="A13" s="4"/>
      <c r="B13" s="4"/>
      <c r="C13" s="4"/>
      <c r="D13" s="4"/>
      <c r="E13" s="5" t="s">
        <v>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 t="s">
        <v>31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9"/>
      <c r="CW13" s="12">
        <f t="shared" si="0"/>
        <v>94</v>
      </c>
    </row>
    <row r="14" spans="1:108" ht="45" x14ac:dyDescent="0.25">
      <c r="A14" s="4"/>
      <c r="B14" s="4"/>
      <c r="C14" s="4"/>
      <c r="D14" s="4"/>
      <c r="E14" s="5" t="s">
        <v>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31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9"/>
      <c r="CW14" s="12">
        <f t="shared" si="0"/>
        <v>94</v>
      </c>
    </row>
    <row r="15" spans="1:108" ht="45" x14ac:dyDescent="0.25">
      <c r="A15" s="4"/>
      <c r="B15" s="4"/>
      <c r="C15" s="4"/>
      <c r="D15" s="4"/>
      <c r="E15" s="5" t="s">
        <v>18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 t="s">
        <v>31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9"/>
      <c r="CW15" s="12">
        <f t="shared" si="0"/>
        <v>94</v>
      </c>
    </row>
    <row r="16" spans="1:108" ht="45" x14ac:dyDescent="0.25">
      <c r="A16" s="4"/>
      <c r="B16" s="4"/>
      <c r="C16" s="4"/>
      <c r="D16" s="4"/>
      <c r="E16" s="5" t="s">
        <v>19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 t="s">
        <v>31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9"/>
      <c r="CW16" s="12">
        <f t="shared" si="0"/>
        <v>94</v>
      </c>
    </row>
    <row r="17" spans="1:101" ht="45" x14ac:dyDescent="0.25">
      <c r="A17" s="4"/>
      <c r="B17" s="4"/>
      <c r="C17" s="4"/>
      <c r="D17" s="4"/>
      <c r="E17" s="5" t="s">
        <v>20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31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9"/>
      <c r="CW17" s="12">
        <f t="shared" si="0"/>
        <v>94</v>
      </c>
    </row>
    <row r="18" spans="1:101" ht="30" x14ac:dyDescent="0.25">
      <c r="A18" s="4"/>
      <c r="B18" s="4"/>
      <c r="C18" s="4"/>
      <c r="D18" s="4"/>
      <c r="E18" s="5" t="s">
        <v>21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31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9"/>
      <c r="CW18" s="12">
        <f t="shared" si="0"/>
        <v>94</v>
      </c>
    </row>
    <row r="19" spans="1:101" ht="15" customHeight="1" x14ac:dyDescent="0.25">
      <c r="A19" s="4"/>
      <c r="B19" s="4"/>
      <c r="C19" s="4"/>
      <c r="D19" s="4" t="s">
        <v>22</v>
      </c>
      <c r="E19" s="5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 t="s">
        <v>31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9"/>
      <c r="CW19" s="12">
        <f t="shared" si="0"/>
        <v>94</v>
      </c>
    </row>
    <row r="20" spans="1:101" x14ac:dyDescent="0.25">
      <c r="A20" s="4"/>
      <c r="B20" s="4"/>
      <c r="C20" s="4"/>
      <c r="D20" s="4"/>
      <c r="E20" s="5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31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9"/>
      <c r="CW20" s="12">
        <f t="shared" si="0"/>
        <v>94</v>
      </c>
    </row>
    <row r="21" spans="1:101" x14ac:dyDescent="0.25">
      <c r="A21" s="4"/>
      <c r="B21" s="4"/>
      <c r="C21" s="4"/>
      <c r="D21" s="4"/>
      <c r="E21" s="5" t="s">
        <v>25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 t="s">
        <v>31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9"/>
      <c r="CW21" s="12">
        <f t="shared" si="0"/>
        <v>94</v>
      </c>
    </row>
    <row r="22" spans="1:101" x14ac:dyDescent="0.25">
      <c r="A22" s="4"/>
      <c r="B22" s="4"/>
      <c r="C22" s="4"/>
      <c r="D22" s="4"/>
      <c r="E22" s="5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 t="s">
        <v>31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9"/>
      <c r="CW22" s="12">
        <f t="shared" si="0"/>
        <v>94</v>
      </c>
    </row>
    <row r="23" spans="1:101" x14ac:dyDescent="0.25">
      <c r="A23" s="4"/>
      <c r="B23" s="4"/>
      <c r="C23" s="4"/>
      <c r="D23" s="4"/>
      <c r="E23" s="5" t="s">
        <v>27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 t="s">
        <v>31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9"/>
      <c r="CW23" s="12">
        <f t="shared" si="0"/>
        <v>94</v>
      </c>
    </row>
    <row r="24" spans="1:101" x14ac:dyDescent="0.25">
      <c r="A24" s="4"/>
      <c r="B24" s="4"/>
      <c r="C24" s="4"/>
      <c r="D24" s="4"/>
      <c r="E24" s="5" t="s">
        <v>28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 t="s">
        <v>31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9"/>
      <c r="CW24" s="12">
        <f t="shared" si="0"/>
        <v>94</v>
      </c>
    </row>
    <row r="25" spans="1:101" x14ac:dyDescent="0.25">
      <c r="A25" s="4"/>
      <c r="B25" s="4"/>
      <c r="C25" s="4"/>
      <c r="D25" s="4"/>
      <c r="E25" s="5" t="s">
        <v>29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 t="s">
        <v>31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9"/>
      <c r="CW25" s="12">
        <f t="shared" si="0"/>
        <v>94</v>
      </c>
    </row>
    <row r="26" spans="1:101" x14ac:dyDescent="0.25">
      <c r="A26" s="4"/>
      <c r="B26" s="4"/>
      <c r="C26" s="4"/>
      <c r="D26" s="4"/>
      <c r="E26" s="5" t="s">
        <v>30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9"/>
      <c r="CW26" s="12">
        <f t="shared" si="0"/>
        <v>95</v>
      </c>
    </row>
    <row r="27" spans="1:101" ht="30" customHeight="1" x14ac:dyDescent="0.25">
      <c r="A27" s="4"/>
      <c r="B27" s="4"/>
      <c r="C27" s="4" t="s">
        <v>32</v>
      </c>
      <c r="D27" s="3" t="s">
        <v>33</v>
      </c>
      <c r="E27" s="5" t="s">
        <v>34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 t="s">
        <v>31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9"/>
      <c r="CW27" s="12">
        <f t="shared" si="0"/>
        <v>94</v>
      </c>
    </row>
    <row r="28" spans="1:101" x14ac:dyDescent="0.25">
      <c r="A28" s="4"/>
      <c r="B28" s="4"/>
      <c r="C28" s="4"/>
      <c r="D28" s="3"/>
      <c r="E28" s="5" t="s">
        <v>35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31</v>
      </c>
      <c r="AD28" s="6" t="s">
        <v>31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9"/>
      <c r="CW28" s="12">
        <f t="shared" si="0"/>
        <v>93</v>
      </c>
    </row>
    <row r="29" spans="1:101" x14ac:dyDescent="0.25">
      <c r="A29" s="4"/>
      <c r="B29" s="4"/>
      <c r="C29" s="4"/>
      <c r="D29" s="3"/>
      <c r="E29" s="5" t="s">
        <v>36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 t="s">
        <v>31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9"/>
      <c r="CW29" s="12">
        <f t="shared" si="0"/>
        <v>94</v>
      </c>
    </row>
    <row r="30" spans="1:101" x14ac:dyDescent="0.25">
      <c r="A30" s="4"/>
      <c r="B30" s="4"/>
      <c r="C30" s="4"/>
      <c r="D30" s="3"/>
      <c r="E30" s="5" t="s">
        <v>54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31</v>
      </c>
      <c r="AD30" s="6" t="s">
        <v>31</v>
      </c>
      <c r="AE30" s="6" t="s">
        <v>31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9"/>
      <c r="CW30" s="12">
        <f t="shared" si="0"/>
        <v>92</v>
      </c>
    </row>
    <row r="31" spans="1:101" x14ac:dyDescent="0.25">
      <c r="A31" s="4"/>
      <c r="B31" s="4"/>
      <c r="C31" s="4"/>
      <c r="D31" s="3"/>
      <c r="E31" s="5" t="s">
        <v>37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 t="s">
        <v>31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9"/>
      <c r="CW31" s="12">
        <f t="shared" si="0"/>
        <v>94</v>
      </c>
    </row>
    <row r="32" spans="1:101" x14ac:dyDescent="0.25">
      <c r="A32" s="4"/>
      <c r="B32" s="4"/>
      <c r="C32" s="4"/>
      <c r="D32" s="3"/>
      <c r="E32" s="5" t="s">
        <v>38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 t="s">
        <v>31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9"/>
      <c r="CW32" s="12">
        <f t="shared" si="0"/>
        <v>94</v>
      </c>
    </row>
    <row r="33" spans="1:101" x14ac:dyDescent="0.25">
      <c r="A33" s="4"/>
      <c r="B33" s="4"/>
      <c r="C33" s="4"/>
      <c r="D33" s="3"/>
      <c r="E33" s="5" t="s">
        <v>39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 t="s">
        <v>31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9"/>
      <c r="CW33" s="12">
        <f t="shared" si="0"/>
        <v>94</v>
      </c>
    </row>
    <row r="34" spans="1:101" x14ac:dyDescent="0.25">
      <c r="A34" s="4"/>
      <c r="B34" s="4"/>
      <c r="C34" s="4"/>
      <c r="D34" s="3"/>
      <c r="E34" s="5" t="s">
        <v>40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31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9"/>
      <c r="CW34" s="12">
        <f t="shared" si="0"/>
        <v>94</v>
      </c>
    </row>
    <row r="35" spans="1:101" x14ac:dyDescent="0.25">
      <c r="A35" s="4"/>
      <c r="B35" s="4"/>
      <c r="C35" s="4"/>
      <c r="D35" s="3"/>
      <c r="E35" s="5" t="s">
        <v>41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31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9"/>
      <c r="CW35" s="12">
        <f t="shared" si="0"/>
        <v>94</v>
      </c>
    </row>
    <row r="36" spans="1:101" x14ac:dyDescent="0.25">
      <c r="A36" s="4"/>
      <c r="B36" s="4"/>
      <c r="C36" s="4"/>
      <c r="D36" s="3"/>
      <c r="E36" s="5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 t="s">
        <v>31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9"/>
      <c r="CW36" s="12">
        <f t="shared" si="0"/>
        <v>94</v>
      </c>
    </row>
    <row r="37" spans="1:101" x14ac:dyDescent="0.25">
      <c r="A37" s="4"/>
      <c r="B37" s="4"/>
      <c r="C37" s="4"/>
      <c r="D37" s="3"/>
      <c r="E37" s="5" t="s">
        <v>42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31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9"/>
      <c r="CW37" s="12">
        <f t="shared" si="0"/>
        <v>94</v>
      </c>
    </row>
    <row r="38" spans="1:101" x14ac:dyDescent="0.25">
      <c r="A38" s="4"/>
      <c r="B38" s="4"/>
      <c r="C38" s="4"/>
      <c r="D38" s="3"/>
      <c r="E38" s="5" t="s">
        <v>43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 t="s">
        <v>31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9"/>
      <c r="CW38" s="12">
        <f t="shared" si="0"/>
        <v>94</v>
      </c>
    </row>
    <row r="39" spans="1:101" x14ac:dyDescent="0.25">
      <c r="A39" s="4"/>
      <c r="B39" s="4"/>
      <c r="C39" s="4"/>
      <c r="D39" s="3"/>
      <c r="E39" s="5" t="s">
        <v>44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 t="s">
        <v>31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9"/>
      <c r="CW39" s="12">
        <f t="shared" si="0"/>
        <v>94</v>
      </c>
    </row>
    <row r="40" spans="1:101" ht="30" x14ac:dyDescent="0.25">
      <c r="A40" s="4"/>
      <c r="B40" s="4"/>
      <c r="C40" s="4"/>
      <c r="D40" s="3"/>
      <c r="E40" s="5" t="s">
        <v>45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 t="s">
        <v>31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9"/>
      <c r="CW40" s="12">
        <f t="shared" si="0"/>
        <v>94</v>
      </c>
    </row>
    <row r="41" spans="1:101" x14ac:dyDescent="0.25">
      <c r="A41" s="4"/>
      <c r="B41" s="4"/>
      <c r="C41" s="4"/>
      <c r="D41" s="3"/>
      <c r="E41" s="5" t="s">
        <v>46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 t="s">
        <v>31</v>
      </c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9"/>
      <c r="CW41" s="12">
        <f t="shared" si="0"/>
        <v>94</v>
      </c>
    </row>
    <row r="42" spans="1:101" x14ac:dyDescent="0.25">
      <c r="A42" s="4"/>
      <c r="B42" s="4"/>
      <c r="C42" s="4"/>
      <c r="D42" s="3"/>
      <c r="E42" s="5" t="s">
        <v>47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 t="s">
        <v>31</v>
      </c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9"/>
      <c r="CW42" s="12">
        <f t="shared" si="0"/>
        <v>94</v>
      </c>
    </row>
    <row r="43" spans="1:101" x14ac:dyDescent="0.25">
      <c r="A43" s="4"/>
      <c r="B43" s="4"/>
      <c r="C43" s="4"/>
      <c r="D43" s="3"/>
      <c r="E43" s="5" t="s">
        <v>48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31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9"/>
      <c r="CW43" s="12">
        <f t="shared" si="0"/>
        <v>94</v>
      </c>
    </row>
    <row r="44" spans="1:101" x14ac:dyDescent="0.25">
      <c r="A44" s="4"/>
      <c r="B44" s="4"/>
      <c r="C44" s="4"/>
      <c r="D44" s="3"/>
      <c r="E44" s="5" t="s">
        <v>49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 t="s">
        <v>31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9"/>
      <c r="CW44" s="12">
        <f t="shared" si="0"/>
        <v>94</v>
      </c>
    </row>
    <row r="45" spans="1:101" x14ac:dyDescent="0.25">
      <c r="A45" s="4"/>
      <c r="B45" s="4"/>
      <c r="C45" s="4"/>
      <c r="D45" s="3" t="s">
        <v>51</v>
      </c>
      <c r="E45" s="5" t="s">
        <v>34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 t="s">
        <v>31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9"/>
      <c r="CW45" s="12">
        <f t="shared" si="0"/>
        <v>94</v>
      </c>
    </row>
    <row r="46" spans="1:101" x14ac:dyDescent="0.25">
      <c r="A46" s="4"/>
      <c r="B46" s="4"/>
      <c r="C46" s="4"/>
      <c r="D46" s="3"/>
      <c r="E46" s="5" t="s">
        <v>52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 t="s">
        <v>31</v>
      </c>
      <c r="AS46" s="6" t="s">
        <v>31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9"/>
      <c r="CW46" s="12">
        <f t="shared" si="0"/>
        <v>93</v>
      </c>
    </row>
    <row r="47" spans="1:101" x14ac:dyDescent="0.25">
      <c r="A47" s="4"/>
      <c r="B47" s="4"/>
      <c r="C47" s="4"/>
      <c r="D47" s="3"/>
      <c r="E47" s="5" t="s">
        <v>53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 t="s">
        <v>31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9"/>
      <c r="CW47" s="12">
        <f t="shared" si="0"/>
        <v>94</v>
      </c>
    </row>
    <row r="48" spans="1:101" x14ac:dyDescent="0.25">
      <c r="A48" s="4"/>
      <c r="B48" s="4"/>
      <c r="C48" s="4"/>
      <c r="D48" s="3"/>
      <c r="E48" s="5" t="s">
        <v>54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 t="s">
        <v>31</v>
      </c>
      <c r="AS48" s="6" t="s">
        <v>31</v>
      </c>
      <c r="AT48" s="6" t="s">
        <v>31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9"/>
      <c r="CW48" s="12">
        <f t="shared" si="0"/>
        <v>92</v>
      </c>
    </row>
    <row r="49" spans="1:101" x14ac:dyDescent="0.25">
      <c r="A49" s="4"/>
      <c r="B49" s="4"/>
      <c r="C49" s="4"/>
      <c r="D49" s="3"/>
      <c r="E49" s="5" t="s">
        <v>55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 t="s">
        <v>31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9"/>
      <c r="CW49" s="12">
        <f t="shared" si="0"/>
        <v>94</v>
      </c>
    </row>
    <row r="50" spans="1:101" x14ac:dyDescent="0.25">
      <c r="A50" s="4"/>
      <c r="B50" s="4"/>
      <c r="C50" s="4"/>
      <c r="D50" s="3"/>
      <c r="E50" s="5" t="s">
        <v>38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31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9"/>
      <c r="CW50" s="12">
        <f t="shared" si="0"/>
        <v>94</v>
      </c>
    </row>
    <row r="51" spans="1:101" x14ac:dyDescent="0.25">
      <c r="A51" s="4"/>
      <c r="B51" s="4"/>
      <c r="C51" s="4"/>
      <c r="D51" s="3"/>
      <c r="E51" s="5" t="s">
        <v>39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 t="s">
        <v>31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9"/>
      <c r="CW51" s="12">
        <f t="shared" si="0"/>
        <v>94</v>
      </c>
    </row>
    <row r="52" spans="1:101" x14ac:dyDescent="0.25">
      <c r="A52" s="4"/>
      <c r="B52" s="4"/>
      <c r="C52" s="4"/>
      <c r="D52" s="3"/>
      <c r="E52" s="5" t="s">
        <v>41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 t="s">
        <v>31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9"/>
      <c r="CW52" s="12">
        <f t="shared" si="0"/>
        <v>94</v>
      </c>
    </row>
    <row r="53" spans="1:101" x14ac:dyDescent="0.25">
      <c r="A53" s="4"/>
      <c r="B53" s="4"/>
      <c r="C53" s="4"/>
      <c r="D53" s="4" t="s">
        <v>56</v>
      </c>
      <c r="E53" s="5" t="s">
        <v>34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 t="s">
        <v>31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9"/>
      <c r="CW53" s="12">
        <f t="shared" si="0"/>
        <v>94</v>
      </c>
    </row>
    <row r="54" spans="1:101" x14ac:dyDescent="0.25">
      <c r="A54" s="4"/>
      <c r="B54" s="4"/>
      <c r="C54" s="4"/>
      <c r="D54" s="4"/>
      <c r="E54" s="5" t="s">
        <v>36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 t="s">
        <v>31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9"/>
      <c r="CW54" s="12">
        <f t="shared" si="0"/>
        <v>94</v>
      </c>
    </row>
    <row r="55" spans="1:101" x14ac:dyDescent="0.25">
      <c r="A55" s="4"/>
      <c r="B55" s="4"/>
      <c r="C55" s="4"/>
      <c r="D55" s="4"/>
      <c r="E55" s="5" t="s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 t="s">
        <v>31</v>
      </c>
      <c r="AY55" s="1" t="s">
        <v>31</v>
      </c>
      <c r="AZ55" s="1" t="s">
        <v>31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9"/>
      <c r="CW55" s="12">
        <f t="shared" si="0"/>
        <v>92</v>
      </c>
    </row>
    <row r="56" spans="1:101" x14ac:dyDescent="0.25">
      <c r="A56" s="4"/>
      <c r="B56" s="4"/>
      <c r="C56" s="4"/>
      <c r="D56" s="4"/>
      <c r="E56" s="5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 t="s">
        <v>31</v>
      </c>
      <c r="AY56" s="1" t="s">
        <v>31</v>
      </c>
      <c r="AZ56" s="1" t="s">
        <v>31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9"/>
      <c r="CW56" s="12">
        <f t="shared" si="0"/>
        <v>92</v>
      </c>
    </row>
    <row r="57" spans="1:101" x14ac:dyDescent="0.25">
      <c r="A57" s="4"/>
      <c r="B57" s="4"/>
      <c r="C57" s="4"/>
      <c r="D57" s="4"/>
      <c r="E57" s="5" t="s">
        <v>40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 t="s">
        <v>31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9"/>
      <c r="CW57" s="12">
        <f t="shared" si="0"/>
        <v>94</v>
      </c>
    </row>
    <row r="58" spans="1:101" x14ac:dyDescent="0.25">
      <c r="A58" s="4"/>
      <c r="B58" s="4"/>
      <c r="C58" s="4"/>
      <c r="D58" s="4"/>
      <c r="E58" s="5" t="s">
        <v>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31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9"/>
      <c r="CW58" s="12">
        <f t="shared" si="0"/>
        <v>94</v>
      </c>
    </row>
    <row r="59" spans="1:101" x14ac:dyDescent="0.25">
      <c r="A59" s="4"/>
      <c r="B59" s="4"/>
      <c r="C59" s="4"/>
      <c r="D59" s="4"/>
      <c r="E59" s="5" t="s">
        <v>38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 t="s">
        <v>31</v>
      </c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9"/>
      <c r="CW59" s="12">
        <f t="shared" si="0"/>
        <v>94</v>
      </c>
    </row>
    <row r="60" spans="1:101" x14ac:dyDescent="0.25">
      <c r="A60" s="4"/>
      <c r="B60" s="4"/>
      <c r="C60" s="4"/>
      <c r="D60" s="4"/>
      <c r="E60" s="5" t="s">
        <v>39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 t="s">
        <v>31</v>
      </c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9"/>
      <c r="CW60" s="12">
        <f t="shared" si="0"/>
        <v>94</v>
      </c>
    </row>
    <row r="61" spans="1:101" x14ac:dyDescent="0.25">
      <c r="A61" s="4"/>
      <c r="B61" s="4"/>
      <c r="C61" s="4"/>
      <c r="D61" s="4" t="s">
        <v>58</v>
      </c>
      <c r="E61" s="5" t="s">
        <v>34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 t="s">
        <v>31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9"/>
      <c r="CW61" s="12">
        <f t="shared" si="0"/>
        <v>94</v>
      </c>
    </row>
    <row r="62" spans="1:101" x14ac:dyDescent="0.25">
      <c r="A62" s="4"/>
      <c r="B62" s="4"/>
      <c r="C62" s="4"/>
      <c r="D62" s="4"/>
      <c r="E62" s="5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 t="s">
        <v>31</v>
      </c>
      <c r="BF62" s="1" t="s">
        <v>31</v>
      </c>
      <c r="BG62" s="1"/>
      <c r="BH62" s="1" t="s">
        <v>31</v>
      </c>
      <c r="BI62" s="1" t="s">
        <v>31</v>
      </c>
      <c r="BJ62" s="1" t="s">
        <v>31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9"/>
      <c r="CW62" s="12">
        <f t="shared" si="0"/>
        <v>90</v>
      </c>
    </row>
    <row r="63" spans="1:101" x14ac:dyDescent="0.25">
      <c r="A63" s="4"/>
      <c r="B63" s="4"/>
      <c r="C63" s="4"/>
      <c r="D63" s="4"/>
      <c r="E63" s="5" t="s">
        <v>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 t="s">
        <v>31</v>
      </c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9"/>
      <c r="CW63" s="12">
        <f t="shared" si="0"/>
        <v>94</v>
      </c>
    </row>
    <row r="64" spans="1:101" x14ac:dyDescent="0.25">
      <c r="A64" s="4"/>
      <c r="B64" s="4"/>
      <c r="C64" s="4"/>
      <c r="D64" s="4"/>
      <c r="E64" s="5" t="s">
        <v>36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s">
        <v>31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9"/>
      <c r="CW64" s="12">
        <f t="shared" si="0"/>
        <v>94</v>
      </c>
    </row>
    <row r="65" spans="1:101" x14ac:dyDescent="0.25">
      <c r="A65" s="4"/>
      <c r="B65" s="4"/>
      <c r="C65" s="4"/>
      <c r="D65" s="4"/>
      <c r="E65" s="5" t="s">
        <v>59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 t="s">
        <v>31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9"/>
      <c r="CW65" s="12">
        <f t="shared" si="0"/>
        <v>94</v>
      </c>
    </row>
    <row r="66" spans="1:101" x14ac:dyDescent="0.25">
      <c r="A66" s="4"/>
      <c r="B66" s="4"/>
      <c r="C66" s="4"/>
      <c r="D66" s="4"/>
      <c r="E66" s="5" t="s">
        <v>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 t="s">
        <v>31</v>
      </c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9"/>
      <c r="CW66" s="12">
        <f t="shared" si="0"/>
        <v>94</v>
      </c>
    </row>
    <row r="67" spans="1:101" x14ac:dyDescent="0.25">
      <c r="A67" s="4"/>
      <c r="B67" s="4"/>
      <c r="C67" s="4"/>
      <c r="D67" s="4"/>
      <c r="E67" s="5" t="s">
        <v>60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 t="s">
        <v>31</v>
      </c>
      <c r="BG67" s="1"/>
      <c r="BH67" s="1"/>
      <c r="BI67" s="1" t="s">
        <v>31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9"/>
      <c r="CW67" s="12">
        <f t="shared" si="0"/>
        <v>93</v>
      </c>
    </row>
    <row r="68" spans="1:101" ht="30" x14ac:dyDescent="0.25">
      <c r="A68" s="4"/>
      <c r="B68" s="4"/>
      <c r="C68" s="4"/>
      <c r="D68" s="4"/>
      <c r="E68" s="5" t="s">
        <v>61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 t="s">
        <v>31</v>
      </c>
      <c r="BF68" s="1"/>
      <c r="BG68" s="1" t="s">
        <v>31</v>
      </c>
      <c r="BH68" s="1" t="s">
        <v>31</v>
      </c>
      <c r="BI68" s="1"/>
      <c r="BJ68" s="1" t="s">
        <v>31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9"/>
      <c r="CW68" s="12">
        <f t="shared" ref="CW68:CW124" si="1">COUNTBLANK(F68:CV68)</f>
        <v>91</v>
      </c>
    </row>
    <row r="69" spans="1:101" x14ac:dyDescent="0.25">
      <c r="A69" s="4"/>
      <c r="B69" s="4"/>
      <c r="C69" s="4"/>
      <c r="D69" s="4"/>
      <c r="E69" s="5" t="s">
        <v>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 t="s">
        <v>31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9"/>
      <c r="CW69" s="12">
        <f t="shared" si="1"/>
        <v>94</v>
      </c>
    </row>
    <row r="70" spans="1:101" x14ac:dyDescent="0.25">
      <c r="A70" s="4"/>
      <c r="B70" s="4"/>
      <c r="C70" s="4"/>
      <c r="D70" s="4"/>
      <c r="E70" s="5" t="s">
        <v>39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 t="s">
        <v>31</v>
      </c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9"/>
      <c r="CW70" s="12">
        <f t="shared" si="1"/>
        <v>94</v>
      </c>
    </row>
    <row r="71" spans="1:101" x14ac:dyDescent="0.25">
      <c r="A71" s="4"/>
      <c r="B71" s="4"/>
      <c r="C71" s="4"/>
      <c r="D71" s="4"/>
      <c r="E71" s="5" t="s">
        <v>40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 t="s">
        <v>31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9"/>
      <c r="CW71" s="12">
        <f t="shared" si="1"/>
        <v>94</v>
      </c>
    </row>
    <row r="72" spans="1:101" x14ac:dyDescent="0.25">
      <c r="A72" s="4"/>
      <c r="B72" s="4"/>
      <c r="C72" s="4"/>
      <c r="D72" s="4"/>
      <c r="E72" s="5" t="s">
        <v>41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 t="s">
        <v>31</v>
      </c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9"/>
      <c r="CW72" s="12">
        <f t="shared" si="1"/>
        <v>94</v>
      </c>
    </row>
    <row r="73" spans="1:101" ht="30" x14ac:dyDescent="0.25">
      <c r="A73" s="4"/>
      <c r="B73" s="4"/>
      <c r="C73" s="4"/>
      <c r="D73" s="4"/>
      <c r="E73" s="5" t="s">
        <v>66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 t="s">
        <v>31</v>
      </c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9"/>
      <c r="CW73" s="12">
        <f t="shared" si="1"/>
        <v>94</v>
      </c>
    </row>
    <row r="74" spans="1:101" ht="30" x14ac:dyDescent="0.25">
      <c r="A74" s="4"/>
      <c r="B74" s="4"/>
      <c r="C74" s="4"/>
      <c r="D74" s="4"/>
      <c r="E74" s="5" t="s">
        <v>67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31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9"/>
      <c r="CW74" s="12">
        <f t="shared" si="1"/>
        <v>94</v>
      </c>
    </row>
    <row r="75" spans="1:101" x14ac:dyDescent="0.25">
      <c r="A75" s="4"/>
      <c r="B75" s="4"/>
      <c r="C75" s="4"/>
      <c r="D75" s="3" t="s">
        <v>68</v>
      </c>
      <c r="E75" s="5" t="s">
        <v>34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 t="s">
        <v>31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9"/>
      <c r="CW75" s="12">
        <f t="shared" si="1"/>
        <v>94</v>
      </c>
    </row>
    <row r="76" spans="1:101" x14ac:dyDescent="0.25">
      <c r="A76" s="4"/>
      <c r="B76" s="4"/>
      <c r="C76" s="4"/>
      <c r="D76" s="3"/>
      <c r="E76" s="5" t="s">
        <v>36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 t="s">
        <v>31</v>
      </c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9"/>
      <c r="CW76" s="12">
        <f t="shared" si="1"/>
        <v>94</v>
      </c>
    </row>
    <row r="77" spans="1:101" x14ac:dyDescent="0.25">
      <c r="A77" s="4"/>
      <c r="B77" s="4"/>
      <c r="C77" s="4"/>
      <c r="D77" s="3"/>
      <c r="E77" s="5" t="s">
        <v>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 t="s">
        <v>31</v>
      </c>
      <c r="BR77" s="1" t="s">
        <v>31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9"/>
      <c r="CW77" s="12">
        <f t="shared" si="1"/>
        <v>93</v>
      </c>
    </row>
    <row r="78" spans="1:101" x14ac:dyDescent="0.25">
      <c r="A78" s="4"/>
      <c r="B78" s="4"/>
      <c r="C78" s="4"/>
      <c r="D78" s="3"/>
      <c r="E78" s="5" t="s">
        <v>54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 t="s">
        <v>31</v>
      </c>
      <c r="BR78" s="1" t="s">
        <v>31</v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9"/>
      <c r="CW78" s="12">
        <f t="shared" si="1"/>
        <v>93</v>
      </c>
    </row>
    <row r="79" spans="1:101" x14ac:dyDescent="0.25">
      <c r="A79" s="4"/>
      <c r="B79" s="4"/>
      <c r="C79" s="4"/>
      <c r="D79" s="3"/>
      <c r="E79" s="5" t="s">
        <v>38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 t="s">
        <v>31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9"/>
      <c r="CW79" s="12">
        <f t="shared" si="1"/>
        <v>94</v>
      </c>
    </row>
    <row r="80" spans="1:101" x14ac:dyDescent="0.25">
      <c r="A80" s="4"/>
      <c r="B80" s="4"/>
      <c r="C80" s="4"/>
      <c r="D80" s="3"/>
      <c r="E80" s="5" t="s">
        <v>39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 t="s">
        <v>31</v>
      </c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9"/>
      <c r="CW80" s="12">
        <f t="shared" si="1"/>
        <v>94</v>
      </c>
    </row>
    <row r="81" spans="1:101" x14ac:dyDescent="0.25">
      <c r="A81" s="4"/>
      <c r="B81" s="4"/>
      <c r="C81" s="4"/>
      <c r="D81" s="3"/>
      <c r="E81" s="5" t="s">
        <v>40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 t="s">
        <v>31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9"/>
      <c r="CW81" s="12">
        <f t="shared" si="1"/>
        <v>94</v>
      </c>
    </row>
    <row r="82" spans="1:101" x14ac:dyDescent="0.25">
      <c r="A82" s="4"/>
      <c r="B82" s="4"/>
      <c r="C82" s="4"/>
      <c r="D82" s="3"/>
      <c r="E82" s="5" t="s">
        <v>41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 t="s">
        <v>31</v>
      </c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9"/>
      <c r="CW82" s="12">
        <f t="shared" si="1"/>
        <v>94</v>
      </c>
    </row>
    <row r="83" spans="1:101" x14ac:dyDescent="0.25">
      <c r="A83" s="4"/>
      <c r="B83" s="4"/>
      <c r="C83" s="3" t="s">
        <v>69</v>
      </c>
      <c r="D83" s="3"/>
      <c r="E83" s="5" t="s">
        <v>70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31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9"/>
      <c r="CW83" s="12">
        <f t="shared" si="1"/>
        <v>94</v>
      </c>
    </row>
    <row r="84" spans="1:101" x14ac:dyDescent="0.25">
      <c r="A84" s="4"/>
      <c r="B84" s="4"/>
      <c r="C84" s="3"/>
      <c r="D84" s="3"/>
      <c r="E84" s="5" t="s">
        <v>71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 t="s">
        <v>31</v>
      </c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9"/>
      <c r="CW84" s="12">
        <f t="shared" si="1"/>
        <v>94</v>
      </c>
    </row>
    <row r="85" spans="1:101" x14ac:dyDescent="0.25">
      <c r="A85" s="4"/>
      <c r="B85" s="4"/>
      <c r="C85" s="3"/>
      <c r="D85" s="3"/>
      <c r="E85" s="5" t="s">
        <v>72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 t="s">
        <v>31</v>
      </c>
      <c r="BX85" s="1" t="s">
        <v>31</v>
      </c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9"/>
      <c r="CW85" s="12">
        <f t="shared" si="1"/>
        <v>93</v>
      </c>
    </row>
    <row r="86" spans="1:101" ht="30" x14ac:dyDescent="0.25">
      <c r="A86" s="4"/>
      <c r="B86" s="4"/>
      <c r="C86" s="3"/>
      <c r="D86" s="3"/>
      <c r="E86" s="5" t="s">
        <v>73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 t="s">
        <v>31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9"/>
      <c r="CW86" s="12">
        <f t="shared" si="1"/>
        <v>94</v>
      </c>
    </row>
    <row r="87" spans="1:101" ht="30" x14ac:dyDescent="0.25">
      <c r="A87" s="4"/>
      <c r="B87" s="4"/>
      <c r="C87" s="3"/>
      <c r="D87" s="3"/>
      <c r="E87" s="5" t="s">
        <v>74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 t="s">
        <v>31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9"/>
      <c r="CW87" s="12">
        <f t="shared" si="1"/>
        <v>94</v>
      </c>
    </row>
    <row r="88" spans="1:101" ht="30" x14ac:dyDescent="0.25">
      <c r="A88" s="4"/>
      <c r="B88" s="4"/>
      <c r="C88" s="3"/>
      <c r="D88" s="3"/>
      <c r="E88" s="5" t="s">
        <v>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 t="s">
        <v>31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9"/>
      <c r="CW88" s="12">
        <f t="shared" si="1"/>
        <v>94</v>
      </c>
    </row>
    <row r="89" spans="1:101" x14ac:dyDescent="0.25">
      <c r="A89" s="4"/>
      <c r="B89" s="4"/>
      <c r="C89" s="3"/>
      <c r="D89" s="3"/>
      <c r="E89" s="5" t="s">
        <v>76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 t="s">
        <v>31</v>
      </c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9"/>
      <c r="CW89" s="12">
        <f t="shared" si="1"/>
        <v>94</v>
      </c>
    </row>
    <row r="90" spans="1:101" x14ac:dyDescent="0.25">
      <c r="A90" s="4"/>
      <c r="B90" s="4"/>
      <c r="C90" s="3"/>
      <c r="D90" s="3"/>
      <c r="E90" s="5" t="s">
        <v>77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s">
        <v>31</v>
      </c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9"/>
      <c r="CW90" s="12">
        <f t="shared" si="1"/>
        <v>94</v>
      </c>
    </row>
    <row r="91" spans="1:101" ht="30" x14ac:dyDescent="0.25">
      <c r="A91" s="4"/>
      <c r="B91" s="4"/>
      <c r="C91" s="3"/>
      <c r="D91" s="3"/>
      <c r="E91" s="5" t="s">
        <v>78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 t="s">
        <v>31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9"/>
      <c r="CW91" s="12">
        <f t="shared" si="1"/>
        <v>94</v>
      </c>
    </row>
    <row r="92" spans="1:101" ht="30" x14ac:dyDescent="0.25">
      <c r="A92" s="4"/>
      <c r="B92" s="4"/>
      <c r="C92" s="3"/>
      <c r="D92" s="3"/>
      <c r="E92" s="5" t="s">
        <v>79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 t="s">
        <v>31</v>
      </c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9"/>
      <c r="CW92" s="12">
        <f t="shared" si="1"/>
        <v>94</v>
      </c>
    </row>
    <row r="93" spans="1:101" ht="30" x14ac:dyDescent="0.25">
      <c r="A93" s="4"/>
      <c r="B93" s="4"/>
      <c r="C93" s="3"/>
      <c r="D93" s="3"/>
      <c r="E93" s="5" t="s">
        <v>80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 t="s">
        <v>31</v>
      </c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9"/>
      <c r="CW93" s="12">
        <f t="shared" si="1"/>
        <v>94</v>
      </c>
    </row>
    <row r="94" spans="1:101" ht="30" x14ac:dyDescent="0.25">
      <c r="A94" s="4"/>
      <c r="B94" s="4"/>
      <c r="C94" s="3"/>
      <c r="D94" s="3"/>
      <c r="E94" s="5" t="s">
        <v>81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 t="s">
        <v>31</v>
      </c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9"/>
      <c r="CW94" s="12">
        <f t="shared" si="1"/>
        <v>94</v>
      </c>
    </row>
    <row r="95" spans="1:101" x14ac:dyDescent="0.25">
      <c r="A95" s="4"/>
      <c r="B95" s="4"/>
      <c r="C95" s="4" t="s">
        <v>82</v>
      </c>
      <c r="D95" s="4"/>
      <c r="E95" s="5" t="s">
        <v>83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 t="s">
        <v>31</v>
      </c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9"/>
      <c r="CW95" s="12">
        <f t="shared" si="1"/>
        <v>94</v>
      </c>
    </row>
    <row r="96" spans="1:101" x14ac:dyDescent="0.25">
      <c r="A96" s="4"/>
      <c r="B96" s="4"/>
      <c r="C96" s="4"/>
      <c r="D96" s="4"/>
      <c r="E96" s="5" t="s">
        <v>84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 t="s">
        <v>31</v>
      </c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9"/>
      <c r="CW96" s="12">
        <f t="shared" si="1"/>
        <v>94</v>
      </c>
    </row>
    <row r="97" spans="1:101" x14ac:dyDescent="0.25">
      <c r="A97" s="4"/>
      <c r="B97" s="4"/>
      <c r="C97" s="4"/>
      <c r="D97" s="4"/>
      <c r="E97" s="5" t="s">
        <v>85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31</v>
      </c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9"/>
      <c r="CW97" s="12">
        <f t="shared" si="1"/>
        <v>94</v>
      </c>
    </row>
    <row r="98" spans="1:101" x14ac:dyDescent="0.25">
      <c r="A98" s="4"/>
      <c r="B98" s="4"/>
      <c r="C98" s="4"/>
      <c r="D98" s="4"/>
      <c r="E98" s="5" t="s">
        <v>86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31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9"/>
      <c r="CW98" s="12">
        <f t="shared" si="1"/>
        <v>94</v>
      </c>
    </row>
    <row r="99" spans="1:101" x14ac:dyDescent="0.25">
      <c r="A99" s="4"/>
      <c r="B99" s="4"/>
      <c r="C99" s="4"/>
      <c r="D99" s="4"/>
      <c r="E99" s="5" t="s">
        <v>87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 t="s">
        <v>31</v>
      </c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9"/>
      <c r="CW99" s="12">
        <f t="shared" si="1"/>
        <v>94</v>
      </c>
    </row>
    <row r="100" spans="1:101" x14ac:dyDescent="0.25">
      <c r="A100" s="4"/>
      <c r="B100" s="4"/>
      <c r="C100" s="4"/>
      <c r="D100" s="4"/>
      <c r="E100" s="5" t="s">
        <v>88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 t="s">
        <v>31</v>
      </c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9"/>
      <c r="CW100" s="12">
        <f t="shared" si="1"/>
        <v>94</v>
      </c>
    </row>
    <row r="101" spans="1:101" x14ac:dyDescent="0.25">
      <c r="A101" s="4"/>
      <c r="B101" s="4"/>
      <c r="C101" s="4"/>
      <c r="D101" s="4"/>
      <c r="E101" s="5" t="s">
        <v>89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 t="s">
        <v>31</v>
      </c>
      <c r="CM101" s="1"/>
      <c r="CN101" s="1"/>
      <c r="CO101" s="1"/>
      <c r="CP101" s="1"/>
      <c r="CQ101" s="1"/>
      <c r="CR101" s="1"/>
      <c r="CS101" s="1"/>
      <c r="CT101" s="1"/>
      <c r="CU101" s="1"/>
      <c r="CV101" s="9"/>
      <c r="CW101" s="12">
        <f t="shared" si="1"/>
        <v>94</v>
      </c>
    </row>
    <row r="102" spans="1:101" x14ac:dyDescent="0.25">
      <c r="A102" s="4"/>
      <c r="B102" s="4"/>
      <c r="C102" s="4"/>
      <c r="D102" s="4"/>
      <c r="E102" s="5" t="s">
        <v>90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 t="s">
        <v>31</v>
      </c>
      <c r="CN102" s="1"/>
      <c r="CO102" s="1"/>
      <c r="CP102" s="1"/>
      <c r="CQ102" s="1"/>
      <c r="CR102" s="1"/>
      <c r="CS102" s="1"/>
      <c r="CT102" s="1"/>
      <c r="CU102" s="1"/>
      <c r="CV102" s="9"/>
      <c r="CW102" s="12">
        <f t="shared" si="1"/>
        <v>94</v>
      </c>
    </row>
    <row r="103" spans="1:101" x14ac:dyDescent="0.25">
      <c r="A103" s="4"/>
      <c r="B103" s="4"/>
      <c r="C103" s="4"/>
      <c r="D103" s="4"/>
      <c r="E103" s="5" t="s">
        <v>91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 t="s">
        <v>31</v>
      </c>
      <c r="CO103" s="1"/>
      <c r="CP103" s="1"/>
      <c r="CQ103" s="1"/>
      <c r="CR103" s="1"/>
      <c r="CS103" s="1"/>
      <c r="CT103" s="1"/>
      <c r="CU103" s="1"/>
      <c r="CV103" s="9"/>
      <c r="CW103" s="12">
        <f t="shared" si="1"/>
        <v>94</v>
      </c>
    </row>
    <row r="104" spans="1:101" x14ac:dyDescent="0.25">
      <c r="A104" s="4"/>
      <c r="B104" s="4"/>
      <c r="C104" s="4"/>
      <c r="D104" s="4"/>
      <c r="E104" s="5" t="s">
        <v>92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 t="s">
        <v>31</v>
      </c>
      <c r="CP104" s="1"/>
      <c r="CQ104" s="1"/>
      <c r="CR104" s="1"/>
      <c r="CS104" s="1"/>
      <c r="CT104" s="1"/>
      <c r="CU104" s="1"/>
      <c r="CV104" s="9"/>
      <c r="CW104" s="12">
        <f t="shared" si="1"/>
        <v>94</v>
      </c>
    </row>
    <row r="105" spans="1:101" x14ac:dyDescent="0.25">
      <c r="A105" s="4"/>
      <c r="B105" s="4"/>
      <c r="C105" s="4"/>
      <c r="D105" s="4"/>
      <c r="E105" s="5" t="s">
        <v>93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 t="s">
        <v>31</v>
      </c>
      <c r="CQ105" s="1"/>
      <c r="CR105" s="1"/>
      <c r="CS105" s="1"/>
      <c r="CT105" s="1"/>
      <c r="CU105" s="1"/>
      <c r="CV105" s="9"/>
      <c r="CW105" s="12">
        <f t="shared" si="1"/>
        <v>94</v>
      </c>
    </row>
    <row r="106" spans="1:101" x14ac:dyDescent="0.25">
      <c r="A106" s="4"/>
      <c r="B106" s="4"/>
      <c r="C106" s="4"/>
      <c r="D106" s="4"/>
      <c r="E106" s="5" t="s">
        <v>94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 t="s">
        <v>31</v>
      </c>
      <c r="CR106" s="1"/>
      <c r="CS106" s="1"/>
      <c r="CT106" s="1"/>
      <c r="CU106" s="1"/>
      <c r="CV106" s="9"/>
      <c r="CW106" s="12">
        <f t="shared" si="1"/>
        <v>94</v>
      </c>
    </row>
    <row r="107" spans="1:101" ht="30" x14ac:dyDescent="0.25">
      <c r="A107" s="4"/>
      <c r="B107" s="4"/>
      <c r="C107" s="4" t="s">
        <v>95</v>
      </c>
      <c r="D107" s="3" t="s">
        <v>96</v>
      </c>
      <c r="E107" s="5" t="s">
        <v>97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 t="s">
        <v>31</v>
      </c>
      <c r="CS107" s="1"/>
      <c r="CT107" s="1"/>
      <c r="CU107" s="1"/>
      <c r="CV107" s="9"/>
      <c r="CW107" s="12">
        <f t="shared" si="1"/>
        <v>94</v>
      </c>
    </row>
    <row r="108" spans="1:101" ht="30" x14ac:dyDescent="0.25">
      <c r="A108" s="4"/>
      <c r="B108" s="4"/>
      <c r="C108" s="4"/>
      <c r="D108" s="3"/>
      <c r="E108" s="5" t="s">
        <v>98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 t="s">
        <v>31</v>
      </c>
      <c r="CT108" s="1"/>
      <c r="CU108" s="1"/>
      <c r="CV108" s="9"/>
      <c r="CW108" s="12">
        <f t="shared" si="1"/>
        <v>94</v>
      </c>
    </row>
    <row r="109" spans="1:101" ht="30" x14ac:dyDescent="0.25">
      <c r="A109" s="4"/>
      <c r="B109" s="4"/>
      <c r="C109" s="4"/>
      <c r="D109" s="3"/>
      <c r="E109" s="5" t="s">
        <v>99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 t="s">
        <v>31</v>
      </c>
      <c r="CU109" s="1"/>
      <c r="CV109" s="9"/>
      <c r="CW109" s="12">
        <f t="shared" si="1"/>
        <v>94</v>
      </c>
    </row>
    <row r="110" spans="1:101" ht="30" x14ac:dyDescent="0.25">
      <c r="A110" s="4"/>
      <c r="B110" s="4"/>
      <c r="C110" s="4"/>
      <c r="D110" s="3"/>
      <c r="E110" s="5" t="s">
        <v>100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 t="s">
        <v>31</v>
      </c>
      <c r="CV110" s="9"/>
      <c r="CW110" s="12">
        <f t="shared" si="1"/>
        <v>94</v>
      </c>
    </row>
    <row r="111" spans="1:101" ht="45" x14ac:dyDescent="0.25">
      <c r="A111" s="4"/>
      <c r="B111" s="4"/>
      <c r="C111" s="4"/>
      <c r="D111" s="3"/>
      <c r="E111" s="5" t="s">
        <v>101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9" t="s">
        <v>31</v>
      </c>
      <c r="CW111" s="12">
        <f t="shared" si="1"/>
        <v>94</v>
      </c>
    </row>
    <row r="112" spans="1:101" x14ac:dyDescent="0.25">
      <c r="A112" s="4"/>
      <c r="B112" s="4"/>
      <c r="C112" s="4"/>
      <c r="D112" s="3" t="s">
        <v>102</v>
      </c>
      <c r="E112" s="5" t="s">
        <v>103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9"/>
      <c r="CW112" s="12">
        <f t="shared" si="1"/>
        <v>95</v>
      </c>
    </row>
    <row r="113" spans="1:101" x14ac:dyDescent="0.25">
      <c r="A113" s="4"/>
      <c r="B113" s="4"/>
      <c r="C113" s="4"/>
      <c r="D113" s="3"/>
      <c r="E113" s="5" t="s">
        <v>104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9"/>
      <c r="CW113" s="12">
        <f t="shared" si="1"/>
        <v>95</v>
      </c>
    </row>
    <row r="114" spans="1:101" ht="30" x14ac:dyDescent="0.25">
      <c r="A114" s="4"/>
      <c r="B114" s="4"/>
      <c r="C114" s="4"/>
      <c r="D114" s="3"/>
      <c r="E114" s="5" t="s">
        <v>105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9"/>
      <c r="CW114" s="12">
        <f t="shared" si="1"/>
        <v>95</v>
      </c>
    </row>
    <row r="115" spans="1:101" ht="30" x14ac:dyDescent="0.25">
      <c r="A115" s="4"/>
      <c r="B115" s="4"/>
      <c r="C115" s="4"/>
      <c r="D115" s="3"/>
      <c r="E115" s="5" t="s">
        <v>106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9"/>
      <c r="CW115" s="12">
        <f t="shared" si="1"/>
        <v>95</v>
      </c>
    </row>
    <row r="116" spans="1:101" x14ac:dyDescent="0.25">
      <c r="A116" s="4"/>
      <c r="B116" s="4"/>
      <c r="C116" s="4"/>
      <c r="D116" s="3"/>
      <c r="E116" s="5" t="s">
        <v>107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9"/>
      <c r="CW116" s="12">
        <f t="shared" si="1"/>
        <v>95</v>
      </c>
    </row>
    <row r="117" spans="1:101" x14ac:dyDescent="0.25">
      <c r="A117" s="4"/>
      <c r="B117" s="4"/>
      <c r="C117" s="4"/>
      <c r="D117" s="3"/>
      <c r="E117" s="5" t="s">
        <v>108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9"/>
      <c r="CW117" s="12">
        <f t="shared" si="1"/>
        <v>95</v>
      </c>
    </row>
    <row r="118" spans="1:101" x14ac:dyDescent="0.25">
      <c r="A118" s="4"/>
      <c r="B118" s="4"/>
      <c r="C118" s="4"/>
      <c r="D118" s="3"/>
      <c r="E118" s="5" t="s">
        <v>109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9"/>
      <c r="CW118" s="12">
        <f t="shared" si="1"/>
        <v>95</v>
      </c>
    </row>
    <row r="119" spans="1:101" x14ac:dyDescent="0.25">
      <c r="A119" s="4"/>
      <c r="B119" s="4"/>
      <c r="C119" s="4"/>
      <c r="D119" s="3"/>
      <c r="E119" s="5" t="s">
        <v>110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9"/>
      <c r="CW119" s="12">
        <f t="shared" si="1"/>
        <v>95</v>
      </c>
    </row>
    <row r="120" spans="1:101" x14ac:dyDescent="0.25">
      <c r="A120" s="4"/>
      <c r="B120" s="4"/>
      <c r="C120" s="4"/>
      <c r="D120" s="3"/>
      <c r="E120" s="5" t="s">
        <v>111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9"/>
      <c r="CW120" s="12">
        <f t="shared" si="1"/>
        <v>95</v>
      </c>
    </row>
    <row r="121" spans="1:101" x14ac:dyDescent="0.25">
      <c r="A121" s="4"/>
      <c r="B121" s="4"/>
      <c r="C121" s="4"/>
      <c r="D121" s="3"/>
      <c r="E121" s="5" t="s">
        <v>112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9"/>
      <c r="CW121" s="12">
        <f t="shared" si="1"/>
        <v>95</v>
      </c>
    </row>
    <row r="122" spans="1:101" ht="30" x14ac:dyDescent="0.25">
      <c r="A122" s="4"/>
      <c r="B122" s="4"/>
      <c r="C122" s="4"/>
      <c r="D122" s="3"/>
      <c r="E122" s="5" t="s">
        <v>113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9"/>
      <c r="CW122" s="12">
        <f t="shared" si="1"/>
        <v>95</v>
      </c>
    </row>
    <row r="123" spans="1:101" x14ac:dyDescent="0.25">
      <c r="A123" s="4"/>
      <c r="B123" s="4"/>
      <c r="C123" s="4"/>
      <c r="D123" s="3"/>
      <c r="E123" s="5" t="s">
        <v>114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9"/>
      <c r="CW123" s="12">
        <f t="shared" si="1"/>
        <v>95</v>
      </c>
    </row>
    <row r="124" spans="1:101" ht="30.75" thickBot="1" x14ac:dyDescent="0.3">
      <c r="A124" s="4"/>
      <c r="B124" s="4"/>
      <c r="C124" s="4"/>
      <c r="D124" s="3"/>
      <c r="E124" s="5" t="s">
        <v>115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9"/>
      <c r="CW124" s="13">
        <f t="shared" si="1"/>
        <v>95</v>
      </c>
    </row>
  </sheetData>
  <mergeCells count="121">
    <mergeCell ref="D107:D111"/>
    <mergeCell ref="D112:D124"/>
    <mergeCell ref="C107:C124"/>
    <mergeCell ref="B3:B124"/>
    <mergeCell ref="A3:A124"/>
    <mergeCell ref="D75:D82"/>
    <mergeCell ref="C27:C82"/>
    <mergeCell ref="C83:D94"/>
    <mergeCell ref="C95:D106"/>
    <mergeCell ref="DA1:DA2"/>
    <mergeCell ref="DB1:DB2"/>
    <mergeCell ref="DC1:DC2"/>
    <mergeCell ref="DD1:DD2"/>
    <mergeCell ref="D61:D74"/>
    <mergeCell ref="CV1:CV2"/>
    <mergeCell ref="CW1:CW2"/>
    <mergeCell ref="CX1:CX2"/>
    <mergeCell ref="CY1:CY2"/>
    <mergeCell ref="CZ1:CZ2"/>
    <mergeCell ref="CQ1:CQ2"/>
    <mergeCell ref="CR1:CR2"/>
    <mergeCell ref="CS1:CS2"/>
    <mergeCell ref="CT1:CT2"/>
    <mergeCell ref="CU1:CU2"/>
    <mergeCell ref="CL1:CL2"/>
    <mergeCell ref="CM1:CM2"/>
    <mergeCell ref="CN1:CN2"/>
    <mergeCell ref="CO1:CO2"/>
    <mergeCell ref="CP1:CP2"/>
    <mergeCell ref="CG1:CG2"/>
    <mergeCell ref="CH1:CH2"/>
    <mergeCell ref="CI1:CI2"/>
    <mergeCell ref="CJ1:CJ2"/>
    <mergeCell ref="CK1:CK2"/>
    <mergeCell ref="CB1:CB2"/>
    <mergeCell ref="CC1:CC2"/>
    <mergeCell ref="CD1:CD2"/>
    <mergeCell ref="CE1:CE2"/>
    <mergeCell ref="CF1:CF2"/>
    <mergeCell ref="BW1:BW2"/>
    <mergeCell ref="BX1:BX2"/>
    <mergeCell ref="BY1:BY2"/>
    <mergeCell ref="BZ1:BZ2"/>
    <mergeCell ref="CA1:CA2"/>
    <mergeCell ref="BR1:BR2"/>
    <mergeCell ref="BS1:BS2"/>
    <mergeCell ref="BT1:BT2"/>
    <mergeCell ref="BU1:BU2"/>
    <mergeCell ref="BV1:BV2"/>
    <mergeCell ref="BN1:BN2"/>
    <mergeCell ref="BO1:BO2"/>
    <mergeCell ref="BP1:BP2"/>
    <mergeCell ref="BQ1:BQ2"/>
    <mergeCell ref="K1:K2"/>
    <mergeCell ref="D3:D18"/>
    <mergeCell ref="D19:D26"/>
    <mergeCell ref="C3:C26"/>
    <mergeCell ref="B1:E1"/>
    <mergeCell ref="A2:E2"/>
    <mergeCell ref="F1:F2"/>
    <mergeCell ref="G1:G2"/>
    <mergeCell ref="H1:H2"/>
    <mergeCell ref="I1:I2"/>
    <mergeCell ref="J1:J2"/>
    <mergeCell ref="W1:W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I1:AI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U1:AU2"/>
    <mergeCell ref="AJ1:AJ2"/>
    <mergeCell ref="AK1:AK2"/>
    <mergeCell ref="AL1:AL2"/>
    <mergeCell ref="AM1:AM2"/>
    <mergeCell ref="AN1:AN2"/>
    <mergeCell ref="AO1:AO2"/>
    <mergeCell ref="BJ1:BJ2"/>
    <mergeCell ref="BK1:BK2"/>
    <mergeCell ref="BL1:BL2"/>
    <mergeCell ref="BM1:BM2"/>
    <mergeCell ref="BB1:BB2"/>
    <mergeCell ref="BC1:BC2"/>
    <mergeCell ref="BD1:BD2"/>
    <mergeCell ref="BE1:BE2"/>
    <mergeCell ref="BF1:BF2"/>
    <mergeCell ref="BG1:BG2"/>
    <mergeCell ref="D27:D44"/>
    <mergeCell ref="D45:D52"/>
    <mergeCell ref="D53:D60"/>
    <mergeCell ref="BH1:BH2"/>
    <mergeCell ref="BI1:BI2"/>
    <mergeCell ref="AV1:AV2"/>
    <mergeCell ref="AW1:AW2"/>
    <mergeCell ref="AX1:AX2"/>
    <mergeCell ref="AY1:AY2"/>
    <mergeCell ref="AZ1:AZ2"/>
    <mergeCell ref="BA1:BA2"/>
    <mergeCell ref="AP1:AP2"/>
    <mergeCell ref="AQ1:AQ2"/>
    <mergeCell ref="AR1:AR2"/>
    <mergeCell ref="AS1:AS2"/>
    <mergeCell ref="AT1:AT2"/>
  </mergeCells>
  <conditionalFormatting sqref="CW3:CW124">
    <cfRule type="cellIs" dxfId="0" priority="1" operator="equal">
      <formula>95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A3E7104B-9EBF-45E0-896C-2E5F9ACED7E2}">
            <xm:f>NOT(ISERROR(SEARCH("+",F40)))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F40:BM134</xm:sqref>
        </x14:conditionalFormatting>
        <x14:conditionalFormatting xmlns:xm="http://schemas.microsoft.com/office/excel/2006/main">
          <x14:cfRule type="containsText" priority="6" operator="containsText" id="{E44E2376-129E-4CA1-B7E8-6F98DA132A92}">
            <xm:f>NOT(ISERROR(SEARCH("+",F3)))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" operator="containsText" id="{3E8B28CF-7421-42A3-ADA7-CA770F14256E}">
            <xm:f>NOT(ISERROR(SEARCH("+",F3)))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F3:CM289</xm:sqref>
        </x14:conditionalFormatting>
        <x14:conditionalFormatting xmlns:xm="http://schemas.microsoft.com/office/excel/2006/main">
          <x14:cfRule type="containsText" priority="4" operator="containsText" id="{7881EA78-2D9B-431D-84DF-B68C0783DE82}">
            <xm:f>NOT(ISERROR(SEARCH("+",CN98)))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" operator="containsText" id="{9EE1A70E-7D6D-40ED-A05E-0FB3C6ACFB6B}">
            <xm:f>NOT(ISERROR(SEARCH("+",CN98)))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CN98:CP106</xm:sqref>
        </x14:conditionalFormatting>
        <x14:conditionalFormatting xmlns:xm="http://schemas.microsoft.com/office/excel/2006/main">
          <x14:cfRule type="containsText" priority="2" operator="containsText" id="{BC14A1DF-52F5-43F4-8807-03370EB007E4}">
            <xm:f>NOT(ISERROR(SEARCH("+",CQ106)))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" operator="containsText" id="{16B04AF5-DED4-4705-B178-1F623216DE2B}">
            <xm:f>NOT(ISERROR(SEARCH("+",CQ106)))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CQ106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62</v>
      </c>
      <c r="B1" s="1">
        <f>B2-14</f>
        <v>108</v>
      </c>
    </row>
    <row r="2" spans="1:2" x14ac:dyDescent="0.25">
      <c r="A2" s="1" t="s">
        <v>63</v>
      </c>
      <c r="B2" s="1">
        <v>122</v>
      </c>
    </row>
    <row r="3" spans="1:2" x14ac:dyDescent="0.25">
      <c r="A3" s="1" t="s">
        <v>65</v>
      </c>
      <c r="B3" s="1">
        <v>95</v>
      </c>
    </row>
    <row r="4" spans="1:2" x14ac:dyDescent="0.25">
      <c r="A4" s="1" t="s">
        <v>64</v>
      </c>
      <c r="B4" s="7">
        <f>B1/B2</f>
        <v>0.88524590163934425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Traceability_Matrix</vt:lpstr>
      <vt:lpstr>TestCoverage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authors</dc:creator>
  <cp:lastModifiedBy>Windows User</cp:lastModifiedBy>
  <dcterms:created xsi:type="dcterms:W3CDTF">2018-06-02T21:05:24Z</dcterms:created>
  <dcterms:modified xsi:type="dcterms:W3CDTF">2018-06-03T19:04:46Z</dcterms:modified>
</cp:coreProperties>
</file>