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<sst xmlns="http://schemas.openxmlformats.org/spreadsheetml/2006/main" count="44" uniqueCount="13">
  <si>
    <t xml:space="preserve">cms</t>
  </si>
  <si>
    <t xml:space="preserve">eta</t>
  </si>
  <si>
    <t xml:space="preserve">pt_min</t>
  </si>
  <si>
    <t xml:space="preserve">pt_max</t>
  </si>
  <si>
    <t xml:space="preserve">boson</t>
  </si>
  <si>
    <t xml:space="preserve">value_scaled</t>
  </si>
  <si>
    <t xml:space="preserve">error_scaled</t>
  </si>
  <si>
    <t xml:space="preserve">value</t>
  </si>
  <si>
    <t xml:space="preserve">error_u</t>
  </si>
  <si>
    <t xml:space="preserve">obs</t>
  </si>
  <si>
    <t xml:space="preserve">diff</t>
  </si>
  <si>
    <t xml:space="preserve">W</t>
  </si>
  <si>
    <t xml:space="preserve">A_eta_e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</si>
</sst>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G2" activeCellId="0" sqref="G2"/>
    </sheetView>
  </sheetViews>
  <sheetFormatPr defaultColWidth="10.41015625" defaultRowHeight="15" zeroHeight="false" outlineLevelRow="0" outlineLevelCol="0"/>
  <cols>
    <col collapsed="false" customWidth="true" hidden="false" outlineLevel="0" max="11" min="1" style="1" width="10.83"/>
    <col collapsed="false" customWidth="true" hidden="false" outlineLevel="0" max="1024" min="1023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n">
        <v>1960</v>
      </c>
      <c r="B2" s="1" t="n">
        <v>0.11</v>
      </c>
      <c r="C2" s="1" t="n">
        <v>25</v>
      </c>
      <c r="D2" s="1" t="n">
        <v>35</v>
      </c>
      <c r="E2" s="1" t="s">
        <v>11</v>
      </c>
      <c r="F2" s="1" t="n">
        <v>4.8</v>
      </c>
      <c r="G2" s="1" t="n">
        <v>2</v>
      </c>
      <c r="H2" s="1" t="n">
        <f aca="false">F2/100</f>
        <v>0.048</v>
      </c>
      <c r="I2" s="1" t="n">
        <f aca="false">G2/100</f>
        <v>0.02</v>
      </c>
      <c r="J2" s="1" t="s">
        <v>12</v>
      </c>
      <c r="K2" s="1" t="s">
        <v>1</v>
      </c>
    </row>
    <row r="3" customFormat="false" ht="15" hidden="false" customHeight="false" outlineLevel="0" collapsed="false">
      <c r="A3" s="1" t="n">
        <v>1960</v>
      </c>
      <c r="B3" s="1" t="n">
        <v>0.3</v>
      </c>
      <c r="C3" s="1" t="n">
        <v>25</v>
      </c>
      <c r="D3" s="1" t="n">
        <v>35</v>
      </c>
      <c r="E3" s="1" t="s">
        <v>11</v>
      </c>
      <c r="F3" s="1" t="n">
        <v>7.5</v>
      </c>
      <c r="G3" s="1" t="n">
        <v>1.9</v>
      </c>
      <c r="H3" s="1" t="n">
        <f aca="false">F3/100</f>
        <v>0.075</v>
      </c>
      <c r="I3" s="1" t="n">
        <f aca="false">G3/100</f>
        <v>0.019</v>
      </c>
      <c r="J3" s="1" t="s">
        <v>12</v>
      </c>
      <c r="K3" s="1" t="s">
        <v>1</v>
      </c>
    </row>
    <row r="4" customFormat="false" ht="15" hidden="false" customHeight="false" outlineLevel="0" collapsed="false">
      <c r="A4" s="1" t="n">
        <v>1960</v>
      </c>
      <c r="B4" s="1" t="n">
        <v>0.5</v>
      </c>
      <c r="C4" s="1" t="n">
        <v>25</v>
      </c>
      <c r="D4" s="1" t="n">
        <v>35</v>
      </c>
      <c r="E4" s="1" t="s">
        <v>11</v>
      </c>
      <c r="F4" s="1" t="n">
        <v>7.5</v>
      </c>
      <c r="G4" s="1" t="n">
        <v>1.9</v>
      </c>
      <c r="H4" s="1" t="n">
        <f aca="false">F4/100</f>
        <v>0.075</v>
      </c>
      <c r="I4" s="1" t="n">
        <f aca="false">G4/100</f>
        <v>0.019</v>
      </c>
      <c r="J4" s="1" t="s">
        <v>12</v>
      </c>
      <c r="K4" s="1" t="s">
        <v>1</v>
      </c>
    </row>
    <row r="5" customFormat="false" ht="15" hidden="false" customHeight="false" outlineLevel="0" collapsed="false">
      <c r="A5" s="1" t="n">
        <v>1960</v>
      </c>
      <c r="B5" s="1" t="n">
        <v>0.7</v>
      </c>
      <c r="C5" s="1" t="n">
        <v>25</v>
      </c>
      <c r="D5" s="1" t="n">
        <v>35</v>
      </c>
      <c r="E5" s="1" t="s">
        <v>11</v>
      </c>
      <c r="F5" s="1" t="n">
        <v>13.5</v>
      </c>
      <c r="G5" s="1" t="n">
        <v>1.8</v>
      </c>
      <c r="H5" s="1" t="n">
        <f aca="false">F5/100</f>
        <v>0.135</v>
      </c>
      <c r="I5" s="1" t="n">
        <f aca="false">G5/100</f>
        <v>0.018</v>
      </c>
      <c r="J5" s="1" t="s">
        <v>12</v>
      </c>
      <c r="K5" s="1" t="s">
        <v>1</v>
      </c>
    </row>
    <row r="6" customFormat="false" ht="15" hidden="false" customHeight="false" outlineLevel="0" collapsed="false">
      <c r="A6" s="1" t="n">
        <v>1960</v>
      </c>
      <c r="B6" s="1" t="n">
        <v>0.89</v>
      </c>
      <c r="C6" s="1" t="n">
        <v>25</v>
      </c>
      <c r="D6" s="1" t="n">
        <v>35</v>
      </c>
      <c r="E6" s="1" t="s">
        <v>11</v>
      </c>
      <c r="F6" s="1" t="n">
        <v>12.8</v>
      </c>
      <c r="G6" s="1" t="n">
        <v>2.3</v>
      </c>
      <c r="H6" s="1" t="n">
        <f aca="false">F6/100</f>
        <v>0.128</v>
      </c>
      <c r="I6" s="1" t="n">
        <f aca="false">G6/100</f>
        <v>0.023</v>
      </c>
      <c r="J6" s="1" t="s">
        <v>12</v>
      </c>
      <c r="K6" s="1" t="s">
        <v>1</v>
      </c>
    </row>
    <row r="7" customFormat="false" ht="15" hidden="false" customHeight="false" outlineLevel="0" collapsed="false">
      <c r="A7" s="1" t="n">
        <v>1960</v>
      </c>
      <c r="B7" s="1" t="n">
        <v>1.09</v>
      </c>
      <c r="C7" s="1" t="n">
        <v>25</v>
      </c>
      <c r="D7" s="1" t="n">
        <v>35</v>
      </c>
      <c r="E7" s="1" t="s">
        <v>11</v>
      </c>
      <c r="F7" s="1" t="n">
        <v>13.1</v>
      </c>
      <c r="G7" s="1" t="n">
        <v>3.5</v>
      </c>
      <c r="H7" s="1" t="n">
        <f aca="false">F7/100</f>
        <v>0.131</v>
      </c>
      <c r="I7" s="1" t="n">
        <f aca="false">G7/100</f>
        <v>0.035</v>
      </c>
      <c r="J7" s="1" t="s">
        <v>12</v>
      </c>
      <c r="K7" s="1" t="s">
        <v>1</v>
      </c>
    </row>
    <row r="8" customFormat="false" ht="15" hidden="false" customHeight="false" outlineLevel="0" collapsed="false">
      <c r="A8" s="1" t="n">
        <v>1960</v>
      </c>
      <c r="B8" s="1" t="n">
        <v>1.33</v>
      </c>
      <c r="C8" s="1" t="n">
        <v>25</v>
      </c>
      <c r="D8" s="1" t="n">
        <v>35</v>
      </c>
      <c r="E8" s="1" t="s">
        <v>11</v>
      </c>
      <c r="F8" s="1" t="n">
        <v>17</v>
      </c>
      <c r="G8" s="1" t="n">
        <v>3.4</v>
      </c>
      <c r="H8" s="1" t="n">
        <f aca="false">F8/100</f>
        <v>0.17</v>
      </c>
      <c r="I8" s="1" t="n">
        <f aca="false">G8/100</f>
        <v>0.034</v>
      </c>
      <c r="J8" s="1" t="s">
        <v>12</v>
      </c>
      <c r="K8" s="1" t="s">
        <v>1</v>
      </c>
    </row>
    <row r="9" customFormat="false" ht="15" hidden="false" customHeight="false" outlineLevel="0" collapsed="false">
      <c r="A9" s="1" t="n">
        <v>1960</v>
      </c>
      <c r="B9" s="1" t="n">
        <v>1.57</v>
      </c>
      <c r="C9" s="1" t="n">
        <v>25</v>
      </c>
      <c r="D9" s="1" t="n">
        <v>35</v>
      </c>
      <c r="E9" s="1" t="s">
        <v>11</v>
      </c>
      <c r="F9" s="1" t="n">
        <v>7</v>
      </c>
      <c r="G9" s="1" t="n">
        <v>3.8</v>
      </c>
      <c r="H9" s="1" t="n">
        <f aca="false">F9/100</f>
        <v>0.07</v>
      </c>
      <c r="I9" s="1" t="n">
        <f aca="false">G9/100</f>
        <v>0.038</v>
      </c>
      <c r="J9" s="1" t="s">
        <v>12</v>
      </c>
      <c r="K9" s="1" t="s">
        <v>1</v>
      </c>
    </row>
    <row r="10" customFormat="false" ht="15" hidden="false" customHeight="false" outlineLevel="0" collapsed="false">
      <c r="A10" s="1" t="n">
        <v>1960</v>
      </c>
      <c r="B10" s="1" t="n">
        <v>1.81</v>
      </c>
      <c r="C10" s="1" t="n">
        <v>25</v>
      </c>
      <c r="D10" s="1" t="n">
        <v>35</v>
      </c>
      <c r="E10" s="1" t="s">
        <v>11</v>
      </c>
      <c r="F10" s="1" t="n">
        <v>-11.5</v>
      </c>
      <c r="G10" s="1" t="n">
        <v>4.5</v>
      </c>
      <c r="H10" s="1" t="n">
        <f aca="false">F10/100</f>
        <v>-0.115</v>
      </c>
      <c r="I10" s="1" t="n">
        <f aca="false">G10/100</f>
        <v>0.045</v>
      </c>
      <c r="J10" s="1" t="s">
        <v>12</v>
      </c>
      <c r="K10" s="1" t="s">
        <v>1</v>
      </c>
    </row>
    <row r="11" customFormat="false" ht="15" hidden="false" customHeight="false" outlineLevel="0" collapsed="false">
      <c r="A11" s="1" t="n">
        <v>1960</v>
      </c>
      <c r="B11" s="1" t="n">
        <v>2.04</v>
      </c>
      <c r="C11" s="1" t="n">
        <v>25</v>
      </c>
      <c r="D11" s="1" t="n">
        <v>35</v>
      </c>
      <c r="E11" s="1" t="s">
        <v>11</v>
      </c>
      <c r="F11" s="1" t="n">
        <v>-23</v>
      </c>
      <c r="G11" s="1" t="n">
        <v>6</v>
      </c>
      <c r="H11" s="1" t="n">
        <f aca="false">F11/100</f>
        <v>-0.23</v>
      </c>
      <c r="I11" s="1" t="n">
        <f aca="false">G11/100</f>
        <v>0.06</v>
      </c>
      <c r="J11" s="1" t="s">
        <v>12</v>
      </c>
      <c r="K11" s="1" t="s">
        <v>1</v>
      </c>
    </row>
    <row r="12" customFormat="false" ht="15" hidden="false" customHeight="false" outlineLevel="0" collapsed="false">
      <c r="A12" s="1" t="n">
        <v>1960</v>
      </c>
      <c r="B12" s="1" t="n">
        <v>2.31</v>
      </c>
      <c r="C12" s="1" t="n">
        <v>25</v>
      </c>
      <c r="D12" s="1" t="n">
        <v>35</v>
      </c>
      <c r="E12" s="1" t="s">
        <v>11</v>
      </c>
      <c r="F12" s="1" t="n">
        <v>-49</v>
      </c>
      <c r="G12" s="1" t="n">
        <v>14</v>
      </c>
      <c r="H12" s="1" t="n">
        <f aca="false">F12/100</f>
        <v>-0.49</v>
      </c>
      <c r="I12" s="1" t="n">
        <f aca="false">G12/100</f>
        <v>0.14</v>
      </c>
      <c r="J12" s="1" t="s">
        <v>12</v>
      </c>
      <c r="K12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2019-09-13T11:50:43Z</dcterms:created>
  <dc:creator>Microsoft Office User</dc:creator>
  <dc:description/>
  <dc:language>en-US</dc:language>
  <cp:lastModifiedBy/>
  <dcterms:modified xsi:type="dcterms:W3CDTF">2020-03-25T08:45:54Z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