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1493DCDC-4906-4044-950D-4364AB450DCE}" xr6:coauthVersionLast="47" xr6:coauthVersionMax="47" xr10:uidLastSave="{00000000-0000-0000-0000-000000000000}"/>
  <bookViews>
    <workbookView xWindow="1580" yWindow="1960" windowWidth="26840" windowHeight="15000" xr2:uid="{A606F8B6-81B7-9948-8A71-8E6CCF832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</calcChain>
</file>

<file path=xl/sharedStrings.xml><?xml version="1.0" encoding="utf-8"?>
<sst xmlns="http://schemas.openxmlformats.org/spreadsheetml/2006/main" count="239" uniqueCount="19">
  <si>
    <t>E</t>
  </si>
  <si>
    <t>obs</t>
  </si>
  <si>
    <t>Ed3sigma/dp3</t>
  </si>
  <si>
    <t>value</t>
  </si>
  <si>
    <t>stat_u</t>
  </si>
  <si>
    <t>norm_c</t>
  </si>
  <si>
    <t>col</t>
  </si>
  <si>
    <t>E288</t>
  </si>
  <si>
    <t>units</t>
  </si>
  <si>
    <t>pb/GeV**2</t>
  </si>
  <si>
    <t>Pt</t>
  </si>
  <si>
    <t>target</t>
  </si>
  <si>
    <t>reaction</t>
  </si>
  <si>
    <t>pp</t>
  </si>
  <si>
    <t>y</t>
  </si>
  <si>
    <t>Qmin</t>
  </si>
  <si>
    <t>Qmax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</si>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</sst>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D52A-19C4-3244-93CF-2775A72A46F5}">
  <dimension ref="A1:N46"/>
  <sheetViews>
    <sheetView tabSelected="1" workbookViewId="0"/>
  </sheetViews>
  <sheetFormatPr baseColWidth="10" defaultRowHeight="16" x14ac:dyDescent="0.2"/>
  <cols>
    <col min="1" max="1" width="7.83203125" style="2" customWidth="1"/>
    <col min="2" max="2" width="6.83203125" style="4" customWidth="1"/>
    <col min="3" max="3" width="7.33203125" style="4" customWidth="1"/>
    <col min="4" max="4" width="8.83203125" style="4" customWidth="1"/>
    <col min="5" max="5" width="9.5" style="4" customWidth="1"/>
    <col min="6" max="6" width="14" style="2" customWidth="1"/>
    <col min="7" max="7" width="8.1640625" style="2" customWidth="1"/>
    <col min="8" max="8" width="10.1640625" style="2" customWidth="1"/>
    <col min="9" max="10" width="10.83203125" style="3"/>
    <col min="11" max="16384" width="10.83203125" style="2"/>
  </cols>
  <sheetData>
    <row r="1" spans="1:14" x14ac:dyDescent="0.2">
      <c r="A1" s="2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2" t="s">
        <v>1</v>
      </c>
      <c r="G1" s="2" t="s">
        <v>11</v>
      </c>
      <c r="H1" s="2" t="s">
        <v>8</v>
      </c>
      <c r="I1" s="3" t="s">
        <v>3</v>
      </c>
      <c r="J1" s="3" t="s">
        <v>4</v>
      </c>
      <c r="K1" s="2" t="s">
        <v>5</v>
      </c>
      <c r="L1" s="2" t="s">
        <v>6</v>
      </c>
      <c r="M1" s="2" t="s">
        <v>12</v>
      </c>
      <c r="N1" s="2" t="s">
        <v>14</v>
      </c>
    </row>
    <row r="2" spans="1:14" ht="17" x14ac:dyDescent="0.25">
      <c r="A2" s="1">
        <v>400</v>
      </c>
      <c r="B2" s="4">
        <v>11</v>
      </c>
      <c r="C2" s="4">
        <v>12</v>
      </c>
      <c r="D2" s="4">
        <v>0</v>
      </c>
      <c r="E2" s="4">
        <v>0.2</v>
      </c>
      <c r="F2" s="1" t="s">
        <v>2</v>
      </c>
      <c r="G2" s="1" t="s">
        <v>10</v>
      </c>
      <c r="H2" s="1" t="s">
        <v>9</v>
      </c>
      <c r="I2" s="3">
        <v>9.9299999999999996E-3</v>
      </c>
      <c r="J2" s="3">
        <v>2.14E-3</v>
      </c>
      <c r="K2" s="3">
        <f t="shared" ref="K2:K46" si="0">0.25*I2</f>
        <v>2.4824999999999999E-3</v>
      </c>
      <c r="L2" s="2" t="s">
        <v>7</v>
      </c>
      <c r="M2" s="2" t="s">
        <v>13</v>
      </c>
      <c r="N2" s="2">
        <v>0.03</v>
      </c>
    </row>
    <row r="3" spans="1:14" ht="17" x14ac:dyDescent="0.25">
      <c r="A3" s="1">
        <v>400</v>
      </c>
      <c r="B3" s="4">
        <v>11</v>
      </c>
      <c r="C3" s="4">
        <v>12</v>
      </c>
      <c r="D3" s="4">
        <v>0.2</v>
      </c>
      <c r="E3" s="4">
        <v>0.4</v>
      </c>
      <c r="F3" s="1" t="s">
        <v>2</v>
      </c>
      <c r="G3" s="1" t="s">
        <v>10</v>
      </c>
      <c r="H3" s="1" t="s">
        <v>9</v>
      </c>
      <c r="I3" s="3">
        <v>6.9900000000000006E-3</v>
      </c>
      <c r="J3" s="3">
        <v>9.7000000000000005E-4</v>
      </c>
      <c r="K3" s="3">
        <f t="shared" si="0"/>
        <v>1.7475000000000001E-3</v>
      </c>
      <c r="L3" s="2" t="s">
        <v>7</v>
      </c>
      <c r="M3" s="2" t="s">
        <v>13</v>
      </c>
      <c r="N3" s="2">
        <v>0.03</v>
      </c>
    </row>
    <row r="4" spans="1:14" ht="17" x14ac:dyDescent="0.25">
      <c r="A4" s="1">
        <v>400</v>
      </c>
      <c r="B4" s="4">
        <v>11</v>
      </c>
      <c r="C4" s="4">
        <v>12</v>
      </c>
      <c r="D4" s="4">
        <v>0.4</v>
      </c>
      <c r="E4" s="4">
        <v>0.6</v>
      </c>
      <c r="F4" s="1" t="s">
        <v>2</v>
      </c>
      <c r="G4" s="1" t="s">
        <v>10</v>
      </c>
      <c r="H4" s="1" t="s">
        <v>9</v>
      </c>
      <c r="I4" s="3">
        <v>7.5300000000000011E-3</v>
      </c>
      <c r="J4" s="3">
        <v>8.6000000000000009E-4</v>
      </c>
      <c r="K4" s="3">
        <f t="shared" si="0"/>
        <v>1.8825000000000003E-3</v>
      </c>
      <c r="L4" s="2" t="s">
        <v>7</v>
      </c>
      <c r="M4" s="2" t="s">
        <v>13</v>
      </c>
      <c r="N4" s="2">
        <v>0.03</v>
      </c>
    </row>
    <row r="5" spans="1:14" ht="17" x14ac:dyDescent="0.25">
      <c r="A5" s="1">
        <v>400</v>
      </c>
      <c r="B5" s="4">
        <v>11</v>
      </c>
      <c r="C5" s="4">
        <v>12</v>
      </c>
      <c r="D5" s="4">
        <v>0.6</v>
      </c>
      <c r="E5" s="4">
        <v>0.8</v>
      </c>
      <c r="F5" s="1" t="s">
        <v>2</v>
      </c>
      <c r="G5" s="1" t="s">
        <v>10</v>
      </c>
      <c r="H5" s="1" t="s">
        <v>9</v>
      </c>
      <c r="I5" s="3">
        <v>5.0899999999999999E-3</v>
      </c>
      <c r="J5" s="3">
        <v>6.0000000000000006E-4</v>
      </c>
      <c r="K5" s="3">
        <f t="shared" si="0"/>
        <v>1.2725E-3</v>
      </c>
      <c r="L5" s="2" t="s">
        <v>7</v>
      </c>
      <c r="M5" s="2" t="s">
        <v>13</v>
      </c>
      <c r="N5" s="2">
        <v>0.03</v>
      </c>
    </row>
    <row r="6" spans="1:14" ht="17" x14ac:dyDescent="0.25">
      <c r="A6" s="1">
        <v>400</v>
      </c>
      <c r="B6" s="4">
        <v>11</v>
      </c>
      <c r="C6" s="4">
        <v>12</v>
      </c>
      <c r="D6" s="4">
        <v>0.8</v>
      </c>
      <c r="E6" s="4">
        <v>1</v>
      </c>
      <c r="F6" s="1" t="s">
        <v>2</v>
      </c>
      <c r="G6" s="1" t="s">
        <v>10</v>
      </c>
      <c r="H6" s="1" t="s">
        <v>9</v>
      </c>
      <c r="I6" s="3">
        <v>3.7700000000000003E-3</v>
      </c>
      <c r="J6" s="3">
        <v>4.6999999999999999E-4</v>
      </c>
      <c r="K6" s="3">
        <f t="shared" si="0"/>
        <v>9.4250000000000009E-4</v>
      </c>
      <c r="L6" s="2" t="s">
        <v>7</v>
      </c>
      <c r="M6" s="2" t="s">
        <v>13</v>
      </c>
      <c r="N6" s="2">
        <v>0.03</v>
      </c>
    </row>
    <row r="7" spans="1:14" ht="17" x14ac:dyDescent="0.25">
      <c r="A7" s="1">
        <v>400</v>
      </c>
      <c r="B7" s="4">
        <v>11</v>
      </c>
      <c r="C7" s="4">
        <v>12</v>
      </c>
      <c r="D7" s="4">
        <v>1</v>
      </c>
      <c r="E7" s="4">
        <v>1.2</v>
      </c>
      <c r="F7" s="1" t="s">
        <v>2</v>
      </c>
      <c r="G7" s="1" t="s">
        <v>10</v>
      </c>
      <c r="H7" s="1" t="s">
        <v>9</v>
      </c>
      <c r="I7" s="3">
        <v>3.3400000000000001E-3</v>
      </c>
      <c r="J7" s="3">
        <v>4.3000000000000004E-4</v>
      </c>
      <c r="K7" s="3">
        <f t="shared" si="0"/>
        <v>8.3500000000000002E-4</v>
      </c>
      <c r="L7" s="2" t="s">
        <v>7</v>
      </c>
      <c r="M7" s="2" t="s">
        <v>13</v>
      </c>
      <c r="N7" s="2">
        <v>0.03</v>
      </c>
    </row>
    <row r="8" spans="1:14" ht="17" x14ac:dyDescent="0.25">
      <c r="A8" s="1">
        <v>400</v>
      </c>
      <c r="B8" s="4">
        <v>11</v>
      </c>
      <c r="C8" s="4">
        <v>12</v>
      </c>
      <c r="D8" s="4">
        <v>1.2</v>
      </c>
      <c r="E8" s="4">
        <v>1.4</v>
      </c>
      <c r="F8" s="1" t="s">
        <v>2</v>
      </c>
      <c r="G8" s="1" t="s">
        <v>10</v>
      </c>
      <c r="H8" s="1" t="s">
        <v>9</v>
      </c>
      <c r="I8" s="3">
        <v>2.8900000000000002E-3</v>
      </c>
      <c r="J8" s="3">
        <v>3.9999999999999996E-4</v>
      </c>
      <c r="K8" s="3">
        <f t="shared" si="0"/>
        <v>7.2250000000000005E-4</v>
      </c>
      <c r="L8" s="2" t="s">
        <v>7</v>
      </c>
      <c r="M8" s="2" t="s">
        <v>13</v>
      </c>
      <c r="N8" s="2">
        <v>0.03</v>
      </c>
    </row>
    <row r="9" spans="1:14" ht="17" x14ac:dyDescent="0.25">
      <c r="A9" s="1">
        <v>400</v>
      </c>
      <c r="B9" s="4">
        <v>11</v>
      </c>
      <c r="C9" s="4">
        <v>12</v>
      </c>
      <c r="D9" s="4">
        <v>1.4</v>
      </c>
      <c r="E9" s="4">
        <v>1.6</v>
      </c>
      <c r="F9" s="1" t="s">
        <v>2</v>
      </c>
      <c r="G9" s="1" t="s">
        <v>10</v>
      </c>
      <c r="H9" s="1" t="s">
        <v>9</v>
      </c>
      <c r="I9" s="3">
        <v>2.3100000000000004E-3</v>
      </c>
      <c r="J9" s="3">
        <v>3.6999999999999999E-4</v>
      </c>
      <c r="K9" s="3">
        <f t="shared" si="0"/>
        <v>5.7750000000000011E-4</v>
      </c>
      <c r="L9" s="2" t="s">
        <v>7</v>
      </c>
      <c r="M9" s="2" t="s">
        <v>13</v>
      </c>
      <c r="N9" s="2">
        <v>0.03</v>
      </c>
    </row>
    <row r="10" spans="1:14" ht="17" x14ac:dyDescent="0.25">
      <c r="A10" s="1">
        <v>400</v>
      </c>
      <c r="B10" s="4">
        <v>11</v>
      </c>
      <c r="C10" s="4">
        <v>12</v>
      </c>
      <c r="D10" s="4">
        <v>1.6</v>
      </c>
      <c r="E10" s="4">
        <v>1.8</v>
      </c>
      <c r="F10" s="1" t="s">
        <v>2</v>
      </c>
      <c r="G10" s="1" t="s">
        <v>10</v>
      </c>
      <c r="H10" s="1" t="s">
        <v>9</v>
      </c>
      <c r="I10" s="3">
        <v>1.2000000000000001E-3</v>
      </c>
      <c r="J10" s="3">
        <v>2.5000000000000001E-4</v>
      </c>
      <c r="K10" s="3">
        <f t="shared" si="0"/>
        <v>3.0000000000000003E-4</v>
      </c>
      <c r="L10" s="2" t="s">
        <v>7</v>
      </c>
      <c r="M10" s="2" t="s">
        <v>13</v>
      </c>
      <c r="N10" s="2">
        <v>0.03</v>
      </c>
    </row>
    <row r="11" spans="1:14" ht="17" x14ac:dyDescent="0.25">
      <c r="A11" s="1">
        <v>400</v>
      </c>
      <c r="B11" s="4">
        <v>11</v>
      </c>
      <c r="C11" s="4">
        <v>12</v>
      </c>
      <c r="D11" s="4">
        <v>1.8</v>
      </c>
      <c r="E11" s="4">
        <v>2</v>
      </c>
      <c r="F11" s="1" t="s">
        <v>2</v>
      </c>
      <c r="G11" s="1" t="s">
        <v>10</v>
      </c>
      <c r="H11" s="1" t="s">
        <v>9</v>
      </c>
      <c r="I11" s="3">
        <v>9.1E-4</v>
      </c>
      <c r="J11" s="3">
        <v>2.2000000000000001E-4</v>
      </c>
      <c r="K11" s="3">
        <f t="shared" si="0"/>
        <v>2.275E-4</v>
      </c>
      <c r="L11" s="2" t="s">
        <v>7</v>
      </c>
      <c r="M11" s="2" t="s">
        <v>13</v>
      </c>
      <c r="N11" s="2">
        <v>0.03</v>
      </c>
    </row>
    <row r="12" spans="1:14" ht="17" x14ac:dyDescent="0.25">
      <c r="A12" s="1">
        <v>400</v>
      </c>
      <c r="B12" s="4">
        <v>11</v>
      </c>
      <c r="C12" s="4">
        <v>12</v>
      </c>
      <c r="D12" s="4">
        <v>2</v>
      </c>
      <c r="E12" s="4">
        <v>2.2000000000000002</v>
      </c>
      <c r="F12" s="1" t="s">
        <v>2</v>
      </c>
      <c r="G12" s="1" t="s">
        <v>10</v>
      </c>
      <c r="H12" s="1" t="s">
        <v>9</v>
      </c>
      <c r="I12" s="3">
        <v>5.2000000000000006E-4</v>
      </c>
      <c r="J12" s="3">
        <v>1.6000000000000001E-4</v>
      </c>
      <c r="K12" s="3">
        <f t="shared" si="0"/>
        <v>1.3000000000000002E-4</v>
      </c>
      <c r="L12" s="2" t="s">
        <v>7</v>
      </c>
      <c r="M12" s="2" t="s">
        <v>13</v>
      </c>
      <c r="N12" s="2">
        <v>0.03</v>
      </c>
    </row>
    <row r="13" spans="1:14" ht="17" x14ac:dyDescent="0.25">
      <c r="A13" s="1">
        <v>400</v>
      </c>
      <c r="B13" s="4">
        <v>11</v>
      </c>
      <c r="C13" s="4">
        <v>12</v>
      </c>
      <c r="D13" s="4">
        <v>2.2000000000000002</v>
      </c>
      <c r="E13" s="4">
        <v>2.4</v>
      </c>
      <c r="F13" s="1" t="s">
        <v>2</v>
      </c>
      <c r="G13" s="1" t="s">
        <v>10</v>
      </c>
      <c r="H13" s="1" t="s">
        <v>9</v>
      </c>
      <c r="I13" s="3">
        <v>3.2000000000000003E-4</v>
      </c>
      <c r="J13" s="3">
        <v>1.3000000000000002E-4</v>
      </c>
      <c r="K13" s="3">
        <f t="shared" si="0"/>
        <v>8.0000000000000007E-5</v>
      </c>
      <c r="L13" s="2" t="s">
        <v>7</v>
      </c>
      <c r="M13" s="2" t="s">
        <v>13</v>
      </c>
      <c r="N13" s="2">
        <v>0.03</v>
      </c>
    </row>
    <row r="14" spans="1:14" ht="17" x14ac:dyDescent="0.25">
      <c r="A14" s="1">
        <v>400</v>
      </c>
      <c r="B14" s="4">
        <v>11</v>
      </c>
      <c r="C14" s="4">
        <v>12</v>
      </c>
      <c r="D14" s="4">
        <v>2.4</v>
      </c>
      <c r="E14" s="4">
        <v>2.6</v>
      </c>
      <c r="F14" s="1" t="s">
        <v>2</v>
      </c>
      <c r="G14" s="1" t="s">
        <v>10</v>
      </c>
      <c r="H14" s="1" t="s">
        <v>9</v>
      </c>
      <c r="I14" s="3">
        <v>3.1E-4</v>
      </c>
      <c r="J14" s="3">
        <v>1.2E-4</v>
      </c>
      <c r="K14" s="3">
        <f t="shared" si="0"/>
        <v>7.75E-5</v>
      </c>
      <c r="L14" s="2" t="s">
        <v>7</v>
      </c>
      <c r="M14" s="2" t="s">
        <v>13</v>
      </c>
      <c r="N14" s="2">
        <v>0.03</v>
      </c>
    </row>
    <row r="15" spans="1:14" ht="17" x14ac:dyDescent="0.25">
      <c r="A15" s="1">
        <v>400</v>
      </c>
      <c r="B15" s="4">
        <v>11</v>
      </c>
      <c r="C15" s="4">
        <v>12</v>
      </c>
      <c r="D15" s="4">
        <v>2.6</v>
      </c>
      <c r="E15" s="4">
        <v>2.8</v>
      </c>
      <c r="F15" s="1" t="s">
        <v>2</v>
      </c>
      <c r="G15" s="1" t="s">
        <v>10</v>
      </c>
      <c r="H15" s="1" t="s">
        <v>9</v>
      </c>
      <c r="I15" s="3">
        <v>1.6000000000000001E-4</v>
      </c>
      <c r="J15" s="3">
        <v>9.9999999999999991E-5</v>
      </c>
      <c r="K15" s="3">
        <f t="shared" si="0"/>
        <v>4.0000000000000003E-5</v>
      </c>
      <c r="L15" s="2" t="s">
        <v>7</v>
      </c>
      <c r="M15" s="2" t="s">
        <v>13</v>
      </c>
      <c r="N15" s="2">
        <v>0.03</v>
      </c>
    </row>
    <row r="16" spans="1:14" ht="17" x14ac:dyDescent="0.25">
      <c r="A16" s="1">
        <v>400</v>
      </c>
      <c r="B16" s="4">
        <v>11</v>
      </c>
      <c r="C16" s="4">
        <v>12</v>
      </c>
      <c r="D16" s="4">
        <v>2.8</v>
      </c>
      <c r="E16" s="4">
        <v>3</v>
      </c>
      <c r="F16" s="1" t="s">
        <v>2</v>
      </c>
      <c r="G16" s="1" t="s">
        <v>10</v>
      </c>
      <c r="H16" s="1" t="s">
        <v>9</v>
      </c>
      <c r="I16" s="3">
        <v>2.1000000000000004E-4</v>
      </c>
      <c r="J16" s="3">
        <v>1.1E-4</v>
      </c>
      <c r="K16" s="3">
        <f t="shared" si="0"/>
        <v>5.2500000000000009E-5</v>
      </c>
      <c r="L16" s="2" t="s">
        <v>7</v>
      </c>
      <c r="M16" s="2" t="s">
        <v>13</v>
      </c>
      <c r="N16" s="2">
        <v>0.03</v>
      </c>
    </row>
    <row r="17" spans="1:14" ht="17" x14ac:dyDescent="0.25">
      <c r="A17" s="1">
        <v>400</v>
      </c>
      <c r="B17" s="4">
        <v>11</v>
      </c>
      <c r="C17" s="4">
        <v>12</v>
      </c>
      <c r="D17" s="4">
        <v>3</v>
      </c>
      <c r="E17" s="4">
        <v>3.2</v>
      </c>
      <c r="F17" s="1" t="s">
        <v>2</v>
      </c>
      <c r="G17" s="1" t="s">
        <v>10</v>
      </c>
      <c r="H17" s="1" t="s">
        <v>9</v>
      </c>
      <c r="I17" s="3">
        <v>4.9999999999999996E-5</v>
      </c>
      <c r="J17" s="3">
        <v>4.9999999999999996E-5</v>
      </c>
      <c r="K17" s="3">
        <f t="shared" si="0"/>
        <v>1.2499999999999999E-5</v>
      </c>
      <c r="L17" s="2" t="s">
        <v>7</v>
      </c>
      <c r="M17" s="2" t="s">
        <v>13</v>
      </c>
      <c r="N17" s="2">
        <v>0.03</v>
      </c>
    </row>
    <row r="18" spans="1:14" ht="17" x14ac:dyDescent="0.25">
      <c r="A18" s="1">
        <v>400</v>
      </c>
      <c r="B18" s="4">
        <v>11</v>
      </c>
      <c r="C18" s="4">
        <v>12</v>
      </c>
      <c r="D18" s="4">
        <v>3.2</v>
      </c>
      <c r="E18" s="4">
        <v>3.4</v>
      </c>
      <c r="F18" s="1" t="s">
        <v>2</v>
      </c>
      <c r="G18" s="1" t="s">
        <v>10</v>
      </c>
      <c r="H18" s="1" t="s">
        <v>9</v>
      </c>
      <c r="I18" s="3">
        <v>4.8999999999999998E-5</v>
      </c>
      <c r="J18" s="3">
        <v>4.8999999999999998E-5</v>
      </c>
      <c r="K18" s="3">
        <f t="shared" si="0"/>
        <v>1.225E-5</v>
      </c>
      <c r="L18" s="2" t="s">
        <v>7</v>
      </c>
      <c r="M18" s="2" t="s">
        <v>13</v>
      </c>
      <c r="N18" s="2">
        <v>0.03</v>
      </c>
    </row>
    <row r="19" spans="1:14" ht="17" x14ac:dyDescent="0.25">
      <c r="A19" s="1">
        <v>400</v>
      </c>
      <c r="B19" s="4">
        <v>11</v>
      </c>
      <c r="C19" s="4">
        <v>12</v>
      </c>
      <c r="D19" s="4">
        <v>3.4</v>
      </c>
      <c r="E19" s="4">
        <v>3.6</v>
      </c>
      <c r="F19" s="1" t="s">
        <v>2</v>
      </c>
      <c r="G19" s="1" t="s">
        <v>10</v>
      </c>
      <c r="H19" s="1" t="s">
        <v>9</v>
      </c>
      <c r="I19" s="3">
        <v>4.6000000000000007E-5</v>
      </c>
      <c r="J19" s="3">
        <v>4.6000000000000007E-5</v>
      </c>
      <c r="K19" s="3">
        <f t="shared" si="0"/>
        <v>1.1500000000000002E-5</v>
      </c>
      <c r="L19" s="2" t="s">
        <v>7</v>
      </c>
      <c r="M19" s="2" t="s">
        <v>13</v>
      </c>
      <c r="N19" s="2">
        <v>0.03</v>
      </c>
    </row>
    <row r="20" spans="1:14" ht="17" x14ac:dyDescent="0.25">
      <c r="A20" s="1">
        <v>400</v>
      </c>
      <c r="B20" s="4">
        <v>12</v>
      </c>
      <c r="C20" s="4">
        <v>13</v>
      </c>
      <c r="D20" s="4">
        <v>0</v>
      </c>
      <c r="E20" s="4">
        <v>0.2</v>
      </c>
      <c r="F20" s="1" t="s">
        <v>2</v>
      </c>
      <c r="G20" s="1" t="s">
        <v>10</v>
      </c>
      <c r="H20" s="1" t="s">
        <v>9</v>
      </c>
      <c r="I20" s="3">
        <v>2.2500000000000003E-3</v>
      </c>
      <c r="J20" s="3">
        <v>8.5000000000000006E-4</v>
      </c>
      <c r="K20" s="3">
        <f t="shared" si="0"/>
        <v>5.6250000000000007E-4</v>
      </c>
      <c r="L20" s="2" t="s">
        <v>7</v>
      </c>
      <c r="M20" s="2" t="s">
        <v>13</v>
      </c>
      <c r="N20" s="2">
        <v>0.03</v>
      </c>
    </row>
    <row r="21" spans="1:14" ht="17" x14ac:dyDescent="0.25">
      <c r="A21" s="1">
        <v>400</v>
      </c>
      <c r="B21" s="4">
        <v>12</v>
      </c>
      <c r="C21" s="4">
        <v>13</v>
      </c>
      <c r="D21" s="4">
        <v>0.2</v>
      </c>
      <c r="E21" s="4">
        <v>0.4</v>
      </c>
      <c r="F21" s="1" t="s">
        <v>2</v>
      </c>
      <c r="G21" s="1" t="s">
        <v>10</v>
      </c>
      <c r="H21" s="1" t="s">
        <v>9</v>
      </c>
      <c r="I21" s="3">
        <v>2.5899999999999999E-3</v>
      </c>
      <c r="J21" s="3">
        <v>5.4000000000000001E-4</v>
      </c>
      <c r="K21" s="3">
        <f t="shared" si="0"/>
        <v>6.4749999999999996E-4</v>
      </c>
      <c r="L21" s="2" t="s">
        <v>7</v>
      </c>
      <c r="M21" s="2" t="s">
        <v>13</v>
      </c>
      <c r="N21" s="2">
        <v>0.03</v>
      </c>
    </row>
    <row r="22" spans="1:14" ht="17" x14ac:dyDescent="0.25">
      <c r="A22" s="1">
        <v>400</v>
      </c>
      <c r="B22" s="4">
        <v>12</v>
      </c>
      <c r="C22" s="4">
        <v>13</v>
      </c>
      <c r="D22" s="4">
        <v>0.4</v>
      </c>
      <c r="E22" s="4">
        <v>0.6</v>
      </c>
      <c r="F22" s="1" t="s">
        <v>2</v>
      </c>
      <c r="G22" s="1" t="s">
        <v>10</v>
      </c>
      <c r="H22" s="1" t="s">
        <v>9</v>
      </c>
      <c r="I22" s="3">
        <v>1.57E-3</v>
      </c>
      <c r="J22" s="3">
        <v>3.5000000000000005E-4</v>
      </c>
      <c r="K22" s="3">
        <f t="shared" si="0"/>
        <v>3.925E-4</v>
      </c>
      <c r="L22" s="2" t="s">
        <v>7</v>
      </c>
      <c r="M22" s="2" t="s">
        <v>13</v>
      </c>
      <c r="N22" s="2">
        <v>0.03</v>
      </c>
    </row>
    <row r="23" spans="1:14" ht="17" x14ac:dyDescent="0.25">
      <c r="A23" s="1">
        <v>400</v>
      </c>
      <c r="B23" s="4">
        <v>12</v>
      </c>
      <c r="C23" s="4">
        <v>13</v>
      </c>
      <c r="D23" s="4">
        <v>0.6</v>
      </c>
      <c r="E23" s="4">
        <v>0.8</v>
      </c>
      <c r="F23" s="1" t="s">
        <v>2</v>
      </c>
      <c r="G23" s="1" t="s">
        <v>10</v>
      </c>
      <c r="H23" s="1" t="s">
        <v>9</v>
      </c>
      <c r="I23" s="3">
        <v>2.0700000000000002E-3</v>
      </c>
      <c r="J23" s="3">
        <v>3.4000000000000002E-4</v>
      </c>
      <c r="K23" s="3">
        <f t="shared" si="0"/>
        <v>5.1750000000000006E-4</v>
      </c>
      <c r="L23" s="2" t="s">
        <v>7</v>
      </c>
      <c r="M23" s="2" t="s">
        <v>13</v>
      </c>
      <c r="N23" s="2">
        <v>0.03</v>
      </c>
    </row>
    <row r="24" spans="1:14" ht="17" x14ac:dyDescent="0.25">
      <c r="A24" s="1">
        <v>400</v>
      </c>
      <c r="B24" s="4">
        <v>12</v>
      </c>
      <c r="C24" s="4">
        <v>13</v>
      </c>
      <c r="D24" s="4">
        <v>0.8</v>
      </c>
      <c r="E24" s="4">
        <v>1</v>
      </c>
      <c r="F24" s="1" t="s">
        <v>2</v>
      </c>
      <c r="G24" s="1" t="s">
        <v>10</v>
      </c>
      <c r="H24" s="1" t="s">
        <v>9</v>
      </c>
      <c r="I24" s="3">
        <v>1.5400000000000001E-3</v>
      </c>
      <c r="J24" s="3">
        <v>2.7E-4</v>
      </c>
      <c r="K24" s="3">
        <f t="shared" si="0"/>
        <v>3.8500000000000003E-4</v>
      </c>
      <c r="L24" s="2" t="s">
        <v>7</v>
      </c>
      <c r="M24" s="2" t="s">
        <v>13</v>
      </c>
      <c r="N24" s="2">
        <v>0.03</v>
      </c>
    </row>
    <row r="25" spans="1:14" ht="17" x14ac:dyDescent="0.25">
      <c r="A25" s="1">
        <v>400</v>
      </c>
      <c r="B25" s="4">
        <v>12</v>
      </c>
      <c r="C25" s="4">
        <v>13</v>
      </c>
      <c r="D25" s="4">
        <v>1</v>
      </c>
      <c r="E25" s="4">
        <v>1.2</v>
      </c>
      <c r="F25" s="1" t="s">
        <v>2</v>
      </c>
      <c r="G25" s="1" t="s">
        <v>10</v>
      </c>
      <c r="H25" s="1" t="s">
        <v>9</v>
      </c>
      <c r="I25" s="3">
        <v>1.2900000000000001E-3</v>
      </c>
      <c r="J25" s="3">
        <v>2.4000000000000001E-4</v>
      </c>
      <c r="K25" s="3">
        <f t="shared" si="0"/>
        <v>3.2250000000000003E-4</v>
      </c>
      <c r="L25" s="2" t="s">
        <v>7</v>
      </c>
      <c r="M25" s="2" t="s">
        <v>13</v>
      </c>
      <c r="N25" s="2">
        <v>0.03</v>
      </c>
    </row>
    <row r="26" spans="1:14" ht="17" x14ac:dyDescent="0.25">
      <c r="A26" s="1">
        <v>400</v>
      </c>
      <c r="B26" s="4">
        <v>12</v>
      </c>
      <c r="C26" s="4">
        <v>13</v>
      </c>
      <c r="D26" s="4">
        <v>1.2</v>
      </c>
      <c r="E26" s="4">
        <v>1.4</v>
      </c>
      <c r="F26" s="1" t="s">
        <v>2</v>
      </c>
      <c r="G26" s="1" t="s">
        <v>10</v>
      </c>
      <c r="H26" s="1" t="s">
        <v>9</v>
      </c>
      <c r="I26" s="3">
        <v>9.7000000000000005E-4</v>
      </c>
      <c r="J26" s="3">
        <v>1.9999999999999998E-4</v>
      </c>
      <c r="K26" s="3">
        <f t="shared" si="0"/>
        <v>2.4250000000000001E-4</v>
      </c>
      <c r="L26" s="2" t="s">
        <v>7</v>
      </c>
      <c r="M26" s="2" t="s">
        <v>13</v>
      </c>
      <c r="N26" s="2">
        <v>0.03</v>
      </c>
    </row>
    <row r="27" spans="1:14" ht="17" x14ac:dyDescent="0.25">
      <c r="A27" s="1">
        <v>400</v>
      </c>
      <c r="B27" s="4">
        <v>12</v>
      </c>
      <c r="C27" s="4">
        <v>13</v>
      </c>
      <c r="D27" s="4">
        <v>1.4</v>
      </c>
      <c r="E27" s="4">
        <v>1.6</v>
      </c>
      <c r="F27" s="1" t="s">
        <v>2</v>
      </c>
      <c r="G27" s="1" t="s">
        <v>10</v>
      </c>
      <c r="H27" s="1" t="s">
        <v>9</v>
      </c>
      <c r="I27" s="3">
        <v>8.5000000000000006E-4</v>
      </c>
      <c r="J27" s="3">
        <v>1.8000000000000001E-4</v>
      </c>
      <c r="K27" s="3">
        <f t="shared" si="0"/>
        <v>2.1250000000000002E-4</v>
      </c>
      <c r="L27" s="2" t="s">
        <v>7</v>
      </c>
      <c r="M27" s="2" t="s">
        <v>13</v>
      </c>
      <c r="N27" s="2">
        <v>0.03</v>
      </c>
    </row>
    <row r="28" spans="1:14" ht="17" x14ac:dyDescent="0.25">
      <c r="A28" s="1">
        <v>400</v>
      </c>
      <c r="B28" s="4">
        <v>12</v>
      </c>
      <c r="C28" s="4">
        <v>13</v>
      </c>
      <c r="D28" s="4">
        <v>1.6</v>
      </c>
      <c r="E28" s="4">
        <v>1.8</v>
      </c>
      <c r="F28" s="1" t="s">
        <v>2</v>
      </c>
      <c r="G28" s="1" t="s">
        <v>10</v>
      </c>
      <c r="H28" s="1" t="s">
        <v>9</v>
      </c>
      <c r="I28" s="3">
        <v>5.2000000000000006E-4</v>
      </c>
      <c r="J28" s="3">
        <v>1.4000000000000001E-4</v>
      </c>
      <c r="K28" s="3">
        <f t="shared" si="0"/>
        <v>1.3000000000000002E-4</v>
      </c>
      <c r="L28" s="2" t="s">
        <v>7</v>
      </c>
      <c r="M28" s="2" t="s">
        <v>13</v>
      </c>
      <c r="N28" s="2">
        <v>0.03</v>
      </c>
    </row>
    <row r="29" spans="1:14" ht="17" x14ac:dyDescent="0.25">
      <c r="A29" s="1">
        <v>400</v>
      </c>
      <c r="B29" s="4">
        <v>12</v>
      </c>
      <c r="C29" s="4">
        <v>13</v>
      </c>
      <c r="D29" s="4">
        <v>1.8</v>
      </c>
      <c r="E29" s="4">
        <v>2</v>
      </c>
      <c r="F29" s="1" t="s">
        <v>2</v>
      </c>
      <c r="G29" s="1" t="s">
        <v>10</v>
      </c>
      <c r="H29" s="1" t="s">
        <v>9</v>
      </c>
      <c r="I29" s="3">
        <v>1.6000000000000001E-4</v>
      </c>
      <c r="J29" s="3">
        <v>8.0000000000000007E-5</v>
      </c>
      <c r="K29" s="3">
        <f t="shared" si="0"/>
        <v>4.0000000000000003E-5</v>
      </c>
      <c r="L29" s="2" t="s">
        <v>7</v>
      </c>
      <c r="M29" s="2" t="s">
        <v>13</v>
      </c>
      <c r="N29" s="2">
        <v>0.03</v>
      </c>
    </row>
    <row r="30" spans="1:14" ht="17" x14ac:dyDescent="0.25">
      <c r="A30" s="1">
        <v>400</v>
      </c>
      <c r="B30" s="4">
        <v>12</v>
      </c>
      <c r="C30" s="4">
        <v>13</v>
      </c>
      <c r="D30" s="4">
        <v>2</v>
      </c>
      <c r="E30" s="4">
        <v>2.2000000000000002</v>
      </c>
      <c r="F30" s="1" t="s">
        <v>2</v>
      </c>
      <c r="G30" s="1" t="s">
        <v>10</v>
      </c>
      <c r="H30" s="1" t="s">
        <v>9</v>
      </c>
      <c r="I30" s="3">
        <v>2.4000000000000001E-4</v>
      </c>
      <c r="J30" s="3">
        <v>9.9999999999999991E-5</v>
      </c>
      <c r="K30" s="3">
        <f t="shared" si="0"/>
        <v>6.0000000000000002E-5</v>
      </c>
      <c r="L30" s="2" t="s">
        <v>7</v>
      </c>
      <c r="M30" s="2" t="s">
        <v>13</v>
      </c>
      <c r="N30" s="2">
        <v>0.03</v>
      </c>
    </row>
    <row r="31" spans="1:14" ht="17" x14ac:dyDescent="0.25">
      <c r="A31" s="1">
        <v>400</v>
      </c>
      <c r="B31" s="4">
        <v>12</v>
      </c>
      <c r="C31" s="4">
        <v>13</v>
      </c>
      <c r="D31" s="4">
        <v>2.2000000000000002</v>
      </c>
      <c r="E31" s="4">
        <v>2.4</v>
      </c>
      <c r="F31" s="1" t="s">
        <v>2</v>
      </c>
      <c r="G31" s="1" t="s">
        <v>10</v>
      </c>
      <c r="H31" s="1" t="s">
        <v>9</v>
      </c>
      <c r="I31" s="3">
        <v>1.3000000000000002E-4</v>
      </c>
      <c r="J31" s="3">
        <v>8.0000000000000007E-5</v>
      </c>
      <c r="K31" s="3">
        <f t="shared" si="0"/>
        <v>3.2500000000000004E-5</v>
      </c>
      <c r="L31" s="2" t="s">
        <v>7</v>
      </c>
      <c r="M31" s="2" t="s">
        <v>13</v>
      </c>
      <c r="N31" s="2">
        <v>0.03</v>
      </c>
    </row>
    <row r="32" spans="1:14" ht="17" x14ac:dyDescent="0.25">
      <c r="A32" s="1">
        <v>400</v>
      </c>
      <c r="B32" s="4">
        <v>12</v>
      </c>
      <c r="C32" s="4">
        <v>13</v>
      </c>
      <c r="D32" s="4">
        <v>2.6</v>
      </c>
      <c r="E32" s="4">
        <v>2.8</v>
      </c>
      <c r="F32" s="1" t="s">
        <v>2</v>
      </c>
      <c r="G32" s="1" t="s">
        <v>10</v>
      </c>
      <c r="H32" s="1" t="s">
        <v>9</v>
      </c>
      <c r="I32" s="3">
        <v>1.2E-4</v>
      </c>
      <c r="J32" s="3">
        <v>7.0000000000000007E-5</v>
      </c>
      <c r="K32" s="3">
        <f t="shared" si="0"/>
        <v>3.0000000000000001E-5</v>
      </c>
      <c r="L32" s="2" t="s">
        <v>7</v>
      </c>
      <c r="M32" s="2" t="s">
        <v>13</v>
      </c>
      <c r="N32" s="2">
        <v>0.03</v>
      </c>
    </row>
    <row r="33" spans="1:14" ht="17" x14ac:dyDescent="0.25">
      <c r="A33" s="1">
        <v>400</v>
      </c>
      <c r="B33" s="4">
        <v>12</v>
      </c>
      <c r="C33" s="4">
        <v>13</v>
      </c>
      <c r="D33" s="4">
        <v>2.8</v>
      </c>
      <c r="E33" s="4">
        <v>3</v>
      </c>
      <c r="F33" s="1" t="s">
        <v>2</v>
      </c>
      <c r="G33" s="1" t="s">
        <v>10</v>
      </c>
      <c r="H33" s="1" t="s">
        <v>9</v>
      </c>
      <c r="I33" s="3">
        <v>3.7000000000000005E-5</v>
      </c>
      <c r="J33" s="3">
        <v>3.7000000000000005E-5</v>
      </c>
      <c r="K33" s="3">
        <f t="shared" si="0"/>
        <v>9.2500000000000012E-6</v>
      </c>
      <c r="L33" s="2" t="s">
        <v>7</v>
      </c>
      <c r="M33" s="2" t="s">
        <v>13</v>
      </c>
      <c r="N33" s="2">
        <v>0.03</v>
      </c>
    </row>
    <row r="34" spans="1:14" ht="17" x14ac:dyDescent="0.25">
      <c r="A34" s="1">
        <v>400</v>
      </c>
      <c r="B34" s="4">
        <v>12</v>
      </c>
      <c r="C34" s="4">
        <v>13</v>
      </c>
      <c r="D34" s="4">
        <v>3</v>
      </c>
      <c r="E34" s="4">
        <v>3.2</v>
      </c>
      <c r="F34" s="1" t="s">
        <v>2</v>
      </c>
      <c r="G34" s="1" t="s">
        <v>10</v>
      </c>
      <c r="H34" s="1" t="s">
        <v>9</v>
      </c>
      <c r="I34" s="3">
        <v>3.8999999999999999E-5</v>
      </c>
      <c r="J34" s="3">
        <v>3.8999999999999999E-5</v>
      </c>
      <c r="K34" s="3">
        <f t="shared" si="0"/>
        <v>9.7499999999999998E-6</v>
      </c>
      <c r="L34" s="2" t="s">
        <v>7</v>
      </c>
      <c r="M34" s="2" t="s">
        <v>13</v>
      </c>
      <c r="N34" s="2">
        <v>0.03</v>
      </c>
    </row>
    <row r="35" spans="1:14" ht="17" x14ac:dyDescent="0.25">
      <c r="A35" s="1">
        <v>400</v>
      </c>
      <c r="B35" s="4">
        <v>13</v>
      </c>
      <c r="C35" s="4">
        <v>14</v>
      </c>
      <c r="D35" s="4">
        <v>0</v>
      </c>
      <c r="E35" s="4">
        <v>0.2</v>
      </c>
      <c r="F35" s="1" t="s">
        <v>2</v>
      </c>
      <c r="G35" s="1" t="s">
        <v>10</v>
      </c>
      <c r="H35" s="1" t="s">
        <v>9</v>
      </c>
      <c r="I35" s="3">
        <v>8.7000000000000001E-4</v>
      </c>
      <c r="J35" s="3">
        <v>5.1000000000000004E-4</v>
      </c>
      <c r="K35" s="3">
        <f t="shared" si="0"/>
        <v>2.175E-4</v>
      </c>
      <c r="L35" s="2" t="s">
        <v>7</v>
      </c>
      <c r="M35" s="2" t="s">
        <v>13</v>
      </c>
      <c r="N35" s="2">
        <v>0.03</v>
      </c>
    </row>
    <row r="36" spans="1:14" ht="17" x14ac:dyDescent="0.25">
      <c r="A36" s="1">
        <v>400</v>
      </c>
      <c r="B36" s="4">
        <v>13</v>
      </c>
      <c r="C36" s="4">
        <v>14</v>
      </c>
      <c r="D36" s="4">
        <v>0.2</v>
      </c>
      <c r="E36" s="4">
        <v>0.4</v>
      </c>
      <c r="F36" s="1" t="s">
        <v>2</v>
      </c>
      <c r="G36" s="1" t="s">
        <v>10</v>
      </c>
      <c r="H36" s="1" t="s">
        <v>9</v>
      </c>
      <c r="I36" s="3">
        <v>5.6999999999999998E-4</v>
      </c>
      <c r="J36" s="3">
        <v>2.3000000000000001E-4</v>
      </c>
      <c r="K36" s="3">
        <f t="shared" si="0"/>
        <v>1.4249999999999999E-4</v>
      </c>
      <c r="L36" s="2" t="s">
        <v>7</v>
      </c>
      <c r="M36" s="2" t="s">
        <v>13</v>
      </c>
      <c r="N36" s="2">
        <v>0.03</v>
      </c>
    </row>
    <row r="37" spans="1:14" ht="17" x14ac:dyDescent="0.25">
      <c r="A37" s="1">
        <v>400</v>
      </c>
      <c r="B37" s="4">
        <v>13</v>
      </c>
      <c r="C37" s="4">
        <v>14</v>
      </c>
      <c r="D37" s="4">
        <v>0.4</v>
      </c>
      <c r="E37" s="4">
        <v>0.6</v>
      </c>
      <c r="F37" s="1" t="s">
        <v>2</v>
      </c>
      <c r="G37" s="1" t="s">
        <v>10</v>
      </c>
      <c r="H37" s="1" t="s">
        <v>9</v>
      </c>
      <c r="I37" s="3">
        <v>6.2E-4</v>
      </c>
      <c r="J37" s="3">
        <v>1.9999999999999998E-4</v>
      </c>
      <c r="K37" s="3">
        <f t="shared" si="0"/>
        <v>1.55E-4</v>
      </c>
      <c r="L37" s="2" t="s">
        <v>7</v>
      </c>
      <c r="M37" s="2" t="s">
        <v>13</v>
      </c>
      <c r="N37" s="2">
        <v>0.03</v>
      </c>
    </row>
    <row r="38" spans="1:14" ht="17" x14ac:dyDescent="0.25">
      <c r="A38" s="1">
        <v>400</v>
      </c>
      <c r="B38" s="4">
        <v>13</v>
      </c>
      <c r="C38" s="4">
        <v>14</v>
      </c>
      <c r="D38" s="4">
        <v>0.6</v>
      </c>
      <c r="E38" s="4">
        <v>0.8</v>
      </c>
      <c r="F38" s="1" t="s">
        <v>2</v>
      </c>
      <c r="G38" s="1" t="s">
        <v>10</v>
      </c>
      <c r="H38" s="1" t="s">
        <v>9</v>
      </c>
      <c r="I38" s="3">
        <v>8.5000000000000006E-4</v>
      </c>
      <c r="J38" s="3">
        <v>2.1000000000000004E-4</v>
      </c>
      <c r="K38" s="3">
        <f t="shared" si="0"/>
        <v>2.1250000000000002E-4</v>
      </c>
      <c r="L38" s="2" t="s">
        <v>7</v>
      </c>
      <c r="M38" s="2" t="s">
        <v>13</v>
      </c>
      <c r="N38" s="2">
        <v>0.03</v>
      </c>
    </row>
    <row r="39" spans="1:14" ht="17" x14ac:dyDescent="0.25">
      <c r="A39" s="1">
        <v>400</v>
      </c>
      <c r="B39" s="4">
        <v>13</v>
      </c>
      <c r="C39" s="4">
        <v>14</v>
      </c>
      <c r="D39" s="4">
        <v>0.8</v>
      </c>
      <c r="E39" s="4">
        <v>1</v>
      </c>
      <c r="F39" s="1" t="s">
        <v>2</v>
      </c>
      <c r="G39" s="1" t="s">
        <v>10</v>
      </c>
      <c r="H39" s="1" t="s">
        <v>9</v>
      </c>
      <c r="I39" s="3">
        <v>3.8000000000000002E-4</v>
      </c>
      <c r="J39" s="3">
        <v>1.3000000000000002E-4</v>
      </c>
      <c r="K39" s="3">
        <f t="shared" si="0"/>
        <v>9.5000000000000005E-5</v>
      </c>
      <c r="L39" s="2" t="s">
        <v>7</v>
      </c>
      <c r="M39" s="2" t="s">
        <v>13</v>
      </c>
      <c r="N39" s="2">
        <v>0.03</v>
      </c>
    </row>
    <row r="40" spans="1:14" ht="17" x14ac:dyDescent="0.25">
      <c r="A40" s="1">
        <v>400</v>
      </c>
      <c r="B40" s="4">
        <v>13</v>
      </c>
      <c r="C40" s="4">
        <v>14</v>
      </c>
      <c r="D40" s="4">
        <v>1</v>
      </c>
      <c r="E40" s="4">
        <v>1.2</v>
      </c>
      <c r="F40" s="1" t="s">
        <v>2</v>
      </c>
      <c r="G40" s="1" t="s">
        <v>10</v>
      </c>
      <c r="H40" s="1" t="s">
        <v>9</v>
      </c>
      <c r="I40" s="3">
        <v>3.5000000000000005E-4</v>
      </c>
      <c r="J40" s="3">
        <v>1.1E-4</v>
      </c>
      <c r="K40" s="3">
        <f t="shared" si="0"/>
        <v>8.7500000000000013E-5</v>
      </c>
      <c r="L40" s="2" t="s">
        <v>7</v>
      </c>
      <c r="M40" s="2" t="s">
        <v>13</v>
      </c>
      <c r="N40" s="2">
        <v>0.03</v>
      </c>
    </row>
    <row r="41" spans="1:14" ht="17" x14ac:dyDescent="0.25">
      <c r="A41" s="1">
        <v>400</v>
      </c>
      <c r="B41" s="4">
        <v>13</v>
      </c>
      <c r="C41" s="4">
        <v>14</v>
      </c>
      <c r="D41" s="4">
        <v>1.2</v>
      </c>
      <c r="E41" s="4">
        <v>1.4</v>
      </c>
      <c r="F41" s="1" t="s">
        <v>2</v>
      </c>
      <c r="G41" s="1" t="s">
        <v>10</v>
      </c>
      <c r="H41" s="1" t="s">
        <v>9</v>
      </c>
      <c r="I41" s="3">
        <v>2.9E-4</v>
      </c>
      <c r="J41" s="3">
        <v>9.9999999999999991E-5</v>
      </c>
      <c r="K41" s="3">
        <f t="shared" si="0"/>
        <v>7.25E-5</v>
      </c>
      <c r="L41" s="2" t="s">
        <v>7</v>
      </c>
      <c r="M41" s="2" t="s">
        <v>13</v>
      </c>
      <c r="N41" s="2">
        <v>0.03</v>
      </c>
    </row>
    <row r="42" spans="1:14" ht="17" x14ac:dyDescent="0.25">
      <c r="A42" s="1">
        <v>400</v>
      </c>
      <c r="B42" s="4">
        <v>13</v>
      </c>
      <c r="C42" s="4">
        <v>14</v>
      </c>
      <c r="D42" s="4">
        <v>1.4</v>
      </c>
      <c r="E42" s="4">
        <v>1.6</v>
      </c>
      <c r="F42" s="1" t="s">
        <v>2</v>
      </c>
      <c r="G42" s="1" t="s">
        <v>10</v>
      </c>
      <c r="H42" s="1" t="s">
        <v>9</v>
      </c>
      <c r="I42" s="3">
        <v>1.9000000000000001E-4</v>
      </c>
      <c r="J42" s="3">
        <v>8.0000000000000007E-5</v>
      </c>
      <c r="K42" s="3">
        <f t="shared" si="0"/>
        <v>4.7500000000000003E-5</v>
      </c>
      <c r="L42" s="2" t="s">
        <v>7</v>
      </c>
      <c r="M42" s="2" t="s">
        <v>13</v>
      </c>
      <c r="N42" s="2">
        <v>0.03</v>
      </c>
    </row>
    <row r="43" spans="1:14" ht="17" x14ac:dyDescent="0.25">
      <c r="A43" s="1">
        <v>400</v>
      </c>
      <c r="B43" s="4">
        <v>13</v>
      </c>
      <c r="C43" s="4">
        <v>14</v>
      </c>
      <c r="D43" s="4">
        <v>1.6</v>
      </c>
      <c r="E43" s="4">
        <v>1.8</v>
      </c>
      <c r="F43" s="1" t="s">
        <v>2</v>
      </c>
      <c r="G43" s="1" t="s">
        <v>10</v>
      </c>
      <c r="H43" s="1" t="s">
        <v>9</v>
      </c>
      <c r="I43" s="3">
        <v>9.0000000000000006E-5</v>
      </c>
      <c r="J43" s="3">
        <v>4.9999999999999996E-5</v>
      </c>
      <c r="K43" s="3">
        <f t="shared" si="0"/>
        <v>2.2500000000000001E-5</v>
      </c>
      <c r="L43" s="2" t="s">
        <v>7</v>
      </c>
      <c r="M43" s="2" t="s">
        <v>13</v>
      </c>
      <c r="N43" s="2">
        <v>0.03</v>
      </c>
    </row>
    <row r="44" spans="1:14" ht="17" x14ac:dyDescent="0.25">
      <c r="A44" s="1">
        <v>400</v>
      </c>
      <c r="B44" s="4">
        <v>13</v>
      </c>
      <c r="C44" s="4">
        <v>14</v>
      </c>
      <c r="D44" s="4">
        <v>1.8</v>
      </c>
      <c r="E44" s="4">
        <v>2</v>
      </c>
      <c r="F44" s="1" t="s">
        <v>2</v>
      </c>
      <c r="G44" s="1" t="s">
        <v>10</v>
      </c>
      <c r="H44" s="1" t="s">
        <v>9</v>
      </c>
      <c r="I44" s="3">
        <v>1.1E-4</v>
      </c>
      <c r="J44" s="3">
        <v>7.0000000000000007E-5</v>
      </c>
      <c r="K44" s="3">
        <f t="shared" si="0"/>
        <v>2.7500000000000001E-5</v>
      </c>
      <c r="L44" s="2" t="s">
        <v>7</v>
      </c>
      <c r="M44" s="2" t="s">
        <v>13</v>
      </c>
      <c r="N44" s="2">
        <v>0.03</v>
      </c>
    </row>
    <row r="45" spans="1:14" ht="17" x14ac:dyDescent="0.25">
      <c r="A45" s="1">
        <v>400</v>
      </c>
      <c r="B45" s="4">
        <v>13</v>
      </c>
      <c r="C45" s="4">
        <v>14</v>
      </c>
      <c r="D45" s="4">
        <v>2.2000000000000002</v>
      </c>
      <c r="E45" s="4">
        <v>2.4</v>
      </c>
      <c r="F45" s="1" t="s">
        <v>2</v>
      </c>
      <c r="G45" s="1" t="s">
        <v>10</v>
      </c>
      <c r="H45" s="1" t="s">
        <v>9</v>
      </c>
      <c r="I45" s="3">
        <v>5.700000000000001E-5</v>
      </c>
      <c r="J45" s="3">
        <v>4.1E-5</v>
      </c>
      <c r="K45" s="3">
        <f t="shared" si="0"/>
        <v>1.4250000000000002E-5</v>
      </c>
      <c r="L45" s="2" t="s">
        <v>7</v>
      </c>
      <c r="M45" s="2" t="s">
        <v>13</v>
      </c>
      <c r="N45" s="2">
        <v>0.03</v>
      </c>
    </row>
    <row r="46" spans="1:14" ht="17" x14ac:dyDescent="0.25">
      <c r="A46" s="1">
        <v>400</v>
      </c>
      <c r="B46" s="4">
        <v>13</v>
      </c>
      <c r="C46" s="4">
        <v>14</v>
      </c>
      <c r="D46" s="4">
        <v>2.4</v>
      </c>
      <c r="E46" s="4">
        <v>2.6</v>
      </c>
      <c r="F46" s="1" t="s">
        <v>2</v>
      </c>
      <c r="G46" s="1" t="s">
        <v>10</v>
      </c>
      <c r="H46" s="1" t="s">
        <v>9</v>
      </c>
      <c r="I46" s="3">
        <v>3.0000000000000001E-5</v>
      </c>
      <c r="J46" s="3">
        <v>3.0000000000000001E-5</v>
      </c>
      <c r="K46" s="3">
        <f t="shared" si="0"/>
        <v>7.5000000000000002E-6</v>
      </c>
      <c r="L46" s="2" t="s">
        <v>7</v>
      </c>
      <c r="M46" s="2" t="s">
        <v>13</v>
      </c>
      <c r="N46" s="2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2020-07-16T05:24:02Z</dcterms:created>
  <dcterms:modified xsi:type="dcterms:W3CDTF">2022-09-20T14:16:16Z</dcterms:modified>
</cp:coreProperties>
</file>