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E8AA5253-C276-EF41-8209-E95AEF1EFC43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<sst xmlns="http://schemas.openxmlformats.org/spreadsheetml/2006/main" count="256" uniqueCount="31">
  <si>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</si>
  <si>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</si>
  <si>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</si>
  <si>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</si>
  <si>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</si>
  <si>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</si>
  <si>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</si>
  <si>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</si>
  <si>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</si>
  <si>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</si>
  <si>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</si>
  <si>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</si>
  <si>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</si>
  <si>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</si>
  <si>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</si>
  <si>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</si>
  <si>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</si>
  <si>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</si>
  <si>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</si>
  <si>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</si>
  <si>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</si>
  <si>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</si>
  <si>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</si>
  <si>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</si>
  <si>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</si>
  <si>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</si>
  <si>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</si>
  <si>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</si>
  <si>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born</t>
  </si>
  <si>
    <t>dsig/dpT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</si>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</sst>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I1" workbookViewId="0">
      <selection activeCell="U2" sqref="U2:U34"/>
    </sheetView>
  </sheetViews>
  <sheetFormatPr baseColWidth="10" defaultRowHeight="16" x14ac:dyDescent="0.2"/>
  <cols>
    <col min="24" max="24" width="21.1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27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1.5</v>
      </c>
      <c r="I2">
        <v>1</v>
      </c>
      <c r="J2">
        <v>2</v>
      </c>
      <c r="K2">
        <v>4.7386999999999997</v>
      </c>
      <c r="L2">
        <v>0.18509</v>
      </c>
      <c r="M2">
        <v>-0.18509</v>
      </c>
      <c r="N2" s="2">
        <f t="shared" ref="N2:N34" si="0">MAX(L2,ABS(M2))</f>
        <v>0.18509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29</v>
      </c>
      <c r="U2" t="s">
        <v>30</v>
      </c>
      <c r="V2" t="s">
        <v>19</v>
      </c>
      <c r="W2" t="s">
        <v>19</v>
      </c>
      <c r="X2" t="s">
        <v>23</v>
      </c>
      <c r="Y2" t="s">
        <v>28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2.5</v>
      </c>
      <c r="I3">
        <v>2</v>
      </c>
      <c r="J3">
        <v>3</v>
      </c>
      <c r="K3">
        <v>6.1954000000000002</v>
      </c>
      <c r="L3">
        <v>0.23382</v>
      </c>
      <c r="M3">
        <v>-0.23382</v>
      </c>
      <c r="N3" s="2">
        <f t="shared" si="0"/>
        <v>0.23382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29</v>
      </c>
      <c r="U3" t="s">
        <v>30</v>
      </c>
      <c r="V3" t="s">
        <v>19</v>
      </c>
      <c r="W3" t="s">
        <v>19</v>
      </c>
      <c r="X3" t="s">
        <v>23</v>
      </c>
      <c r="Y3" t="s">
        <v>28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3.5</v>
      </c>
      <c r="I4">
        <v>3</v>
      </c>
      <c r="J4">
        <v>4</v>
      </c>
      <c r="K4">
        <v>7.0506000000000002</v>
      </c>
      <c r="L4">
        <v>0.25753999999999999</v>
      </c>
      <c r="M4">
        <v>-0.25753999999999999</v>
      </c>
      <c r="N4" s="2">
        <f t="shared" si="0"/>
        <v>0.25753999999999999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29</v>
      </c>
      <c r="U4" t="s">
        <v>30</v>
      </c>
      <c r="V4" t="s">
        <v>19</v>
      </c>
      <c r="W4" t="s">
        <v>19</v>
      </c>
      <c r="X4" t="s">
        <v>23</v>
      </c>
      <c r="Y4" t="s">
        <v>28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4.5</v>
      </c>
      <c r="I5">
        <v>4</v>
      </c>
      <c r="J5">
        <v>5</v>
      </c>
      <c r="K5">
        <v>7.2887000000000004</v>
      </c>
      <c r="L5">
        <v>0.25912000000000002</v>
      </c>
      <c r="M5">
        <v>-0.25912000000000002</v>
      </c>
      <c r="N5" s="2">
        <f t="shared" si="0"/>
        <v>0.25912000000000002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29</v>
      </c>
      <c r="U5" t="s">
        <v>30</v>
      </c>
      <c r="V5" t="s">
        <v>19</v>
      </c>
      <c r="W5" t="s">
        <v>19</v>
      </c>
      <c r="X5" t="s">
        <v>23</v>
      </c>
      <c r="Y5" t="s">
        <v>28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5.5</v>
      </c>
      <c r="I6">
        <v>5</v>
      </c>
      <c r="J6">
        <v>6</v>
      </c>
      <c r="K6">
        <v>7.1054000000000004</v>
      </c>
      <c r="L6">
        <v>0.24707000000000001</v>
      </c>
      <c r="M6">
        <v>-0.24707000000000001</v>
      </c>
      <c r="N6" s="2">
        <f t="shared" si="0"/>
        <v>0.24707000000000001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29</v>
      </c>
      <c r="U6" t="s">
        <v>30</v>
      </c>
      <c r="V6" t="s">
        <v>19</v>
      </c>
      <c r="W6" t="s">
        <v>19</v>
      </c>
      <c r="X6" t="s">
        <v>23</v>
      </c>
      <c r="Y6" t="s">
        <v>28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6.5</v>
      </c>
      <c r="I7">
        <v>6</v>
      </c>
      <c r="J7">
        <v>7</v>
      </c>
      <c r="K7">
        <v>6.6879</v>
      </c>
      <c r="L7">
        <v>0.2278</v>
      </c>
      <c r="M7">
        <v>-0.2278</v>
      </c>
      <c r="N7" s="2">
        <f t="shared" si="0"/>
        <v>0.2278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29</v>
      </c>
      <c r="U7" t="s">
        <v>30</v>
      </c>
      <c r="V7" t="s">
        <v>19</v>
      </c>
      <c r="W7" t="s">
        <v>19</v>
      </c>
      <c r="X7" t="s">
        <v>23</v>
      </c>
      <c r="Y7" t="s">
        <v>28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7.5</v>
      </c>
      <c r="I8">
        <v>7</v>
      </c>
      <c r="J8">
        <v>8</v>
      </c>
      <c r="K8">
        <v>6.1989999999999998</v>
      </c>
      <c r="L8">
        <v>0.20713999999999999</v>
      </c>
      <c r="M8">
        <v>-0.20713999999999999</v>
      </c>
      <c r="N8" s="2">
        <f t="shared" si="0"/>
        <v>0.20713999999999999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29</v>
      </c>
      <c r="U8" t="s">
        <v>30</v>
      </c>
      <c r="V8" t="s">
        <v>19</v>
      </c>
      <c r="W8" t="s">
        <v>19</v>
      </c>
      <c r="X8" t="s">
        <v>23</v>
      </c>
      <c r="Y8" t="s">
        <v>28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8.5</v>
      </c>
      <c r="I9">
        <v>8</v>
      </c>
      <c r="J9">
        <v>9</v>
      </c>
      <c r="K9">
        <v>5.7522000000000002</v>
      </c>
      <c r="L9">
        <v>0.18819</v>
      </c>
      <c r="M9">
        <v>-0.18819</v>
      </c>
      <c r="N9" s="2">
        <f t="shared" si="0"/>
        <v>0.18819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29</v>
      </c>
      <c r="U9" t="s">
        <v>30</v>
      </c>
      <c r="V9" t="s">
        <v>19</v>
      </c>
      <c r="W9" t="s">
        <v>19</v>
      </c>
      <c r="X9" t="s">
        <v>23</v>
      </c>
      <c r="Y9" t="s">
        <v>28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9.5</v>
      </c>
      <c r="I10">
        <v>9</v>
      </c>
      <c r="J10">
        <v>10</v>
      </c>
      <c r="K10">
        <v>5.3334000000000001</v>
      </c>
      <c r="L10">
        <v>0.17138</v>
      </c>
      <c r="M10">
        <v>-0.17138</v>
      </c>
      <c r="N10" s="2">
        <f t="shared" si="0"/>
        <v>0.17138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29</v>
      </c>
      <c r="U10" t="s">
        <v>30</v>
      </c>
      <c r="V10" t="s">
        <v>19</v>
      </c>
      <c r="W10" t="s">
        <v>19</v>
      </c>
      <c r="X10" t="s">
        <v>23</v>
      </c>
      <c r="Y10" t="s">
        <v>28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10.5</v>
      </c>
      <c r="I11">
        <v>10</v>
      </c>
      <c r="J11">
        <v>11</v>
      </c>
      <c r="K11">
        <v>4.9080000000000004</v>
      </c>
      <c r="L11">
        <v>0.15626999999999999</v>
      </c>
      <c r="M11">
        <v>-0.15626999999999999</v>
      </c>
      <c r="N11" s="2">
        <f t="shared" si="0"/>
        <v>0.15626999999999999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29</v>
      </c>
      <c r="U11" t="s">
        <v>30</v>
      </c>
      <c r="V11" t="s">
        <v>19</v>
      </c>
      <c r="W11" t="s">
        <v>19</v>
      </c>
      <c r="X11" t="s">
        <v>23</v>
      </c>
      <c r="Y11" t="s">
        <v>28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11.5</v>
      </c>
      <c r="I12">
        <v>11</v>
      </c>
      <c r="J12">
        <v>12</v>
      </c>
      <c r="K12">
        <v>4.5071000000000003</v>
      </c>
      <c r="L12">
        <v>0.14215</v>
      </c>
      <c r="M12">
        <v>-0.14215</v>
      </c>
      <c r="N12" s="2">
        <f t="shared" si="0"/>
        <v>0.14215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29</v>
      </c>
      <c r="U12" t="s">
        <v>30</v>
      </c>
      <c r="V12" t="s">
        <v>19</v>
      </c>
      <c r="W12" t="s">
        <v>19</v>
      </c>
      <c r="X12" t="s">
        <v>23</v>
      </c>
      <c r="Y12" t="s">
        <v>28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12.5</v>
      </c>
      <c r="I13">
        <v>12</v>
      </c>
      <c r="J13">
        <v>13</v>
      </c>
      <c r="K13">
        <v>4.1689999999999996</v>
      </c>
      <c r="L13">
        <v>0.13009999999999999</v>
      </c>
      <c r="M13">
        <v>-0.13009999999999999</v>
      </c>
      <c r="N13" s="2">
        <f t="shared" si="0"/>
        <v>0.13009999999999999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29</v>
      </c>
      <c r="U13" t="s">
        <v>30</v>
      </c>
      <c r="V13" t="s">
        <v>19</v>
      </c>
      <c r="W13" t="s">
        <v>19</v>
      </c>
      <c r="X13" t="s">
        <v>23</v>
      </c>
      <c r="Y13" t="s">
        <v>28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13.5</v>
      </c>
      <c r="I14">
        <v>13</v>
      </c>
      <c r="J14">
        <v>14</v>
      </c>
      <c r="K14">
        <v>3.8582000000000001</v>
      </c>
      <c r="L14">
        <v>0.11958000000000001</v>
      </c>
      <c r="M14">
        <v>-0.11958000000000001</v>
      </c>
      <c r="N14" s="2">
        <f t="shared" si="0"/>
        <v>0.11958000000000001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29</v>
      </c>
      <c r="U14" t="s">
        <v>30</v>
      </c>
      <c r="V14" t="s">
        <v>19</v>
      </c>
      <c r="W14" t="s">
        <v>19</v>
      </c>
      <c r="X14" t="s">
        <v>23</v>
      </c>
      <c r="Y14" t="s">
        <v>28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15</v>
      </c>
      <c r="I15">
        <v>14</v>
      </c>
      <c r="J15">
        <v>16</v>
      </c>
      <c r="K15">
        <v>3.4559000000000002</v>
      </c>
      <c r="L15">
        <v>0.10596</v>
      </c>
      <c r="M15">
        <v>-0.10596</v>
      </c>
      <c r="N15" s="2">
        <f t="shared" si="0"/>
        <v>0.10596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29</v>
      </c>
      <c r="U15" t="s">
        <v>30</v>
      </c>
      <c r="V15" t="s">
        <v>19</v>
      </c>
      <c r="W15" t="s">
        <v>19</v>
      </c>
      <c r="X15" t="s">
        <v>23</v>
      </c>
      <c r="Y15" t="s">
        <v>28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17</v>
      </c>
      <c r="I16">
        <v>16</v>
      </c>
      <c r="J16">
        <v>18</v>
      </c>
      <c r="K16">
        <v>2.8871000000000002</v>
      </c>
      <c r="L16">
        <v>8.7299000000000002E-2</v>
      </c>
      <c r="M16">
        <v>-8.7299000000000002E-2</v>
      </c>
      <c r="N16" s="2">
        <f t="shared" si="0"/>
        <v>8.7299000000000002E-2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29</v>
      </c>
      <c r="U16" t="s">
        <v>30</v>
      </c>
      <c r="V16" t="s">
        <v>19</v>
      </c>
      <c r="W16" t="s">
        <v>19</v>
      </c>
      <c r="X16" t="s">
        <v>23</v>
      </c>
      <c r="Y16" t="s">
        <v>28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19</v>
      </c>
      <c r="I17">
        <v>18</v>
      </c>
      <c r="J17">
        <v>20</v>
      </c>
      <c r="K17">
        <v>2.5962000000000001</v>
      </c>
      <c r="L17">
        <v>7.7719999999999997E-2</v>
      </c>
      <c r="M17">
        <v>-7.7719999999999997E-2</v>
      </c>
      <c r="N17" s="2">
        <f t="shared" si="0"/>
        <v>7.7719999999999997E-2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29</v>
      </c>
      <c r="U17" t="s">
        <v>30</v>
      </c>
      <c r="V17" t="s">
        <v>19</v>
      </c>
      <c r="W17" t="s">
        <v>19</v>
      </c>
      <c r="X17" t="s">
        <v>23</v>
      </c>
      <c r="Y17" t="s">
        <v>28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21</v>
      </c>
      <c r="I18">
        <v>20</v>
      </c>
      <c r="J18">
        <v>22</v>
      </c>
      <c r="K18">
        <v>2.1938</v>
      </c>
      <c r="L18">
        <v>6.5169000000000005E-2</v>
      </c>
      <c r="M18">
        <v>-6.5169000000000005E-2</v>
      </c>
      <c r="N18" s="2">
        <f t="shared" si="0"/>
        <v>6.5169000000000005E-2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29</v>
      </c>
      <c r="U18" t="s">
        <v>30</v>
      </c>
      <c r="V18" t="s">
        <v>19</v>
      </c>
      <c r="W18" t="s">
        <v>19</v>
      </c>
      <c r="X18" t="s">
        <v>23</v>
      </c>
      <c r="Y18" t="s">
        <v>28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23.5</v>
      </c>
      <c r="I19">
        <v>22</v>
      </c>
      <c r="J19">
        <v>25</v>
      </c>
      <c r="K19">
        <v>1.8853</v>
      </c>
      <c r="L19">
        <v>5.5641999999999997E-2</v>
      </c>
      <c r="M19">
        <v>-5.5641999999999997E-2</v>
      </c>
      <c r="N19" s="2">
        <f t="shared" si="0"/>
        <v>5.5641999999999997E-2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29</v>
      </c>
      <c r="U19" t="s">
        <v>30</v>
      </c>
      <c r="V19" t="s">
        <v>19</v>
      </c>
      <c r="W19" t="s">
        <v>19</v>
      </c>
      <c r="X19" t="s">
        <v>23</v>
      </c>
      <c r="Y19" t="s">
        <v>28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26.5</v>
      </c>
      <c r="I20">
        <v>25</v>
      </c>
      <c r="J20">
        <v>28</v>
      </c>
      <c r="K20">
        <v>1.5087999999999999</v>
      </c>
      <c r="L20">
        <v>4.4539000000000002E-2</v>
      </c>
      <c r="M20">
        <v>-4.4539000000000002E-2</v>
      </c>
      <c r="N20" s="2">
        <f t="shared" si="0"/>
        <v>4.4539000000000002E-2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29</v>
      </c>
      <c r="U20" t="s">
        <v>30</v>
      </c>
      <c r="V20" t="s">
        <v>19</v>
      </c>
      <c r="W20" t="s">
        <v>19</v>
      </c>
      <c r="X20" t="s">
        <v>23</v>
      </c>
      <c r="Y20" t="s">
        <v>28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30</v>
      </c>
      <c r="I21">
        <v>28</v>
      </c>
      <c r="J21">
        <v>32</v>
      </c>
      <c r="K21">
        <v>1.2433000000000001</v>
      </c>
      <c r="L21">
        <v>3.6972999999999999E-2</v>
      </c>
      <c r="M21">
        <v>-3.6972999999999999E-2</v>
      </c>
      <c r="N21" s="2">
        <f t="shared" si="0"/>
        <v>3.6972999999999999E-2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29</v>
      </c>
      <c r="U21" t="s">
        <v>30</v>
      </c>
      <c r="V21" t="s">
        <v>19</v>
      </c>
      <c r="W21" t="s">
        <v>19</v>
      </c>
      <c r="X21" t="s">
        <v>23</v>
      </c>
      <c r="Y21" t="s">
        <v>28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34.5</v>
      </c>
      <c r="I22">
        <v>32</v>
      </c>
      <c r="J22">
        <v>37</v>
      </c>
      <c r="K22">
        <v>0.97816999999999998</v>
      </c>
      <c r="L22">
        <v>2.9003999999999999E-2</v>
      </c>
      <c r="M22">
        <v>-2.9003999999999999E-2</v>
      </c>
      <c r="N22" s="2">
        <f t="shared" si="0"/>
        <v>2.9003999999999999E-2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29</v>
      </c>
      <c r="U22" t="s">
        <v>30</v>
      </c>
      <c r="V22" t="s">
        <v>19</v>
      </c>
      <c r="W22" t="s">
        <v>19</v>
      </c>
      <c r="X22" t="s">
        <v>23</v>
      </c>
      <c r="Y22" t="s">
        <v>28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40</v>
      </c>
      <c r="I23">
        <v>37</v>
      </c>
      <c r="J23">
        <v>43</v>
      </c>
      <c r="K23">
        <v>0.71645000000000003</v>
      </c>
      <c r="L23">
        <v>2.0898E-2</v>
      </c>
      <c r="M23">
        <v>-2.0898E-2</v>
      </c>
      <c r="N23" s="2">
        <f t="shared" si="0"/>
        <v>2.0898E-2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29</v>
      </c>
      <c r="U23" t="s">
        <v>30</v>
      </c>
      <c r="V23" t="s">
        <v>19</v>
      </c>
      <c r="W23" t="s">
        <v>19</v>
      </c>
      <c r="X23" t="s">
        <v>23</v>
      </c>
      <c r="Y23" t="s">
        <v>28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47.5</v>
      </c>
      <c r="I24">
        <v>43</v>
      </c>
      <c r="J24">
        <v>52</v>
      </c>
      <c r="K24">
        <v>0.50124999999999997</v>
      </c>
      <c r="L24">
        <v>1.4529E-2</v>
      </c>
      <c r="M24">
        <v>-1.4529E-2</v>
      </c>
      <c r="N24" s="2">
        <f t="shared" si="0"/>
        <v>1.4529E-2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29</v>
      </c>
      <c r="U24" t="s">
        <v>30</v>
      </c>
      <c r="V24" t="s">
        <v>19</v>
      </c>
      <c r="W24" t="s">
        <v>19</v>
      </c>
      <c r="X24" t="s">
        <v>23</v>
      </c>
      <c r="Y24" t="s">
        <v>28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58.5</v>
      </c>
      <c r="I25">
        <v>52</v>
      </c>
      <c r="J25">
        <v>65</v>
      </c>
      <c r="K25">
        <v>0.29183999999999999</v>
      </c>
      <c r="L25">
        <v>8.5328000000000001E-3</v>
      </c>
      <c r="M25">
        <v>-8.5328000000000001E-3</v>
      </c>
      <c r="N25" s="2">
        <f t="shared" si="0"/>
        <v>8.5328000000000001E-3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29</v>
      </c>
      <c r="U25" t="s">
        <v>30</v>
      </c>
      <c r="V25" t="s">
        <v>19</v>
      </c>
      <c r="W25" t="s">
        <v>19</v>
      </c>
      <c r="X25" t="s">
        <v>23</v>
      </c>
      <c r="Y25" t="s">
        <v>28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75</v>
      </c>
      <c r="I26">
        <v>65</v>
      </c>
      <c r="J26">
        <v>85</v>
      </c>
      <c r="K26">
        <v>0.15184</v>
      </c>
      <c r="L26">
        <v>4.5358999999999998E-3</v>
      </c>
      <c r="M26">
        <v>-4.5358999999999998E-3</v>
      </c>
      <c r="N26" s="2">
        <f t="shared" si="0"/>
        <v>4.5358999999999998E-3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29</v>
      </c>
      <c r="U26" t="s">
        <v>30</v>
      </c>
      <c r="V26" t="s">
        <v>19</v>
      </c>
      <c r="W26" t="s">
        <v>19</v>
      </c>
      <c r="X26" t="s">
        <v>23</v>
      </c>
      <c r="Y26" t="s">
        <v>28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102.5</v>
      </c>
      <c r="I27">
        <v>85</v>
      </c>
      <c r="J27">
        <v>120</v>
      </c>
      <c r="K27">
        <v>6.6670999999999994E-2</v>
      </c>
      <c r="L27">
        <v>2.0655000000000001E-3</v>
      </c>
      <c r="M27">
        <v>-2.0655000000000001E-3</v>
      </c>
      <c r="N27" s="2">
        <f t="shared" si="0"/>
        <v>2.0655000000000001E-3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29</v>
      </c>
      <c r="U27" t="s">
        <v>30</v>
      </c>
      <c r="V27" t="s">
        <v>19</v>
      </c>
      <c r="W27" t="s">
        <v>19</v>
      </c>
      <c r="X27" t="s">
        <v>23</v>
      </c>
      <c r="Y27" t="s">
        <v>28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140</v>
      </c>
      <c r="I28">
        <v>120</v>
      </c>
      <c r="J28">
        <v>160</v>
      </c>
      <c r="K28">
        <v>2.4884E-2</v>
      </c>
      <c r="L28">
        <v>8.2414000000000001E-4</v>
      </c>
      <c r="M28">
        <v>-8.2414000000000001E-4</v>
      </c>
      <c r="N28" s="2">
        <f t="shared" si="0"/>
        <v>8.2414000000000001E-4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29</v>
      </c>
      <c r="U28" t="s">
        <v>30</v>
      </c>
      <c r="V28" t="s">
        <v>19</v>
      </c>
      <c r="W28" t="s">
        <v>19</v>
      </c>
      <c r="X28" t="s">
        <v>23</v>
      </c>
      <c r="Y28" t="s">
        <v>28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175</v>
      </c>
      <c r="I29">
        <v>160</v>
      </c>
      <c r="J29">
        <v>190</v>
      </c>
      <c r="K29">
        <v>1.0576E-2</v>
      </c>
      <c r="L29">
        <v>3.8211000000000001E-4</v>
      </c>
      <c r="M29">
        <v>-3.8211000000000001E-4</v>
      </c>
      <c r="N29" s="2">
        <f t="shared" si="0"/>
        <v>3.8211000000000001E-4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29</v>
      </c>
      <c r="U29" t="s">
        <v>30</v>
      </c>
      <c r="V29" t="s">
        <v>19</v>
      </c>
      <c r="W29" t="s">
        <v>19</v>
      </c>
      <c r="X29" t="s">
        <v>23</v>
      </c>
      <c r="Y29" t="s">
        <v>28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205</v>
      </c>
      <c r="I30">
        <v>190</v>
      </c>
      <c r="J30">
        <v>220</v>
      </c>
      <c r="K30">
        <v>5.9473E-3</v>
      </c>
      <c r="L30">
        <v>2.3369999999999999E-4</v>
      </c>
      <c r="M30">
        <v>-2.3369999999999999E-4</v>
      </c>
      <c r="N30" s="2">
        <f t="shared" si="0"/>
        <v>2.3369999999999999E-4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29</v>
      </c>
      <c r="U30" t="s">
        <v>30</v>
      </c>
      <c r="V30" t="s">
        <v>19</v>
      </c>
      <c r="W30" t="s">
        <v>19</v>
      </c>
      <c r="X30" t="s">
        <v>23</v>
      </c>
      <c r="Y30" t="s">
        <v>28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235</v>
      </c>
      <c r="I31">
        <v>220</v>
      </c>
      <c r="J31">
        <v>250</v>
      </c>
      <c r="K31">
        <v>3.2553999999999999E-3</v>
      </c>
      <c r="L31">
        <v>1.3951999999999999E-4</v>
      </c>
      <c r="M31">
        <v>-1.3951999999999999E-4</v>
      </c>
      <c r="N31" s="2">
        <f t="shared" si="0"/>
        <v>1.3951999999999999E-4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29</v>
      </c>
      <c r="U31" t="s">
        <v>30</v>
      </c>
      <c r="V31" t="s">
        <v>19</v>
      </c>
      <c r="W31" t="s">
        <v>19</v>
      </c>
      <c r="X31" t="s">
        <v>23</v>
      </c>
      <c r="Y31" t="s">
        <v>28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275</v>
      </c>
      <c r="I32">
        <v>250</v>
      </c>
      <c r="J32">
        <v>300</v>
      </c>
      <c r="K32">
        <v>1.6225E-3</v>
      </c>
      <c r="L32" s="1">
        <v>7.5012999999999995E-5</v>
      </c>
      <c r="M32" s="1">
        <v>-7.5012999999999995E-5</v>
      </c>
      <c r="N32" s="2">
        <f t="shared" si="0"/>
        <v>7.5012999999999995E-5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29</v>
      </c>
      <c r="U32" t="s">
        <v>30</v>
      </c>
      <c r="V32" t="s">
        <v>19</v>
      </c>
      <c r="W32" t="s">
        <v>19</v>
      </c>
      <c r="X32" t="s">
        <v>23</v>
      </c>
      <c r="Y32" t="s">
        <v>28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350</v>
      </c>
      <c r="I33">
        <v>300</v>
      </c>
      <c r="J33">
        <v>400</v>
      </c>
      <c r="K33">
        <v>5.5747000000000001E-4</v>
      </c>
      <c r="L33" s="1">
        <v>2.7512999999999999E-5</v>
      </c>
      <c r="M33" s="1">
        <v>-2.7512999999999999E-5</v>
      </c>
      <c r="N33" s="2">
        <f t="shared" si="0"/>
        <v>2.7512999999999999E-5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29</v>
      </c>
      <c r="U33" t="s">
        <v>30</v>
      </c>
      <c r="V33" t="s">
        <v>19</v>
      </c>
      <c r="W33" t="s">
        <v>19</v>
      </c>
      <c r="X33" t="s">
        <v>23</v>
      </c>
      <c r="Y33" t="s">
        <v>28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950</v>
      </c>
      <c r="I34">
        <v>400</v>
      </c>
      <c r="J34">
        <v>1500</v>
      </c>
      <c r="K34" s="1">
        <v>1.9471E-5</v>
      </c>
      <c r="L34" s="1">
        <v>1.0376E-6</v>
      </c>
      <c r="M34" s="1">
        <v>-1.0376E-6</v>
      </c>
      <c r="N34" s="2">
        <f t="shared" si="0"/>
        <v>1.0376E-6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29</v>
      </c>
      <c r="U34" t="s">
        <v>30</v>
      </c>
      <c r="V34" t="s">
        <v>19</v>
      </c>
      <c r="W34" t="s">
        <v>19</v>
      </c>
      <c r="X34" t="s">
        <v>23</v>
      </c>
      <c r="Y3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2022-01-07T19:27:02Z</dcterms:modified>
</cp:coreProperties>
</file>