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8_{624D5178-943D-D948-8079-EB1C0696F670}" xr6:coauthVersionLast="47" xr6:coauthVersionMax="47" xr10:uidLastSave="{00000000-0000-0000-0000-000000000000}"/>
  <bookViews>
    <workbookView xWindow="4520" yWindow="520" windowWidth="26840" windowHeight="18260" xr2:uid="{20CAA433-5407-F041-ACD1-8E0E90D3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0" i="1" l="1"/>
  <c r="R111" i="1"/>
  <c r="R112" i="1"/>
  <c r="R113" i="1"/>
  <c r="R114" i="1"/>
  <c r="R115" i="1"/>
  <c r="R116" i="1"/>
  <c r="R117" i="1"/>
  <c r="R118" i="1"/>
  <c r="R109" i="1"/>
  <c r="Q108" i="1"/>
  <c r="Q97" i="1"/>
  <c r="Q98" i="1"/>
  <c r="Q99" i="1"/>
  <c r="Q100" i="1"/>
  <c r="Q101" i="1"/>
  <c r="Q102" i="1"/>
  <c r="Q103" i="1"/>
  <c r="Q104" i="1"/>
  <c r="Q105" i="1"/>
  <c r="Q106" i="1"/>
  <c r="Q107" i="1"/>
  <c r="Q96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82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68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51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3" i="1"/>
  <c r="K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5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<sst xmlns="http://schemas.openxmlformats.org/spreadsheetml/2006/main" count="606" uniqueCount="26">
  <si>
    <t>E</t>
  </si>
  <si>
    <t>value</t>
  </si>
  <si>
    <t>stat_u</t>
  </si>
  <si>
    <t>col</t>
  </si>
  <si>
    <t>E288</t>
  </si>
  <si>
    <t>obs</t>
  </si>
  <si>
    <t>Ed3sigma/dp3</t>
  </si>
  <si>
    <t>Pt</t>
  </si>
  <si>
    <t>target</t>
  </si>
  <si>
    <t>units</t>
  </si>
  <si>
    <t>pb/GeV**2</t>
  </si>
  <si>
    <t>reaction</t>
  </si>
  <si>
    <t>pp</t>
  </si>
  <si>
    <t>y</t>
  </si>
  <si>
    <t>Qmin</t>
  </si>
  <si>
    <t>Qmax</t>
  </si>
  <si>
    <t>pTmin</t>
  </si>
  <si>
    <t>pTmax</t>
  </si>
  <si>
    <t>bin1_c</t>
  </si>
  <si>
    <t>bin2_c</t>
  </si>
  <si>
    <t>bin3_c</t>
  </si>
  <si>
    <t>bin4_c</t>
  </si>
  <si>
    <t>bin5_c</t>
  </si>
  <si>
    <t>bin6_c</t>
  </si>
  <si>
    <t>bin7_c</t>
  </si>
  <si>
    <t>bin8_c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</si>
</sst>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FCC-2AB3-A14D-A40A-F0A9E568B97D}">
  <dimension ref="A1:U118"/>
  <sheetViews>
    <sheetView tabSelected="1" workbookViewId="0"/>
  </sheetViews>
  <sheetFormatPr baseColWidth="10" defaultRowHeight="16" x14ac:dyDescent="0.2"/>
  <cols>
    <col min="1" max="1" width="10.83203125" style="1"/>
    <col min="2" max="2" width="7.6640625" style="2" customWidth="1"/>
    <col min="3" max="3" width="8.33203125" style="2" customWidth="1"/>
    <col min="4" max="4" width="8.1640625" style="1" customWidth="1"/>
    <col min="5" max="5" width="9" style="1" customWidth="1"/>
    <col min="6" max="6" width="14" style="1" customWidth="1"/>
    <col min="7" max="7" width="6.83203125" style="1" customWidth="1"/>
    <col min="8" max="8" width="11.5" style="1" customWidth="1"/>
    <col min="9" max="9" width="14.1640625" style="3" customWidth="1"/>
    <col min="10" max="18" width="10.83203125" style="3"/>
    <col min="19" max="16384" width="10.83203125" style="1"/>
  </cols>
  <sheetData>
    <row r="1" spans="1:21" x14ac:dyDescent="0.2">
      <c r="A1" s="1" t="s">
        <v>0</v>
      </c>
      <c r="B1" s="2" t="s">
        <v>14</v>
      </c>
      <c r="C1" s="2" t="s">
        <v>15</v>
      </c>
      <c r="D1" s="1" t="s">
        <v>16</v>
      </c>
      <c r="E1" s="1" t="s">
        <v>17</v>
      </c>
      <c r="F1" s="1" t="s">
        <v>5</v>
      </c>
      <c r="G1" s="1" t="s">
        <v>8</v>
      </c>
      <c r="H1" s="1" t="s">
        <v>9</v>
      </c>
      <c r="I1" s="3" t="s">
        <v>1</v>
      </c>
      <c r="J1" s="3" t="s">
        <v>2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1" t="s">
        <v>3</v>
      </c>
      <c r="T1" s="1" t="s">
        <v>11</v>
      </c>
      <c r="U1" s="1" t="s">
        <v>13</v>
      </c>
    </row>
    <row r="2" spans="1:21" ht="17" x14ac:dyDescent="0.25">
      <c r="A2" s="4">
        <v>300</v>
      </c>
      <c r="B2" s="2">
        <v>4</v>
      </c>
      <c r="C2" s="2">
        <v>5</v>
      </c>
      <c r="D2" s="1">
        <v>0</v>
      </c>
      <c r="E2" s="1">
        <v>0.2</v>
      </c>
      <c r="F2" s="1" t="s">
        <v>6</v>
      </c>
      <c r="G2" s="1" t="s">
        <v>7</v>
      </c>
      <c r="H2" s="4" t="s">
        <v>10</v>
      </c>
      <c r="I2" s="3">
        <v>9.16</v>
      </c>
      <c r="J2" s="3">
        <v>0.42000000000000004</v>
      </c>
      <c r="K2" s="3">
        <f>0.25*I2</f>
        <v>2.29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1" t="s">
        <v>4</v>
      </c>
      <c r="T2" s="1" t="s">
        <v>12</v>
      </c>
      <c r="U2" s="1">
        <v>0.21</v>
      </c>
    </row>
    <row r="3" spans="1:21" ht="17" x14ac:dyDescent="0.25">
      <c r="A3" s="4">
        <v>300</v>
      </c>
      <c r="B3" s="2">
        <v>4</v>
      </c>
      <c r="C3" s="2">
        <v>5</v>
      </c>
      <c r="D3" s="1">
        <v>0.2</v>
      </c>
      <c r="E3" s="1">
        <v>0.4</v>
      </c>
      <c r="F3" s="1" t="s">
        <v>6</v>
      </c>
      <c r="G3" s="1" t="s">
        <v>7</v>
      </c>
      <c r="H3" s="4" t="s">
        <v>10</v>
      </c>
      <c r="I3" s="3">
        <v>7.6500000000000012</v>
      </c>
      <c r="J3" s="3">
        <v>0.3</v>
      </c>
      <c r="K3" s="3">
        <f t="shared" ref="K3:K14" si="0">0.25*I3</f>
        <v>1.9125000000000003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1" t="s">
        <v>4</v>
      </c>
      <c r="T3" s="1" t="s">
        <v>12</v>
      </c>
      <c r="U3" s="1">
        <v>0.21</v>
      </c>
    </row>
    <row r="4" spans="1:21" ht="17" x14ac:dyDescent="0.25">
      <c r="A4" s="4">
        <v>300</v>
      </c>
      <c r="B4" s="2">
        <v>4</v>
      </c>
      <c r="C4" s="2">
        <v>5</v>
      </c>
      <c r="D4" s="1">
        <v>0.4</v>
      </c>
      <c r="E4" s="1">
        <v>0.6</v>
      </c>
      <c r="F4" s="1" t="s">
        <v>6</v>
      </c>
      <c r="G4" s="1" t="s">
        <v>7</v>
      </c>
      <c r="H4" s="4" t="s">
        <v>10</v>
      </c>
      <c r="I4" s="3">
        <v>6.6099999999999994</v>
      </c>
      <c r="J4" s="3">
        <v>0.3</v>
      </c>
      <c r="K4" s="3">
        <f t="shared" si="0"/>
        <v>1.6524999999999999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1" t="s">
        <v>4</v>
      </c>
      <c r="T4" s="1" t="s">
        <v>12</v>
      </c>
      <c r="U4" s="1">
        <v>0.21</v>
      </c>
    </row>
    <row r="5" spans="1:21" ht="17" x14ac:dyDescent="0.25">
      <c r="A5" s="4">
        <v>300</v>
      </c>
      <c r="B5" s="2">
        <v>4</v>
      </c>
      <c r="C5" s="2">
        <v>5</v>
      </c>
      <c r="D5" s="1">
        <v>0.6</v>
      </c>
      <c r="E5" s="1">
        <v>0.8</v>
      </c>
      <c r="F5" s="1" t="s">
        <v>6</v>
      </c>
      <c r="G5" s="1" t="s">
        <v>7</v>
      </c>
      <c r="H5" s="4" t="s">
        <v>10</v>
      </c>
      <c r="I5" s="3">
        <v>5.58</v>
      </c>
      <c r="J5" s="3">
        <v>0.3</v>
      </c>
      <c r="K5" s="3">
        <f t="shared" si="0"/>
        <v>1.395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" t="s">
        <v>4</v>
      </c>
      <c r="T5" s="1" t="s">
        <v>12</v>
      </c>
      <c r="U5" s="1">
        <v>0.21</v>
      </c>
    </row>
    <row r="6" spans="1:21" ht="17" x14ac:dyDescent="0.25">
      <c r="A6" s="4">
        <v>300</v>
      </c>
      <c r="B6" s="2">
        <v>4</v>
      </c>
      <c r="C6" s="2">
        <v>5</v>
      </c>
      <c r="D6" s="1">
        <v>0.8</v>
      </c>
      <c r="E6" s="1">
        <v>1</v>
      </c>
      <c r="F6" s="1" t="s">
        <v>6</v>
      </c>
      <c r="G6" s="1" t="s">
        <v>7</v>
      </c>
      <c r="H6" s="4" t="s">
        <v>10</v>
      </c>
      <c r="I6" s="3">
        <v>3.91</v>
      </c>
      <c r="J6" s="3">
        <v>0.27</v>
      </c>
      <c r="K6" s="3">
        <f t="shared" si="0"/>
        <v>0.97750000000000004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1" t="s">
        <v>4</v>
      </c>
      <c r="T6" s="1" t="s">
        <v>12</v>
      </c>
      <c r="U6" s="1">
        <v>0.21</v>
      </c>
    </row>
    <row r="7" spans="1:21" ht="17" x14ac:dyDescent="0.25">
      <c r="A7" s="4">
        <v>300</v>
      </c>
      <c r="B7" s="2">
        <v>4</v>
      </c>
      <c r="C7" s="2">
        <v>5</v>
      </c>
      <c r="D7" s="1">
        <v>1</v>
      </c>
      <c r="E7" s="1">
        <v>1.2</v>
      </c>
      <c r="F7" s="1" t="s">
        <v>6</v>
      </c>
      <c r="G7" s="1" t="s">
        <v>7</v>
      </c>
      <c r="H7" s="4" t="s">
        <v>10</v>
      </c>
      <c r="I7" s="3">
        <v>2.73</v>
      </c>
      <c r="J7" s="3">
        <v>0.23</v>
      </c>
      <c r="K7" s="3">
        <f t="shared" si="0"/>
        <v>0.6825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1" t="s">
        <v>4</v>
      </c>
      <c r="T7" s="1" t="s">
        <v>12</v>
      </c>
      <c r="U7" s="1">
        <v>0.21</v>
      </c>
    </row>
    <row r="8" spans="1:21" ht="17" x14ac:dyDescent="0.25">
      <c r="A8" s="4">
        <v>300</v>
      </c>
      <c r="B8" s="2">
        <v>4</v>
      </c>
      <c r="C8" s="2">
        <v>5</v>
      </c>
      <c r="D8" s="1">
        <v>1.2</v>
      </c>
      <c r="E8" s="1">
        <v>1.4</v>
      </c>
      <c r="F8" s="1" t="s">
        <v>6</v>
      </c>
      <c r="G8" s="1" t="s">
        <v>7</v>
      </c>
      <c r="H8" s="4" t="s">
        <v>10</v>
      </c>
      <c r="I8" s="3">
        <v>1.85</v>
      </c>
      <c r="J8" s="3">
        <v>0.2</v>
      </c>
      <c r="K8" s="3">
        <f t="shared" si="0"/>
        <v>0.46250000000000002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1" t="s">
        <v>4</v>
      </c>
      <c r="T8" s="1" t="s">
        <v>12</v>
      </c>
      <c r="U8" s="1">
        <v>0.21</v>
      </c>
    </row>
    <row r="9" spans="1:21" ht="17" x14ac:dyDescent="0.25">
      <c r="A9" s="4">
        <v>300</v>
      </c>
      <c r="B9" s="2">
        <v>4</v>
      </c>
      <c r="C9" s="2">
        <v>5</v>
      </c>
      <c r="D9" s="1">
        <v>1.4</v>
      </c>
      <c r="E9" s="1">
        <v>1.6</v>
      </c>
      <c r="F9" s="1" t="s">
        <v>6</v>
      </c>
      <c r="G9" s="1" t="s">
        <v>7</v>
      </c>
      <c r="H9" s="4" t="s">
        <v>10</v>
      </c>
      <c r="I9" s="3">
        <v>1.58</v>
      </c>
      <c r="J9" s="3">
        <v>0.2</v>
      </c>
      <c r="K9" s="3">
        <f t="shared" si="0"/>
        <v>0.39500000000000002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1" t="s">
        <v>4</v>
      </c>
      <c r="T9" s="1" t="s">
        <v>12</v>
      </c>
      <c r="U9" s="1">
        <v>0.21</v>
      </c>
    </row>
    <row r="10" spans="1:21" ht="17" x14ac:dyDescent="0.25">
      <c r="A10" s="4">
        <v>300</v>
      </c>
      <c r="B10" s="2">
        <v>4</v>
      </c>
      <c r="C10" s="2">
        <v>5</v>
      </c>
      <c r="D10" s="1">
        <v>1.6</v>
      </c>
      <c r="E10" s="1">
        <v>1.8</v>
      </c>
      <c r="F10" s="1" t="s">
        <v>6</v>
      </c>
      <c r="G10" s="1" t="s">
        <v>7</v>
      </c>
      <c r="H10" s="4" t="s">
        <v>10</v>
      </c>
      <c r="I10" s="3">
        <v>0.83800000000000008</v>
      </c>
      <c r="J10" s="3">
        <v>0.155</v>
      </c>
      <c r="K10" s="3">
        <f t="shared" si="0"/>
        <v>0.20950000000000002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1" t="s">
        <v>4</v>
      </c>
      <c r="T10" s="1" t="s">
        <v>12</v>
      </c>
      <c r="U10" s="1">
        <v>0.21</v>
      </c>
    </row>
    <row r="11" spans="1:21" ht="17" x14ac:dyDescent="0.25">
      <c r="A11" s="4">
        <v>300</v>
      </c>
      <c r="B11" s="2">
        <v>4</v>
      </c>
      <c r="C11" s="2">
        <v>5</v>
      </c>
      <c r="D11" s="1">
        <v>1.8</v>
      </c>
      <c r="E11" s="1">
        <v>2</v>
      </c>
      <c r="F11" s="1" t="s">
        <v>6</v>
      </c>
      <c r="G11" s="1" t="s">
        <v>7</v>
      </c>
      <c r="H11" s="4" t="s">
        <v>10</v>
      </c>
      <c r="I11" s="3">
        <v>0.503</v>
      </c>
      <c r="J11" s="3">
        <v>0.13600000000000001</v>
      </c>
      <c r="K11" s="3">
        <f t="shared" si="0"/>
        <v>0.12575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1" t="s">
        <v>4</v>
      </c>
      <c r="T11" s="1" t="s">
        <v>12</v>
      </c>
      <c r="U11" s="1">
        <v>0.21</v>
      </c>
    </row>
    <row r="12" spans="1:21" ht="17" x14ac:dyDescent="0.25">
      <c r="A12" s="4">
        <v>300</v>
      </c>
      <c r="B12" s="2">
        <v>4</v>
      </c>
      <c r="C12" s="2">
        <v>5</v>
      </c>
      <c r="D12" s="1">
        <v>2</v>
      </c>
      <c r="E12" s="1">
        <v>2.2000000000000002</v>
      </c>
      <c r="F12" s="1" t="s">
        <v>6</v>
      </c>
      <c r="G12" s="1" t="s">
        <v>7</v>
      </c>
      <c r="H12" s="4" t="s">
        <v>10</v>
      </c>
      <c r="I12" s="3">
        <v>0.39699999999999996</v>
      </c>
      <c r="J12" s="3">
        <v>0.10200000000000001</v>
      </c>
      <c r="K12" s="3">
        <f t="shared" si="0"/>
        <v>9.9249999999999991E-2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1" t="s">
        <v>4</v>
      </c>
      <c r="T12" s="1" t="s">
        <v>12</v>
      </c>
      <c r="U12" s="1">
        <v>0.21</v>
      </c>
    </row>
    <row r="13" spans="1:21" ht="17" x14ac:dyDescent="0.25">
      <c r="A13" s="4">
        <v>300</v>
      </c>
      <c r="B13" s="2">
        <v>4</v>
      </c>
      <c r="C13" s="2">
        <v>5</v>
      </c>
      <c r="D13" s="1">
        <v>2.2000000000000002</v>
      </c>
      <c r="E13" s="1">
        <v>2.4</v>
      </c>
      <c r="F13" s="1" t="s">
        <v>6</v>
      </c>
      <c r="G13" s="1" t="s">
        <v>7</v>
      </c>
      <c r="H13" s="4" t="s">
        <v>10</v>
      </c>
      <c r="I13" s="3">
        <v>0.189</v>
      </c>
      <c r="J13" s="3">
        <v>8.4000000000000005E-2</v>
      </c>
      <c r="K13" s="3">
        <f t="shared" si="0"/>
        <v>4.725E-2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1" t="s">
        <v>4</v>
      </c>
      <c r="T13" s="1" t="s">
        <v>12</v>
      </c>
      <c r="U13" s="1">
        <v>0.21</v>
      </c>
    </row>
    <row r="14" spans="1:21" ht="17" x14ac:dyDescent="0.25">
      <c r="A14" s="4">
        <v>300</v>
      </c>
      <c r="B14" s="2">
        <v>4</v>
      </c>
      <c r="C14" s="2">
        <v>5</v>
      </c>
      <c r="D14" s="1">
        <v>2.4</v>
      </c>
      <c r="E14" s="1">
        <v>2.6</v>
      </c>
      <c r="F14" s="1" t="s">
        <v>6</v>
      </c>
      <c r="G14" s="1" t="s">
        <v>7</v>
      </c>
      <c r="H14" s="4" t="s">
        <v>10</v>
      </c>
      <c r="I14" s="3">
        <v>5.8000000000000003E-2</v>
      </c>
      <c r="J14" s="3">
        <v>0.10100000000000001</v>
      </c>
      <c r="K14" s="3">
        <f t="shared" si="0"/>
        <v>1.4500000000000001E-2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1" t="s">
        <v>4</v>
      </c>
      <c r="T14" s="1" t="s">
        <v>12</v>
      </c>
      <c r="U14" s="1">
        <v>0.21</v>
      </c>
    </row>
    <row r="15" spans="1:21" ht="17" x14ac:dyDescent="0.25">
      <c r="A15" s="4">
        <v>300</v>
      </c>
      <c r="B15" s="2">
        <v>4</v>
      </c>
      <c r="C15" s="2">
        <v>5</v>
      </c>
      <c r="D15" s="1">
        <v>2.6</v>
      </c>
      <c r="E15" s="1">
        <v>2.8</v>
      </c>
      <c r="F15" s="1" t="s">
        <v>6</v>
      </c>
      <c r="G15" s="1" t="s">
        <v>7</v>
      </c>
      <c r="H15" s="4" t="s">
        <v>10</v>
      </c>
      <c r="I15" s="3">
        <v>0.21200000000000002</v>
      </c>
      <c r="J15" s="3">
        <v>0.19400000000000003</v>
      </c>
      <c r="K15" s="3">
        <v>0</v>
      </c>
      <c r="L15" s="3">
        <f>0.25*I15</f>
        <v>5.3000000000000005E-2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1" t="s">
        <v>4</v>
      </c>
      <c r="T15" s="1" t="s">
        <v>12</v>
      </c>
      <c r="U15" s="1">
        <v>0.21</v>
      </c>
    </row>
    <row r="16" spans="1:21" ht="17" x14ac:dyDescent="0.25">
      <c r="A16" s="4">
        <v>300</v>
      </c>
      <c r="B16" s="2">
        <v>5</v>
      </c>
      <c r="C16" s="2">
        <v>6</v>
      </c>
      <c r="D16" s="1">
        <v>0</v>
      </c>
      <c r="E16" s="1">
        <v>0.2</v>
      </c>
      <c r="F16" s="1" t="s">
        <v>6</v>
      </c>
      <c r="G16" s="1" t="s">
        <v>7</v>
      </c>
      <c r="H16" s="4" t="s">
        <v>10</v>
      </c>
      <c r="I16" s="3">
        <v>2.57</v>
      </c>
      <c r="J16" s="3">
        <v>0.16</v>
      </c>
      <c r="K16" s="3">
        <v>0</v>
      </c>
      <c r="L16" s="3">
        <f t="shared" ref="L16:L32" si="1">0.25*I16</f>
        <v>0.64249999999999996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1" t="s">
        <v>4</v>
      </c>
      <c r="T16" s="1" t="s">
        <v>12</v>
      </c>
      <c r="U16" s="1">
        <v>0.21</v>
      </c>
    </row>
    <row r="17" spans="1:21" ht="17" x14ac:dyDescent="0.25">
      <c r="A17" s="4">
        <v>300</v>
      </c>
      <c r="B17" s="2">
        <v>5</v>
      </c>
      <c r="C17" s="2">
        <v>6</v>
      </c>
      <c r="D17" s="1">
        <v>0.2</v>
      </c>
      <c r="E17" s="1">
        <v>0.4</v>
      </c>
      <c r="F17" s="1" t="s">
        <v>6</v>
      </c>
      <c r="G17" s="1" t="s">
        <v>7</v>
      </c>
      <c r="H17" s="4" t="s">
        <v>10</v>
      </c>
      <c r="I17" s="3">
        <v>2.3000000000000003</v>
      </c>
      <c r="J17" s="3">
        <v>0.1</v>
      </c>
      <c r="K17" s="3">
        <v>0</v>
      </c>
      <c r="L17" s="3">
        <f t="shared" si="1"/>
        <v>0.57500000000000007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" t="s">
        <v>4</v>
      </c>
      <c r="T17" s="1" t="s">
        <v>12</v>
      </c>
      <c r="U17" s="1">
        <v>0.21</v>
      </c>
    </row>
    <row r="18" spans="1:21" ht="17" x14ac:dyDescent="0.25">
      <c r="A18" s="4">
        <v>300</v>
      </c>
      <c r="B18" s="2">
        <v>5</v>
      </c>
      <c r="C18" s="2">
        <v>6</v>
      </c>
      <c r="D18" s="1">
        <v>0.4</v>
      </c>
      <c r="E18" s="1">
        <v>0.6</v>
      </c>
      <c r="F18" s="1" t="s">
        <v>6</v>
      </c>
      <c r="G18" s="1" t="s">
        <v>7</v>
      </c>
      <c r="H18" s="4" t="s">
        <v>10</v>
      </c>
      <c r="I18" s="3">
        <v>2.0700000000000003</v>
      </c>
      <c r="J18" s="3">
        <v>0.1</v>
      </c>
      <c r="K18" s="3">
        <v>0</v>
      </c>
      <c r="L18" s="3">
        <f t="shared" si="1"/>
        <v>0.51750000000000007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1" t="s">
        <v>4</v>
      </c>
      <c r="T18" s="1" t="s">
        <v>12</v>
      </c>
      <c r="U18" s="1">
        <v>0.21</v>
      </c>
    </row>
    <row r="19" spans="1:21" ht="17" x14ac:dyDescent="0.25">
      <c r="A19" s="4">
        <v>300</v>
      </c>
      <c r="B19" s="2">
        <v>5</v>
      </c>
      <c r="C19" s="2">
        <v>6</v>
      </c>
      <c r="D19" s="1">
        <v>0.6</v>
      </c>
      <c r="E19" s="1">
        <v>0.8</v>
      </c>
      <c r="F19" s="1" t="s">
        <v>6</v>
      </c>
      <c r="G19" s="1" t="s">
        <v>7</v>
      </c>
      <c r="H19" s="4" t="s">
        <v>10</v>
      </c>
      <c r="I19" s="3">
        <v>1.82</v>
      </c>
      <c r="J19" s="3">
        <v>0.11</v>
      </c>
      <c r="K19" s="3">
        <v>0</v>
      </c>
      <c r="L19" s="3">
        <f t="shared" si="1"/>
        <v>0.45500000000000002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1" t="s">
        <v>4</v>
      </c>
      <c r="T19" s="1" t="s">
        <v>12</v>
      </c>
      <c r="U19" s="1">
        <v>0.21</v>
      </c>
    </row>
    <row r="20" spans="1:21" ht="17" x14ac:dyDescent="0.25">
      <c r="A20" s="4">
        <v>300</v>
      </c>
      <c r="B20" s="2">
        <v>5</v>
      </c>
      <c r="C20" s="2">
        <v>6</v>
      </c>
      <c r="D20" s="1">
        <v>0.8</v>
      </c>
      <c r="E20" s="1">
        <v>1</v>
      </c>
      <c r="F20" s="1" t="s">
        <v>6</v>
      </c>
      <c r="G20" s="1" t="s">
        <v>7</v>
      </c>
      <c r="H20" s="4" t="s">
        <v>10</v>
      </c>
      <c r="I20" s="3">
        <v>1.1300000000000001</v>
      </c>
      <c r="J20" s="3">
        <v>0.08</v>
      </c>
      <c r="K20" s="3">
        <v>0</v>
      </c>
      <c r="L20" s="3">
        <f t="shared" si="1"/>
        <v>0.28250000000000003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1" t="s">
        <v>4</v>
      </c>
      <c r="T20" s="1" t="s">
        <v>12</v>
      </c>
      <c r="U20" s="1">
        <v>0.21</v>
      </c>
    </row>
    <row r="21" spans="1:21" ht="17" x14ac:dyDescent="0.25">
      <c r="A21" s="4">
        <v>300</v>
      </c>
      <c r="B21" s="2">
        <v>5</v>
      </c>
      <c r="C21" s="2">
        <v>6</v>
      </c>
      <c r="D21" s="1">
        <v>1</v>
      </c>
      <c r="E21" s="1">
        <v>1.2</v>
      </c>
      <c r="F21" s="1" t="s">
        <v>6</v>
      </c>
      <c r="G21" s="1" t="s">
        <v>7</v>
      </c>
      <c r="H21" s="4" t="s">
        <v>10</v>
      </c>
      <c r="I21" s="3">
        <v>0.872</v>
      </c>
      <c r="J21" s="3">
        <v>7.3000000000000009E-2</v>
      </c>
      <c r="K21" s="3">
        <v>0</v>
      </c>
      <c r="L21" s="3">
        <f t="shared" si="1"/>
        <v>0.218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1" t="s">
        <v>4</v>
      </c>
      <c r="T21" s="1" t="s">
        <v>12</v>
      </c>
      <c r="U21" s="1">
        <v>0.21</v>
      </c>
    </row>
    <row r="22" spans="1:21" ht="17" x14ac:dyDescent="0.25">
      <c r="A22" s="4">
        <v>300</v>
      </c>
      <c r="B22" s="2">
        <v>5</v>
      </c>
      <c r="C22" s="2">
        <v>6</v>
      </c>
      <c r="D22" s="1">
        <v>1.2</v>
      </c>
      <c r="E22" s="1">
        <v>1.4</v>
      </c>
      <c r="F22" s="1" t="s">
        <v>6</v>
      </c>
      <c r="G22" s="1" t="s">
        <v>7</v>
      </c>
      <c r="H22" s="4" t="s">
        <v>10</v>
      </c>
      <c r="I22" s="3">
        <v>0.63500000000000012</v>
      </c>
      <c r="J22" s="3">
        <v>6.0999999999999999E-2</v>
      </c>
      <c r="K22" s="3">
        <v>0</v>
      </c>
      <c r="L22" s="3">
        <f t="shared" si="1"/>
        <v>0.15875000000000003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1" t="s">
        <v>4</v>
      </c>
      <c r="T22" s="1" t="s">
        <v>12</v>
      </c>
      <c r="U22" s="1">
        <v>0.21</v>
      </c>
    </row>
    <row r="23" spans="1:21" ht="17" x14ac:dyDescent="0.25">
      <c r="A23" s="4">
        <v>300</v>
      </c>
      <c r="B23" s="2">
        <v>5</v>
      </c>
      <c r="C23" s="2">
        <v>6</v>
      </c>
      <c r="D23" s="1">
        <v>1.4</v>
      </c>
      <c r="E23" s="1">
        <v>1.6</v>
      </c>
      <c r="F23" s="1" t="s">
        <v>6</v>
      </c>
      <c r="G23" s="1" t="s">
        <v>7</v>
      </c>
      <c r="H23" s="4" t="s">
        <v>10</v>
      </c>
      <c r="I23" s="3">
        <v>0.38400000000000006</v>
      </c>
      <c r="J23" s="3">
        <v>4.2000000000000003E-2</v>
      </c>
      <c r="K23" s="3">
        <v>0</v>
      </c>
      <c r="L23" s="3">
        <f t="shared" si="1"/>
        <v>9.6000000000000016E-2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1" t="s">
        <v>4</v>
      </c>
      <c r="T23" s="1" t="s">
        <v>12</v>
      </c>
      <c r="U23" s="1">
        <v>0.21</v>
      </c>
    </row>
    <row r="24" spans="1:21" ht="17" x14ac:dyDescent="0.25">
      <c r="A24" s="4">
        <v>300</v>
      </c>
      <c r="B24" s="2">
        <v>5</v>
      </c>
      <c r="C24" s="2">
        <v>6</v>
      </c>
      <c r="D24" s="1">
        <v>1.6</v>
      </c>
      <c r="E24" s="1">
        <v>1.8</v>
      </c>
      <c r="F24" s="1" t="s">
        <v>6</v>
      </c>
      <c r="G24" s="1" t="s">
        <v>7</v>
      </c>
      <c r="H24" s="4" t="s">
        <v>10</v>
      </c>
      <c r="I24" s="3">
        <v>0.26</v>
      </c>
      <c r="J24" s="3">
        <v>3.7999999999999999E-2</v>
      </c>
      <c r="K24" s="3">
        <v>0</v>
      </c>
      <c r="L24" s="3">
        <f t="shared" si="1"/>
        <v>6.5000000000000002E-2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1" t="s">
        <v>4</v>
      </c>
      <c r="T24" s="1" t="s">
        <v>12</v>
      </c>
      <c r="U24" s="1">
        <v>0.21</v>
      </c>
    </row>
    <row r="25" spans="1:21" ht="17" x14ac:dyDescent="0.25">
      <c r="A25" s="4">
        <v>300</v>
      </c>
      <c r="B25" s="2">
        <v>5</v>
      </c>
      <c r="C25" s="2">
        <v>6</v>
      </c>
      <c r="D25" s="1">
        <v>1.8</v>
      </c>
      <c r="E25" s="1">
        <v>2</v>
      </c>
      <c r="F25" s="1" t="s">
        <v>6</v>
      </c>
      <c r="G25" s="1" t="s">
        <v>7</v>
      </c>
      <c r="H25" s="4" t="s">
        <v>10</v>
      </c>
      <c r="I25" s="3">
        <v>0.124</v>
      </c>
      <c r="J25" s="3">
        <v>2.5000000000000001E-2</v>
      </c>
      <c r="K25" s="3">
        <v>0</v>
      </c>
      <c r="L25" s="3">
        <f t="shared" si="1"/>
        <v>3.1E-2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1" t="s">
        <v>4</v>
      </c>
      <c r="T25" s="1" t="s">
        <v>12</v>
      </c>
      <c r="U25" s="1">
        <v>0.21</v>
      </c>
    </row>
    <row r="26" spans="1:21" ht="17" x14ac:dyDescent="0.25">
      <c r="A26" s="4">
        <v>300</v>
      </c>
      <c r="B26" s="2">
        <v>5</v>
      </c>
      <c r="C26" s="2">
        <v>6</v>
      </c>
      <c r="D26" s="1">
        <v>2</v>
      </c>
      <c r="E26" s="1">
        <v>2.2000000000000002</v>
      </c>
      <c r="F26" s="1" t="s">
        <v>6</v>
      </c>
      <c r="G26" s="1" t="s">
        <v>7</v>
      </c>
      <c r="H26" s="4" t="s">
        <v>10</v>
      </c>
      <c r="I26" s="3">
        <v>0.10300000000000001</v>
      </c>
      <c r="J26" s="3">
        <v>2.2000000000000002E-2</v>
      </c>
      <c r="K26" s="3">
        <v>0</v>
      </c>
      <c r="L26" s="3">
        <f t="shared" si="1"/>
        <v>2.5750000000000002E-2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1" t="s">
        <v>4</v>
      </c>
      <c r="T26" s="1" t="s">
        <v>12</v>
      </c>
      <c r="U26" s="1">
        <v>0.21</v>
      </c>
    </row>
    <row r="27" spans="1:21" ht="17" x14ac:dyDescent="0.25">
      <c r="A27" s="4">
        <v>300</v>
      </c>
      <c r="B27" s="2">
        <v>5</v>
      </c>
      <c r="C27" s="2">
        <v>6</v>
      </c>
      <c r="D27" s="1">
        <v>2.2000000000000002</v>
      </c>
      <c r="E27" s="1">
        <v>2.4</v>
      </c>
      <c r="F27" s="1" t="s">
        <v>6</v>
      </c>
      <c r="G27" s="1" t="s">
        <v>7</v>
      </c>
      <c r="H27" s="4" t="s">
        <v>10</v>
      </c>
      <c r="I27" s="3">
        <v>7.9000000000000001E-2</v>
      </c>
      <c r="J27" s="3">
        <v>2.3E-2</v>
      </c>
      <c r="K27" s="3">
        <v>0</v>
      </c>
      <c r="L27" s="3">
        <f t="shared" si="1"/>
        <v>1.975E-2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1" t="s">
        <v>4</v>
      </c>
      <c r="T27" s="1" t="s">
        <v>12</v>
      </c>
      <c r="U27" s="1">
        <v>0.21</v>
      </c>
    </row>
    <row r="28" spans="1:21" ht="17" x14ac:dyDescent="0.25">
      <c r="A28" s="4">
        <v>300</v>
      </c>
      <c r="B28" s="2">
        <v>5</v>
      </c>
      <c r="C28" s="2">
        <v>6</v>
      </c>
      <c r="D28" s="1">
        <v>2.4</v>
      </c>
      <c r="E28" s="1">
        <v>2.6</v>
      </c>
      <c r="F28" s="1" t="s">
        <v>6</v>
      </c>
      <c r="G28" s="1" t="s">
        <v>7</v>
      </c>
      <c r="H28" s="4" t="s">
        <v>10</v>
      </c>
      <c r="I28" s="3">
        <v>3.2000000000000001E-2</v>
      </c>
      <c r="J28" s="3">
        <v>1.3000000000000001E-2</v>
      </c>
      <c r="K28" s="3">
        <v>0</v>
      </c>
      <c r="L28" s="3">
        <f t="shared" si="1"/>
        <v>8.0000000000000002E-3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1" t="s">
        <v>4</v>
      </c>
      <c r="T28" s="1" t="s">
        <v>12</v>
      </c>
      <c r="U28" s="1">
        <v>0.21</v>
      </c>
    </row>
    <row r="29" spans="1:21" ht="17" x14ac:dyDescent="0.25">
      <c r="A29" s="4">
        <v>300</v>
      </c>
      <c r="B29" s="2">
        <v>5</v>
      </c>
      <c r="C29" s="2">
        <v>6</v>
      </c>
      <c r="D29" s="1">
        <v>2.6</v>
      </c>
      <c r="E29" s="1">
        <v>2.8</v>
      </c>
      <c r="F29" s="1" t="s">
        <v>6</v>
      </c>
      <c r="G29" s="1" t="s">
        <v>7</v>
      </c>
      <c r="H29" s="4" t="s">
        <v>10</v>
      </c>
      <c r="I29" s="3">
        <v>1.4E-2</v>
      </c>
      <c r="J29" s="3">
        <v>1.2000000000000002E-2</v>
      </c>
      <c r="K29" s="3">
        <v>0</v>
      </c>
      <c r="L29" s="3">
        <f t="shared" si="1"/>
        <v>3.5000000000000001E-3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1" t="s">
        <v>4</v>
      </c>
      <c r="T29" s="1" t="s">
        <v>12</v>
      </c>
      <c r="U29" s="1">
        <v>0.21</v>
      </c>
    </row>
    <row r="30" spans="1:21" ht="17" x14ac:dyDescent="0.25">
      <c r="A30" s="4">
        <v>300</v>
      </c>
      <c r="B30" s="2">
        <v>5</v>
      </c>
      <c r="C30" s="2">
        <v>6</v>
      </c>
      <c r="D30" s="1">
        <v>2.8</v>
      </c>
      <c r="E30" s="1">
        <v>3</v>
      </c>
      <c r="F30" s="1" t="s">
        <v>6</v>
      </c>
      <c r="G30" s="1" t="s">
        <v>7</v>
      </c>
      <c r="H30" s="4" t="s">
        <v>10</v>
      </c>
      <c r="I30" s="3">
        <v>6.6E-3</v>
      </c>
      <c r="J30" s="3">
        <v>1.15E-2</v>
      </c>
      <c r="K30" s="3">
        <v>0</v>
      </c>
      <c r="L30" s="3">
        <f t="shared" si="1"/>
        <v>1.65E-3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1" t="s">
        <v>4</v>
      </c>
      <c r="T30" s="1" t="s">
        <v>12</v>
      </c>
      <c r="U30" s="1">
        <v>0.21</v>
      </c>
    </row>
    <row r="31" spans="1:21" ht="17" x14ac:dyDescent="0.25">
      <c r="A31" s="4">
        <v>300</v>
      </c>
      <c r="B31" s="2">
        <v>5</v>
      </c>
      <c r="C31" s="2">
        <v>6</v>
      </c>
      <c r="D31" s="1">
        <v>3</v>
      </c>
      <c r="E31" s="1">
        <v>3.2</v>
      </c>
      <c r="F31" s="1" t="s">
        <v>6</v>
      </c>
      <c r="G31" s="1" t="s">
        <v>7</v>
      </c>
      <c r="H31" s="4" t="s">
        <v>10</v>
      </c>
      <c r="I31" s="3">
        <v>5.5000000000000005E-3</v>
      </c>
      <c r="J31" s="3">
        <v>9.6000000000000009E-3</v>
      </c>
      <c r="K31" s="3">
        <v>0</v>
      </c>
      <c r="L31" s="3">
        <f t="shared" si="1"/>
        <v>1.3750000000000001E-3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1" t="s">
        <v>4</v>
      </c>
      <c r="T31" s="1" t="s">
        <v>12</v>
      </c>
      <c r="U31" s="1">
        <v>0.21</v>
      </c>
    </row>
    <row r="32" spans="1:21" ht="17" x14ac:dyDescent="0.25">
      <c r="A32" s="4">
        <v>300</v>
      </c>
      <c r="B32" s="2">
        <v>5</v>
      </c>
      <c r="C32" s="2">
        <v>6</v>
      </c>
      <c r="D32" s="1">
        <v>3.8</v>
      </c>
      <c r="E32" s="1">
        <v>4</v>
      </c>
      <c r="F32" s="1" t="s">
        <v>6</v>
      </c>
      <c r="G32" s="1" t="s">
        <v>7</v>
      </c>
      <c r="H32" s="4" t="s">
        <v>10</v>
      </c>
      <c r="I32" s="3">
        <v>1.3299999999999999E-2</v>
      </c>
      <c r="J32" s="3">
        <v>1.3800000000000002E-2</v>
      </c>
      <c r="K32" s="3">
        <v>0</v>
      </c>
      <c r="L32" s="3">
        <f t="shared" si="1"/>
        <v>3.3249999999999998E-3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1" t="s">
        <v>4</v>
      </c>
      <c r="T32" s="1" t="s">
        <v>12</v>
      </c>
      <c r="U32" s="1">
        <v>0.21</v>
      </c>
    </row>
    <row r="33" spans="1:21" ht="17" x14ac:dyDescent="0.25">
      <c r="A33" s="4">
        <v>300</v>
      </c>
      <c r="B33" s="2">
        <v>6</v>
      </c>
      <c r="C33" s="2">
        <v>7</v>
      </c>
      <c r="D33" s="1">
        <v>0</v>
      </c>
      <c r="E33" s="1">
        <v>0.2</v>
      </c>
      <c r="F33" s="1" t="s">
        <v>6</v>
      </c>
      <c r="G33" s="1" t="s">
        <v>7</v>
      </c>
      <c r="H33" s="4" t="s">
        <v>10</v>
      </c>
      <c r="I33" s="3">
        <v>0.84899999999999998</v>
      </c>
      <c r="J33" s="3">
        <v>7.0000000000000007E-2</v>
      </c>
      <c r="K33" s="3">
        <v>0</v>
      </c>
      <c r="L33" s="3">
        <v>0</v>
      </c>
      <c r="M33" s="3">
        <f>0.25*I33</f>
        <v>0.21224999999999999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1" t="s">
        <v>4</v>
      </c>
      <c r="T33" s="1" t="s">
        <v>12</v>
      </c>
      <c r="U33" s="1">
        <v>0.21</v>
      </c>
    </row>
    <row r="34" spans="1:21" ht="17" x14ac:dyDescent="0.25">
      <c r="A34" s="4">
        <v>300</v>
      </c>
      <c r="B34" s="2">
        <v>6</v>
      </c>
      <c r="C34" s="2">
        <v>7</v>
      </c>
      <c r="D34" s="1">
        <v>0.2</v>
      </c>
      <c r="E34" s="1">
        <v>0.4</v>
      </c>
      <c r="F34" s="1" t="s">
        <v>6</v>
      </c>
      <c r="G34" s="1" t="s">
        <v>7</v>
      </c>
      <c r="H34" s="4" t="s">
        <v>10</v>
      </c>
      <c r="I34" s="3">
        <v>0.78300000000000003</v>
      </c>
      <c r="J34" s="3">
        <v>4.3000000000000003E-2</v>
      </c>
      <c r="K34" s="3">
        <v>0</v>
      </c>
      <c r="L34" s="3">
        <v>0</v>
      </c>
      <c r="M34" s="3">
        <f t="shared" ref="M34:M50" si="2">0.25*I34</f>
        <v>0.19575000000000001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1" t="s">
        <v>4</v>
      </c>
      <c r="T34" s="1" t="s">
        <v>12</v>
      </c>
      <c r="U34" s="1">
        <v>0.21</v>
      </c>
    </row>
    <row r="35" spans="1:21" ht="17" x14ac:dyDescent="0.25">
      <c r="A35" s="4">
        <v>300</v>
      </c>
      <c r="B35" s="2">
        <v>6</v>
      </c>
      <c r="C35" s="2">
        <v>7</v>
      </c>
      <c r="D35" s="1">
        <v>0.4</v>
      </c>
      <c r="E35" s="1">
        <v>0.6</v>
      </c>
      <c r="F35" s="1" t="s">
        <v>6</v>
      </c>
      <c r="G35" s="1" t="s">
        <v>7</v>
      </c>
      <c r="H35" s="4" t="s">
        <v>10</v>
      </c>
      <c r="I35" s="3">
        <v>0.65500000000000003</v>
      </c>
      <c r="J35" s="3">
        <v>3.5000000000000003E-2</v>
      </c>
      <c r="K35" s="3">
        <v>0</v>
      </c>
      <c r="L35" s="3">
        <v>0</v>
      </c>
      <c r="M35" s="3">
        <f t="shared" si="2"/>
        <v>0.16375000000000001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1" t="s">
        <v>4</v>
      </c>
      <c r="T35" s="1" t="s">
        <v>12</v>
      </c>
      <c r="U35" s="1">
        <v>0.21</v>
      </c>
    </row>
    <row r="36" spans="1:21" ht="17" x14ac:dyDescent="0.25">
      <c r="A36" s="4">
        <v>300</v>
      </c>
      <c r="B36" s="2">
        <v>6</v>
      </c>
      <c r="C36" s="2">
        <v>7</v>
      </c>
      <c r="D36" s="1">
        <v>0.6</v>
      </c>
      <c r="E36" s="1">
        <v>0.8</v>
      </c>
      <c r="F36" s="1" t="s">
        <v>6</v>
      </c>
      <c r="G36" s="1" t="s">
        <v>7</v>
      </c>
      <c r="H36" s="4" t="s">
        <v>10</v>
      </c>
      <c r="I36" s="3">
        <v>0.54</v>
      </c>
      <c r="J36" s="3">
        <v>3.3000000000000002E-2</v>
      </c>
      <c r="K36" s="3">
        <v>0</v>
      </c>
      <c r="L36" s="3">
        <v>0</v>
      </c>
      <c r="M36" s="3">
        <f t="shared" si="2"/>
        <v>0.13500000000000001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1" t="s">
        <v>4</v>
      </c>
      <c r="T36" s="1" t="s">
        <v>12</v>
      </c>
      <c r="U36" s="1">
        <v>0.21</v>
      </c>
    </row>
    <row r="37" spans="1:21" ht="17" x14ac:dyDescent="0.25">
      <c r="A37" s="4">
        <v>300</v>
      </c>
      <c r="B37" s="2">
        <v>6</v>
      </c>
      <c r="C37" s="2">
        <v>7</v>
      </c>
      <c r="D37" s="1">
        <v>0.8</v>
      </c>
      <c r="E37" s="1">
        <v>1</v>
      </c>
      <c r="F37" s="1" t="s">
        <v>6</v>
      </c>
      <c r="G37" s="1" t="s">
        <v>7</v>
      </c>
      <c r="H37" s="4" t="s">
        <v>10</v>
      </c>
      <c r="I37" s="3">
        <v>0.41399999999999998</v>
      </c>
      <c r="J37" s="3">
        <v>0.03</v>
      </c>
      <c r="K37" s="3">
        <v>0</v>
      </c>
      <c r="L37" s="3">
        <v>0</v>
      </c>
      <c r="M37" s="3">
        <f t="shared" si="2"/>
        <v>0.10349999999999999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1" t="s">
        <v>4</v>
      </c>
      <c r="T37" s="1" t="s">
        <v>12</v>
      </c>
      <c r="U37" s="1">
        <v>0.21</v>
      </c>
    </row>
    <row r="38" spans="1:21" ht="17" x14ac:dyDescent="0.25">
      <c r="A38" s="4">
        <v>300</v>
      </c>
      <c r="B38" s="2">
        <v>6</v>
      </c>
      <c r="C38" s="2">
        <v>7</v>
      </c>
      <c r="D38" s="1">
        <v>1</v>
      </c>
      <c r="E38" s="1">
        <v>1.2</v>
      </c>
      <c r="F38" s="1" t="s">
        <v>6</v>
      </c>
      <c r="G38" s="1" t="s">
        <v>7</v>
      </c>
      <c r="H38" s="4" t="s">
        <v>10</v>
      </c>
      <c r="I38" s="3">
        <v>0.28600000000000003</v>
      </c>
      <c r="J38" s="3">
        <v>2.4000000000000004E-2</v>
      </c>
      <c r="K38" s="3">
        <v>0</v>
      </c>
      <c r="L38" s="3">
        <v>0</v>
      </c>
      <c r="M38" s="3">
        <f t="shared" si="2"/>
        <v>7.1500000000000008E-2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1" t="s">
        <v>4</v>
      </c>
      <c r="T38" s="1" t="s">
        <v>12</v>
      </c>
      <c r="U38" s="1">
        <v>0.21</v>
      </c>
    </row>
    <row r="39" spans="1:21" ht="17" x14ac:dyDescent="0.25">
      <c r="A39" s="4">
        <v>300</v>
      </c>
      <c r="B39" s="2">
        <v>6</v>
      </c>
      <c r="C39" s="2">
        <v>7</v>
      </c>
      <c r="D39" s="1">
        <v>1.2</v>
      </c>
      <c r="E39" s="1">
        <v>1.4</v>
      </c>
      <c r="F39" s="1" t="s">
        <v>6</v>
      </c>
      <c r="G39" s="1" t="s">
        <v>7</v>
      </c>
      <c r="H39" s="4" t="s">
        <v>10</v>
      </c>
      <c r="I39" s="3">
        <v>0.187</v>
      </c>
      <c r="J39" s="3">
        <v>1.9E-2</v>
      </c>
      <c r="K39" s="3">
        <v>0</v>
      </c>
      <c r="L39" s="3">
        <v>0</v>
      </c>
      <c r="M39" s="3">
        <f t="shared" si="2"/>
        <v>4.675E-2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1" t="s">
        <v>4</v>
      </c>
      <c r="T39" s="1" t="s">
        <v>12</v>
      </c>
      <c r="U39" s="1">
        <v>0.21</v>
      </c>
    </row>
    <row r="40" spans="1:21" ht="17" x14ac:dyDescent="0.25">
      <c r="A40" s="4">
        <v>300</v>
      </c>
      <c r="B40" s="2">
        <v>6</v>
      </c>
      <c r="C40" s="2">
        <v>7</v>
      </c>
      <c r="D40" s="1">
        <v>1.4</v>
      </c>
      <c r="E40" s="1">
        <v>1.6</v>
      </c>
      <c r="F40" s="1" t="s">
        <v>6</v>
      </c>
      <c r="G40" s="1" t="s">
        <v>7</v>
      </c>
      <c r="H40" s="4" t="s">
        <v>10</v>
      </c>
      <c r="I40" s="3">
        <v>0.18200000000000002</v>
      </c>
      <c r="J40" s="3">
        <v>0.02</v>
      </c>
      <c r="K40" s="3">
        <v>0</v>
      </c>
      <c r="L40" s="3">
        <v>0</v>
      </c>
      <c r="M40" s="3">
        <f t="shared" si="2"/>
        <v>4.5500000000000006E-2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1" t="s">
        <v>4</v>
      </c>
      <c r="T40" s="1" t="s">
        <v>12</v>
      </c>
      <c r="U40" s="1">
        <v>0.21</v>
      </c>
    </row>
    <row r="41" spans="1:21" ht="17" x14ac:dyDescent="0.25">
      <c r="A41" s="4">
        <v>300</v>
      </c>
      <c r="B41" s="2">
        <v>6</v>
      </c>
      <c r="C41" s="2">
        <v>7</v>
      </c>
      <c r="D41" s="1">
        <v>1.6</v>
      </c>
      <c r="E41" s="1">
        <v>1.8</v>
      </c>
      <c r="F41" s="1" t="s">
        <v>6</v>
      </c>
      <c r="G41" s="1" t="s">
        <v>7</v>
      </c>
      <c r="H41" s="4" t="s">
        <v>10</v>
      </c>
      <c r="I41" s="3">
        <v>0.11</v>
      </c>
      <c r="J41" s="3">
        <v>1.4E-2</v>
      </c>
      <c r="K41" s="3">
        <v>0</v>
      </c>
      <c r="L41" s="3">
        <v>0</v>
      </c>
      <c r="M41" s="3">
        <f t="shared" si="2"/>
        <v>2.75E-2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1" t="s">
        <v>4</v>
      </c>
      <c r="T41" s="1" t="s">
        <v>12</v>
      </c>
      <c r="U41" s="1">
        <v>0.21</v>
      </c>
    </row>
    <row r="42" spans="1:21" ht="17" x14ac:dyDescent="0.25">
      <c r="A42" s="4">
        <v>300</v>
      </c>
      <c r="B42" s="2">
        <v>6</v>
      </c>
      <c r="C42" s="2">
        <v>7</v>
      </c>
      <c r="D42" s="1">
        <v>1.8</v>
      </c>
      <c r="E42" s="1">
        <v>2</v>
      </c>
      <c r="F42" s="1" t="s">
        <v>6</v>
      </c>
      <c r="G42" s="1" t="s">
        <v>7</v>
      </c>
      <c r="H42" s="4" t="s">
        <v>10</v>
      </c>
      <c r="I42" s="3">
        <v>7.2000000000000008E-2</v>
      </c>
      <c r="J42" s="3">
        <v>1.3000000000000001E-2</v>
      </c>
      <c r="K42" s="3">
        <v>0</v>
      </c>
      <c r="L42" s="3">
        <v>0</v>
      </c>
      <c r="M42" s="3">
        <f t="shared" si="2"/>
        <v>1.8000000000000002E-2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1" t="s">
        <v>4</v>
      </c>
      <c r="T42" s="1" t="s">
        <v>12</v>
      </c>
      <c r="U42" s="1">
        <v>0.21</v>
      </c>
    </row>
    <row r="43" spans="1:21" ht="17" x14ac:dyDescent="0.25">
      <c r="A43" s="4">
        <v>300</v>
      </c>
      <c r="B43" s="2">
        <v>6</v>
      </c>
      <c r="C43" s="2">
        <v>7</v>
      </c>
      <c r="D43" s="1">
        <v>2</v>
      </c>
      <c r="E43" s="1">
        <v>2.2000000000000002</v>
      </c>
      <c r="F43" s="1" t="s">
        <v>6</v>
      </c>
      <c r="G43" s="1" t="s">
        <v>7</v>
      </c>
      <c r="H43" s="4" t="s">
        <v>10</v>
      </c>
      <c r="I43" s="3">
        <v>4.0800000000000003E-2</v>
      </c>
      <c r="J43" s="3">
        <v>9.9000000000000008E-3</v>
      </c>
      <c r="K43" s="3">
        <v>0</v>
      </c>
      <c r="L43" s="3">
        <v>0</v>
      </c>
      <c r="M43" s="3">
        <f t="shared" si="2"/>
        <v>1.0200000000000001E-2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1" t="s">
        <v>4</v>
      </c>
      <c r="T43" s="1" t="s">
        <v>12</v>
      </c>
      <c r="U43" s="1">
        <v>0.21</v>
      </c>
    </row>
    <row r="44" spans="1:21" ht="17" x14ac:dyDescent="0.25">
      <c r="A44" s="4">
        <v>300</v>
      </c>
      <c r="B44" s="2">
        <v>6</v>
      </c>
      <c r="C44" s="2">
        <v>7</v>
      </c>
      <c r="D44" s="1">
        <v>2.2000000000000002</v>
      </c>
      <c r="E44" s="1">
        <v>2.4</v>
      </c>
      <c r="F44" s="1" t="s">
        <v>6</v>
      </c>
      <c r="G44" s="1" t="s">
        <v>7</v>
      </c>
      <c r="H44" s="4" t="s">
        <v>10</v>
      </c>
      <c r="I44" s="3">
        <v>2.1899999999999999E-2</v>
      </c>
      <c r="J44" s="3">
        <v>6.8000000000000005E-3</v>
      </c>
      <c r="K44" s="3">
        <v>0</v>
      </c>
      <c r="L44" s="3">
        <v>0</v>
      </c>
      <c r="M44" s="3">
        <f t="shared" si="2"/>
        <v>5.4749999999999998E-3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1" t="s">
        <v>4</v>
      </c>
      <c r="T44" s="1" t="s">
        <v>12</v>
      </c>
      <c r="U44" s="1">
        <v>0.21</v>
      </c>
    </row>
    <row r="45" spans="1:21" ht="17" x14ac:dyDescent="0.25">
      <c r="A45" s="4">
        <v>300</v>
      </c>
      <c r="B45" s="2">
        <v>6</v>
      </c>
      <c r="C45" s="2">
        <v>7</v>
      </c>
      <c r="D45" s="1">
        <v>2.4</v>
      </c>
      <c r="E45" s="1">
        <v>2.6</v>
      </c>
      <c r="F45" s="1" t="s">
        <v>6</v>
      </c>
      <c r="G45" s="1" t="s">
        <v>7</v>
      </c>
      <c r="H45" s="4" t="s">
        <v>10</v>
      </c>
      <c r="I45" s="3">
        <v>1.9E-2</v>
      </c>
      <c r="J45" s="3">
        <v>6.5000000000000006E-3</v>
      </c>
      <c r="K45" s="3">
        <v>0</v>
      </c>
      <c r="L45" s="3">
        <v>0</v>
      </c>
      <c r="M45" s="3">
        <f t="shared" si="2"/>
        <v>4.7499999999999999E-3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1" t="s">
        <v>4</v>
      </c>
      <c r="T45" s="1" t="s">
        <v>12</v>
      </c>
      <c r="U45" s="1">
        <v>0.21</v>
      </c>
    </row>
    <row r="46" spans="1:21" ht="17" x14ac:dyDescent="0.25">
      <c r="A46" s="4">
        <v>300</v>
      </c>
      <c r="B46" s="2">
        <v>6</v>
      </c>
      <c r="C46" s="2">
        <v>7</v>
      </c>
      <c r="D46" s="1">
        <v>2.6</v>
      </c>
      <c r="E46" s="1">
        <v>2.8</v>
      </c>
      <c r="F46" s="1" t="s">
        <v>6</v>
      </c>
      <c r="G46" s="1" t="s">
        <v>7</v>
      </c>
      <c r="H46" s="4" t="s">
        <v>10</v>
      </c>
      <c r="I46" s="3">
        <v>7.9000000000000008E-3</v>
      </c>
      <c r="J46" s="3">
        <v>4.0000000000000001E-3</v>
      </c>
      <c r="K46" s="3">
        <v>0</v>
      </c>
      <c r="L46" s="3">
        <v>0</v>
      </c>
      <c r="M46" s="3">
        <f t="shared" si="2"/>
        <v>1.9750000000000002E-3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1" t="s">
        <v>4</v>
      </c>
      <c r="T46" s="1" t="s">
        <v>12</v>
      </c>
      <c r="U46" s="1">
        <v>0.21</v>
      </c>
    </row>
    <row r="47" spans="1:21" ht="17" x14ac:dyDescent="0.25">
      <c r="A47" s="4">
        <v>300</v>
      </c>
      <c r="B47" s="2">
        <v>6</v>
      </c>
      <c r="C47" s="2">
        <v>7</v>
      </c>
      <c r="D47" s="1">
        <v>2.8</v>
      </c>
      <c r="E47" s="1">
        <v>3</v>
      </c>
      <c r="F47" s="1" t="s">
        <v>6</v>
      </c>
      <c r="G47" s="1" t="s">
        <v>7</v>
      </c>
      <c r="H47" s="4" t="s">
        <v>10</v>
      </c>
      <c r="I47" s="3">
        <v>1.1000000000000001E-2</v>
      </c>
      <c r="J47" s="3">
        <v>5.0000000000000001E-3</v>
      </c>
      <c r="K47" s="3">
        <v>0</v>
      </c>
      <c r="L47" s="3">
        <v>0</v>
      </c>
      <c r="M47" s="3">
        <f t="shared" si="2"/>
        <v>2.7500000000000003E-3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1" t="s">
        <v>4</v>
      </c>
      <c r="T47" s="1" t="s">
        <v>12</v>
      </c>
      <c r="U47" s="1">
        <v>0.21</v>
      </c>
    </row>
    <row r="48" spans="1:21" ht="17" x14ac:dyDescent="0.25">
      <c r="A48" s="4">
        <v>300</v>
      </c>
      <c r="B48" s="2">
        <v>6</v>
      </c>
      <c r="C48" s="2">
        <v>7</v>
      </c>
      <c r="D48" s="1">
        <v>3</v>
      </c>
      <c r="E48" s="1">
        <v>3.2</v>
      </c>
      <c r="F48" s="1" t="s">
        <v>6</v>
      </c>
      <c r="G48" s="1" t="s">
        <v>7</v>
      </c>
      <c r="H48" s="4" t="s">
        <v>10</v>
      </c>
      <c r="I48" s="3">
        <v>1.9000000000000002E-3</v>
      </c>
      <c r="J48" s="3">
        <v>1.9000000000000002E-3</v>
      </c>
      <c r="K48" s="3">
        <v>0</v>
      </c>
      <c r="L48" s="3">
        <v>0</v>
      </c>
      <c r="M48" s="3">
        <f t="shared" si="2"/>
        <v>4.7500000000000005E-4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1" t="s">
        <v>4</v>
      </c>
      <c r="T48" s="1" t="s">
        <v>12</v>
      </c>
      <c r="U48" s="1">
        <v>0.21</v>
      </c>
    </row>
    <row r="49" spans="1:21" ht="17" x14ac:dyDescent="0.25">
      <c r="A49" s="4">
        <v>300</v>
      </c>
      <c r="B49" s="2">
        <v>6</v>
      </c>
      <c r="C49" s="2">
        <v>7</v>
      </c>
      <c r="D49" s="1">
        <v>3.2</v>
      </c>
      <c r="E49" s="1">
        <v>3.4</v>
      </c>
      <c r="F49" s="1" t="s">
        <v>6</v>
      </c>
      <c r="G49" s="1" t="s">
        <v>7</v>
      </c>
      <c r="H49" s="4" t="s">
        <v>10</v>
      </c>
      <c r="I49" s="3">
        <v>2.3000000000000004E-3</v>
      </c>
      <c r="J49" s="3">
        <v>2.3000000000000004E-3</v>
      </c>
      <c r="K49" s="3">
        <v>0</v>
      </c>
      <c r="L49" s="3">
        <v>0</v>
      </c>
      <c r="M49" s="3">
        <f t="shared" si="2"/>
        <v>5.750000000000001E-4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1" t="s">
        <v>4</v>
      </c>
      <c r="T49" s="1" t="s">
        <v>12</v>
      </c>
      <c r="U49" s="1">
        <v>0.21</v>
      </c>
    </row>
    <row r="50" spans="1:21" ht="17" x14ac:dyDescent="0.25">
      <c r="A50" s="4">
        <v>300</v>
      </c>
      <c r="B50" s="2">
        <v>6</v>
      </c>
      <c r="C50" s="2">
        <v>7</v>
      </c>
      <c r="D50" s="1">
        <v>3.6</v>
      </c>
      <c r="E50" s="1">
        <v>3.8</v>
      </c>
      <c r="F50" s="1" t="s">
        <v>6</v>
      </c>
      <c r="G50" s="1" t="s">
        <v>7</v>
      </c>
      <c r="H50" s="4" t="s">
        <v>10</v>
      </c>
      <c r="I50" s="3">
        <v>2.8000000000000004E-3</v>
      </c>
      <c r="J50" s="3">
        <v>2.8999999999999998E-3</v>
      </c>
      <c r="K50" s="3">
        <v>0</v>
      </c>
      <c r="L50" s="3">
        <v>0</v>
      </c>
      <c r="M50" s="3">
        <f t="shared" si="2"/>
        <v>7.000000000000001E-4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1" t="s">
        <v>4</v>
      </c>
      <c r="T50" s="1" t="s">
        <v>12</v>
      </c>
      <c r="U50" s="1">
        <v>0.21</v>
      </c>
    </row>
    <row r="51" spans="1:21" ht="17" x14ac:dyDescent="0.25">
      <c r="A51" s="4">
        <v>300</v>
      </c>
      <c r="B51" s="2">
        <v>7</v>
      </c>
      <c r="C51" s="2">
        <v>8</v>
      </c>
      <c r="D51" s="1">
        <v>0</v>
      </c>
      <c r="E51" s="1">
        <v>0.2</v>
      </c>
      <c r="F51" s="1" t="s">
        <v>6</v>
      </c>
      <c r="G51" s="1" t="s">
        <v>7</v>
      </c>
      <c r="H51" s="4" t="s">
        <v>10</v>
      </c>
      <c r="I51" s="3">
        <v>0.28600000000000003</v>
      </c>
      <c r="J51" s="3">
        <v>3.9E-2</v>
      </c>
      <c r="K51" s="3">
        <v>0</v>
      </c>
      <c r="L51" s="3">
        <v>0</v>
      </c>
      <c r="M51" s="3">
        <v>0</v>
      </c>
      <c r="N51" s="3">
        <f>0.25*I51</f>
        <v>7.1500000000000008E-2</v>
      </c>
      <c r="O51" s="3">
        <v>0</v>
      </c>
      <c r="P51" s="3">
        <v>0</v>
      </c>
      <c r="Q51" s="3">
        <v>0</v>
      </c>
      <c r="R51" s="3">
        <v>0</v>
      </c>
      <c r="S51" s="1" t="s">
        <v>4</v>
      </c>
      <c r="T51" s="1" t="s">
        <v>12</v>
      </c>
      <c r="U51" s="1">
        <v>0.21</v>
      </c>
    </row>
    <row r="52" spans="1:21" ht="17" x14ac:dyDescent="0.25">
      <c r="A52" s="4">
        <v>300</v>
      </c>
      <c r="B52" s="2">
        <v>7</v>
      </c>
      <c r="C52" s="2">
        <v>8</v>
      </c>
      <c r="D52" s="1">
        <v>0.2</v>
      </c>
      <c r="E52" s="1">
        <v>0.4</v>
      </c>
      <c r="F52" s="1" t="s">
        <v>6</v>
      </c>
      <c r="G52" s="1" t="s">
        <v>7</v>
      </c>
      <c r="H52" s="4" t="s">
        <v>10</v>
      </c>
      <c r="I52" s="3">
        <v>0.253</v>
      </c>
      <c r="J52" s="3">
        <v>2.2000000000000002E-2</v>
      </c>
      <c r="K52" s="3">
        <v>0</v>
      </c>
      <c r="L52" s="3">
        <v>0</v>
      </c>
      <c r="M52" s="3">
        <v>0</v>
      </c>
      <c r="N52" s="3">
        <f t="shared" ref="N52:N67" si="3">0.25*I52</f>
        <v>6.3250000000000001E-2</v>
      </c>
      <c r="O52" s="3">
        <v>0</v>
      </c>
      <c r="P52" s="3">
        <v>0</v>
      </c>
      <c r="Q52" s="3">
        <v>0</v>
      </c>
      <c r="R52" s="3">
        <v>0</v>
      </c>
      <c r="S52" s="1" t="s">
        <v>4</v>
      </c>
      <c r="T52" s="1" t="s">
        <v>12</v>
      </c>
      <c r="U52" s="1">
        <v>0.21</v>
      </c>
    </row>
    <row r="53" spans="1:21" ht="17" x14ac:dyDescent="0.25">
      <c r="A53" s="4">
        <v>300</v>
      </c>
      <c r="B53" s="2">
        <v>7</v>
      </c>
      <c r="C53" s="2">
        <v>8</v>
      </c>
      <c r="D53" s="1">
        <v>0.4</v>
      </c>
      <c r="E53" s="1">
        <v>0.6</v>
      </c>
      <c r="F53" s="1" t="s">
        <v>6</v>
      </c>
      <c r="G53" s="1" t="s">
        <v>7</v>
      </c>
      <c r="H53" s="4" t="s">
        <v>10</v>
      </c>
      <c r="I53" s="3">
        <v>0.23700000000000002</v>
      </c>
      <c r="J53" s="3">
        <v>1.9E-2</v>
      </c>
      <c r="K53" s="3">
        <v>0</v>
      </c>
      <c r="L53" s="3">
        <v>0</v>
      </c>
      <c r="M53" s="3">
        <v>0</v>
      </c>
      <c r="N53" s="3">
        <f t="shared" si="3"/>
        <v>5.9250000000000004E-2</v>
      </c>
      <c r="O53" s="3">
        <v>0</v>
      </c>
      <c r="P53" s="3">
        <v>0</v>
      </c>
      <c r="Q53" s="3">
        <v>0</v>
      </c>
      <c r="R53" s="3">
        <v>0</v>
      </c>
      <c r="S53" s="1" t="s">
        <v>4</v>
      </c>
      <c r="T53" s="1" t="s">
        <v>12</v>
      </c>
      <c r="U53" s="1">
        <v>0.21</v>
      </c>
    </row>
    <row r="54" spans="1:21" ht="17" x14ac:dyDescent="0.25">
      <c r="A54" s="4">
        <v>300</v>
      </c>
      <c r="B54" s="2">
        <v>7</v>
      </c>
      <c r="C54" s="2">
        <v>8</v>
      </c>
      <c r="D54" s="1">
        <v>0.6</v>
      </c>
      <c r="E54" s="1">
        <v>0.8</v>
      </c>
      <c r="F54" s="1" t="s">
        <v>6</v>
      </c>
      <c r="G54" s="1" t="s">
        <v>7</v>
      </c>
      <c r="H54" s="4" t="s">
        <v>10</v>
      </c>
      <c r="I54" s="3">
        <v>0.19700000000000001</v>
      </c>
      <c r="J54" s="3">
        <v>1.6E-2</v>
      </c>
      <c r="K54" s="3">
        <v>0</v>
      </c>
      <c r="L54" s="3">
        <v>0</v>
      </c>
      <c r="M54" s="3">
        <v>0</v>
      </c>
      <c r="N54" s="3">
        <f t="shared" si="3"/>
        <v>4.9250000000000002E-2</v>
      </c>
      <c r="O54" s="3">
        <v>0</v>
      </c>
      <c r="P54" s="3">
        <v>0</v>
      </c>
      <c r="Q54" s="3">
        <v>0</v>
      </c>
      <c r="R54" s="3">
        <v>0</v>
      </c>
      <c r="S54" s="1" t="s">
        <v>4</v>
      </c>
      <c r="T54" s="1" t="s">
        <v>12</v>
      </c>
      <c r="U54" s="1">
        <v>0.21</v>
      </c>
    </row>
    <row r="55" spans="1:21" ht="17" x14ac:dyDescent="0.25">
      <c r="A55" s="4">
        <v>300</v>
      </c>
      <c r="B55" s="2">
        <v>7</v>
      </c>
      <c r="C55" s="2">
        <v>8</v>
      </c>
      <c r="D55" s="1">
        <v>0.8</v>
      </c>
      <c r="E55" s="1">
        <v>1</v>
      </c>
      <c r="F55" s="1" t="s">
        <v>6</v>
      </c>
      <c r="G55" s="1" t="s">
        <v>7</v>
      </c>
      <c r="H55" s="4" t="s">
        <v>10</v>
      </c>
      <c r="I55" s="3">
        <v>0.14500000000000002</v>
      </c>
      <c r="J55" s="3">
        <v>1.4E-2</v>
      </c>
      <c r="K55" s="3">
        <v>0</v>
      </c>
      <c r="L55" s="3">
        <v>0</v>
      </c>
      <c r="M55" s="3">
        <v>0</v>
      </c>
      <c r="N55" s="3">
        <f t="shared" si="3"/>
        <v>3.6250000000000004E-2</v>
      </c>
      <c r="O55" s="3">
        <v>0</v>
      </c>
      <c r="P55" s="3">
        <v>0</v>
      </c>
      <c r="Q55" s="3">
        <v>0</v>
      </c>
      <c r="R55" s="3">
        <v>0</v>
      </c>
      <c r="S55" s="1" t="s">
        <v>4</v>
      </c>
      <c r="T55" s="1" t="s">
        <v>12</v>
      </c>
      <c r="U55" s="1">
        <v>0.21</v>
      </c>
    </row>
    <row r="56" spans="1:21" ht="17" x14ac:dyDescent="0.25">
      <c r="A56" s="4">
        <v>300</v>
      </c>
      <c r="B56" s="2">
        <v>7</v>
      </c>
      <c r="C56" s="2">
        <v>8</v>
      </c>
      <c r="D56" s="1">
        <v>1</v>
      </c>
      <c r="E56" s="1">
        <v>1.2</v>
      </c>
      <c r="F56" s="1" t="s">
        <v>6</v>
      </c>
      <c r="G56" s="1" t="s">
        <v>7</v>
      </c>
      <c r="H56" s="4" t="s">
        <v>10</v>
      </c>
      <c r="I56" s="3">
        <v>0.11</v>
      </c>
      <c r="J56" s="3">
        <v>1.2000000000000002E-2</v>
      </c>
      <c r="K56" s="3">
        <v>0</v>
      </c>
      <c r="L56" s="3">
        <v>0</v>
      </c>
      <c r="M56" s="3">
        <v>0</v>
      </c>
      <c r="N56" s="3">
        <f t="shared" si="3"/>
        <v>2.75E-2</v>
      </c>
      <c r="O56" s="3">
        <v>0</v>
      </c>
      <c r="P56" s="3">
        <v>0</v>
      </c>
      <c r="Q56" s="3">
        <v>0</v>
      </c>
      <c r="R56" s="3">
        <v>0</v>
      </c>
      <c r="S56" s="1" t="s">
        <v>4</v>
      </c>
      <c r="T56" s="1" t="s">
        <v>12</v>
      </c>
      <c r="U56" s="1">
        <v>0.21</v>
      </c>
    </row>
    <row r="57" spans="1:21" ht="17" x14ac:dyDescent="0.25">
      <c r="A57" s="4">
        <v>300</v>
      </c>
      <c r="B57" s="2">
        <v>7</v>
      </c>
      <c r="C57" s="2">
        <v>8</v>
      </c>
      <c r="D57" s="1">
        <v>1.2</v>
      </c>
      <c r="E57" s="1">
        <v>1.4</v>
      </c>
      <c r="F57" s="1" t="s">
        <v>6</v>
      </c>
      <c r="G57" s="1" t="s">
        <v>7</v>
      </c>
      <c r="H57" s="4" t="s">
        <v>10</v>
      </c>
      <c r="I57" s="3">
        <v>7.8100000000000003E-2</v>
      </c>
      <c r="J57" s="3">
        <v>9.7999999999999997E-3</v>
      </c>
      <c r="K57" s="3">
        <v>0</v>
      </c>
      <c r="L57" s="3">
        <v>0</v>
      </c>
      <c r="M57" s="3">
        <v>0</v>
      </c>
      <c r="N57" s="3">
        <f t="shared" si="3"/>
        <v>1.9525000000000001E-2</v>
      </c>
      <c r="O57" s="3">
        <v>0</v>
      </c>
      <c r="P57" s="3">
        <v>0</v>
      </c>
      <c r="Q57" s="3">
        <v>0</v>
      </c>
      <c r="R57" s="3">
        <v>0</v>
      </c>
      <c r="S57" s="1" t="s">
        <v>4</v>
      </c>
      <c r="T57" s="1" t="s">
        <v>12</v>
      </c>
      <c r="U57" s="1">
        <v>0.21</v>
      </c>
    </row>
    <row r="58" spans="1:21" ht="17" x14ac:dyDescent="0.25">
      <c r="A58" s="4">
        <v>300</v>
      </c>
      <c r="B58" s="2">
        <v>7</v>
      </c>
      <c r="C58" s="2">
        <v>8</v>
      </c>
      <c r="D58" s="1">
        <v>1.4</v>
      </c>
      <c r="E58" s="1">
        <v>1.6</v>
      </c>
      <c r="F58" s="1" t="s">
        <v>6</v>
      </c>
      <c r="G58" s="1" t="s">
        <v>7</v>
      </c>
      <c r="H58" s="4" t="s">
        <v>10</v>
      </c>
      <c r="I58" s="3">
        <v>3.7999999999999999E-2</v>
      </c>
      <c r="J58" s="3">
        <v>7.2000000000000007E-3</v>
      </c>
      <c r="K58" s="3">
        <v>0</v>
      </c>
      <c r="L58" s="3">
        <v>0</v>
      </c>
      <c r="M58" s="3">
        <v>0</v>
      </c>
      <c r="N58" s="3">
        <f t="shared" si="3"/>
        <v>9.4999999999999998E-3</v>
      </c>
      <c r="O58" s="3">
        <v>0</v>
      </c>
      <c r="P58" s="3">
        <v>0</v>
      </c>
      <c r="Q58" s="3">
        <v>0</v>
      </c>
      <c r="R58" s="3">
        <v>0</v>
      </c>
      <c r="S58" s="1" t="s">
        <v>4</v>
      </c>
      <c r="T58" s="1" t="s">
        <v>12</v>
      </c>
      <c r="U58" s="1">
        <v>0.21</v>
      </c>
    </row>
    <row r="59" spans="1:21" ht="17" x14ac:dyDescent="0.25">
      <c r="A59" s="4">
        <v>300</v>
      </c>
      <c r="B59" s="2">
        <v>7</v>
      </c>
      <c r="C59" s="2">
        <v>8</v>
      </c>
      <c r="D59" s="1">
        <v>1.6</v>
      </c>
      <c r="E59" s="1">
        <v>1.8</v>
      </c>
      <c r="F59" s="1" t="s">
        <v>6</v>
      </c>
      <c r="G59" s="1" t="s">
        <v>7</v>
      </c>
      <c r="H59" s="4" t="s">
        <v>10</v>
      </c>
      <c r="I59" s="3">
        <v>4.6399999999999997E-2</v>
      </c>
      <c r="J59" s="3">
        <v>8.2000000000000007E-3</v>
      </c>
      <c r="K59" s="3">
        <v>0</v>
      </c>
      <c r="L59" s="3">
        <v>0</v>
      </c>
      <c r="M59" s="3">
        <v>0</v>
      </c>
      <c r="N59" s="3">
        <f t="shared" si="3"/>
        <v>1.1599999999999999E-2</v>
      </c>
      <c r="O59" s="3">
        <v>0</v>
      </c>
      <c r="P59" s="3">
        <v>0</v>
      </c>
      <c r="Q59" s="3">
        <v>0</v>
      </c>
      <c r="R59" s="3">
        <v>0</v>
      </c>
      <c r="S59" s="1" t="s">
        <v>4</v>
      </c>
      <c r="T59" s="1" t="s">
        <v>12</v>
      </c>
      <c r="U59" s="1">
        <v>0.21</v>
      </c>
    </row>
    <row r="60" spans="1:21" ht="17" x14ac:dyDescent="0.25">
      <c r="A60" s="4">
        <v>300</v>
      </c>
      <c r="B60" s="2">
        <v>7</v>
      </c>
      <c r="C60" s="2">
        <v>8</v>
      </c>
      <c r="D60" s="1">
        <v>1.8</v>
      </c>
      <c r="E60" s="1">
        <v>2</v>
      </c>
      <c r="F60" s="1" t="s">
        <v>6</v>
      </c>
      <c r="G60" s="1" t="s">
        <v>7</v>
      </c>
      <c r="H60" s="4" t="s">
        <v>10</v>
      </c>
      <c r="I60" s="3">
        <v>1.9200000000000002E-2</v>
      </c>
      <c r="J60" s="3">
        <v>4.8999999999999998E-3</v>
      </c>
      <c r="K60" s="3">
        <v>0</v>
      </c>
      <c r="L60" s="3">
        <v>0</v>
      </c>
      <c r="M60" s="3">
        <v>0</v>
      </c>
      <c r="N60" s="3">
        <f t="shared" si="3"/>
        <v>4.8000000000000004E-3</v>
      </c>
      <c r="O60" s="3">
        <v>0</v>
      </c>
      <c r="P60" s="3">
        <v>0</v>
      </c>
      <c r="Q60" s="3">
        <v>0</v>
      </c>
      <c r="R60" s="3">
        <v>0</v>
      </c>
      <c r="S60" s="1" t="s">
        <v>4</v>
      </c>
      <c r="T60" s="1" t="s">
        <v>12</v>
      </c>
      <c r="U60" s="1">
        <v>0.21</v>
      </c>
    </row>
    <row r="61" spans="1:21" ht="17" x14ac:dyDescent="0.25">
      <c r="A61" s="4">
        <v>300</v>
      </c>
      <c r="B61" s="2">
        <v>7</v>
      </c>
      <c r="C61" s="2">
        <v>8</v>
      </c>
      <c r="D61" s="1">
        <v>2</v>
      </c>
      <c r="E61" s="1">
        <v>2.2000000000000002</v>
      </c>
      <c r="F61" s="1" t="s">
        <v>6</v>
      </c>
      <c r="G61" s="1" t="s">
        <v>7</v>
      </c>
      <c r="H61" s="4" t="s">
        <v>10</v>
      </c>
      <c r="I61" s="3">
        <v>2.5000000000000001E-2</v>
      </c>
      <c r="J61" s="3">
        <v>6.000000000000001E-3</v>
      </c>
      <c r="K61" s="3">
        <v>0</v>
      </c>
      <c r="L61" s="3">
        <v>0</v>
      </c>
      <c r="M61" s="3">
        <v>0</v>
      </c>
      <c r="N61" s="3">
        <f t="shared" si="3"/>
        <v>6.2500000000000003E-3</v>
      </c>
      <c r="O61" s="3">
        <v>0</v>
      </c>
      <c r="P61" s="3">
        <v>0</v>
      </c>
      <c r="Q61" s="3">
        <v>0</v>
      </c>
      <c r="R61" s="3">
        <v>0</v>
      </c>
      <c r="S61" s="1" t="s">
        <v>4</v>
      </c>
      <c r="T61" s="1" t="s">
        <v>12</v>
      </c>
      <c r="U61" s="1">
        <v>0.21</v>
      </c>
    </row>
    <row r="62" spans="1:21" ht="17" x14ac:dyDescent="0.25">
      <c r="A62" s="4">
        <v>300</v>
      </c>
      <c r="B62" s="2">
        <v>7</v>
      </c>
      <c r="C62" s="2">
        <v>8</v>
      </c>
      <c r="D62" s="1">
        <v>2.2000000000000002</v>
      </c>
      <c r="E62" s="1">
        <v>2.4</v>
      </c>
      <c r="F62" s="1" t="s">
        <v>6</v>
      </c>
      <c r="G62" s="1" t="s">
        <v>7</v>
      </c>
      <c r="H62" s="4" t="s">
        <v>10</v>
      </c>
      <c r="I62" s="3">
        <v>1.18E-2</v>
      </c>
      <c r="J62" s="3">
        <v>4.1000000000000003E-3</v>
      </c>
      <c r="K62" s="3">
        <v>0</v>
      </c>
      <c r="L62" s="3">
        <v>0</v>
      </c>
      <c r="M62" s="3">
        <v>0</v>
      </c>
      <c r="N62" s="3">
        <f t="shared" si="3"/>
        <v>2.9499999999999999E-3</v>
      </c>
      <c r="O62" s="3">
        <v>0</v>
      </c>
      <c r="P62" s="3">
        <v>0</v>
      </c>
      <c r="Q62" s="3">
        <v>0</v>
      </c>
      <c r="R62" s="3">
        <v>0</v>
      </c>
      <c r="S62" s="1" t="s">
        <v>4</v>
      </c>
      <c r="T62" s="1" t="s">
        <v>12</v>
      </c>
      <c r="U62" s="1">
        <v>0.21</v>
      </c>
    </row>
    <row r="63" spans="1:21" ht="17" x14ac:dyDescent="0.25">
      <c r="A63" s="4">
        <v>300</v>
      </c>
      <c r="B63" s="2">
        <v>7</v>
      </c>
      <c r="C63" s="2">
        <v>8</v>
      </c>
      <c r="D63" s="1">
        <v>2.4</v>
      </c>
      <c r="E63" s="1">
        <v>2.6</v>
      </c>
      <c r="F63" s="1" t="s">
        <v>6</v>
      </c>
      <c r="G63" s="1" t="s">
        <v>7</v>
      </c>
      <c r="H63" s="4" t="s">
        <v>10</v>
      </c>
      <c r="I63" s="3">
        <v>5.1999999999999998E-3</v>
      </c>
      <c r="J63" s="3">
        <v>2.7000000000000001E-3</v>
      </c>
      <c r="K63" s="3">
        <v>0</v>
      </c>
      <c r="L63" s="3">
        <v>0</v>
      </c>
      <c r="M63" s="3">
        <v>0</v>
      </c>
      <c r="N63" s="3">
        <f t="shared" si="3"/>
        <v>1.2999999999999999E-3</v>
      </c>
      <c r="O63" s="3">
        <v>0</v>
      </c>
      <c r="P63" s="3">
        <v>0</v>
      </c>
      <c r="Q63" s="3">
        <v>0</v>
      </c>
      <c r="R63" s="3">
        <v>0</v>
      </c>
      <c r="S63" s="1" t="s">
        <v>4</v>
      </c>
      <c r="T63" s="1" t="s">
        <v>12</v>
      </c>
      <c r="U63" s="1">
        <v>0.21</v>
      </c>
    </row>
    <row r="64" spans="1:21" ht="17" x14ac:dyDescent="0.25">
      <c r="A64" s="4">
        <v>300</v>
      </c>
      <c r="B64" s="2">
        <v>7</v>
      </c>
      <c r="C64" s="2">
        <v>8</v>
      </c>
      <c r="D64" s="1">
        <v>2.8</v>
      </c>
      <c r="E64" s="1">
        <v>3</v>
      </c>
      <c r="F64" s="1" t="s">
        <v>6</v>
      </c>
      <c r="G64" s="1" t="s">
        <v>7</v>
      </c>
      <c r="H64" s="4" t="s">
        <v>10</v>
      </c>
      <c r="I64" s="3">
        <v>1.1000000000000001E-3</v>
      </c>
      <c r="J64" s="3">
        <v>1.1000000000000001E-3</v>
      </c>
      <c r="K64" s="3">
        <v>0</v>
      </c>
      <c r="L64" s="3">
        <v>0</v>
      </c>
      <c r="M64" s="3">
        <v>0</v>
      </c>
      <c r="N64" s="3">
        <f t="shared" si="3"/>
        <v>2.7500000000000002E-4</v>
      </c>
      <c r="O64" s="3">
        <v>0</v>
      </c>
      <c r="P64" s="3">
        <v>0</v>
      </c>
      <c r="Q64" s="3">
        <v>0</v>
      </c>
      <c r="R64" s="3">
        <v>0</v>
      </c>
      <c r="S64" s="1" t="s">
        <v>4</v>
      </c>
      <c r="T64" s="1" t="s">
        <v>12</v>
      </c>
      <c r="U64" s="1">
        <v>0.21</v>
      </c>
    </row>
    <row r="65" spans="1:21" ht="17" x14ac:dyDescent="0.25">
      <c r="A65" s="4">
        <v>300</v>
      </c>
      <c r="B65" s="2">
        <v>7</v>
      </c>
      <c r="C65" s="2">
        <v>8</v>
      </c>
      <c r="D65" s="1">
        <v>3</v>
      </c>
      <c r="E65" s="1">
        <v>3.2</v>
      </c>
      <c r="F65" s="1" t="s">
        <v>6</v>
      </c>
      <c r="G65" s="1" t="s">
        <v>7</v>
      </c>
      <c r="H65" s="4" t="s">
        <v>10</v>
      </c>
      <c r="I65" s="3">
        <v>1.2000000000000001E-3</v>
      </c>
      <c r="J65" s="3">
        <v>1.2000000000000001E-3</v>
      </c>
      <c r="K65" s="3">
        <v>0</v>
      </c>
      <c r="L65" s="3">
        <v>0</v>
      </c>
      <c r="M65" s="3">
        <v>0</v>
      </c>
      <c r="N65" s="3">
        <f t="shared" si="3"/>
        <v>3.0000000000000003E-4</v>
      </c>
      <c r="O65" s="3">
        <v>0</v>
      </c>
      <c r="P65" s="3">
        <v>0</v>
      </c>
      <c r="Q65" s="3">
        <v>0</v>
      </c>
      <c r="R65" s="3">
        <v>0</v>
      </c>
      <c r="S65" s="1" t="s">
        <v>4</v>
      </c>
      <c r="T65" s="1" t="s">
        <v>12</v>
      </c>
      <c r="U65" s="1">
        <v>0.21</v>
      </c>
    </row>
    <row r="66" spans="1:21" ht="17" x14ac:dyDescent="0.25">
      <c r="A66" s="4">
        <v>300</v>
      </c>
      <c r="B66" s="2">
        <v>7</v>
      </c>
      <c r="C66" s="2">
        <v>8</v>
      </c>
      <c r="D66" s="1">
        <v>4</v>
      </c>
      <c r="E66" s="1">
        <v>4.2</v>
      </c>
      <c r="F66" s="1" t="s">
        <v>6</v>
      </c>
      <c r="G66" s="1" t="s">
        <v>7</v>
      </c>
      <c r="H66" s="4" t="s">
        <v>10</v>
      </c>
      <c r="I66" s="3">
        <v>1.7000000000000001E-3</v>
      </c>
      <c r="J66" s="3">
        <v>1.7000000000000001E-3</v>
      </c>
      <c r="K66" s="3">
        <v>0</v>
      </c>
      <c r="L66" s="3">
        <v>0</v>
      </c>
      <c r="M66" s="3">
        <v>0</v>
      </c>
      <c r="N66" s="3">
        <f t="shared" si="3"/>
        <v>4.2500000000000003E-4</v>
      </c>
      <c r="O66" s="3">
        <v>0</v>
      </c>
      <c r="P66" s="3">
        <v>0</v>
      </c>
      <c r="Q66" s="3">
        <v>0</v>
      </c>
      <c r="R66" s="3">
        <v>0</v>
      </c>
      <c r="S66" s="1" t="s">
        <v>4</v>
      </c>
      <c r="T66" s="1" t="s">
        <v>12</v>
      </c>
      <c r="U66" s="1">
        <v>0.21</v>
      </c>
    </row>
    <row r="67" spans="1:21" ht="17" x14ac:dyDescent="0.25">
      <c r="A67" s="4">
        <v>300</v>
      </c>
      <c r="B67" s="2">
        <v>7</v>
      </c>
      <c r="C67" s="2">
        <v>8</v>
      </c>
      <c r="D67" s="1">
        <v>4.4000000000000004</v>
      </c>
      <c r="E67" s="1">
        <v>4.5999999999999996</v>
      </c>
      <c r="F67" s="1" t="s">
        <v>6</v>
      </c>
      <c r="G67" s="1" t="s">
        <v>7</v>
      </c>
      <c r="H67" s="4" t="s">
        <v>10</v>
      </c>
      <c r="I67" s="3">
        <v>1.7000000000000001E-3</v>
      </c>
      <c r="J67" s="3">
        <v>1.7000000000000001E-3</v>
      </c>
      <c r="K67" s="3">
        <v>0</v>
      </c>
      <c r="L67" s="3">
        <v>0</v>
      </c>
      <c r="M67" s="3">
        <v>0</v>
      </c>
      <c r="N67" s="3">
        <f t="shared" si="3"/>
        <v>4.2500000000000003E-4</v>
      </c>
      <c r="O67" s="3">
        <v>0</v>
      </c>
      <c r="P67" s="3">
        <v>0</v>
      </c>
      <c r="Q67" s="3">
        <v>0</v>
      </c>
      <c r="R67" s="3">
        <v>0</v>
      </c>
      <c r="S67" s="1" t="s">
        <v>4</v>
      </c>
      <c r="T67" s="1" t="s">
        <v>12</v>
      </c>
      <c r="U67" s="1">
        <v>0.21</v>
      </c>
    </row>
    <row r="68" spans="1:21" ht="17" x14ac:dyDescent="0.25">
      <c r="A68" s="4">
        <v>300</v>
      </c>
      <c r="B68" s="2">
        <v>8</v>
      </c>
      <c r="C68" s="2">
        <v>9</v>
      </c>
      <c r="D68" s="1">
        <v>0</v>
      </c>
      <c r="E68" s="1">
        <v>0.2</v>
      </c>
      <c r="F68" s="1" t="s">
        <v>6</v>
      </c>
      <c r="G68" s="1" t="s">
        <v>7</v>
      </c>
      <c r="H68" s="4" t="s">
        <v>10</v>
      </c>
      <c r="I68" s="3">
        <v>9.6000000000000016E-2</v>
      </c>
      <c r="J68" s="3">
        <v>0.02</v>
      </c>
      <c r="K68" s="3">
        <v>0</v>
      </c>
      <c r="L68" s="3">
        <v>0</v>
      </c>
      <c r="M68" s="3">
        <v>0</v>
      </c>
      <c r="N68" s="3">
        <v>0</v>
      </c>
      <c r="O68" s="3">
        <f>0.25*I68</f>
        <v>2.4000000000000004E-2</v>
      </c>
      <c r="P68" s="3">
        <v>0</v>
      </c>
      <c r="Q68" s="3">
        <v>0</v>
      </c>
      <c r="R68" s="3">
        <v>0</v>
      </c>
      <c r="S68" s="1" t="s">
        <v>4</v>
      </c>
      <c r="T68" s="1" t="s">
        <v>12</v>
      </c>
      <c r="U68" s="1">
        <v>0.21</v>
      </c>
    </row>
    <row r="69" spans="1:21" ht="17" x14ac:dyDescent="0.25">
      <c r="A69" s="4">
        <v>300</v>
      </c>
      <c r="B69" s="2">
        <v>8</v>
      </c>
      <c r="C69" s="2">
        <v>9</v>
      </c>
      <c r="D69" s="1">
        <v>0.2</v>
      </c>
      <c r="E69" s="1">
        <v>0.4</v>
      </c>
      <c r="F69" s="1" t="s">
        <v>6</v>
      </c>
      <c r="G69" s="1" t="s">
        <v>7</v>
      </c>
      <c r="H69" s="4" t="s">
        <v>10</v>
      </c>
      <c r="I69" s="3">
        <v>7.0000000000000007E-2</v>
      </c>
      <c r="J69" s="3">
        <v>1.1000000000000001E-2</v>
      </c>
      <c r="K69" s="3">
        <v>0</v>
      </c>
      <c r="L69" s="3">
        <v>0</v>
      </c>
      <c r="M69" s="3">
        <v>0</v>
      </c>
      <c r="N69" s="3">
        <v>0</v>
      </c>
      <c r="O69" s="3">
        <f t="shared" ref="O69:O81" si="4">0.25*I69</f>
        <v>1.7500000000000002E-2</v>
      </c>
      <c r="P69" s="3">
        <v>0</v>
      </c>
      <c r="Q69" s="3">
        <v>0</v>
      </c>
      <c r="R69" s="3">
        <v>0</v>
      </c>
      <c r="S69" s="1" t="s">
        <v>4</v>
      </c>
      <c r="T69" s="1" t="s">
        <v>12</v>
      </c>
      <c r="U69" s="1">
        <v>0.21</v>
      </c>
    </row>
    <row r="70" spans="1:21" ht="17" x14ac:dyDescent="0.25">
      <c r="A70" s="4">
        <v>300</v>
      </c>
      <c r="B70" s="2">
        <v>8</v>
      </c>
      <c r="C70" s="2">
        <v>9</v>
      </c>
      <c r="D70" s="1">
        <v>0.4</v>
      </c>
      <c r="E70" s="1">
        <v>0.6</v>
      </c>
      <c r="F70" s="1" t="s">
        <v>6</v>
      </c>
      <c r="G70" s="1" t="s">
        <v>7</v>
      </c>
      <c r="H70" s="4" t="s">
        <v>10</v>
      </c>
      <c r="I70" s="3">
        <v>7.0000000000000007E-2</v>
      </c>
      <c r="J70" s="3">
        <v>9.0000000000000011E-3</v>
      </c>
      <c r="K70" s="3">
        <v>0</v>
      </c>
      <c r="L70" s="3">
        <v>0</v>
      </c>
      <c r="M70" s="3">
        <v>0</v>
      </c>
      <c r="N70" s="3">
        <v>0</v>
      </c>
      <c r="O70" s="3">
        <f t="shared" si="4"/>
        <v>1.7500000000000002E-2</v>
      </c>
      <c r="P70" s="3">
        <v>0</v>
      </c>
      <c r="Q70" s="3">
        <v>0</v>
      </c>
      <c r="R70" s="3">
        <v>0</v>
      </c>
      <c r="S70" s="1" t="s">
        <v>4</v>
      </c>
      <c r="T70" s="1" t="s">
        <v>12</v>
      </c>
      <c r="U70" s="1">
        <v>0.21</v>
      </c>
    </row>
    <row r="71" spans="1:21" ht="17" x14ac:dyDescent="0.25">
      <c r="A71" s="4">
        <v>300</v>
      </c>
      <c r="B71" s="2">
        <v>8</v>
      </c>
      <c r="C71" s="2">
        <v>9</v>
      </c>
      <c r="D71" s="1">
        <v>0.6</v>
      </c>
      <c r="E71" s="1">
        <v>0.8</v>
      </c>
      <c r="F71" s="1" t="s">
        <v>6</v>
      </c>
      <c r="G71" s="1" t="s">
        <v>7</v>
      </c>
      <c r="H71" s="4" t="s">
        <v>10</v>
      </c>
      <c r="I71" s="3">
        <v>7.3000000000000009E-2</v>
      </c>
      <c r="J71" s="3">
        <v>9.0000000000000011E-3</v>
      </c>
      <c r="K71" s="3">
        <v>0</v>
      </c>
      <c r="L71" s="3">
        <v>0</v>
      </c>
      <c r="M71" s="3">
        <v>0</v>
      </c>
      <c r="N71" s="3">
        <v>0</v>
      </c>
      <c r="O71" s="3">
        <f t="shared" si="4"/>
        <v>1.8250000000000002E-2</v>
      </c>
      <c r="P71" s="3">
        <v>0</v>
      </c>
      <c r="Q71" s="3">
        <v>0</v>
      </c>
      <c r="R71" s="3">
        <v>0</v>
      </c>
      <c r="S71" s="1" t="s">
        <v>4</v>
      </c>
      <c r="T71" s="1" t="s">
        <v>12</v>
      </c>
      <c r="U71" s="1">
        <v>0.21</v>
      </c>
    </row>
    <row r="72" spans="1:21" ht="17" x14ac:dyDescent="0.25">
      <c r="A72" s="4">
        <v>300</v>
      </c>
      <c r="B72" s="2">
        <v>8</v>
      </c>
      <c r="C72" s="2">
        <v>9</v>
      </c>
      <c r="D72" s="1">
        <v>0.8</v>
      </c>
      <c r="E72" s="1">
        <v>1</v>
      </c>
      <c r="F72" s="1" t="s">
        <v>6</v>
      </c>
      <c r="G72" s="1" t="s">
        <v>7</v>
      </c>
      <c r="H72" s="4" t="s">
        <v>10</v>
      </c>
      <c r="I72" s="3">
        <v>5.3000000000000005E-2</v>
      </c>
      <c r="J72" s="3">
        <v>7.0000000000000001E-3</v>
      </c>
      <c r="K72" s="3">
        <v>0</v>
      </c>
      <c r="L72" s="3">
        <v>0</v>
      </c>
      <c r="M72" s="3">
        <v>0</v>
      </c>
      <c r="N72" s="3">
        <v>0</v>
      </c>
      <c r="O72" s="3">
        <f t="shared" si="4"/>
        <v>1.3250000000000001E-2</v>
      </c>
      <c r="P72" s="3">
        <v>0</v>
      </c>
      <c r="Q72" s="3">
        <v>0</v>
      </c>
      <c r="R72" s="3">
        <v>0</v>
      </c>
      <c r="S72" s="1" t="s">
        <v>4</v>
      </c>
      <c r="T72" s="1" t="s">
        <v>12</v>
      </c>
      <c r="U72" s="1">
        <v>0.21</v>
      </c>
    </row>
    <row r="73" spans="1:21" ht="17" x14ac:dyDescent="0.25">
      <c r="A73" s="4">
        <v>300</v>
      </c>
      <c r="B73" s="2">
        <v>8</v>
      </c>
      <c r="C73" s="2">
        <v>9</v>
      </c>
      <c r="D73" s="1">
        <v>1</v>
      </c>
      <c r="E73" s="1">
        <v>1.2</v>
      </c>
      <c r="F73" s="1" t="s">
        <v>6</v>
      </c>
      <c r="G73" s="1" t="s">
        <v>7</v>
      </c>
      <c r="H73" s="4" t="s">
        <v>10</v>
      </c>
      <c r="I73" s="3">
        <v>5.2000000000000005E-2</v>
      </c>
      <c r="J73" s="3">
        <v>8.0000000000000002E-3</v>
      </c>
      <c r="K73" s="3">
        <v>0</v>
      </c>
      <c r="L73" s="3">
        <v>0</v>
      </c>
      <c r="M73" s="3">
        <v>0</v>
      </c>
      <c r="N73" s="3">
        <v>0</v>
      </c>
      <c r="O73" s="3">
        <f t="shared" si="4"/>
        <v>1.3000000000000001E-2</v>
      </c>
      <c r="P73" s="3">
        <v>0</v>
      </c>
      <c r="Q73" s="3">
        <v>0</v>
      </c>
      <c r="R73" s="3">
        <v>0</v>
      </c>
      <c r="S73" s="1" t="s">
        <v>4</v>
      </c>
      <c r="T73" s="1" t="s">
        <v>12</v>
      </c>
      <c r="U73" s="1">
        <v>0.21</v>
      </c>
    </row>
    <row r="74" spans="1:21" ht="17" x14ac:dyDescent="0.25">
      <c r="A74" s="4">
        <v>300</v>
      </c>
      <c r="B74" s="2">
        <v>8</v>
      </c>
      <c r="C74" s="2">
        <v>9</v>
      </c>
      <c r="D74" s="1">
        <v>1.2</v>
      </c>
      <c r="E74" s="1">
        <v>1.4</v>
      </c>
      <c r="F74" s="1" t="s">
        <v>6</v>
      </c>
      <c r="G74" s="1" t="s">
        <v>7</v>
      </c>
      <c r="H74" s="4" t="s">
        <v>10</v>
      </c>
      <c r="I74" s="3">
        <v>3.2000000000000001E-2</v>
      </c>
      <c r="J74" s="3">
        <v>6.000000000000001E-3</v>
      </c>
      <c r="K74" s="3">
        <v>0</v>
      </c>
      <c r="L74" s="3">
        <v>0</v>
      </c>
      <c r="M74" s="3">
        <v>0</v>
      </c>
      <c r="N74" s="3">
        <v>0</v>
      </c>
      <c r="O74" s="3">
        <f t="shared" si="4"/>
        <v>8.0000000000000002E-3</v>
      </c>
      <c r="P74" s="3">
        <v>0</v>
      </c>
      <c r="Q74" s="3">
        <v>0</v>
      </c>
      <c r="R74" s="3">
        <v>0</v>
      </c>
      <c r="S74" s="1" t="s">
        <v>4</v>
      </c>
      <c r="T74" s="1" t="s">
        <v>12</v>
      </c>
      <c r="U74" s="1">
        <v>0.21</v>
      </c>
    </row>
    <row r="75" spans="1:21" ht="17" x14ac:dyDescent="0.25">
      <c r="A75" s="4">
        <v>300</v>
      </c>
      <c r="B75" s="2">
        <v>8</v>
      </c>
      <c r="C75" s="2">
        <v>9</v>
      </c>
      <c r="D75" s="1">
        <v>1.4</v>
      </c>
      <c r="E75" s="1">
        <v>1.6</v>
      </c>
      <c r="F75" s="1" t="s">
        <v>6</v>
      </c>
      <c r="G75" s="1" t="s">
        <v>7</v>
      </c>
      <c r="H75" s="4" t="s">
        <v>10</v>
      </c>
      <c r="I75" s="3">
        <v>1.8000000000000002E-2</v>
      </c>
      <c r="J75" s="3">
        <v>4.0000000000000001E-3</v>
      </c>
      <c r="K75" s="3">
        <v>0</v>
      </c>
      <c r="L75" s="3">
        <v>0</v>
      </c>
      <c r="M75" s="3">
        <v>0</v>
      </c>
      <c r="N75" s="3">
        <v>0</v>
      </c>
      <c r="O75" s="3">
        <f t="shared" si="4"/>
        <v>4.5000000000000005E-3</v>
      </c>
      <c r="P75" s="3">
        <v>0</v>
      </c>
      <c r="Q75" s="3">
        <v>0</v>
      </c>
      <c r="R75" s="3">
        <v>0</v>
      </c>
      <c r="S75" s="1" t="s">
        <v>4</v>
      </c>
      <c r="T75" s="1" t="s">
        <v>12</v>
      </c>
      <c r="U75" s="1">
        <v>0.21</v>
      </c>
    </row>
    <row r="76" spans="1:21" ht="17" x14ac:dyDescent="0.25">
      <c r="A76" s="4">
        <v>300</v>
      </c>
      <c r="B76" s="2">
        <v>8</v>
      </c>
      <c r="C76" s="2">
        <v>9</v>
      </c>
      <c r="D76" s="1">
        <v>1.6</v>
      </c>
      <c r="E76" s="1">
        <v>1.8</v>
      </c>
      <c r="F76" s="1" t="s">
        <v>6</v>
      </c>
      <c r="G76" s="1" t="s">
        <v>7</v>
      </c>
      <c r="H76" s="4" t="s">
        <v>10</v>
      </c>
      <c r="I76" s="3">
        <v>1.0200000000000001E-2</v>
      </c>
      <c r="J76" s="3">
        <v>3.4000000000000002E-3</v>
      </c>
      <c r="K76" s="3">
        <v>0</v>
      </c>
      <c r="L76" s="3">
        <v>0</v>
      </c>
      <c r="M76" s="3">
        <v>0</v>
      </c>
      <c r="N76" s="3">
        <v>0</v>
      </c>
      <c r="O76" s="3">
        <f t="shared" si="4"/>
        <v>2.5500000000000002E-3</v>
      </c>
      <c r="P76" s="3">
        <v>0</v>
      </c>
      <c r="Q76" s="3">
        <v>0</v>
      </c>
      <c r="R76" s="3">
        <v>0</v>
      </c>
      <c r="S76" s="1" t="s">
        <v>4</v>
      </c>
      <c r="T76" s="1" t="s">
        <v>12</v>
      </c>
      <c r="U76" s="1">
        <v>0.21</v>
      </c>
    </row>
    <row r="77" spans="1:21" ht="17" x14ac:dyDescent="0.25">
      <c r="A77" s="4">
        <v>300</v>
      </c>
      <c r="B77" s="2">
        <v>8</v>
      </c>
      <c r="C77" s="2">
        <v>9</v>
      </c>
      <c r="D77" s="1">
        <v>1.8</v>
      </c>
      <c r="E77" s="1">
        <v>2</v>
      </c>
      <c r="F77" s="1" t="s">
        <v>6</v>
      </c>
      <c r="G77" s="1" t="s">
        <v>7</v>
      </c>
      <c r="H77" s="4" t="s">
        <v>10</v>
      </c>
      <c r="I77" s="3">
        <v>2.3000000000000004E-3</v>
      </c>
      <c r="J77" s="3">
        <v>1.2999999999999999E-3</v>
      </c>
      <c r="K77" s="3">
        <v>0</v>
      </c>
      <c r="L77" s="3">
        <v>0</v>
      </c>
      <c r="M77" s="3">
        <v>0</v>
      </c>
      <c r="N77" s="3">
        <v>0</v>
      </c>
      <c r="O77" s="3">
        <f t="shared" si="4"/>
        <v>5.750000000000001E-4</v>
      </c>
      <c r="P77" s="3">
        <v>0</v>
      </c>
      <c r="Q77" s="3">
        <v>0</v>
      </c>
      <c r="R77" s="3">
        <v>0</v>
      </c>
      <c r="S77" s="1" t="s">
        <v>4</v>
      </c>
      <c r="T77" s="1" t="s">
        <v>12</v>
      </c>
      <c r="U77" s="1">
        <v>0.21</v>
      </c>
    </row>
    <row r="78" spans="1:21" ht="17" x14ac:dyDescent="0.25">
      <c r="A78" s="4">
        <v>300</v>
      </c>
      <c r="B78" s="2">
        <v>8</v>
      </c>
      <c r="C78" s="2">
        <v>9</v>
      </c>
      <c r="D78" s="1">
        <v>2</v>
      </c>
      <c r="E78" s="1">
        <v>2.2000000000000002</v>
      </c>
      <c r="F78" s="1" t="s">
        <v>6</v>
      </c>
      <c r="G78" s="1" t="s">
        <v>7</v>
      </c>
      <c r="H78" s="4" t="s">
        <v>10</v>
      </c>
      <c r="I78" s="3">
        <v>7.0000000000000001E-3</v>
      </c>
      <c r="J78" s="3">
        <v>3.0000000000000005E-3</v>
      </c>
      <c r="K78" s="3">
        <v>0</v>
      </c>
      <c r="L78" s="3">
        <v>0</v>
      </c>
      <c r="M78" s="3">
        <v>0</v>
      </c>
      <c r="N78" s="3">
        <v>0</v>
      </c>
      <c r="O78" s="3">
        <f t="shared" si="4"/>
        <v>1.75E-3</v>
      </c>
      <c r="P78" s="3">
        <v>0</v>
      </c>
      <c r="Q78" s="3">
        <v>0</v>
      </c>
      <c r="R78" s="3">
        <v>0</v>
      </c>
      <c r="S78" s="1" t="s">
        <v>4</v>
      </c>
      <c r="T78" s="1" t="s">
        <v>12</v>
      </c>
      <c r="U78" s="1">
        <v>0.21</v>
      </c>
    </row>
    <row r="79" spans="1:21" ht="17" x14ac:dyDescent="0.25">
      <c r="A79" s="4">
        <v>300</v>
      </c>
      <c r="B79" s="2">
        <v>8</v>
      </c>
      <c r="C79" s="2">
        <v>9</v>
      </c>
      <c r="D79" s="1">
        <v>2.2000000000000002</v>
      </c>
      <c r="E79" s="1">
        <v>2.4</v>
      </c>
      <c r="F79" s="1" t="s">
        <v>6</v>
      </c>
      <c r="G79" s="1" t="s">
        <v>7</v>
      </c>
      <c r="H79" s="4" t="s">
        <v>10</v>
      </c>
      <c r="I79" s="3">
        <v>1.5999999999999999E-3</v>
      </c>
      <c r="J79" s="3">
        <v>1.2000000000000001E-3</v>
      </c>
      <c r="K79" s="3">
        <v>0</v>
      </c>
      <c r="L79" s="3">
        <v>0</v>
      </c>
      <c r="M79" s="3">
        <v>0</v>
      </c>
      <c r="N79" s="3">
        <v>0</v>
      </c>
      <c r="O79" s="3">
        <f t="shared" si="4"/>
        <v>3.9999999999999996E-4</v>
      </c>
      <c r="P79" s="3">
        <v>0</v>
      </c>
      <c r="Q79" s="3">
        <v>0</v>
      </c>
      <c r="R79" s="3">
        <v>0</v>
      </c>
      <c r="S79" s="1" t="s">
        <v>4</v>
      </c>
      <c r="T79" s="1" t="s">
        <v>12</v>
      </c>
      <c r="U79" s="1">
        <v>0.21</v>
      </c>
    </row>
    <row r="80" spans="1:21" ht="17" x14ac:dyDescent="0.25">
      <c r="A80" s="4">
        <v>300</v>
      </c>
      <c r="B80" s="2">
        <v>8</v>
      </c>
      <c r="C80" s="2">
        <v>9</v>
      </c>
      <c r="D80" s="1">
        <v>2.4</v>
      </c>
      <c r="E80" s="1">
        <v>2.6</v>
      </c>
      <c r="F80" s="1" t="s">
        <v>6</v>
      </c>
      <c r="G80" s="1" t="s">
        <v>7</v>
      </c>
      <c r="H80" s="4" t="s">
        <v>10</v>
      </c>
      <c r="I80" s="3">
        <v>8.8000000000000003E-4</v>
      </c>
      <c r="J80" s="3">
        <v>8.8999999999999995E-4</v>
      </c>
      <c r="K80" s="3">
        <v>0</v>
      </c>
      <c r="L80" s="3">
        <v>0</v>
      </c>
      <c r="M80" s="3">
        <v>0</v>
      </c>
      <c r="N80" s="3">
        <v>0</v>
      </c>
      <c r="O80" s="3">
        <f t="shared" si="4"/>
        <v>2.2000000000000001E-4</v>
      </c>
      <c r="P80" s="3">
        <v>0</v>
      </c>
      <c r="Q80" s="3">
        <v>0</v>
      </c>
      <c r="R80" s="3">
        <v>0</v>
      </c>
      <c r="S80" s="1" t="s">
        <v>4</v>
      </c>
      <c r="T80" s="1" t="s">
        <v>12</v>
      </c>
      <c r="U80" s="1">
        <v>0.21</v>
      </c>
    </row>
    <row r="81" spans="1:21" ht="17" x14ac:dyDescent="0.25">
      <c r="A81" s="4">
        <v>300</v>
      </c>
      <c r="B81" s="2">
        <v>8</v>
      </c>
      <c r="C81" s="2">
        <v>9</v>
      </c>
      <c r="D81" s="1">
        <v>3</v>
      </c>
      <c r="E81" s="1">
        <v>3.2</v>
      </c>
      <c r="F81" s="1" t="s">
        <v>6</v>
      </c>
      <c r="G81" s="1" t="s">
        <v>7</v>
      </c>
      <c r="H81" s="4" t="s">
        <v>10</v>
      </c>
      <c r="I81" s="3">
        <v>1E-3</v>
      </c>
      <c r="J81" s="3">
        <v>1E-3</v>
      </c>
      <c r="K81" s="3">
        <v>0</v>
      </c>
      <c r="L81" s="3">
        <v>0</v>
      </c>
      <c r="M81" s="3">
        <v>0</v>
      </c>
      <c r="N81" s="3">
        <v>0</v>
      </c>
      <c r="O81" s="3">
        <f t="shared" si="4"/>
        <v>2.5000000000000001E-4</v>
      </c>
      <c r="P81" s="3">
        <v>0</v>
      </c>
      <c r="Q81" s="3">
        <v>0</v>
      </c>
      <c r="R81" s="3">
        <v>0</v>
      </c>
      <c r="S81" s="1" t="s">
        <v>4</v>
      </c>
      <c r="T81" s="1" t="s">
        <v>12</v>
      </c>
      <c r="U81" s="1">
        <v>0.21</v>
      </c>
    </row>
    <row r="82" spans="1:21" ht="17" x14ac:dyDescent="0.25">
      <c r="A82" s="4">
        <v>300</v>
      </c>
      <c r="B82" s="2">
        <v>9</v>
      </c>
      <c r="C82" s="2">
        <v>10</v>
      </c>
      <c r="D82" s="1">
        <v>0</v>
      </c>
      <c r="E82" s="1">
        <v>0.2</v>
      </c>
      <c r="F82" s="1" t="s">
        <v>6</v>
      </c>
      <c r="G82" s="1" t="s">
        <v>7</v>
      </c>
      <c r="H82" s="4" t="s">
        <v>10</v>
      </c>
      <c r="I82" s="3">
        <v>9.1000000000000011E-2</v>
      </c>
      <c r="J82" s="3">
        <v>2.1000000000000001E-2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f>0.25*I82</f>
        <v>2.2750000000000003E-2</v>
      </c>
      <c r="Q82" s="3">
        <v>0</v>
      </c>
      <c r="R82" s="3">
        <v>0</v>
      </c>
      <c r="S82" s="1" t="s">
        <v>4</v>
      </c>
      <c r="T82" s="1" t="s">
        <v>12</v>
      </c>
      <c r="U82" s="1">
        <v>0.21</v>
      </c>
    </row>
    <row r="83" spans="1:21" ht="17" x14ac:dyDescent="0.25">
      <c r="A83" s="4">
        <v>300</v>
      </c>
      <c r="B83" s="2">
        <v>9</v>
      </c>
      <c r="C83" s="2">
        <v>10</v>
      </c>
      <c r="D83" s="1">
        <v>0.2</v>
      </c>
      <c r="E83" s="1">
        <v>0.4</v>
      </c>
      <c r="F83" s="1" t="s">
        <v>6</v>
      </c>
      <c r="G83" s="1" t="s">
        <v>7</v>
      </c>
      <c r="H83" s="4" t="s">
        <v>10</v>
      </c>
      <c r="I83" s="3">
        <v>6.6000000000000003E-2</v>
      </c>
      <c r="J83" s="3">
        <v>0.01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f t="shared" ref="P83:P95" si="5">0.25*I83</f>
        <v>1.6500000000000001E-2</v>
      </c>
      <c r="Q83" s="3">
        <v>0</v>
      </c>
      <c r="R83" s="3">
        <v>0</v>
      </c>
      <c r="S83" s="1" t="s">
        <v>4</v>
      </c>
      <c r="T83" s="1" t="s">
        <v>12</v>
      </c>
      <c r="U83" s="1">
        <v>0.21</v>
      </c>
    </row>
    <row r="84" spans="1:21" ht="17" x14ac:dyDescent="0.25">
      <c r="A84" s="4">
        <v>300</v>
      </c>
      <c r="B84" s="2">
        <v>9</v>
      </c>
      <c r="C84" s="2">
        <v>10</v>
      </c>
      <c r="D84" s="1">
        <v>0.4</v>
      </c>
      <c r="E84" s="1">
        <v>0.6</v>
      </c>
      <c r="F84" s="1" t="s">
        <v>6</v>
      </c>
      <c r="G84" s="1" t="s">
        <v>7</v>
      </c>
      <c r="H84" s="4" t="s">
        <v>10</v>
      </c>
      <c r="I84" s="3">
        <v>6.6000000000000003E-2</v>
      </c>
      <c r="J84" s="3">
        <v>8.0000000000000002E-3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f t="shared" si="5"/>
        <v>1.6500000000000001E-2</v>
      </c>
      <c r="Q84" s="3">
        <v>0</v>
      </c>
      <c r="R84" s="3">
        <v>0</v>
      </c>
      <c r="S84" s="1" t="s">
        <v>4</v>
      </c>
      <c r="T84" s="1" t="s">
        <v>12</v>
      </c>
      <c r="U84" s="1">
        <v>0.21</v>
      </c>
    </row>
    <row r="85" spans="1:21" ht="17" x14ac:dyDescent="0.25">
      <c r="A85" s="4">
        <v>300</v>
      </c>
      <c r="B85" s="2">
        <v>9</v>
      </c>
      <c r="C85" s="2">
        <v>10</v>
      </c>
      <c r="D85" s="1">
        <v>0.6</v>
      </c>
      <c r="E85" s="1">
        <v>0.8</v>
      </c>
      <c r="F85" s="1" t="s">
        <v>6</v>
      </c>
      <c r="G85" s="1" t="s">
        <v>7</v>
      </c>
      <c r="H85" s="4" t="s">
        <v>10</v>
      </c>
      <c r="I85" s="3">
        <v>6.9000000000000006E-2</v>
      </c>
      <c r="J85" s="3">
        <v>9.0000000000000011E-3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f t="shared" si="5"/>
        <v>1.7250000000000001E-2</v>
      </c>
      <c r="Q85" s="3">
        <v>0</v>
      </c>
      <c r="R85" s="3">
        <v>0</v>
      </c>
      <c r="S85" s="1" t="s">
        <v>4</v>
      </c>
      <c r="T85" s="1" t="s">
        <v>12</v>
      </c>
      <c r="U85" s="1">
        <v>0.21</v>
      </c>
    </row>
    <row r="86" spans="1:21" ht="17" x14ac:dyDescent="0.25">
      <c r="A86" s="4">
        <v>300</v>
      </c>
      <c r="B86" s="2">
        <v>9</v>
      </c>
      <c r="C86" s="2">
        <v>10</v>
      </c>
      <c r="D86" s="1">
        <v>0.8</v>
      </c>
      <c r="E86" s="1">
        <v>1</v>
      </c>
      <c r="F86" s="1" t="s">
        <v>6</v>
      </c>
      <c r="G86" s="1" t="s">
        <v>7</v>
      </c>
      <c r="H86" s="4" t="s">
        <v>10</v>
      </c>
      <c r="I86" s="3">
        <v>0.05</v>
      </c>
      <c r="J86" s="3">
        <v>7.0000000000000001E-3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f t="shared" si="5"/>
        <v>1.2500000000000001E-2</v>
      </c>
      <c r="Q86" s="3">
        <v>0</v>
      </c>
      <c r="R86" s="3">
        <v>0</v>
      </c>
      <c r="S86" s="1" t="s">
        <v>4</v>
      </c>
      <c r="T86" s="1" t="s">
        <v>12</v>
      </c>
      <c r="U86" s="1">
        <v>0.21</v>
      </c>
    </row>
    <row r="87" spans="1:21" ht="17" x14ac:dyDescent="0.25">
      <c r="A87" s="4">
        <v>300</v>
      </c>
      <c r="B87" s="2">
        <v>9</v>
      </c>
      <c r="C87" s="2">
        <v>10</v>
      </c>
      <c r="D87" s="1">
        <v>1</v>
      </c>
      <c r="E87" s="1">
        <v>1.2</v>
      </c>
      <c r="F87" s="1" t="s">
        <v>6</v>
      </c>
      <c r="G87" s="1" t="s">
        <v>7</v>
      </c>
      <c r="H87" s="4" t="s">
        <v>10</v>
      </c>
      <c r="I87" s="3">
        <v>0.05</v>
      </c>
      <c r="J87" s="3">
        <v>7.7000000000000002E-3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f t="shared" si="5"/>
        <v>1.2500000000000001E-2</v>
      </c>
      <c r="Q87" s="3">
        <v>0</v>
      </c>
      <c r="R87" s="3">
        <v>0</v>
      </c>
      <c r="S87" s="1" t="s">
        <v>4</v>
      </c>
      <c r="T87" s="1" t="s">
        <v>12</v>
      </c>
      <c r="U87" s="1">
        <v>0.21</v>
      </c>
    </row>
    <row r="88" spans="1:21" ht="17" x14ac:dyDescent="0.25">
      <c r="A88" s="4">
        <v>300</v>
      </c>
      <c r="B88" s="2">
        <v>9</v>
      </c>
      <c r="C88" s="2">
        <v>10</v>
      </c>
      <c r="D88" s="1">
        <v>1.2</v>
      </c>
      <c r="E88" s="1">
        <v>1.4</v>
      </c>
      <c r="F88" s="1" t="s">
        <v>6</v>
      </c>
      <c r="G88" s="1" t="s">
        <v>7</v>
      </c>
      <c r="H88" s="4" t="s">
        <v>10</v>
      </c>
      <c r="I88" s="3">
        <v>0.03</v>
      </c>
      <c r="J88" s="3">
        <v>5.6000000000000008E-3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f t="shared" si="5"/>
        <v>7.4999999999999997E-3</v>
      </c>
      <c r="Q88" s="3">
        <v>0</v>
      </c>
      <c r="R88" s="3">
        <v>0</v>
      </c>
      <c r="S88" s="1" t="s">
        <v>4</v>
      </c>
      <c r="T88" s="1" t="s">
        <v>12</v>
      </c>
      <c r="U88" s="1">
        <v>0.21</v>
      </c>
    </row>
    <row r="89" spans="1:21" ht="17" x14ac:dyDescent="0.25">
      <c r="A89" s="4">
        <v>300</v>
      </c>
      <c r="B89" s="2">
        <v>9</v>
      </c>
      <c r="C89" s="2">
        <v>10</v>
      </c>
      <c r="D89" s="1">
        <v>1.4</v>
      </c>
      <c r="E89" s="1">
        <v>1.6</v>
      </c>
      <c r="F89" s="1" t="s">
        <v>6</v>
      </c>
      <c r="G89" s="1" t="s">
        <v>7</v>
      </c>
      <c r="H89" s="4" t="s">
        <v>10</v>
      </c>
      <c r="I89" s="3">
        <v>1.66E-2</v>
      </c>
      <c r="J89" s="3">
        <v>4.0000000000000001E-3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f t="shared" si="5"/>
        <v>4.15E-3</v>
      </c>
      <c r="Q89" s="3">
        <v>0</v>
      </c>
      <c r="R89" s="3">
        <v>0</v>
      </c>
      <c r="S89" s="1" t="s">
        <v>4</v>
      </c>
      <c r="T89" s="1" t="s">
        <v>12</v>
      </c>
      <c r="U89" s="1">
        <v>0.21</v>
      </c>
    </row>
    <row r="90" spans="1:21" ht="17" x14ac:dyDescent="0.25">
      <c r="A90" s="4">
        <v>300</v>
      </c>
      <c r="B90" s="2">
        <v>9</v>
      </c>
      <c r="C90" s="2">
        <v>10</v>
      </c>
      <c r="D90" s="1">
        <v>1.6</v>
      </c>
      <c r="E90" s="1">
        <v>1.8</v>
      </c>
      <c r="F90" s="1" t="s">
        <v>6</v>
      </c>
      <c r="G90" s="1" t="s">
        <v>7</v>
      </c>
      <c r="H90" s="4" t="s">
        <v>10</v>
      </c>
      <c r="I90" s="3">
        <v>9.7000000000000003E-3</v>
      </c>
      <c r="J90" s="3">
        <v>3.3E-3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f t="shared" si="5"/>
        <v>2.4250000000000001E-3</v>
      </c>
      <c r="Q90" s="3">
        <v>0</v>
      </c>
      <c r="R90" s="3">
        <v>0</v>
      </c>
      <c r="S90" s="1" t="s">
        <v>4</v>
      </c>
      <c r="T90" s="1" t="s">
        <v>12</v>
      </c>
      <c r="U90" s="1">
        <v>0.21</v>
      </c>
    </row>
    <row r="91" spans="1:21" ht="17" x14ac:dyDescent="0.25">
      <c r="A91" s="4">
        <v>300</v>
      </c>
      <c r="B91" s="2">
        <v>9</v>
      </c>
      <c r="C91" s="2">
        <v>10</v>
      </c>
      <c r="D91" s="1">
        <v>1.8</v>
      </c>
      <c r="E91" s="1">
        <v>2</v>
      </c>
      <c r="F91" s="1" t="s">
        <v>6</v>
      </c>
      <c r="G91" s="1" t="s">
        <v>7</v>
      </c>
      <c r="H91" s="4" t="s">
        <v>10</v>
      </c>
      <c r="I91" s="3">
        <v>2.2000000000000001E-3</v>
      </c>
      <c r="J91" s="3">
        <v>1.2999999999999999E-3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f t="shared" si="5"/>
        <v>5.5000000000000003E-4</v>
      </c>
      <c r="Q91" s="3">
        <v>0</v>
      </c>
      <c r="R91" s="3">
        <v>0</v>
      </c>
      <c r="S91" s="1" t="s">
        <v>4</v>
      </c>
      <c r="T91" s="1" t="s">
        <v>12</v>
      </c>
      <c r="U91" s="1">
        <v>0.21</v>
      </c>
    </row>
    <row r="92" spans="1:21" ht="17" x14ac:dyDescent="0.25">
      <c r="A92" s="4">
        <v>300</v>
      </c>
      <c r="B92" s="2">
        <v>9</v>
      </c>
      <c r="C92" s="2">
        <v>10</v>
      </c>
      <c r="D92" s="1">
        <v>2</v>
      </c>
      <c r="E92" s="1">
        <v>2.2000000000000002</v>
      </c>
      <c r="F92" s="1" t="s">
        <v>6</v>
      </c>
      <c r="G92" s="1" t="s">
        <v>7</v>
      </c>
      <c r="H92" s="4" t="s">
        <v>10</v>
      </c>
      <c r="I92" s="3">
        <v>6.7000000000000011E-3</v>
      </c>
      <c r="J92" s="3">
        <v>2.8999999999999998E-3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f t="shared" si="5"/>
        <v>1.6750000000000003E-3</v>
      </c>
      <c r="Q92" s="3">
        <v>0</v>
      </c>
      <c r="R92" s="3">
        <v>0</v>
      </c>
      <c r="S92" s="1" t="s">
        <v>4</v>
      </c>
      <c r="T92" s="1" t="s">
        <v>12</v>
      </c>
      <c r="U92" s="1">
        <v>0.21</v>
      </c>
    </row>
    <row r="93" spans="1:21" ht="17" x14ac:dyDescent="0.25">
      <c r="A93" s="4">
        <v>300</v>
      </c>
      <c r="B93" s="2">
        <v>9</v>
      </c>
      <c r="C93" s="2">
        <v>10</v>
      </c>
      <c r="D93" s="1">
        <v>2.2000000000000002</v>
      </c>
      <c r="E93" s="1">
        <v>2.4</v>
      </c>
      <c r="F93" s="1" t="s">
        <v>6</v>
      </c>
      <c r="G93" s="1" t="s">
        <v>7</v>
      </c>
      <c r="H93" s="4" t="s">
        <v>10</v>
      </c>
      <c r="I93" s="3">
        <v>1.5499999999999999E-3</v>
      </c>
      <c r="J93" s="3">
        <v>1.1200000000000001E-3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f t="shared" si="5"/>
        <v>3.8749999999999999E-4</v>
      </c>
      <c r="Q93" s="3">
        <v>0</v>
      </c>
      <c r="R93" s="3">
        <v>0</v>
      </c>
      <c r="S93" s="1" t="s">
        <v>4</v>
      </c>
      <c r="T93" s="1" t="s">
        <v>12</v>
      </c>
      <c r="U93" s="1">
        <v>0.21</v>
      </c>
    </row>
    <row r="94" spans="1:21" ht="17" x14ac:dyDescent="0.25">
      <c r="A94" s="4">
        <v>300</v>
      </c>
      <c r="B94" s="2">
        <v>9</v>
      </c>
      <c r="C94" s="2">
        <v>10</v>
      </c>
      <c r="D94" s="1">
        <v>2.4</v>
      </c>
      <c r="E94" s="1">
        <v>2.6</v>
      </c>
      <c r="F94" s="1" t="s">
        <v>6</v>
      </c>
      <c r="G94" s="1" t="s">
        <v>7</v>
      </c>
      <c r="H94" s="4" t="s">
        <v>10</v>
      </c>
      <c r="I94" s="3">
        <v>8.4000000000000014E-4</v>
      </c>
      <c r="J94" s="3">
        <v>8.4000000000000014E-4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f t="shared" si="5"/>
        <v>2.1000000000000004E-4</v>
      </c>
      <c r="Q94" s="3">
        <v>0</v>
      </c>
      <c r="R94" s="3">
        <v>0</v>
      </c>
      <c r="S94" s="1" t="s">
        <v>4</v>
      </c>
      <c r="T94" s="1" t="s">
        <v>12</v>
      </c>
      <c r="U94" s="1">
        <v>0.21</v>
      </c>
    </row>
    <row r="95" spans="1:21" ht="17" x14ac:dyDescent="0.25">
      <c r="A95" s="4">
        <v>300</v>
      </c>
      <c r="B95" s="2">
        <v>9</v>
      </c>
      <c r="C95" s="2">
        <v>10</v>
      </c>
      <c r="D95" s="1">
        <v>3</v>
      </c>
      <c r="E95" s="1">
        <v>3.2</v>
      </c>
      <c r="F95" s="1" t="s">
        <v>6</v>
      </c>
      <c r="G95" s="1" t="s">
        <v>7</v>
      </c>
      <c r="H95" s="4" t="s">
        <v>10</v>
      </c>
      <c r="I95" s="3">
        <v>9.6000000000000002E-4</v>
      </c>
      <c r="J95" s="3">
        <v>9.7999999999999997E-4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f t="shared" si="5"/>
        <v>2.4000000000000001E-4</v>
      </c>
      <c r="Q95" s="3">
        <v>0</v>
      </c>
      <c r="R95" s="3">
        <v>0</v>
      </c>
      <c r="S95" s="1" t="s">
        <v>4</v>
      </c>
      <c r="T95" s="1" t="s">
        <v>12</v>
      </c>
      <c r="U95" s="1">
        <v>0.21</v>
      </c>
    </row>
    <row r="96" spans="1:21" ht="17" x14ac:dyDescent="0.25">
      <c r="A96" s="4">
        <v>300</v>
      </c>
      <c r="B96" s="2">
        <v>10</v>
      </c>
      <c r="C96" s="2">
        <v>11</v>
      </c>
      <c r="D96" s="1">
        <v>0</v>
      </c>
      <c r="E96" s="1">
        <v>0.2</v>
      </c>
      <c r="F96" s="1" t="s">
        <v>6</v>
      </c>
      <c r="G96" s="1" t="s">
        <v>7</v>
      </c>
      <c r="H96" s="4" t="s">
        <v>10</v>
      </c>
      <c r="I96" s="3">
        <v>1.8700000000000001E-2</v>
      </c>
      <c r="J96" s="3">
        <v>7.2000000000000007E-3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f>0.25*I96</f>
        <v>4.6750000000000003E-3</v>
      </c>
      <c r="R96" s="3">
        <v>0</v>
      </c>
      <c r="S96" s="1" t="s">
        <v>4</v>
      </c>
      <c r="T96" s="1" t="s">
        <v>12</v>
      </c>
      <c r="U96" s="1">
        <v>0.21</v>
      </c>
    </row>
    <row r="97" spans="1:21" ht="17" x14ac:dyDescent="0.25">
      <c r="A97" s="4">
        <v>300</v>
      </c>
      <c r="B97" s="2">
        <v>10</v>
      </c>
      <c r="C97" s="2">
        <v>11</v>
      </c>
      <c r="D97" s="1">
        <v>0.2</v>
      </c>
      <c r="E97" s="1">
        <v>0.4</v>
      </c>
      <c r="F97" s="1" t="s">
        <v>6</v>
      </c>
      <c r="G97" s="1" t="s">
        <v>7</v>
      </c>
      <c r="H97" s="4" t="s">
        <v>10</v>
      </c>
      <c r="I97" s="3">
        <v>1.66E-2</v>
      </c>
      <c r="J97" s="3">
        <v>4.0000000000000001E-3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f t="shared" ref="Q97:Q108" si="6">0.25*I97</f>
        <v>4.15E-3</v>
      </c>
      <c r="R97" s="3">
        <v>0</v>
      </c>
      <c r="S97" s="1" t="s">
        <v>4</v>
      </c>
      <c r="T97" s="1" t="s">
        <v>12</v>
      </c>
      <c r="U97" s="1">
        <v>0.21</v>
      </c>
    </row>
    <row r="98" spans="1:21" ht="17" x14ac:dyDescent="0.25">
      <c r="A98" s="4">
        <v>300</v>
      </c>
      <c r="B98" s="2">
        <v>10</v>
      </c>
      <c r="C98" s="2">
        <v>11</v>
      </c>
      <c r="D98" s="1">
        <v>0.4</v>
      </c>
      <c r="E98" s="1">
        <v>0.6</v>
      </c>
      <c r="F98" s="1" t="s">
        <v>6</v>
      </c>
      <c r="G98" s="1" t="s">
        <v>7</v>
      </c>
      <c r="H98" s="4" t="s">
        <v>10</v>
      </c>
      <c r="I98" s="3">
        <v>1.2100000000000001E-2</v>
      </c>
      <c r="J98" s="3">
        <v>2.5999999999999999E-3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f t="shared" si="6"/>
        <v>3.0250000000000003E-3</v>
      </c>
      <c r="R98" s="3">
        <v>0</v>
      </c>
      <c r="S98" s="1" t="s">
        <v>4</v>
      </c>
      <c r="T98" s="1" t="s">
        <v>12</v>
      </c>
      <c r="U98" s="1">
        <v>0.21</v>
      </c>
    </row>
    <row r="99" spans="1:21" ht="17" x14ac:dyDescent="0.25">
      <c r="A99" s="4">
        <v>300</v>
      </c>
      <c r="B99" s="2">
        <v>10</v>
      </c>
      <c r="C99" s="2">
        <v>11</v>
      </c>
      <c r="D99" s="1">
        <v>0.6</v>
      </c>
      <c r="E99" s="1">
        <v>0.8</v>
      </c>
      <c r="F99" s="1" t="s">
        <v>6</v>
      </c>
      <c r="G99" s="1" t="s">
        <v>7</v>
      </c>
      <c r="H99" s="4" t="s">
        <v>10</v>
      </c>
      <c r="I99" s="3">
        <v>1.0100000000000001E-2</v>
      </c>
      <c r="J99" s="3">
        <v>2.2000000000000001E-3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f t="shared" si="6"/>
        <v>2.5250000000000003E-3</v>
      </c>
      <c r="R99" s="3">
        <v>0</v>
      </c>
      <c r="S99" s="1" t="s">
        <v>4</v>
      </c>
      <c r="T99" s="1" t="s">
        <v>12</v>
      </c>
      <c r="U99" s="1">
        <v>0.21</v>
      </c>
    </row>
    <row r="100" spans="1:21" ht="17" x14ac:dyDescent="0.25">
      <c r="A100" s="4">
        <v>300</v>
      </c>
      <c r="B100" s="2">
        <v>10</v>
      </c>
      <c r="C100" s="2">
        <v>11</v>
      </c>
      <c r="D100" s="1">
        <v>0.8</v>
      </c>
      <c r="E100" s="1">
        <v>1</v>
      </c>
      <c r="F100" s="1" t="s">
        <v>6</v>
      </c>
      <c r="G100" s="1" t="s">
        <v>7</v>
      </c>
      <c r="H100" s="4" t="s">
        <v>10</v>
      </c>
      <c r="I100" s="3">
        <v>6.2400000000000004E-2</v>
      </c>
      <c r="J100" s="3">
        <v>1.5999999999999999E-3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f t="shared" si="6"/>
        <v>1.5600000000000001E-2</v>
      </c>
      <c r="R100" s="3">
        <v>0</v>
      </c>
      <c r="S100" s="1" t="s">
        <v>4</v>
      </c>
      <c r="T100" s="1" t="s">
        <v>12</v>
      </c>
      <c r="U100" s="1">
        <v>0.21</v>
      </c>
    </row>
    <row r="101" spans="1:21" ht="17" x14ac:dyDescent="0.25">
      <c r="A101" s="4">
        <v>300</v>
      </c>
      <c r="B101" s="2">
        <v>10</v>
      </c>
      <c r="C101" s="2">
        <v>11</v>
      </c>
      <c r="D101" s="1">
        <v>1</v>
      </c>
      <c r="E101" s="1">
        <v>1.2</v>
      </c>
      <c r="F101" s="1" t="s">
        <v>6</v>
      </c>
      <c r="G101" s="1" t="s">
        <v>7</v>
      </c>
      <c r="H101" s="4" t="s">
        <v>10</v>
      </c>
      <c r="I101" s="3">
        <v>6.6E-3</v>
      </c>
      <c r="J101" s="3">
        <v>1.7000000000000001E-3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f t="shared" si="6"/>
        <v>1.65E-3</v>
      </c>
      <c r="R101" s="3">
        <v>0</v>
      </c>
      <c r="S101" s="1" t="s">
        <v>4</v>
      </c>
      <c r="T101" s="1" t="s">
        <v>12</v>
      </c>
      <c r="U101" s="1">
        <v>0.21</v>
      </c>
    </row>
    <row r="102" spans="1:21" ht="17" x14ac:dyDescent="0.25">
      <c r="A102" s="4">
        <v>300</v>
      </c>
      <c r="B102" s="2">
        <v>10</v>
      </c>
      <c r="C102" s="2">
        <v>11</v>
      </c>
      <c r="D102" s="1">
        <v>1.2</v>
      </c>
      <c r="E102" s="1">
        <v>1.4</v>
      </c>
      <c r="F102" s="1" t="s">
        <v>6</v>
      </c>
      <c r="G102" s="1" t="s">
        <v>7</v>
      </c>
      <c r="H102" s="4" t="s">
        <v>10</v>
      </c>
      <c r="I102" s="3">
        <v>2.3000000000000004E-3</v>
      </c>
      <c r="J102" s="3">
        <v>9.0000000000000008E-4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f t="shared" si="6"/>
        <v>5.750000000000001E-4</v>
      </c>
      <c r="R102" s="3">
        <v>0</v>
      </c>
      <c r="S102" s="1" t="s">
        <v>4</v>
      </c>
      <c r="T102" s="1" t="s">
        <v>12</v>
      </c>
      <c r="U102" s="1">
        <v>0.21</v>
      </c>
    </row>
    <row r="103" spans="1:21" ht="17" x14ac:dyDescent="0.25">
      <c r="A103" s="4">
        <v>300</v>
      </c>
      <c r="B103" s="2">
        <v>10</v>
      </c>
      <c r="C103" s="2">
        <v>11</v>
      </c>
      <c r="D103" s="1">
        <v>1.4</v>
      </c>
      <c r="E103" s="1">
        <v>1.6</v>
      </c>
      <c r="F103" s="1" t="s">
        <v>6</v>
      </c>
      <c r="G103" s="1" t="s">
        <v>7</v>
      </c>
      <c r="H103" s="4" t="s">
        <v>10</v>
      </c>
      <c r="I103" s="3">
        <v>3.7000000000000002E-3</v>
      </c>
      <c r="J103" s="3">
        <v>1.2000000000000001E-3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f t="shared" si="6"/>
        <v>9.2500000000000004E-4</v>
      </c>
      <c r="R103" s="3">
        <v>0</v>
      </c>
      <c r="S103" s="1" t="s">
        <v>4</v>
      </c>
      <c r="T103" s="1" t="s">
        <v>12</v>
      </c>
      <c r="U103" s="1">
        <v>0.21</v>
      </c>
    </row>
    <row r="104" spans="1:21" ht="17" x14ac:dyDescent="0.25">
      <c r="A104" s="4">
        <v>300</v>
      </c>
      <c r="B104" s="2">
        <v>10</v>
      </c>
      <c r="C104" s="2">
        <v>11</v>
      </c>
      <c r="D104" s="1">
        <v>1.6</v>
      </c>
      <c r="E104" s="1">
        <v>1.8</v>
      </c>
      <c r="F104" s="1" t="s">
        <v>6</v>
      </c>
      <c r="G104" s="1" t="s">
        <v>7</v>
      </c>
      <c r="H104" s="4" t="s">
        <v>10</v>
      </c>
      <c r="I104" s="3">
        <v>4.6000000000000008E-3</v>
      </c>
      <c r="J104" s="3">
        <v>1.4000000000000002E-3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f t="shared" si="6"/>
        <v>1.1500000000000002E-3</v>
      </c>
      <c r="R104" s="3">
        <v>0</v>
      </c>
      <c r="S104" s="1" t="s">
        <v>4</v>
      </c>
      <c r="T104" s="1" t="s">
        <v>12</v>
      </c>
      <c r="U104" s="1">
        <v>0.21</v>
      </c>
    </row>
    <row r="105" spans="1:21" ht="17" x14ac:dyDescent="0.25">
      <c r="A105" s="4">
        <v>300</v>
      </c>
      <c r="B105" s="2">
        <v>10</v>
      </c>
      <c r="C105" s="2">
        <v>11</v>
      </c>
      <c r="D105" s="1">
        <v>1.8</v>
      </c>
      <c r="E105" s="1">
        <v>2</v>
      </c>
      <c r="F105" s="1" t="s">
        <v>6</v>
      </c>
      <c r="G105" s="1" t="s">
        <v>7</v>
      </c>
      <c r="H105" s="4" t="s">
        <v>10</v>
      </c>
      <c r="I105" s="3">
        <v>7.5000000000000012E-4</v>
      </c>
      <c r="J105" s="3">
        <v>5.3000000000000009E-4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f t="shared" si="6"/>
        <v>1.8750000000000003E-4</v>
      </c>
      <c r="R105" s="3">
        <v>0</v>
      </c>
      <c r="S105" s="1" t="s">
        <v>4</v>
      </c>
      <c r="T105" s="1" t="s">
        <v>12</v>
      </c>
      <c r="U105" s="1">
        <v>0.21</v>
      </c>
    </row>
    <row r="106" spans="1:21" ht="17" x14ac:dyDescent="0.25">
      <c r="A106" s="4">
        <v>300</v>
      </c>
      <c r="B106" s="2">
        <v>10</v>
      </c>
      <c r="C106" s="2">
        <v>11</v>
      </c>
      <c r="D106" s="1">
        <v>2</v>
      </c>
      <c r="E106" s="1">
        <v>2.2000000000000002</v>
      </c>
      <c r="F106" s="1" t="s">
        <v>6</v>
      </c>
      <c r="G106" s="1" t="s">
        <v>7</v>
      </c>
      <c r="H106" s="4" t="s">
        <v>10</v>
      </c>
      <c r="I106" s="3">
        <v>4.6999999999999999E-4</v>
      </c>
      <c r="J106" s="3">
        <v>4.6999999999999999E-4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f t="shared" si="6"/>
        <v>1.175E-4</v>
      </c>
      <c r="R106" s="3">
        <v>0</v>
      </c>
      <c r="S106" s="1" t="s">
        <v>4</v>
      </c>
      <c r="T106" s="1" t="s">
        <v>12</v>
      </c>
      <c r="U106" s="1">
        <v>0.21</v>
      </c>
    </row>
    <row r="107" spans="1:21" ht="17" x14ac:dyDescent="0.25">
      <c r="A107" s="4">
        <v>300</v>
      </c>
      <c r="B107" s="2">
        <v>10</v>
      </c>
      <c r="C107" s="2">
        <v>11</v>
      </c>
      <c r="D107" s="1">
        <v>2.6</v>
      </c>
      <c r="E107" s="1">
        <v>2.8</v>
      </c>
      <c r="F107" s="1" t="s">
        <v>6</v>
      </c>
      <c r="G107" s="1" t="s">
        <v>7</v>
      </c>
      <c r="H107" s="4" t="s">
        <v>10</v>
      </c>
      <c r="I107" s="3">
        <v>3.6999999999999999E-4</v>
      </c>
      <c r="J107" s="3">
        <v>3.6999999999999999E-4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f t="shared" si="6"/>
        <v>9.2499999999999999E-5</v>
      </c>
      <c r="R107" s="3">
        <v>0</v>
      </c>
      <c r="S107" s="1" t="s">
        <v>4</v>
      </c>
      <c r="T107" s="1" t="s">
        <v>12</v>
      </c>
      <c r="U107" s="1">
        <v>0.21</v>
      </c>
    </row>
    <row r="108" spans="1:21" ht="17" x14ac:dyDescent="0.25">
      <c r="A108" s="4">
        <v>300</v>
      </c>
      <c r="B108" s="2">
        <v>10</v>
      </c>
      <c r="C108" s="2">
        <v>11</v>
      </c>
      <c r="D108" s="1">
        <v>2.8</v>
      </c>
      <c r="E108" s="1">
        <v>3</v>
      </c>
      <c r="F108" s="1" t="s">
        <v>6</v>
      </c>
      <c r="G108" s="1" t="s">
        <v>7</v>
      </c>
      <c r="H108" s="4" t="s">
        <v>10</v>
      </c>
      <c r="I108" s="3">
        <v>4.4000000000000002E-4</v>
      </c>
      <c r="J108" s="3">
        <v>4.4000000000000002E-4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f t="shared" si="6"/>
        <v>1.1E-4</v>
      </c>
      <c r="R108" s="3">
        <v>0</v>
      </c>
      <c r="S108" s="1" t="s">
        <v>4</v>
      </c>
      <c r="T108" s="1" t="s">
        <v>12</v>
      </c>
      <c r="U108" s="1">
        <v>0.21</v>
      </c>
    </row>
    <row r="109" spans="1:21" ht="17" x14ac:dyDescent="0.25">
      <c r="A109" s="4">
        <v>300</v>
      </c>
      <c r="B109" s="2">
        <v>11</v>
      </c>
      <c r="C109" s="2">
        <v>12</v>
      </c>
      <c r="D109" s="1">
        <v>0</v>
      </c>
      <c r="E109" s="1">
        <v>0.2</v>
      </c>
      <c r="F109" s="1" t="s">
        <v>6</v>
      </c>
      <c r="G109" s="1" t="s">
        <v>7</v>
      </c>
      <c r="H109" s="4" t="s">
        <v>10</v>
      </c>
      <c r="I109" s="3">
        <v>2.7100000000000002E-3</v>
      </c>
      <c r="J109" s="3">
        <v>2.7200000000000002E-3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f>0.25*I109</f>
        <v>6.7750000000000004E-4</v>
      </c>
      <c r="S109" s="1" t="s">
        <v>4</v>
      </c>
      <c r="T109" s="1" t="s">
        <v>12</v>
      </c>
      <c r="U109" s="1">
        <v>0.21</v>
      </c>
    </row>
    <row r="110" spans="1:21" ht="17" x14ac:dyDescent="0.25">
      <c r="A110" s="4">
        <v>300</v>
      </c>
      <c r="B110" s="2">
        <v>11</v>
      </c>
      <c r="C110" s="2">
        <v>12</v>
      </c>
      <c r="D110" s="1">
        <v>0.2</v>
      </c>
      <c r="E110" s="1">
        <v>0.4</v>
      </c>
      <c r="F110" s="1" t="s">
        <v>6</v>
      </c>
      <c r="G110" s="1" t="s">
        <v>7</v>
      </c>
      <c r="H110" s="4" t="s">
        <v>10</v>
      </c>
      <c r="I110" s="3">
        <v>7.9000000000000012E-4</v>
      </c>
      <c r="J110" s="3">
        <v>7.9000000000000012E-4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f t="shared" ref="R110:R118" si="7">0.25*I110</f>
        <v>1.9750000000000003E-4</v>
      </c>
      <c r="S110" s="1" t="s">
        <v>4</v>
      </c>
      <c r="T110" s="1" t="s">
        <v>12</v>
      </c>
      <c r="U110" s="1">
        <v>0.21</v>
      </c>
    </row>
    <row r="111" spans="1:21" ht="17" x14ac:dyDescent="0.25">
      <c r="A111" s="4">
        <v>300</v>
      </c>
      <c r="B111" s="2">
        <v>11</v>
      </c>
      <c r="C111" s="2">
        <v>12</v>
      </c>
      <c r="D111" s="1">
        <v>0.4</v>
      </c>
      <c r="E111" s="1">
        <v>0.6</v>
      </c>
      <c r="F111" s="1" t="s">
        <v>6</v>
      </c>
      <c r="G111" s="1" t="s">
        <v>7</v>
      </c>
      <c r="H111" s="4" t="s">
        <v>10</v>
      </c>
      <c r="I111" s="3">
        <v>1.01E-3</v>
      </c>
      <c r="J111" s="3">
        <v>7.2000000000000005E-4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f t="shared" si="7"/>
        <v>2.5250000000000001E-4</v>
      </c>
      <c r="S111" s="1" t="s">
        <v>4</v>
      </c>
      <c r="T111" s="1" t="s">
        <v>12</v>
      </c>
      <c r="U111" s="1">
        <v>0.21</v>
      </c>
    </row>
    <row r="112" spans="1:21" ht="17" x14ac:dyDescent="0.25">
      <c r="A112" s="4">
        <v>300</v>
      </c>
      <c r="B112" s="2">
        <v>11</v>
      </c>
      <c r="C112" s="2">
        <v>12</v>
      </c>
      <c r="D112" s="1">
        <v>0.6</v>
      </c>
      <c r="E112" s="1">
        <v>0.8</v>
      </c>
      <c r="F112" s="1" t="s">
        <v>6</v>
      </c>
      <c r="G112" s="1" t="s">
        <v>7</v>
      </c>
      <c r="H112" s="4" t="s">
        <v>10</v>
      </c>
      <c r="I112" s="3">
        <v>1E-3</v>
      </c>
      <c r="J112" s="3">
        <v>5.8E-4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f t="shared" si="7"/>
        <v>2.5000000000000001E-4</v>
      </c>
      <c r="S112" s="1" t="s">
        <v>4</v>
      </c>
      <c r="T112" s="1" t="s">
        <v>12</v>
      </c>
      <c r="U112" s="1">
        <v>0.21</v>
      </c>
    </row>
    <row r="113" spans="1:21" ht="17" x14ac:dyDescent="0.25">
      <c r="A113" s="4">
        <v>300</v>
      </c>
      <c r="B113" s="2">
        <v>11</v>
      </c>
      <c r="C113" s="2">
        <v>12</v>
      </c>
      <c r="D113" s="1">
        <v>0.8</v>
      </c>
      <c r="E113" s="1">
        <v>1</v>
      </c>
      <c r="F113" s="1" t="s">
        <v>6</v>
      </c>
      <c r="G113" s="1" t="s">
        <v>7</v>
      </c>
      <c r="H113" s="4" t="s">
        <v>10</v>
      </c>
      <c r="I113" s="3">
        <v>6.8000000000000005E-4</v>
      </c>
      <c r="J113" s="3">
        <v>4.8000000000000001E-4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f t="shared" si="7"/>
        <v>1.7000000000000001E-4</v>
      </c>
      <c r="S113" s="1" t="s">
        <v>4</v>
      </c>
      <c r="T113" s="1" t="s">
        <v>12</v>
      </c>
      <c r="U113" s="1">
        <v>0.21</v>
      </c>
    </row>
    <row r="114" spans="1:21" ht="17" x14ac:dyDescent="0.25">
      <c r="A114" s="4">
        <v>300</v>
      </c>
      <c r="B114" s="2">
        <v>11</v>
      </c>
      <c r="C114" s="2">
        <v>12</v>
      </c>
      <c r="D114" s="1">
        <v>1</v>
      </c>
      <c r="E114" s="1">
        <v>1.2</v>
      </c>
      <c r="F114" s="1" t="s">
        <v>6</v>
      </c>
      <c r="G114" s="1" t="s">
        <v>7</v>
      </c>
      <c r="H114" s="4" t="s">
        <v>10</v>
      </c>
      <c r="I114" s="3">
        <v>1.1800000000000001E-3</v>
      </c>
      <c r="J114" s="3">
        <v>6.0000000000000006E-4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f t="shared" si="7"/>
        <v>2.9500000000000001E-4</v>
      </c>
      <c r="S114" s="1" t="s">
        <v>4</v>
      </c>
      <c r="T114" s="1" t="s">
        <v>12</v>
      </c>
      <c r="U114" s="1">
        <v>0.21</v>
      </c>
    </row>
    <row r="115" spans="1:21" ht="17" x14ac:dyDescent="0.25">
      <c r="A115" s="4">
        <v>300</v>
      </c>
      <c r="B115" s="2">
        <v>11</v>
      </c>
      <c r="C115" s="2">
        <v>12</v>
      </c>
      <c r="D115" s="1">
        <v>1.2</v>
      </c>
      <c r="E115" s="1">
        <v>1.4</v>
      </c>
      <c r="F115" s="1" t="s">
        <v>6</v>
      </c>
      <c r="G115" s="1" t="s">
        <v>7</v>
      </c>
      <c r="H115" s="4" t="s">
        <v>10</v>
      </c>
      <c r="I115" s="3">
        <v>2.6000000000000003E-4</v>
      </c>
      <c r="J115" s="3">
        <v>2.6000000000000003E-4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f t="shared" si="7"/>
        <v>6.5000000000000008E-5</v>
      </c>
      <c r="S115" s="1" t="s">
        <v>4</v>
      </c>
      <c r="T115" s="1" t="s">
        <v>12</v>
      </c>
      <c r="U115" s="1">
        <v>0.21</v>
      </c>
    </row>
    <row r="116" spans="1:21" ht="17" x14ac:dyDescent="0.25">
      <c r="A116" s="4">
        <v>300</v>
      </c>
      <c r="B116" s="2">
        <v>11</v>
      </c>
      <c r="C116" s="2">
        <v>12</v>
      </c>
      <c r="D116" s="1">
        <v>1.4</v>
      </c>
      <c r="E116" s="1">
        <v>1.6</v>
      </c>
      <c r="F116" s="1" t="s">
        <v>6</v>
      </c>
      <c r="G116" s="1" t="s">
        <v>7</v>
      </c>
      <c r="H116" s="4" t="s">
        <v>10</v>
      </c>
      <c r="I116" s="3">
        <v>5.4000000000000001E-4</v>
      </c>
      <c r="J116" s="3">
        <v>3.8000000000000002E-4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f t="shared" si="7"/>
        <v>1.35E-4</v>
      </c>
      <c r="S116" s="1" t="s">
        <v>4</v>
      </c>
      <c r="T116" s="1" t="s">
        <v>12</v>
      </c>
      <c r="U116" s="1">
        <v>0.21</v>
      </c>
    </row>
    <row r="117" spans="1:21" ht="17" x14ac:dyDescent="0.25">
      <c r="A117" s="4">
        <v>300</v>
      </c>
      <c r="B117" s="2">
        <v>11</v>
      </c>
      <c r="C117" s="2">
        <v>12</v>
      </c>
      <c r="D117" s="1">
        <v>1.6</v>
      </c>
      <c r="E117" s="1">
        <v>1.8</v>
      </c>
      <c r="F117" s="1" t="s">
        <v>6</v>
      </c>
      <c r="G117" s="1" t="s">
        <v>7</v>
      </c>
      <c r="H117" s="4" t="s">
        <v>10</v>
      </c>
      <c r="I117" s="3">
        <v>3.5000000000000005E-4</v>
      </c>
      <c r="J117" s="3">
        <v>3.5000000000000005E-4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f t="shared" si="7"/>
        <v>8.7500000000000013E-5</v>
      </c>
      <c r="S117" s="1" t="s">
        <v>4</v>
      </c>
      <c r="T117" s="1" t="s">
        <v>12</v>
      </c>
      <c r="U117" s="1">
        <v>0.21</v>
      </c>
    </row>
    <row r="118" spans="1:21" ht="17" x14ac:dyDescent="0.25">
      <c r="A118" s="4">
        <v>300</v>
      </c>
      <c r="B118" s="2">
        <v>11</v>
      </c>
      <c r="C118" s="2">
        <v>12</v>
      </c>
      <c r="D118" s="1">
        <v>2.2000000000000002</v>
      </c>
      <c r="E118" s="1">
        <v>2.4</v>
      </c>
      <c r="F118" s="1" t="s">
        <v>6</v>
      </c>
      <c r="G118" s="1" t="s">
        <v>7</v>
      </c>
      <c r="H118" s="4" t="s">
        <v>10</v>
      </c>
      <c r="I118" s="3">
        <v>2.9E-4</v>
      </c>
      <c r="J118" s="3">
        <v>3.0000000000000003E-4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f t="shared" si="7"/>
        <v>7.25E-5</v>
      </c>
      <c r="S118" s="1" t="s">
        <v>4</v>
      </c>
      <c r="T118" s="1" t="s">
        <v>12</v>
      </c>
      <c r="U118" s="1">
        <v>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2020-07-16T05:13:30Z</dcterms:created>
  <dcterms:modified xsi:type="dcterms:W3CDTF">2022-08-16T22:06:25Z</dcterms:modified>
</cp:coreProperties>
</file>