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on_qT/expdata/"/>
    </mc:Choice>
  </mc:AlternateContent>
  <xr:revisionPtr revIDLastSave="0" documentId="13_ncr:1_{2AEEDD01-9455-144A-9020-E2A11F395387}" xr6:coauthVersionLast="47" xr6:coauthVersionMax="47" xr10:uidLastSave="{00000000-0000-0000-0000-000000000000}"/>
  <bookViews>
    <workbookView xWindow="8540" yWindow="700" windowWidth="27240" windowHeight="16440" xr2:uid="{9548B88C-C6EF-FF41-9C3C-0FC5F88186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5" i="1" l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<sst xmlns="http://schemas.openxmlformats.org/spreadsheetml/2006/main" count="438" uniqueCount="23">
  <si>
    <t>col</t>
  </si>
  <si>
    <t>E537</t>
  </si>
  <si>
    <t>reaction</t>
  </si>
  <si>
    <t>pi-p</t>
  </si>
  <si>
    <t>xFmin</t>
  </si>
  <si>
    <t>xFmax</t>
  </si>
  <si>
    <t>Qmin</t>
  </si>
  <si>
    <t>Qmax</t>
  </si>
  <si>
    <t>pT2_min</t>
  </si>
  <si>
    <t>pT2_max</t>
  </si>
  <si>
    <t>pTmin</t>
  </si>
  <si>
    <t>pTmax</t>
  </si>
  <si>
    <t>pT</t>
  </si>
  <si>
    <t>obs</t>
  </si>
  <si>
    <t>units</t>
  </si>
  <si>
    <t>d2sigma/dpT2dm</t>
  </si>
  <si>
    <t>cm^2/GeV^2</t>
  </si>
  <si>
    <t>value</t>
  </si>
  <si>
    <t>stat_u</t>
  </si>
  <si>
    <t>norm_c</t>
  </si>
  <si>
    <t>E</t>
  </si>
  <si>
    <t>target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</si>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</sst>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"/>
    <numFmt numFmtId="166" formatCode="0.0000"/>
    <numFmt numFmtId="167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80EB-2139-E64A-8257-896B2F221734}">
  <dimension ref="A1:R110"/>
  <sheetViews>
    <sheetView tabSelected="1" workbookViewId="0"/>
  </sheetViews>
  <sheetFormatPr baseColWidth="10" defaultRowHeight="16" x14ac:dyDescent="0.2"/>
  <cols>
    <col min="12" max="12" width="20" customWidth="1"/>
    <col min="13" max="13" width="17.5" customWidth="1"/>
  </cols>
  <sheetData>
    <row r="1" spans="1:18" ht="17" x14ac:dyDescent="0.25">
      <c r="A1" s="1" t="s">
        <v>0</v>
      </c>
      <c r="B1" s="1" t="s">
        <v>2</v>
      </c>
      <c r="C1" s="1" t="s">
        <v>4</v>
      </c>
      <c r="D1" s="1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8" t="s">
        <v>17</v>
      </c>
      <c r="O1" s="3" t="s">
        <v>18</v>
      </c>
      <c r="P1" s="10" t="s">
        <v>19</v>
      </c>
      <c r="Q1" s="3" t="s">
        <v>20</v>
      </c>
      <c r="R1" s="10" t="s">
        <v>21</v>
      </c>
    </row>
    <row r="2" spans="1:18" ht="17" x14ac:dyDescent="0.25">
      <c r="A2" s="1" t="s">
        <v>1</v>
      </c>
      <c r="B2" s="1" t="s">
        <v>3</v>
      </c>
      <c r="C2" s="2">
        <v>0</v>
      </c>
      <c r="D2" s="2">
        <v>1</v>
      </c>
      <c r="E2" s="4">
        <v>4</v>
      </c>
      <c r="F2" s="4">
        <v>4.5</v>
      </c>
      <c r="G2" s="4">
        <v>0</v>
      </c>
      <c r="H2" s="4">
        <v>0.5</v>
      </c>
      <c r="I2" s="5">
        <f>SQRT(G2)</f>
        <v>0</v>
      </c>
      <c r="J2" s="5">
        <f>SQRT(H2)</f>
        <v>0.70710678118654757</v>
      </c>
      <c r="K2" s="6">
        <v>0.5</v>
      </c>
      <c r="L2" s="7" t="s">
        <v>15</v>
      </c>
      <c r="M2" s="3" t="s">
        <v>16</v>
      </c>
      <c r="N2" s="3">
        <v>6.2500000000000003E-35</v>
      </c>
      <c r="O2" s="3">
        <v>5.2999999999999998E-36</v>
      </c>
      <c r="P2" s="9">
        <f t="shared" ref="P2:P65" si="0">N2*0.13</f>
        <v>8.1250000000000011E-36</v>
      </c>
      <c r="Q2" s="11">
        <v>125</v>
      </c>
      <c r="R2" s="10" t="s">
        <v>22</v>
      </c>
    </row>
    <row r="3" spans="1:18" ht="17" x14ac:dyDescent="0.25">
      <c r="A3" s="1" t="s">
        <v>1</v>
      </c>
      <c r="B3" s="1" t="s">
        <v>3</v>
      </c>
      <c r="C3" s="2">
        <v>0</v>
      </c>
      <c r="D3" s="2">
        <v>1</v>
      </c>
      <c r="E3" s="4">
        <v>4</v>
      </c>
      <c r="F3" s="4">
        <v>4.5</v>
      </c>
      <c r="G3" s="4">
        <v>0.5</v>
      </c>
      <c r="H3" s="4">
        <v>1</v>
      </c>
      <c r="I3" s="5">
        <f t="shared" ref="I3:J66" si="1">SQRT(G3)</f>
        <v>0.70710678118654757</v>
      </c>
      <c r="J3" s="5">
        <f t="shared" si="1"/>
        <v>1</v>
      </c>
      <c r="K3" s="6">
        <v>0.8660254037844386</v>
      </c>
      <c r="L3" s="7" t="s">
        <v>15</v>
      </c>
      <c r="M3" s="3" t="s">
        <v>16</v>
      </c>
      <c r="N3" s="3">
        <v>4.36E-35</v>
      </c>
      <c r="O3" s="3">
        <v>4.3999999999999999E-36</v>
      </c>
      <c r="P3" s="9">
        <f t="shared" si="0"/>
        <v>5.6679999999999999E-36</v>
      </c>
      <c r="Q3" s="11">
        <v>125</v>
      </c>
      <c r="R3" s="10" t="s">
        <v>22</v>
      </c>
    </row>
    <row r="4" spans="1:18" ht="17" x14ac:dyDescent="0.25">
      <c r="A4" s="1" t="s">
        <v>1</v>
      </c>
      <c r="B4" s="1" t="s">
        <v>3</v>
      </c>
      <c r="C4" s="2">
        <v>0</v>
      </c>
      <c r="D4" s="2">
        <v>1</v>
      </c>
      <c r="E4" s="4">
        <v>4</v>
      </c>
      <c r="F4" s="4">
        <v>4.5</v>
      </c>
      <c r="G4" s="4">
        <v>1</v>
      </c>
      <c r="H4" s="4">
        <v>1.5</v>
      </c>
      <c r="I4" s="5">
        <f t="shared" si="1"/>
        <v>1</v>
      </c>
      <c r="J4" s="5">
        <f t="shared" si="1"/>
        <v>1.2247448713915889</v>
      </c>
      <c r="K4" s="6">
        <v>1.1180339887498949</v>
      </c>
      <c r="L4" s="7" t="s">
        <v>15</v>
      </c>
      <c r="M4" s="3" t="s">
        <v>16</v>
      </c>
      <c r="N4" s="3">
        <v>3.1700000000000002E-35</v>
      </c>
      <c r="O4" s="3">
        <v>3.7999999999999997E-36</v>
      </c>
      <c r="P4" s="9">
        <f t="shared" si="0"/>
        <v>4.1210000000000003E-36</v>
      </c>
      <c r="Q4" s="11">
        <v>125</v>
      </c>
      <c r="R4" s="10" t="s">
        <v>22</v>
      </c>
    </row>
    <row r="5" spans="1:18" ht="17" x14ac:dyDescent="0.25">
      <c r="A5" s="1" t="s">
        <v>1</v>
      </c>
      <c r="B5" s="1" t="s">
        <v>3</v>
      </c>
      <c r="C5" s="2">
        <v>0</v>
      </c>
      <c r="D5" s="2">
        <v>1</v>
      </c>
      <c r="E5" s="4">
        <v>4</v>
      </c>
      <c r="F5" s="4">
        <v>4.5</v>
      </c>
      <c r="G5" s="4">
        <v>1.5</v>
      </c>
      <c r="H5" s="4">
        <v>2</v>
      </c>
      <c r="I5" s="5">
        <f t="shared" si="1"/>
        <v>1.2247448713915889</v>
      </c>
      <c r="J5" s="5">
        <f t="shared" si="1"/>
        <v>1.4142135623730951</v>
      </c>
      <c r="K5" s="6">
        <v>1.3228756555322954</v>
      </c>
      <c r="L5" s="7" t="s">
        <v>15</v>
      </c>
      <c r="M5" s="3" t="s">
        <v>16</v>
      </c>
      <c r="N5" s="3">
        <v>2.0299999999999999E-35</v>
      </c>
      <c r="O5" s="3">
        <v>3.0000000000000002E-36</v>
      </c>
      <c r="P5" s="9">
        <f t="shared" si="0"/>
        <v>2.6390000000000001E-36</v>
      </c>
      <c r="Q5" s="11">
        <v>125</v>
      </c>
      <c r="R5" s="10" t="s">
        <v>22</v>
      </c>
    </row>
    <row r="6" spans="1:18" ht="17" x14ac:dyDescent="0.25">
      <c r="A6" s="1" t="s">
        <v>1</v>
      </c>
      <c r="B6" s="1" t="s">
        <v>3</v>
      </c>
      <c r="C6" s="2">
        <v>0</v>
      </c>
      <c r="D6" s="2">
        <v>1</v>
      </c>
      <c r="E6" s="4">
        <v>4</v>
      </c>
      <c r="F6" s="4">
        <v>4.5</v>
      </c>
      <c r="G6" s="4">
        <v>2</v>
      </c>
      <c r="H6" s="4">
        <v>2.5</v>
      </c>
      <c r="I6" s="5">
        <f t="shared" si="1"/>
        <v>1.4142135623730951</v>
      </c>
      <c r="J6" s="5">
        <f t="shared" si="1"/>
        <v>1.5811388300841898</v>
      </c>
      <c r="K6" s="6">
        <v>1.5</v>
      </c>
      <c r="L6" s="7" t="s">
        <v>15</v>
      </c>
      <c r="M6" s="3" t="s">
        <v>16</v>
      </c>
      <c r="N6" s="3">
        <v>1.2599999999999999E-35</v>
      </c>
      <c r="O6" s="3">
        <v>2.4E-36</v>
      </c>
      <c r="P6" s="9">
        <f t="shared" si="0"/>
        <v>1.638E-36</v>
      </c>
      <c r="Q6" s="11">
        <v>125</v>
      </c>
      <c r="R6" s="10" t="s">
        <v>22</v>
      </c>
    </row>
    <row r="7" spans="1:18" ht="17" x14ac:dyDescent="0.25">
      <c r="A7" s="1" t="s">
        <v>1</v>
      </c>
      <c r="B7" s="1" t="s">
        <v>3</v>
      </c>
      <c r="C7" s="2">
        <v>0</v>
      </c>
      <c r="D7" s="2">
        <v>1</v>
      </c>
      <c r="E7" s="4">
        <v>4</v>
      </c>
      <c r="F7" s="4">
        <v>4.5</v>
      </c>
      <c r="G7" s="4">
        <v>2.5</v>
      </c>
      <c r="H7" s="4">
        <v>3</v>
      </c>
      <c r="I7" s="5">
        <f t="shared" si="1"/>
        <v>1.5811388300841898</v>
      </c>
      <c r="J7" s="5">
        <f t="shared" si="1"/>
        <v>1.7320508075688772</v>
      </c>
      <c r="K7" s="6">
        <v>1.6583123951776999</v>
      </c>
      <c r="L7" s="7" t="s">
        <v>15</v>
      </c>
      <c r="M7" s="3" t="s">
        <v>16</v>
      </c>
      <c r="N7" s="3">
        <v>5.9499999999999998E-36</v>
      </c>
      <c r="O7" s="3">
        <v>1.56E-36</v>
      </c>
      <c r="P7" s="9">
        <f t="shared" si="0"/>
        <v>7.7349999999999997E-37</v>
      </c>
      <c r="Q7" s="11">
        <v>125</v>
      </c>
      <c r="R7" s="10" t="s">
        <v>22</v>
      </c>
    </row>
    <row r="8" spans="1:18" ht="17" x14ac:dyDescent="0.25">
      <c r="A8" s="1" t="s">
        <v>1</v>
      </c>
      <c r="B8" s="1" t="s">
        <v>3</v>
      </c>
      <c r="C8" s="2">
        <v>0</v>
      </c>
      <c r="D8" s="2">
        <v>1</v>
      </c>
      <c r="E8" s="4">
        <v>4</v>
      </c>
      <c r="F8" s="4">
        <v>4.5</v>
      </c>
      <c r="G8" s="4">
        <v>3</v>
      </c>
      <c r="H8" s="4">
        <v>3.5</v>
      </c>
      <c r="I8" s="5">
        <f t="shared" si="1"/>
        <v>1.7320508075688772</v>
      </c>
      <c r="J8" s="5">
        <f t="shared" si="1"/>
        <v>1.8708286933869707</v>
      </c>
      <c r="K8" s="6">
        <v>1.8027756377319946</v>
      </c>
      <c r="L8" s="7" t="s">
        <v>15</v>
      </c>
      <c r="M8" s="3" t="s">
        <v>16</v>
      </c>
      <c r="N8" s="3">
        <v>3.5600000000000002E-36</v>
      </c>
      <c r="O8" s="3">
        <v>1.33E-36</v>
      </c>
      <c r="P8" s="9">
        <f t="shared" si="0"/>
        <v>4.6280000000000005E-37</v>
      </c>
      <c r="Q8" s="11">
        <v>125</v>
      </c>
      <c r="R8" s="10" t="s">
        <v>22</v>
      </c>
    </row>
    <row r="9" spans="1:18" ht="17" x14ac:dyDescent="0.25">
      <c r="A9" s="1" t="s">
        <v>1</v>
      </c>
      <c r="B9" s="1" t="s">
        <v>3</v>
      </c>
      <c r="C9" s="2">
        <v>0</v>
      </c>
      <c r="D9" s="2">
        <v>1</v>
      </c>
      <c r="E9" s="4">
        <v>4</v>
      </c>
      <c r="F9" s="4">
        <v>4.5</v>
      </c>
      <c r="G9" s="4">
        <v>3.5</v>
      </c>
      <c r="H9" s="4">
        <v>4</v>
      </c>
      <c r="I9" s="5">
        <f t="shared" si="1"/>
        <v>1.8708286933869707</v>
      </c>
      <c r="J9" s="5">
        <f t="shared" si="1"/>
        <v>2</v>
      </c>
      <c r="K9" s="6">
        <v>1.9364916731037085</v>
      </c>
      <c r="L9" s="7" t="s">
        <v>15</v>
      </c>
      <c r="M9" s="3" t="s">
        <v>16</v>
      </c>
      <c r="N9" s="3">
        <v>3.2799999999999998E-36</v>
      </c>
      <c r="O9" s="3">
        <v>1.1799999999999999E-36</v>
      </c>
      <c r="P9" s="9">
        <f t="shared" si="0"/>
        <v>4.2639999999999998E-37</v>
      </c>
      <c r="Q9" s="11">
        <v>125</v>
      </c>
      <c r="R9" s="10" t="s">
        <v>22</v>
      </c>
    </row>
    <row r="10" spans="1:18" ht="17" x14ac:dyDescent="0.25">
      <c r="A10" s="1" t="s">
        <v>1</v>
      </c>
      <c r="B10" s="1" t="s">
        <v>3</v>
      </c>
      <c r="C10" s="2">
        <v>0</v>
      </c>
      <c r="D10" s="2">
        <v>1</v>
      </c>
      <c r="E10" s="4">
        <v>4</v>
      </c>
      <c r="F10" s="4">
        <v>4.5</v>
      </c>
      <c r="G10" s="4">
        <v>4</v>
      </c>
      <c r="H10" s="4">
        <v>4.5</v>
      </c>
      <c r="I10" s="5">
        <f t="shared" si="1"/>
        <v>2</v>
      </c>
      <c r="J10" s="5">
        <f t="shared" si="1"/>
        <v>2.1213203435596424</v>
      </c>
      <c r="K10" s="6">
        <v>2.0615528128088303</v>
      </c>
      <c r="L10" s="7" t="s">
        <v>15</v>
      </c>
      <c r="M10" s="3" t="s">
        <v>16</v>
      </c>
      <c r="N10" s="3">
        <v>3.3499999999999998E-36</v>
      </c>
      <c r="O10" s="3">
        <v>1.21E-36</v>
      </c>
      <c r="P10" s="9">
        <f t="shared" si="0"/>
        <v>4.3549999999999995E-37</v>
      </c>
      <c r="Q10" s="11">
        <v>125</v>
      </c>
      <c r="R10" s="10" t="s">
        <v>22</v>
      </c>
    </row>
    <row r="11" spans="1:18" ht="17" x14ac:dyDescent="0.25">
      <c r="A11" s="1" t="s">
        <v>1</v>
      </c>
      <c r="B11" s="1" t="s">
        <v>3</v>
      </c>
      <c r="C11" s="2">
        <v>0</v>
      </c>
      <c r="D11" s="2">
        <v>1</v>
      </c>
      <c r="E11" s="4">
        <v>4</v>
      </c>
      <c r="F11" s="4">
        <v>4.5</v>
      </c>
      <c r="G11" s="4">
        <v>4.5</v>
      </c>
      <c r="H11" s="4">
        <v>5</v>
      </c>
      <c r="I11" s="5">
        <f t="shared" si="1"/>
        <v>2.1213203435596424</v>
      </c>
      <c r="J11" s="5">
        <f t="shared" si="1"/>
        <v>2.2360679774997898</v>
      </c>
      <c r="K11" s="6">
        <v>2.179449471770337</v>
      </c>
      <c r="L11" s="7" t="s">
        <v>15</v>
      </c>
      <c r="M11" s="3" t="s">
        <v>16</v>
      </c>
      <c r="N11" s="3">
        <v>2.3400000000000001E-36</v>
      </c>
      <c r="O11" s="3">
        <v>9.9000000000000007E-37</v>
      </c>
      <c r="P11" s="9">
        <f t="shared" si="0"/>
        <v>3.0420000000000004E-37</v>
      </c>
      <c r="Q11" s="11">
        <v>125</v>
      </c>
      <c r="R11" s="10" t="s">
        <v>22</v>
      </c>
    </row>
    <row r="12" spans="1:18" ht="17" x14ac:dyDescent="0.25">
      <c r="A12" s="1" t="s">
        <v>1</v>
      </c>
      <c r="B12" s="1" t="s">
        <v>3</v>
      </c>
      <c r="C12" s="2">
        <v>0</v>
      </c>
      <c r="D12" s="2">
        <v>1</v>
      </c>
      <c r="E12" s="4">
        <v>4</v>
      </c>
      <c r="F12" s="4">
        <v>4.5</v>
      </c>
      <c r="G12" s="4">
        <v>5</v>
      </c>
      <c r="H12" s="4">
        <v>5.5</v>
      </c>
      <c r="I12" s="5">
        <f t="shared" si="1"/>
        <v>2.2360679774997898</v>
      </c>
      <c r="J12" s="5">
        <f t="shared" si="1"/>
        <v>2.3452078799117149</v>
      </c>
      <c r="K12" s="6">
        <v>2.2912878474779199</v>
      </c>
      <c r="L12" s="7" t="s">
        <v>15</v>
      </c>
      <c r="M12" s="3" t="s">
        <v>16</v>
      </c>
      <c r="N12" s="3">
        <v>6.1999999999999999E-37</v>
      </c>
      <c r="O12" s="3">
        <v>4.44E-37</v>
      </c>
      <c r="P12" s="9">
        <f t="shared" si="0"/>
        <v>8.0599999999999999E-38</v>
      </c>
      <c r="Q12" s="11">
        <v>125</v>
      </c>
      <c r="R12" s="10" t="s">
        <v>22</v>
      </c>
    </row>
    <row r="13" spans="1:18" ht="17" x14ac:dyDescent="0.25">
      <c r="A13" s="1" t="s">
        <v>1</v>
      </c>
      <c r="B13" s="1" t="s">
        <v>3</v>
      </c>
      <c r="C13" s="2">
        <v>0</v>
      </c>
      <c r="D13" s="2">
        <v>1</v>
      </c>
      <c r="E13" s="4">
        <v>4</v>
      </c>
      <c r="F13" s="4">
        <v>4.5</v>
      </c>
      <c r="G13" s="4">
        <v>5.5</v>
      </c>
      <c r="H13" s="4">
        <v>6</v>
      </c>
      <c r="I13" s="5">
        <f t="shared" si="1"/>
        <v>2.3452078799117149</v>
      </c>
      <c r="J13" s="5">
        <f t="shared" si="1"/>
        <v>2.4494897427831779</v>
      </c>
      <c r="K13" s="6">
        <v>2.3979157616563596</v>
      </c>
      <c r="L13" s="7" t="s">
        <v>15</v>
      </c>
      <c r="M13" s="3" t="s">
        <v>16</v>
      </c>
      <c r="N13" s="3">
        <v>9.9999999999999994E-37</v>
      </c>
      <c r="O13" s="3">
        <v>7.2999999999999997E-37</v>
      </c>
      <c r="P13" s="9">
        <f t="shared" si="0"/>
        <v>1.2999999999999999E-37</v>
      </c>
      <c r="Q13" s="11">
        <v>125</v>
      </c>
      <c r="R13" s="10" t="s">
        <v>22</v>
      </c>
    </row>
    <row r="14" spans="1:18" ht="17" x14ac:dyDescent="0.25">
      <c r="A14" s="1" t="s">
        <v>1</v>
      </c>
      <c r="B14" s="1" t="s">
        <v>3</v>
      </c>
      <c r="C14" s="2">
        <v>0</v>
      </c>
      <c r="D14" s="2">
        <v>1</v>
      </c>
      <c r="E14" s="4">
        <v>4</v>
      </c>
      <c r="F14" s="4">
        <v>4.5</v>
      </c>
      <c r="G14" s="4">
        <v>6</v>
      </c>
      <c r="H14" s="4">
        <v>6.5</v>
      </c>
      <c r="I14" s="5">
        <f t="shared" si="1"/>
        <v>2.4494897427831779</v>
      </c>
      <c r="J14" s="5">
        <f t="shared" si="1"/>
        <v>2.5495097567963922</v>
      </c>
      <c r="K14" s="6">
        <v>2.5</v>
      </c>
      <c r="L14" s="7" t="s">
        <v>15</v>
      </c>
      <c r="M14" s="3" t="s">
        <v>16</v>
      </c>
      <c r="N14" s="3">
        <v>1.29E-36</v>
      </c>
      <c r="O14" s="3">
        <v>6.8000000000000004E-37</v>
      </c>
      <c r="P14" s="9">
        <f t="shared" si="0"/>
        <v>1.677E-37</v>
      </c>
      <c r="Q14" s="11">
        <v>125</v>
      </c>
      <c r="R14" s="10" t="s">
        <v>22</v>
      </c>
    </row>
    <row r="15" spans="1:18" ht="17" x14ac:dyDescent="0.25">
      <c r="A15" s="1" t="s">
        <v>1</v>
      </c>
      <c r="B15" s="1" t="s">
        <v>3</v>
      </c>
      <c r="C15" s="2">
        <v>0</v>
      </c>
      <c r="D15" s="2">
        <v>1</v>
      </c>
      <c r="E15" s="4">
        <v>4</v>
      </c>
      <c r="F15" s="4">
        <v>4.5</v>
      </c>
      <c r="G15" s="4">
        <v>6.5</v>
      </c>
      <c r="H15" s="4">
        <v>7</v>
      </c>
      <c r="I15" s="5">
        <f t="shared" si="1"/>
        <v>2.5495097567963922</v>
      </c>
      <c r="J15" s="5">
        <f t="shared" si="1"/>
        <v>2.6457513110645907</v>
      </c>
      <c r="K15" s="6">
        <v>2.598076211353316</v>
      </c>
      <c r="L15" s="7" t="s">
        <v>15</v>
      </c>
      <c r="M15" s="3" t="s">
        <v>16</v>
      </c>
      <c r="N15" s="3">
        <v>2.4900000000000001E-37</v>
      </c>
      <c r="O15" s="3">
        <v>2.53E-37</v>
      </c>
      <c r="P15" s="9">
        <f t="shared" si="0"/>
        <v>3.2370000000000001E-38</v>
      </c>
      <c r="Q15" s="11">
        <v>125</v>
      </c>
      <c r="R15" s="10" t="s">
        <v>22</v>
      </c>
    </row>
    <row r="16" spans="1:18" ht="17" x14ac:dyDescent="0.25">
      <c r="A16" s="1" t="s">
        <v>1</v>
      </c>
      <c r="B16" s="1" t="s">
        <v>3</v>
      </c>
      <c r="C16" s="2">
        <v>0</v>
      </c>
      <c r="D16" s="2">
        <v>1</v>
      </c>
      <c r="E16" s="4">
        <v>4.5</v>
      </c>
      <c r="F16" s="4">
        <v>5</v>
      </c>
      <c r="G16" s="4">
        <v>0</v>
      </c>
      <c r="H16" s="4">
        <v>0.5</v>
      </c>
      <c r="I16" s="5">
        <f t="shared" si="1"/>
        <v>0</v>
      </c>
      <c r="J16" s="5">
        <f t="shared" si="1"/>
        <v>0.70710678118654757</v>
      </c>
      <c r="K16" s="6">
        <v>0.5</v>
      </c>
      <c r="L16" s="7" t="s">
        <v>15</v>
      </c>
      <c r="M16" s="3" t="s">
        <v>16</v>
      </c>
      <c r="N16" s="3">
        <v>3.5100000000000002E-35</v>
      </c>
      <c r="O16" s="3">
        <v>3.7999999999999997E-36</v>
      </c>
      <c r="P16" s="9">
        <f t="shared" si="0"/>
        <v>4.5630000000000001E-36</v>
      </c>
      <c r="Q16" s="11">
        <v>125</v>
      </c>
      <c r="R16" s="10" t="s">
        <v>22</v>
      </c>
    </row>
    <row r="17" spans="1:18" ht="17" x14ac:dyDescent="0.25">
      <c r="A17" s="1" t="s">
        <v>1</v>
      </c>
      <c r="B17" s="1" t="s">
        <v>3</v>
      </c>
      <c r="C17" s="2">
        <v>0</v>
      </c>
      <c r="D17" s="2">
        <v>1</v>
      </c>
      <c r="E17" s="4">
        <v>4.5</v>
      </c>
      <c r="F17" s="4">
        <v>5</v>
      </c>
      <c r="G17" s="4">
        <v>0.5</v>
      </c>
      <c r="H17" s="4">
        <v>1</v>
      </c>
      <c r="I17" s="5">
        <f t="shared" si="1"/>
        <v>0.70710678118654757</v>
      </c>
      <c r="J17" s="5">
        <f t="shared" si="1"/>
        <v>1</v>
      </c>
      <c r="K17" s="6">
        <v>0.8660254037844386</v>
      </c>
      <c r="L17" s="7" t="s">
        <v>15</v>
      </c>
      <c r="M17" s="3" t="s">
        <v>16</v>
      </c>
      <c r="N17" s="3">
        <v>2.0500000000000001E-35</v>
      </c>
      <c r="O17" s="3">
        <v>2.9000000000000001E-36</v>
      </c>
      <c r="P17" s="9">
        <f t="shared" si="0"/>
        <v>2.6650000000000001E-36</v>
      </c>
      <c r="Q17" s="11">
        <v>125</v>
      </c>
      <c r="R17" s="10" t="s">
        <v>22</v>
      </c>
    </row>
    <row r="18" spans="1:18" ht="17" x14ac:dyDescent="0.25">
      <c r="A18" s="1" t="s">
        <v>1</v>
      </c>
      <c r="B18" s="1" t="s">
        <v>3</v>
      </c>
      <c r="C18" s="2">
        <v>0</v>
      </c>
      <c r="D18" s="2">
        <v>1</v>
      </c>
      <c r="E18" s="4">
        <v>4.5</v>
      </c>
      <c r="F18" s="4">
        <v>5</v>
      </c>
      <c r="G18" s="4">
        <v>1</v>
      </c>
      <c r="H18" s="4">
        <v>1.5</v>
      </c>
      <c r="I18" s="5">
        <f t="shared" si="1"/>
        <v>1</v>
      </c>
      <c r="J18" s="5">
        <f t="shared" si="1"/>
        <v>1.2247448713915889</v>
      </c>
      <c r="K18" s="6">
        <v>1.1180339887498949</v>
      </c>
      <c r="L18" s="7" t="s">
        <v>15</v>
      </c>
      <c r="M18" s="3" t="s">
        <v>16</v>
      </c>
      <c r="N18" s="3">
        <v>1.3299999999999999E-35</v>
      </c>
      <c r="O18" s="3">
        <v>2.3E-36</v>
      </c>
      <c r="P18" s="9">
        <f t="shared" si="0"/>
        <v>1.7289999999999998E-36</v>
      </c>
      <c r="Q18" s="11">
        <v>125</v>
      </c>
      <c r="R18" s="10" t="s">
        <v>22</v>
      </c>
    </row>
    <row r="19" spans="1:18" ht="17" x14ac:dyDescent="0.25">
      <c r="A19" s="1" t="s">
        <v>1</v>
      </c>
      <c r="B19" s="1" t="s">
        <v>3</v>
      </c>
      <c r="C19" s="2">
        <v>0</v>
      </c>
      <c r="D19" s="2">
        <v>1</v>
      </c>
      <c r="E19" s="4">
        <v>4.5</v>
      </c>
      <c r="F19" s="4">
        <v>5</v>
      </c>
      <c r="G19" s="4">
        <v>1.5</v>
      </c>
      <c r="H19" s="4">
        <v>2</v>
      </c>
      <c r="I19" s="5">
        <f t="shared" si="1"/>
        <v>1.2247448713915889</v>
      </c>
      <c r="J19" s="5">
        <f t="shared" si="1"/>
        <v>1.4142135623730951</v>
      </c>
      <c r="K19" s="6">
        <v>1.3228756555322954</v>
      </c>
      <c r="L19" s="7" t="s">
        <v>15</v>
      </c>
      <c r="M19" s="3" t="s">
        <v>16</v>
      </c>
      <c r="N19" s="3">
        <v>8.5600000000000002E-36</v>
      </c>
      <c r="O19" s="3">
        <v>1.7800000000000001E-36</v>
      </c>
      <c r="P19" s="9">
        <f t="shared" si="0"/>
        <v>1.1128000000000001E-36</v>
      </c>
      <c r="Q19" s="11">
        <v>125</v>
      </c>
      <c r="R19" s="10" t="s">
        <v>22</v>
      </c>
    </row>
    <row r="20" spans="1:18" ht="17" x14ac:dyDescent="0.25">
      <c r="A20" s="1" t="s">
        <v>1</v>
      </c>
      <c r="B20" s="1" t="s">
        <v>3</v>
      </c>
      <c r="C20" s="2">
        <v>0</v>
      </c>
      <c r="D20" s="2">
        <v>1</v>
      </c>
      <c r="E20" s="4">
        <v>4.5</v>
      </c>
      <c r="F20" s="4">
        <v>5</v>
      </c>
      <c r="G20" s="4">
        <v>2</v>
      </c>
      <c r="H20" s="4">
        <v>2.5</v>
      </c>
      <c r="I20" s="5">
        <f t="shared" si="1"/>
        <v>1.4142135623730951</v>
      </c>
      <c r="J20" s="5">
        <f t="shared" si="1"/>
        <v>1.5811388300841898</v>
      </c>
      <c r="K20" s="6">
        <v>1.5</v>
      </c>
      <c r="L20" s="7" t="s">
        <v>15</v>
      </c>
      <c r="M20" s="3" t="s">
        <v>16</v>
      </c>
      <c r="N20" s="3">
        <v>4.89E-36</v>
      </c>
      <c r="O20" s="3">
        <v>1.38E-36</v>
      </c>
      <c r="P20" s="9">
        <f t="shared" si="0"/>
        <v>6.3570000000000001E-37</v>
      </c>
      <c r="Q20" s="11">
        <v>125</v>
      </c>
      <c r="R20" s="10" t="s">
        <v>22</v>
      </c>
    </row>
    <row r="21" spans="1:18" ht="17" x14ac:dyDescent="0.25">
      <c r="A21" s="1" t="s">
        <v>1</v>
      </c>
      <c r="B21" s="1" t="s">
        <v>3</v>
      </c>
      <c r="C21" s="2">
        <v>0</v>
      </c>
      <c r="D21" s="2">
        <v>1</v>
      </c>
      <c r="E21" s="4">
        <v>4.5</v>
      </c>
      <c r="F21" s="4">
        <v>5</v>
      </c>
      <c r="G21" s="4">
        <v>2.5</v>
      </c>
      <c r="H21" s="4">
        <v>3</v>
      </c>
      <c r="I21" s="5">
        <f t="shared" si="1"/>
        <v>1.5811388300841898</v>
      </c>
      <c r="J21" s="5">
        <f t="shared" si="1"/>
        <v>1.7320508075688772</v>
      </c>
      <c r="K21" s="6">
        <v>1.6583123951776999</v>
      </c>
      <c r="L21" s="7" t="s">
        <v>15</v>
      </c>
      <c r="M21" s="3" t="s">
        <v>16</v>
      </c>
      <c r="N21" s="3">
        <v>3.6799999999999999E-36</v>
      </c>
      <c r="O21" s="3">
        <v>1.1300000000000001E-36</v>
      </c>
      <c r="P21" s="9">
        <f t="shared" si="0"/>
        <v>4.7840000000000003E-37</v>
      </c>
      <c r="Q21" s="11">
        <v>125</v>
      </c>
      <c r="R21" s="10" t="s">
        <v>22</v>
      </c>
    </row>
    <row r="22" spans="1:18" ht="17" x14ac:dyDescent="0.25">
      <c r="A22" s="1" t="s">
        <v>1</v>
      </c>
      <c r="B22" s="1" t="s">
        <v>3</v>
      </c>
      <c r="C22" s="2">
        <v>0</v>
      </c>
      <c r="D22" s="2">
        <v>1</v>
      </c>
      <c r="E22" s="4">
        <v>4.5</v>
      </c>
      <c r="F22" s="4">
        <v>5</v>
      </c>
      <c r="G22" s="4">
        <v>3</v>
      </c>
      <c r="H22" s="4">
        <v>3.5</v>
      </c>
      <c r="I22" s="5">
        <f t="shared" si="1"/>
        <v>1.7320508075688772</v>
      </c>
      <c r="J22" s="5">
        <f t="shared" si="1"/>
        <v>1.8708286933869707</v>
      </c>
      <c r="K22" s="6">
        <v>1.8027756377319946</v>
      </c>
      <c r="L22" s="7" t="s">
        <v>15</v>
      </c>
      <c r="M22" s="3" t="s">
        <v>16</v>
      </c>
      <c r="N22" s="3">
        <v>1.9899999999999998E-36</v>
      </c>
      <c r="O22" s="3">
        <v>1.06E-36</v>
      </c>
      <c r="P22" s="9">
        <f t="shared" si="0"/>
        <v>2.587E-37</v>
      </c>
      <c r="Q22" s="11">
        <v>125</v>
      </c>
      <c r="R22" s="10" t="s">
        <v>22</v>
      </c>
    </row>
    <row r="23" spans="1:18" ht="17" x14ac:dyDescent="0.25">
      <c r="A23" s="1" t="s">
        <v>1</v>
      </c>
      <c r="B23" s="1" t="s">
        <v>3</v>
      </c>
      <c r="C23" s="2">
        <v>0</v>
      </c>
      <c r="D23" s="2">
        <v>1</v>
      </c>
      <c r="E23" s="4">
        <v>4.5</v>
      </c>
      <c r="F23" s="4">
        <v>5</v>
      </c>
      <c r="G23" s="4">
        <v>3.5</v>
      </c>
      <c r="H23" s="4">
        <v>4</v>
      </c>
      <c r="I23" s="5">
        <f t="shared" si="1"/>
        <v>1.8708286933869707</v>
      </c>
      <c r="J23" s="5">
        <f t="shared" si="1"/>
        <v>2</v>
      </c>
      <c r="K23" s="6">
        <v>1.9364916731037085</v>
      </c>
      <c r="L23" s="7" t="s">
        <v>15</v>
      </c>
      <c r="M23" s="3" t="s">
        <v>16</v>
      </c>
      <c r="N23" s="3">
        <v>1.66E-36</v>
      </c>
      <c r="O23" s="3">
        <v>8.9000000000000004E-37</v>
      </c>
      <c r="P23" s="9">
        <f t="shared" si="0"/>
        <v>2.158E-37</v>
      </c>
      <c r="Q23" s="11">
        <v>125</v>
      </c>
      <c r="R23" s="10" t="s">
        <v>22</v>
      </c>
    </row>
    <row r="24" spans="1:18" ht="17" x14ac:dyDescent="0.25">
      <c r="A24" s="1" t="s">
        <v>1</v>
      </c>
      <c r="B24" s="1" t="s">
        <v>3</v>
      </c>
      <c r="C24" s="2">
        <v>0</v>
      </c>
      <c r="D24" s="2">
        <v>1</v>
      </c>
      <c r="E24" s="4">
        <v>4.5</v>
      </c>
      <c r="F24" s="4">
        <v>5</v>
      </c>
      <c r="G24" s="4">
        <v>4</v>
      </c>
      <c r="H24" s="4">
        <v>4.5</v>
      </c>
      <c r="I24" s="5">
        <f t="shared" si="1"/>
        <v>2</v>
      </c>
      <c r="J24" s="5">
        <f t="shared" si="1"/>
        <v>2.1213203435596424</v>
      </c>
      <c r="K24" s="6">
        <v>2.0615528128088303</v>
      </c>
      <c r="L24" s="7" t="s">
        <v>15</v>
      </c>
      <c r="M24" s="3" t="s">
        <v>16</v>
      </c>
      <c r="N24" s="3">
        <v>1.2299999999999999E-36</v>
      </c>
      <c r="O24" s="3">
        <v>6.3000000000000002E-37</v>
      </c>
      <c r="P24" s="9">
        <f t="shared" si="0"/>
        <v>1.5989999999999999E-37</v>
      </c>
      <c r="Q24" s="11">
        <v>125</v>
      </c>
      <c r="R24" s="10" t="s">
        <v>22</v>
      </c>
    </row>
    <row r="25" spans="1:18" ht="17" x14ac:dyDescent="0.25">
      <c r="A25" s="1" t="s">
        <v>1</v>
      </c>
      <c r="B25" s="1" t="s">
        <v>3</v>
      </c>
      <c r="C25" s="2">
        <v>0</v>
      </c>
      <c r="D25" s="2">
        <v>1</v>
      </c>
      <c r="E25" s="4">
        <v>4.5</v>
      </c>
      <c r="F25" s="4">
        <v>5</v>
      </c>
      <c r="G25" s="4">
        <v>4.5</v>
      </c>
      <c r="H25" s="4">
        <v>5</v>
      </c>
      <c r="I25" s="5">
        <f t="shared" si="1"/>
        <v>2.1213203435596424</v>
      </c>
      <c r="J25" s="5">
        <f t="shared" si="1"/>
        <v>2.2360679774997898</v>
      </c>
      <c r="K25" s="6">
        <v>2.179449471770337</v>
      </c>
      <c r="L25" s="7" t="s">
        <v>15</v>
      </c>
      <c r="M25" s="3" t="s">
        <v>16</v>
      </c>
      <c r="N25" s="3">
        <v>2.1400000000000001E-36</v>
      </c>
      <c r="O25" s="3">
        <v>9.9999999999999994E-37</v>
      </c>
      <c r="P25" s="9">
        <f t="shared" si="0"/>
        <v>2.7820000000000002E-37</v>
      </c>
      <c r="Q25" s="11">
        <v>125</v>
      </c>
      <c r="R25" s="10" t="s">
        <v>22</v>
      </c>
    </row>
    <row r="26" spans="1:18" ht="17" x14ac:dyDescent="0.25">
      <c r="A26" s="1" t="s">
        <v>1</v>
      </c>
      <c r="B26" s="1" t="s">
        <v>3</v>
      </c>
      <c r="C26" s="2">
        <v>0</v>
      </c>
      <c r="D26" s="2">
        <v>1</v>
      </c>
      <c r="E26" s="4">
        <v>4.5</v>
      </c>
      <c r="F26" s="4">
        <v>5</v>
      </c>
      <c r="G26" s="4">
        <v>5</v>
      </c>
      <c r="H26" s="4">
        <v>5.5</v>
      </c>
      <c r="I26" s="5">
        <f t="shared" si="1"/>
        <v>2.2360679774997898</v>
      </c>
      <c r="J26" s="5">
        <f t="shared" si="1"/>
        <v>2.3452078799117149</v>
      </c>
      <c r="K26" s="6">
        <v>2.2912878474779199</v>
      </c>
      <c r="L26" s="7" t="s">
        <v>15</v>
      </c>
      <c r="M26" s="3" t="s">
        <v>16</v>
      </c>
      <c r="N26" s="3">
        <v>3.1500000000000001E-37</v>
      </c>
      <c r="O26" s="3">
        <v>3.1799999999999999E-37</v>
      </c>
      <c r="P26" s="9">
        <f t="shared" si="0"/>
        <v>4.0950000000000002E-38</v>
      </c>
      <c r="Q26" s="11">
        <v>125</v>
      </c>
      <c r="R26" s="10" t="s">
        <v>22</v>
      </c>
    </row>
    <row r="27" spans="1:18" ht="17" x14ac:dyDescent="0.25">
      <c r="A27" s="1" t="s">
        <v>1</v>
      </c>
      <c r="B27" s="1" t="s">
        <v>3</v>
      </c>
      <c r="C27" s="2">
        <v>0</v>
      </c>
      <c r="D27" s="2">
        <v>1</v>
      </c>
      <c r="E27" s="4">
        <v>4.5</v>
      </c>
      <c r="F27" s="4">
        <v>5</v>
      </c>
      <c r="G27" s="4">
        <v>5.5</v>
      </c>
      <c r="H27" s="4">
        <v>6</v>
      </c>
      <c r="I27" s="5">
        <f t="shared" si="1"/>
        <v>2.3452078799117149</v>
      </c>
      <c r="J27" s="5">
        <f t="shared" si="1"/>
        <v>2.4494897427831779</v>
      </c>
      <c r="K27" s="6">
        <v>2.3979157616563596</v>
      </c>
      <c r="L27" s="7" t="s">
        <v>15</v>
      </c>
      <c r="M27" s="3" t="s">
        <v>16</v>
      </c>
      <c r="N27" s="3">
        <v>1.1300000000000001E-36</v>
      </c>
      <c r="O27" s="3">
        <v>6.8999999999999999E-37</v>
      </c>
      <c r="P27" s="9">
        <f t="shared" si="0"/>
        <v>1.4690000000000002E-37</v>
      </c>
      <c r="Q27" s="11">
        <v>125</v>
      </c>
      <c r="R27" s="10" t="s">
        <v>22</v>
      </c>
    </row>
    <row r="28" spans="1:18" ht="17" x14ac:dyDescent="0.25">
      <c r="A28" s="1" t="s">
        <v>1</v>
      </c>
      <c r="B28" s="1" t="s">
        <v>3</v>
      </c>
      <c r="C28" s="2">
        <v>0</v>
      </c>
      <c r="D28" s="2">
        <v>1</v>
      </c>
      <c r="E28" s="4">
        <v>4.5</v>
      </c>
      <c r="F28" s="4">
        <v>5</v>
      </c>
      <c r="G28" s="4">
        <v>6</v>
      </c>
      <c r="H28" s="4">
        <v>6.5</v>
      </c>
      <c r="I28" s="5">
        <f t="shared" si="1"/>
        <v>2.4494897427831779</v>
      </c>
      <c r="J28" s="5">
        <f t="shared" si="1"/>
        <v>2.5495097567963922</v>
      </c>
      <c r="K28" s="6">
        <v>2.5</v>
      </c>
      <c r="L28" s="7" t="s">
        <v>15</v>
      </c>
      <c r="M28" s="3" t="s">
        <v>16</v>
      </c>
      <c r="N28" s="3">
        <v>7.0199999999999998E-37</v>
      </c>
      <c r="O28" s="3">
        <v>5.14E-37</v>
      </c>
      <c r="P28" s="9">
        <f t="shared" si="0"/>
        <v>9.1260000000000004E-38</v>
      </c>
      <c r="Q28" s="11">
        <v>125</v>
      </c>
      <c r="R28" s="10" t="s">
        <v>22</v>
      </c>
    </row>
    <row r="29" spans="1:18" ht="17" x14ac:dyDescent="0.25">
      <c r="A29" s="1" t="s">
        <v>1</v>
      </c>
      <c r="B29" s="1" t="s">
        <v>3</v>
      </c>
      <c r="C29" s="2">
        <v>0</v>
      </c>
      <c r="D29" s="2">
        <v>1</v>
      </c>
      <c r="E29" s="4">
        <v>4.5</v>
      </c>
      <c r="F29" s="4">
        <v>5</v>
      </c>
      <c r="G29" s="4">
        <v>6.5</v>
      </c>
      <c r="H29" s="4">
        <v>7</v>
      </c>
      <c r="I29" s="5">
        <f t="shared" si="1"/>
        <v>2.5495097567963922</v>
      </c>
      <c r="J29" s="5">
        <f t="shared" si="1"/>
        <v>2.6457513110645907</v>
      </c>
      <c r="K29" s="6">
        <v>2.598076211353316</v>
      </c>
      <c r="L29" s="7" t="s">
        <v>15</v>
      </c>
      <c r="M29" s="3" t="s">
        <v>16</v>
      </c>
      <c r="N29" s="3">
        <v>2.0000000000000001E-37</v>
      </c>
      <c r="O29" s="3">
        <v>2.0400000000000001E-37</v>
      </c>
      <c r="P29" s="9">
        <f t="shared" si="0"/>
        <v>2.6000000000000001E-38</v>
      </c>
      <c r="Q29" s="11">
        <v>125</v>
      </c>
      <c r="R29" s="10" t="s">
        <v>22</v>
      </c>
    </row>
    <row r="30" spans="1:18" ht="17" x14ac:dyDescent="0.25">
      <c r="A30" s="1" t="s">
        <v>1</v>
      </c>
      <c r="B30" s="1" t="s">
        <v>3</v>
      </c>
      <c r="C30" s="2">
        <v>0</v>
      </c>
      <c r="D30" s="2">
        <v>1</v>
      </c>
      <c r="E30" s="4">
        <v>5</v>
      </c>
      <c r="F30" s="4">
        <v>5.5</v>
      </c>
      <c r="G30" s="4">
        <v>0</v>
      </c>
      <c r="H30" s="4">
        <v>0.5</v>
      </c>
      <c r="I30" s="5">
        <f t="shared" si="1"/>
        <v>0</v>
      </c>
      <c r="J30" s="5">
        <f t="shared" si="1"/>
        <v>0.70710678118654757</v>
      </c>
      <c r="K30" s="6">
        <v>0.5</v>
      </c>
      <c r="L30" s="7" t="s">
        <v>15</v>
      </c>
      <c r="M30" s="3" t="s">
        <v>16</v>
      </c>
      <c r="N30" s="3">
        <v>2.1400000000000001E-35</v>
      </c>
      <c r="O30" s="3">
        <v>3.0000000000000002E-36</v>
      </c>
      <c r="P30" s="9">
        <f t="shared" si="0"/>
        <v>2.7820000000000002E-36</v>
      </c>
      <c r="Q30" s="11">
        <v>125</v>
      </c>
      <c r="R30" s="10" t="s">
        <v>22</v>
      </c>
    </row>
    <row r="31" spans="1:18" ht="17" x14ac:dyDescent="0.25">
      <c r="A31" s="1" t="s">
        <v>1</v>
      </c>
      <c r="B31" s="1" t="s">
        <v>3</v>
      </c>
      <c r="C31" s="2">
        <v>0</v>
      </c>
      <c r="D31" s="2">
        <v>1</v>
      </c>
      <c r="E31" s="4">
        <v>5</v>
      </c>
      <c r="F31" s="4">
        <v>5.5</v>
      </c>
      <c r="G31" s="4">
        <v>0.5</v>
      </c>
      <c r="H31" s="4">
        <v>1</v>
      </c>
      <c r="I31" s="5">
        <f t="shared" si="1"/>
        <v>0.70710678118654757</v>
      </c>
      <c r="J31" s="5">
        <f t="shared" si="1"/>
        <v>1</v>
      </c>
      <c r="K31" s="6">
        <v>0.8660254037844386</v>
      </c>
      <c r="L31" s="7" t="s">
        <v>15</v>
      </c>
      <c r="M31" s="3" t="s">
        <v>16</v>
      </c>
      <c r="N31" s="3">
        <v>1.4400000000000001E-35</v>
      </c>
      <c r="O31" s="3">
        <v>2.5E-36</v>
      </c>
      <c r="P31" s="9">
        <f t="shared" si="0"/>
        <v>1.8720000000000003E-36</v>
      </c>
      <c r="Q31" s="11">
        <v>125</v>
      </c>
      <c r="R31" s="10" t="s">
        <v>22</v>
      </c>
    </row>
    <row r="32" spans="1:18" ht="17" x14ac:dyDescent="0.25">
      <c r="A32" s="1" t="s">
        <v>1</v>
      </c>
      <c r="B32" s="1" t="s">
        <v>3</v>
      </c>
      <c r="C32" s="2">
        <v>0</v>
      </c>
      <c r="D32" s="2">
        <v>1</v>
      </c>
      <c r="E32" s="4">
        <v>5</v>
      </c>
      <c r="F32" s="4">
        <v>5.5</v>
      </c>
      <c r="G32" s="4">
        <v>1</v>
      </c>
      <c r="H32" s="4">
        <v>1.5</v>
      </c>
      <c r="I32" s="5">
        <f t="shared" si="1"/>
        <v>1</v>
      </c>
      <c r="J32" s="5">
        <f t="shared" si="1"/>
        <v>1.2247448713915889</v>
      </c>
      <c r="K32" s="6">
        <v>1.1180339887498949</v>
      </c>
      <c r="L32" s="7" t="s">
        <v>15</v>
      </c>
      <c r="M32" s="3" t="s">
        <v>16</v>
      </c>
      <c r="N32" s="3">
        <v>5.2299999999999999E-36</v>
      </c>
      <c r="O32" s="3">
        <v>1.4099999999999999E-36</v>
      </c>
      <c r="P32" s="9">
        <f t="shared" si="0"/>
        <v>6.7989999999999999E-37</v>
      </c>
      <c r="Q32" s="11">
        <v>125</v>
      </c>
      <c r="R32" s="10" t="s">
        <v>22</v>
      </c>
    </row>
    <row r="33" spans="1:18" ht="17" x14ac:dyDescent="0.25">
      <c r="A33" s="1" t="s">
        <v>1</v>
      </c>
      <c r="B33" s="1" t="s">
        <v>3</v>
      </c>
      <c r="C33" s="2">
        <v>0</v>
      </c>
      <c r="D33" s="2">
        <v>1</v>
      </c>
      <c r="E33" s="4">
        <v>5</v>
      </c>
      <c r="F33" s="4">
        <v>5.5</v>
      </c>
      <c r="G33" s="4">
        <v>1.5</v>
      </c>
      <c r="H33" s="4">
        <v>2</v>
      </c>
      <c r="I33" s="5">
        <f t="shared" si="1"/>
        <v>1.2247448713915889</v>
      </c>
      <c r="J33" s="5">
        <f t="shared" si="1"/>
        <v>1.4142135623730951</v>
      </c>
      <c r="K33" s="6">
        <v>1.3228756555322954</v>
      </c>
      <c r="L33" s="7" t="s">
        <v>15</v>
      </c>
      <c r="M33" s="3" t="s">
        <v>16</v>
      </c>
      <c r="N33" s="3">
        <v>4.17E-36</v>
      </c>
      <c r="O33" s="3">
        <v>1.2700000000000001E-36</v>
      </c>
      <c r="P33" s="9">
        <f t="shared" si="0"/>
        <v>5.4210000000000003E-37</v>
      </c>
      <c r="Q33" s="11">
        <v>125</v>
      </c>
      <c r="R33" s="10" t="s">
        <v>22</v>
      </c>
    </row>
    <row r="34" spans="1:18" ht="17" x14ac:dyDescent="0.25">
      <c r="A34" s="1" t="s">
        <v>1</v>
      </c>
      <c r="B34" s="1" t="s">
        <v>3</v>
      </c>
      <c r="C34" s="2">
        <v>0</v>
      </c>
      <c r="D34" s="2">
        <v>1</v>
      </c>
      <c r="E34" s="4">
        <v>5</v>
      </c>
      <c r="F34" s="4">
        <v>5.5</v>
      </c>
      <c r="G34" s="4">
        <v>2</v>
      </c>
      <c r="H34" s="4">
        <v>2.5</v>
      </c>
      <c r="I34" s="5">
        <f t="shared" si="1"/>
        <v>1.4142135623730951</v>
      </c>
      <c r="J34" s="5">
        <f t="shared" si="1"/>
        <v>1.5811388300841898</v>
      </c>
      <c r="K34" s="6">
        <v>1.5</v>
      </c>
      <c r="L34" s="7" t="s">
        <v>15</v>
      </c>
      <c r="M34" s="3" t="s">
        <v>16</v>
      </c>
      <c r="N34" s="3">
        <v>3.2999999999999999E-36</v>
      </c>
      <c r="O34" s="3">
        <v>1.1799999999999999E-36</v>
      </c>
      <c r="P34" s="9">
        <f t="shared" si="0"/>
        <v>4.2900000000000003E-37</v>
      </c>
      <c r="Q34" s="11">
        <v>125</v>
      </c>
      <c r="R34" s="10" t="s">
        <v>22</v>
      </c>
    </row>
    <row r="35" spans="1:18" ht="17" x14ac:dyDescent="0.25">
      <c r="A35" s="1" t="s">
        <v>1</v>
      </c>
      <c r="B35" s="1" t="s">
        <v>3</v>
      </c>
      <c r="C35" s="2">
        <v>0</v>
      </c>
      <c r="D35" s="2">
        <v>1</v>
      </c>
      <c r="E35" s="4">
        <v>5</v>
      </c>
      <c r="F35" s="4">
        <v>5.5</v>
      </c>
      <c r="G35" s="4">
        <v>2.5</v>
      </c>
      <c r="H35" s="4">
        <v>3</v>
      </c>
      <c r="I35" s="5">
        <f t="shared" si="1"/>
        <v>1.5811388300841898</v>
      </c>
      <c r="J35" s="5">
        <f t="shared" si="1"/>
        <v>1.7320508075688772</v>
      </c>
      <c r="K35" s="6">
        <v>1.6583123951776999</v>
      </c>
      <c r="L35" s="7" t="s">
        <v>15</v>
      </c>
      <c r="M35" s="3" t="s">
        <v>16</v>
      </c>
      <c r="N35" s="3">
        <v>2.4699999999999999E-36</v>
      </c>
      <c r="O35" s="3">
        <v>1.02E-36</v>
      </c>
      <c r="P35" s="9">
        <f t="shared" si="0"/>
        <v>3.2110000000000001E-37</v>
      </c>
      <c r="Q35" s="11">
        <v>125</v>
      </c>
      <c r="R35" s="10" t="s">
        <v>22</v>
      </c>
    </row>
    <row r="36" spans="1:18" ht="17" x14ac:dyDescent="0.25">
      <c r="A36" s="1" t="s">
        <v>1</v>
      </c>
      <c r="B36" s="1" t="s">
        <v>3</v>
      </c>
      <c r="C36" s="2">
        <v>0</v>
      </c>
      <c r="D36" s="2">
        <v>1</v>
      </c>
      <c r="E36" s="4">
        <v>5</v>
      </c>
      <c r="F36" s="4">
        <v>5.5</v>
      </c>
      <c r="G36" s="4">
        <v>3</v>
      </c>
      <c r="H36" s="4">
        <v>3.5</v>
      </c>
      <c r="I36" s="5">
        <f t="shared" si="1"/>
        <v>1.7320508075688772</v>
      </c>
      <c r="J36" s="5">
        <f t="shared" si="1"/>
        <v>1.8708286933869707</v>
      </c>
      <c r="K36" s="6">
        <v>1.8027756377319946</v>
      </c>
      <c r="L36" s="7" t="s">
        <v>15</v>
      </c>
      <c r="M36" s="3" t="s">
        <v>16</v>
      </c>
      <c r="N36" s="3">
        <v>1.95E-36</v>
      </c>
      <c r="O36" s="3">
        <v>8.1999999999999996E-37</v>
      </c>
      <c r="P36" s="9">
        <f t="shared" si="0"/>
        <v>2.5350000000000001E-37</v>
      </c>
      <c r="Q36" s="11">
        <v>125</v>
      </c>
      <c r="R36" s="10" t="s">
        <v>22</v>
      </c>
    </row>
    <row r="37" spans="1:18" ht="17" x14ac:dyDescent="0.25">
      <c r="A37" s="1" t="s">
        <v>1</v>
      </c>
      <c r="B37" s="1" t="s">
        <v>3</v>
      </c>
      <c r="C37" s="2">
        <v>0</v>
      </c>
      <c r="D37" s="2">
        <v>1</v>
      </c>
      <c r="E37" s="4">
        <v>5</v>
      </c>
      <c r="F37" s="4">
        <v>5.5</v>
      </c>
      <c r="G37" s="4">
        <v>3.5</v>
      </c>
      <c r="H37" s="4">
        <v>4</v>
      </c>
      <c r="I37" s="5">
        <f t="shared" si="1"/>
        <v>1.8708286933869707</v>
      </c>
      <c r="J37" s="5">
        <f t="shared" si="1"/>
        <v>2</v>
      </c>
      <c r="K37" s="6">
        <v>1.9364916731037085</v>
      </c>
      <c r="L37" s="7" t="s">
        <v>15</v>
      </c>
      <c r="M37" s="3" t="s">
        <v>16</v>
      </c>
      <c r="N37" s="3">
        <v>1.1300000000000001E-36</v>
      </c>
      <c r="O37" s="3">
        <v>6.7E-37</v>
      </c>
      <c r="P37" s="9">
        <f t="shared" si="0"/>
        <v>1.4690000000000002E-37</v>
      </c>
      <c r="Q37" s="11">
        <v>125</v>
      </c>
      <c r="R37" s="10" t="s">
        <v>22</v>
      </c>
    </row>
    <row r="38" spans="1:18" ht="17" x14ac:dyDescent="0.25">
      <c r="A38" s="1" t="s">
        <v>1</v>
      </c>
      <c r="B38" s="1" t="s">
        <v>3</v>
      </c>
      <c r="C38" s="2">
        <v>0</v>
      </c>
      <c r="D38" s="2">
        <v>1</v>
      </c>
      <c r="E38" s="4">
        <v>5</v>
      </c>
      <c r="F38" s="4">
        <v>5.5</v>
      </c>
      <c r="G38" s="4">
        <v>4</v>
      </c>
      <c r="H38" s="4">
        <v>4.5</v>
      </c>
      <c r="I38" s="5">
        <f t="shared" si="1"/>
        <v>2</v>
      </c>
      <c r="J38" s="5">
        <f t="shared" si="1"/>
        <v>2.1213203435596424</v>
      </c>
      <c r="K38" s="6">
        <v>2.0615528128088303</v>
      </c>
      <c r="L38" s="7" t="s">
        <v>15</v>
      </c>
      <c r="M38" s="3" t="s">
        <v>16</v>
      </c>
      <c r="N38" s="3">
        <v>8.7400000000000005E-37</v>
      </c>
      <c r="O38" s="3">
        <v>5.1599999999999996E-37</v>
      </c>
      <c r="P38" s="9">
        <f t="shared" si="0"/>
        <v>1.1362000000000001E-37</v>
      </c>
      <c r="Q38" s="11">
        <v>125</v>
      </c>
      <c r="R38" s="10" t="s">
        <v>22</v>
      </c>
    </row>
    <row r="39" spans="1:18" ht="17" x14ac:dyDescent="0.25">
      <c r="A39" s="1" t="s">
        <v>1</v>
      </c>
      <c r="B39" s="1" t="s">
        <v>3</v>
      </c>
      <c r="C39" s="2">
        <v>0</v>
      </c>
      <c r="D39" s="2">
        <v>1</v>
      </c>
      <c r="E39" s="4">
        <v>5</v>
      </c>
      <c r="F39" s="4">
        <v>5.5</v>
      </c>
      <c r="G39" s="4">
        <v>4.5</v>
      </c>
      <c r="H39" s="4">
        <v>5</v>
      </c>
      <c r="I39" s="5">
        <f t="shared" si="1"/>
        <v>2.1213203435596424</v>
      </c>
      <c r="J39" s="5">
        <f t="shared" si="1"/>
        <v>2.2360679774997898</v>
      </c>
      <c r="K39" s="6">
        <v>2.179449471770337</v>
      </c>
      <c r="L39" s="7" t="s">
        <v>15</v>
      </c>
      <c r="M39" s="3" t="s">
        <v>16</v>
      </c>
      <c r="N39" s="3">
        <v>4.0499999999999996E-37</v>
      </c>
      <c r="O39" s="3">
        <v>4.0999999999999998E-37</v>
      </c>
      <c r="P39" s="9">
        <f t="shared" si="0"/>
        <v>5.2649999999999995E-38</v>
      </c>
      <c r="Q39" s="11">
        <v>125</v>
      </c>
      <c r="R39" s="10" t="s">
        <v>22</v>
      </c>
    </row>
    <row r="40" spans="1:18" ht="17" x14ac:dyDescent="0.25">
      <c r="A40" s="1" t="s">
        <v>1</v>
      </c>
      <c r="B40" s="1" t="s">
        <v>3</v>
      </c>
      <c r="C40" s="2">
        <v>0</v>
      </c>
      <c r="D40" s="2">
        <v>1</v>
      </c>
      <c r="E40" s="4">
        <v>5</v>
      </c>
      <c r="F40" s="4">
        <v>5.5</v>
      </c>
      <c r="G40" s="4">
        <v>5</v>
      </c>
      <c r="H40" s="4">
        <v>5.5</v>
      </c>
      <c r="I40" s="5">
        <f t="shared" si="1"/>
        <v>2.2360679774997898</v>
      </c>
      <c r="J40" s="5">
        <f t="shared" si="1"/>
        <v>2.3452078799117149</v>
      </c>
      <c r="K40" s="6">
        <v>2.2912878474779199</v>
      </c>
      <c r="L40" s="7" t="s">
        <v>15</v>
      </c>
      <c r="M40" s="3" t="s">
        <v>16</v>
      </c>
      <c r="N40" s="3">
        <v>1.0800000000000001E-36</v>
      </c>
      <c r="O40" s="3">
        <v>6.5999999999999996E-37</v>
      </c>
      <c r="P40" s="9">
        <f t="shared" si="0"/>
        <v>1.4040000000000001E-37</v>
      </c>
      <c r="Q40" s="11">
        <v>125</v>
      </c>
      <c r="R40" s="10" t="s">
        <v>22</v>
      </c>
    </row>
    <row r="41" spans="1:18" ht="17" x14ac:dyDescent="0.25">
      <c r="A41" s="1" t="s">
        <v>1</v>
      </c>
      <c r="B41" s="1" t="s">
        <v>3</v>
      </c>
      <c r="C41" s="2">
        <v>0</v>
      </c>
      <c r="D41" s="2">
        <v>1</v>
      </c>
      <c r="E41" s="4">
        <v>5</v>
      </c>
      <c r="F41" s="4">
        <v>5.5</v>
      </c>
      <c r="G41" s="4">
        <v>5.5</v>
      </c>
      <c r="H41" s="4">
        <v>6</v>
      </c>
      <c r="I41" s="5">
        <f t="shared" si="1"/>
        <v>2.3452078799117149</v>
      </c>
      <c r="J41" s="5">
        <f t="shared" si="1"/>
        <v>2.4494897427831779</v>
      </c>
      <c r="K41" s="6">
        <v>2.3979157616563596</v>
      </c>
      <c r="L41" s="7" t="s">
        <v>15</v>
      </c>
      <c r="M41" s="3" t="s">
        <v>16</v>
      </c>
      <c r="N41" s="3">
        <v>7.2100000000000003E-37</v>
      </c>
      <c r="O41" s="3">
        <v>5.3600000000000003E-37</v>
      </c>
      <c r="P41" s="9">
        <f t="shared" si="0"/>
        <v>9.3730000000000009E-38</v>
      </c>
      <c r="Q41" s="11">
        <v>125</v>
      </c>
      <c r="R41" s="10" t="s">
        <v>22</v>
      </c>
    </row>
    <row r="42" spans="1:18" ht="17" x14ac:dyDescent="0.25">
      <c r="A42" s="1" t="s">
        <v>1</v>
      </c>
      <c r="B42" s="1" t="s">
        <v>3</v>
      </c>
      <c r="C42" s="2">
        <v>0</v>
      </c>
      <c r="D42" s="2">
        <v>1</v>
      </c>
      <c r="E42" s="4">
        <v>5.5</v>
      </c>
      <c r="F42" s="4">
        <v>6</v>
      </c>
      <c r="G42" s="4">
        <v>0</v>
      </c>
      <c r="H42" s="4">
        <v>0.5</v>
      </c>
      <c r="I42" s="5">
        <f t="shared" si="1"/>
        <v>0</v>
      </c>
      <c r="J42" s="5">
        <f t="shared" si="1"/>
        <v>0.70710678118654757</v>
      </c>
      <c r="K42" s="6">
        <v>0.5</v>
      </c>
      <c r="L42" s="7" t="s">
        <v>15</v>
      </c>
      <c r="M42" s="3" t="s">
        <v>16</v>
      </c>
      <c r="N42" s="3">
        <v>6.7100000000000005E-36</v>
      </c>
      <c r="O42" s="3">
        <v>1.6399999999999999E-36</v>
      </c>
      <c r="P42" s="9">
        <f t="shared" si="0"/>
        <v>8.7230000000000014E-37</v>
      </c>
      <c r="Q42" s="11">
        <v>125</v>
      </c>
      <c r="R42" s="10" t="s">
        <v>22</v>
      </c>
    </row>
    <row r="43" spans="1:18" ht="17" x14ac:dyDescent="0.25">
      <c r="A43" s="1" t="s">
        <v>1</v>
      </c>
      <c r="B43" s="1" t="s">
        <v>3</v>
      </c>
      <c r="C43" s="2">
        <v>0</v>
      </c>
      <c r="D43" s="2">
        <v>1</v>
      </c>
      <c r="E43" s="4">
        <v>5.5</v>
      </c>
      <c r="F43" s="4">
        <v>6</v>
      </c>
      <c r="G43" s="4">
        <v>0.5</v>
      </c>
      <c r="H43" s="4">
        <v>1</v>
      </c>
      <c r="I43" s="5">
        <f t="shared" si="1"/>
        <v>0.70710678118654757</v>
      </c>
      <c r="J43" s="5">
        <f t="shared" si="1"/>
        <v>1</v>
      </c>
      <c r="K43" s="6">
        <v>0.8660254037844386</v>
      </c>
      <c r="L43" s="7" t="s">
        <v>15</v>
      </c>
      <c r="M43" s="3" t="s">
        <v>16</v>
      </c>
      <c r="N43" s="3">
        <v>7.5600000000000006E-36</v>
      </c>
      <c r="O43" s="3">
        <v>1.7700000000000001E-36</v>
      </c>
      <c r="P43" s="9">
        <f t="shared" si="0"/>
        <v>9.8280000000000009E-37</v>
      </c>
      <c r="Q43" s="11">
        <v>125</v>
      </c>
      <c r="R43" s="10" t="s">
        <v>22</v>
      </c>
    </row>
    <row r="44" spans="1:18" ht="17" x14ac:dyDescent="0.25">
      <c r="A44" s="1" t="s">
        <v>1</v>
      </c>
      <c r="B44" s="1" t="s">
        <v>3</v>
      </c>
      <c r="C44" s="2">
        <v>0</v>
      </c>
      <c r="D44" s="2">
        <v>1</v>
      </c>
      <c r="E44" s="4">
        <v>5.5</v>
      </c>
      <c r="F44" s="4">
        <v>6</v>
      </c>
      <c r="G44" s="4">
        <v>1</v>
      </c>
      <c r="H44" s="4">
        <v>1.5</v>
      </c>
      <c r="I44" s="5">
        <f t="shared" si="1"/>
        <v>1</v>
      </c>
      <c r="J44" s="5">
        <f t="shared" si="1"/>
        <v>1.2247448713915889</v>
      </c>
      <c r="K44" s="6">
        <v>1.1180339887498949</v>
      </c>
      <c r="L44" s="7" t="s">
        <v>15</v>
      </c>
      <c r="M44" s="3" t="s">
        <v>16</v>
      </c>
      <c r="N44" s="3">
        <v>4.6499999999999998E-36</v>
      </c>
      <c r="O44" s="3">
        <v>1.3100000000000001E-36</v>
      </c>
      <c r="P44" s="9">
        <f t="shared" si="0"/>
        <v>6.0449999999999996E-37</v>
      </c>
      <c r="Q44" s="11">
        <v>125</v>
      </c>
      <c r="R44" s="10" t="s">
        <v>22</v>
      </c>
    </row>
    <row r="45" spans="1:18" ht="17" x14ac:dyDescent="0.25">
      <c r="A45" s="1" t="s">
        <v>1</v>
      </c>
      <c r="B45" s="1" t="s">
        <v>3</v>
      </c>
      <c r="C45" s="2">
        <v>0</v>
      </c>
      <c r="D45" s="2">
        <v>1</v>
      </c>
      <c r="E45" s="4">
        <v>5.5</v>
      </c>
      <c r="F45" s="4">
        <v>6</v>
      </c>
      <c r="G45" s="4">
        <v>1.5</v>
      </c>
      <c r="H45" s="4">
        <v>2</v>
      </c>
      <c r="I45" s="5">
        <f t="shared" si="1"/>
        <v>1.2247448713915889</v>
      </c>
      <c r="J45" s="5">
        <f t="shared" si="1"/>
        <v>1.4142135623730951</v>
      </c>
      <c r="K45" s="6">
        <v>1.3228756555322954</v>
      </c>
      <c r="L45" s="7" t="s">
        <v>15</v>
      </c>
      <c r="M45" s="3" t="s">
        <v>16</v>
      </c>
      <c r="N45" s="3">
        <v>4.6699999999999998E-36</v>
      </c>
      <c r="O45" s="3">
        <v>1.28E-36</v>
      </c>
      <c r="P45" s="9">
        <f t="shared" si="0"/>
        <v>6.0710000000000002E-37</v>
      </c>
      <c r="Q45" s="11">
        <v>125</v>
      </c>
      <c r="R45" s="10" t="s">
        <v>22</v>
      </c>
    </row>
    <row r="46" spans="1:18" ht="17" x14ac:dyDescent="0.25">
      <c r="A46" s="1" t="s">
        <v>1</v>
      </c>
      <c r="B46" s="1" t="s">
        <v>3</v>
      </c>
      <c r="C46" s="2">
        <v>0</v>
      </c>
      <c r="D46" s="2">
        <v>1</v>
      </c>
      <c r="E46" s="4">
        <v>5.5</v>
      </c>
      <c r="F46" s="4">
        <v>6</v>
      </c>
      <c r="G46" s="4">
        <v>2</v>
      </c>
      <c r="H46" s="4">
        <v>2.5</v>
      </c>
      <c r="I46" s="5">
        <f t="shared" si="1"/>
        <v>1.4142135623730951</v>
      </c>
      <c r="J46" s="5">
        <f t="shared" si="1"/>
        <v>1.5811388300841898</v>
      </c>
      <c r="K46" s="6">
        <v>1.5</v>
      </c>
      <c r="L46" s="7" t="s">
        <v>15</v>
      </c>
      <c r="M46" s="3" t="s">
        <v>16</v>
      </c>
      <c r="N46" s="3">
        <v>5.18E-36</v>
      </c>
      <c r="O46" s="3">
        <v>1.56E-36</v>
      </c>
      <c r="P46" s="9">
        <f t="shared" si="0"/>
        <v>6.7339999999999999E-37</v>
      </c>
      <c r="Q46" s="11">
        <v>125</v>
      </c>
      <c r="R46" s="10" t="s">
        <v>22</v>
      </c>
    </row>
    <row r="47" spans="1:18" ht="17" x14ac:dyDescent="0.25">
      <c r="A47" s="1" t="s">
        <v>1</v>
      </c>
      <c r="B47" s="1" t="s">
        <v>3</v>
      </c>
      <c r="C47" s="2">
        <v>0</v>
      </c>
      <c r="D47" s="2">
        <v>1</v>
      </c>
      <c r="E47" s="4">
        <v>5.5</v>
      </c>
      <c r="F47" s="4">
        <v>6</v>
      </c>
      <c r="G47" s="4">
        <v>2.5</v>
      </c>
      <c r="H47" s="4">
        <v>3</v>
      </c>
      <c r="I47" s="5">
        <f t="shared" si="1"/>
        <v>1.5811388300841898</v>
      </c>
      <c r="J47" s="5">
        <f t="shared" si="1"/>
        <v>1.7320508075688772</v>
      </c>
      <c r="K47" s="6">
        <v>1.6583123951776999</v>
      </c>
      <c r="L47" s="7" t="s">
        <v>15</v>
      </c>
      <c r="M47" s="3" t="s">
        <v>16</v>
      </c>
      <c r="N47" s="3">
        <v>7.8599999999999994E-37</v>
      </c>
      <c r="O47" s="3">
        <v>5.6199999999999998E-37</v>
      </c>
      <c r="P47" s="9">
        <f t="shared" si="0"/>
        <v>1.0217999999999999E-37</v>
      </c>
      <c r="Q47" s="11">
        <v>125</v>
      </c>
      <c r="R47" s="10" t="s">
        <v>22</v>
      </c>
    </row>
    <row r="48" spans="1:18" ht="17" x14ac:dyDescent="0.25">
      <c r="A48" s="1" t="s">
        <v>1</v>
      </c>
      <c r="B48" s="1" t="s">
        <v>3</v>
      </c>
      <c r="C48" s="2">
        <v>0</v>
      </c>
      <c r="D48" s="2">
        <v>1</v>
      </c>
      <c r="E48" s="4">
        <v>5.5</v>
      </c>
      <c r="F48" s="4">
        <v>6</v>
      </c>
      <c r="G48" s="4">
        <v>3</v>
      </c>
      <c r="H48" s="4">
        <v>3.5</v>
      </c>
      <c r="I48" s="5">
        <f t="shared" si="1"/>
        <v>1.7320508075688772</v>
      </c>
      <c r="J48" s="5">
        <f t="shared" si="1"/>
        <v>1.8708286933869707</v>
      </c>
      <c r="K48" s="6">
        <v>1.8027756377319946</v>
      </c>
      <c r="L48" s="7" t="s">
        <v>15</v>
      </c>
      <c r="M48" s="3" t="s">
        <v>16</v>
      </c>
      <c r="N48" s="3">
        <v>1.76E-36</v>
      </c>
      <c r="O48" s="3">
        <v>8.0999999999999992E-37</v>
      </c>
      <c r="P48" s="9">
        <f t="shared" si="0"/>
        <v>2.2880000000000001E-37</v>
      </c>
      <c r="Q48" s="11">
        <v>125</v>
      </c>
      <c r="R48" s="10" t="s">
        <v>22</v>
      </c>
    </row>
    <row r="49" spans="1:18" ht="17" x14ac:dyDescent="0.25">
      <c r="A49" s="1" t="s">
        <v>1</v>
      </c>
      <c r="B49" s="1" t="s">
        <v>3</v>
      </c>
      <c r="C49" s="2">
        <v>0</v>
      </c>
      <c r="D49" s="2">
        <v>1</v>
      </c>
      <c r="E49" s="4">
        <v>6</v>
      </c>
      <c r="F49" s="4">
        <v>6.5</v>
      </c>
      <c r="G49" s="4">
        <v>0</v>
      </c>
      <c r="H49" s="4">
        <v>0.5</v>
      </c>
      <c r="I49" s="5">
        <f t="shared" si="1"/>
        <v>0</v>
      </c>
      <c r="J49" s="5">
        <f t="shared" si="1"/>
        <v>0.70710678118654757</v>
      </c>
      <c r="K49" s="6">
        <v>0.5</v>
      </c>
      <c r="L49" s="7" t="s">
        <v>15</v>
      </c>
      <c r="M49" s="3" t="s">
        <v>16</v>
      </c>
      <c r="N49" s="3">
        <v>6.7499999999999994E-36</v>
      </c>
      <c r="O49" s="3">
        <v>1.76E-36</v>
      </c>
      <c r="P49" s="9">
        <f t="shared" si="0"/>
        <v>8.7749999999999992E-37</v>
      </c>
      <c r="Q49" s="11">
        <v>125</v>
      </c>
      <c r="R49" s="10" t="s">
        <v>22</v>
      </c>
    </row>
    <row r="50" spans="1:18" ht="17" x14ac:dyDescent="0.25">
      <c r="A50" s="1" t="s">
        <v>1</v>
      </c>
      <c r="B50" s="1" t="s">
        <v>3</v>
      </c>
      <c r="C50" s="2">
        <v>0</v>
      </c>
      <c r="D50" s="2">
        <v>1</v>
      </c>
      <c r="E50" s="4">
        <v>6</v>
      </c>
      <c r="F50" s="4">
        <v>6.5</v>
      </c>
      <c r="G50" s="4">
        <v>0.5</v>
      </c>
      <c r="H50" s="4">
        <v>1</v>
      </c>
      <c r="I50" s="5">
        <f t="shared" si="1"/>
        <v>0.70710678118654757</v>
      </c>
      <c r="J50" s="5">
        <f t="shared" si="1"/>
        <v>1</v>
      </c>
      <c r="K50" s="6">
        <v>0.8660254037844386</v>
      </c>
      <c r="L50" s="7" t="s">
        <v>15</v>
      </c>
      <c r="M50" s="3" t="s">
        <v>16</v>
      </c>
      <c r="N50" s="3">
        <v>4.3200000000000003E-36</v>
      </c>
      <c r="O50" s="3">
        <v>1.3199999999999999E-36</v>
      </c>
      <c r="P50" s="9">
        <f t="shared" si="0"/>
        <v>5.6160000000000005E-37</v>
      </c>
      <c r="Q50" s="11">
        <v>125</v>
      </c>
      <c r="R50" s="10" t="s">
        <v>22</v>
      </c>
    </row>
    <row r="51" spans="1:18" ht="17" x14ac:dyDescent="0.25">
      <c r="A51" s="1" t="s">
        <v>1</v>
      </c>
      <c r="B51" s="1" t="s">
        <v>3</v>
      </c>
      <c r="C51" s="2">
        <v>0</v>
      </c>
      <c r="D51" s="2">
        <v>1</v>
      </c>
      <c r="E51" s="4">
        <v>6</v>
      </c>
      <c r="F51" s="4">
        <v>6.5</v>
      </c>
      <c r="G51" s="4">
        <v>1</v>
      </c>
      <c r="H51" s="4">
        <v>1.5</v>
      </c>
      <c r="I51" s="5">
        <f t="shared" si="1"/>
        <v>1</v>
      </c>
      <c r="J51" s="5">
        <f t="shared" si="1"/>
        <v>1.2247448713915889</v>
      </c>
      <c r="K51" s="6">
        <v>1.1180339887498949</v>
      </c>
      <c r="L51" s="7" t="s">
        <v>15</v>
      </c>
      <c r="M51" s="3" t="s">
        <v>16</v>
      </c>
      <c r="N51" s="3">
        <v>4.2500000000000003E-36</v>
      </c>
      <c r="O51" s="3">
        <v>1.38E-36</v>
      </c>
      <c r="P51" s="9">
        <f t="shared" si="0"/>
        <v>5.5250000000000008E-37</v>
      </c>
      <c r="Q51" s="11">
        <v>125</v>
      </c>
      <c r="R51" s="10" t="s">
        <v>22</v>
      </c>
    </row>
    <row r="52" spans="1:18" ht="17" x14ac:dyDescent="0.25">
      <c r="A52" s="1" t="s">
        <v>1</v>
      </c>
      <c r="B52" s="1" t="s">
        <v>3</v>
      </c>
      <c r="C52" s="2">
        <v>0</v>
      </c>
      <c r="D52" s="2">
        <v>1</v>
      </c>
      <c r="E52" s="4">
        <v>6</v>
      </c>
      <c r="F52" s="4">
        <v>6.5</v>
      </c>
      <c r="G52" s="4">
        <v>1.5</v>
      </c>
      <c r="H52" s="4">
        <v>2</v>
      </c>
      <c r="I52" s="5">
        <f t="shared" si="1"/>
        <v>1.2247448713915889</v>
      </c>
      <c r="J52" s="5">
        <f t="shared" si="1"/>
        <v>1.4142135623730951</v>
      </c>
      <c r="K52" s="6">
        <v>1.3228756555322954</v>
      </c>
      <c r="L52" s="7" t="s">
        <v>15</v>
      </c>
      <c r="M52" s="3" t="s">
        <v>16</v>
      </c>
      <c r="N52" s="3">
        <v>1.9800000000000001E-36</v>
      </c>
      <c r="O52" s="3">
        <v>8.2999999999999999E-37</v>
      </c>
      <c r="P52" s="9">
        <f t="shared" si="0"/>
        <v>2.5740000000000001E-37</v>
      </c>
      <c r="Q52" s="11">
        <v>125</v>
      </c>
      <c r="R52" s="10" t="s">
        <v>22</v>
      </c>
    </row>
    <row r="53" spans="1:18" ht="17" x14ac:dyDescent="0.25">
      <c r="A53" s="1" t="s">
        <v>1</v>
      </c>
      <c r="B53" s="1" t="s">
        <v>3</v>
      </c>
      <c r="C53" s="2">
        <v>0</v>
      </c>
      <c r="D53" s="2">
        <v>1</v>
      </c>
      <c r="E53" s="4">
        <v>6</v>
      </c>
      <c r="F53" s="4">
        <v>6.5</v>
      </c>
      <c r="G53" s="4">
        <v>2</v>
      </c>
      <c r="H53" s="4">
        <v>2.5</v>
      </c>
      <c r="I53" s="5">
        <f t="shared" si="1"/>
        <v>1.4142135623730951</v>
      </c>
      <c r="J53" s="5">
        <f t="shared" si="1"/>
        <v>1.5811388300841898</v>
      </c>
      <c r="K53" s="6">
        <v>1.5</v>
      </c>
      <c r="L53" s="7" t="s">
        <v>15</v>
      </c>
      <c r="M53" s="3" t="s">
        <v>16</v>
      </c>
      <c r="N53" s="3">
        <v>1.3199999999999999E-36</v>
      </c>
      <c r="O53" s="3">
        <v>7.7999999999999998E-37</v>
      </c>
      <c r="P53" s="9">
        <f t="shared" si="0"/>
        <v>1.716E-37</v>
      </c>
      <c r="Q53" s="11">
        <v>125</v>
      </c>
      <c r="R53" s="10" t="s">
        <v>22</v>
      </c>
    </row>
    <row r="54" spans="1:18" ht="17" x14ac:dyDescent="0.25">
      <c r="A54" s="1" t="s">
        <v>1</v>
      </c>
      <c r="B54" s="1" t="s">
        <v>3</v>
      </c>
      <c r="C54" s="2">
        <v>0</v>
      </c>
      <c r="D54" s="2">
        <v>1</v>
      </c>
      <c r="E54" s="4">
        <v>6</v>
      </c>
      <c r="F54" s="4">
        <v>6.5</v>
      </c>
      <c r="G54" s="4">
        <v>2.5</v>
      </c>
      <c r="H54" s="4">
        <v>3</v>
      </c>
      <c r="I54" s="5">
        <f t="shared" si="1"/>
        <v>1.5811388300841898</v>
      </c>
      <c r="J54" s="5">
        <f t="shared" si="1"/>
        <v>1.7320508075688772</v>
      </c>
      <c r="K54" s="6">
        <v>1.6583123951776999</v>
      </c>
      <c r="L54" s="7" t="s">
        <v>15</v>
      </c>
      <c r="M54" s="3" t="s">
        <v>16</v>
      </c>
      <c r="N54" s="3">
        <v>4.2999999999999997E-37</v>
      </c>
      <c r="O54" s="3">
        <v>4.3399999999999997E-37</v>
      </c>
      <c r="P54" s="9">
        <f t="shared" si="0"/>
        <v>5.5899999999999998E-38</v>
      </c>
      <c r="Q54" s="11">
        <v>125</v>
      </c>
      <c r="R54" s="10" t="s">
        <v>22</v>
      </c>
    </row>
    <row r="55" spans="1:18" ht="17" x14ac:dyDescent="0.25">
      <c r="A55" s="1" t="s">
        <v>1</v>
      </c>
      <c r="B55" s="1" t="s">
        <v>3</v>
      </c>
      <c r="C55" s="2">
        <v>0</v>
      </c>
      <c r="D55" s="2">
        <v>1</v>
      </c>
      <c r="E55" s="4">
        <v>6</v>
      </c>
      <c r="F55" s="4">
        <v>6.5</v>
      </c>
      <c r="G55" s="4">
        <v>3.5</v>
      </c>
      <c r="H55" s="4">
        <v>4</v>
      </c>
      <c r="I55" s="5">
        <f t="shared" si="1"/>
        <v>1.8708286933869707</v>
      </c>
      <c r="J55" s="5">
        <f t="shared" si="1"/>
        <v>2</v>
      </c>
      <c r="K55" s="6">
        <v>1.9364916731037085</v>
      </c>
      <c r="L55" s="7" t="s">
        <v>15</v>
      </c>
      <c r="M55" s="3" t="s">
        <v>16</v>
      </c>
      <c r="N55" s="3">
        <v>1.5200000000000002E-36</v>
      </c>
      <c r="O55" s="3">
        <v>9.4000000000000006E-37</v>
      </c>
      <c r="P55" s="9">
        <f t="shared" si="0"/>
        <v>1.9760000000000001E-37</v>
      </c>
      <c r="Q55" s="11">
        <v>125</v>
      </c>
      <c r="R55" s="10" t="s">
        <v>22</v>
      </c>
    </row>
    <row r="56" spans="1:18" ht="17" x14ac:dyDescent="0.25">
      <c r="A56" s="1" t="s">
        <v>1</v>
      </c>
      <c r="B56" s="1" t="s">
        <v>3</v>
      </c>
      <c r="C56" s="2">
        <v>0</v>
      </c>
      <c r="D56" s="2">
        <v>1</v>
      </c>
      <c r="E56" s="4">
        <v>6</v>
      </c>
      <c r="F56" s="4">
        <v>6.5</v>
      </c>
      <c r="G56" s="4">
        <v>4</v>
      </c>
      <c r="H56" s="4">
        <v>4.5</v>
      </c>
      <c r="I56" s="5">
        <f t="shared" si="1"/>
        <v>2</v>
      </c>
      <c r="J56" s="5">
        <f t="shared" si="1"/>
        <v>2.1213203435596424</v>
      </c>
      <c r="K56" s="6">
        <v>2.0615528128088303</v>
      </c>
      <c r="L56" s="7" t="s">
        <v>15</v>
      </c>
      <c r="M56" s="3" t="s">
        <v>16</v>
      </c>
      <c r="N56" s="3">
        <v>3.8999999999999999E-37</v>
      </c>
      <c r="O56" s="3">
        <v>4.0000000000000003E-37</v>
      </c>
      <c r="P56" s="9">
        <f t="shared" si="0"/>
        <v>5.0699999999999997E-38</v>
      </c>
      <c r="Q56" s="11">
        <v>125</v>
      </c>
      <c r="R56" s="10" t="s">
        <v>22</v>
      </c>
    </row>
    <row r="57" spans="1:18" ht="17" x14ac:dyDescent="0.25">
      <c r="A57" s="1" t="s">
        <v>1</v>
      </c>
      <c r="B57" s="1" t="s">
        <v>3</v>
      </c>
      <c r="C57" s="2">
        <v>0</v>
      </c>
      <c r="D57" s="2">
        <v>1</v>
      </c>
      <c r="E57" s="4">
        <v>6</v>
      </c>
      <c r="F57" s="4">
        <v>6.5</v>
      </c>
      <c r="G57" s="4">
        <v>4.5</v>
      </c>
      <c r="H57" s="4">
        <v>5</v>
      </c>
      <c r="I57" s="5">
        <f t="shared" si="1"/>
        <v>2.1213203435596424</v>
      </c>
      <c r="J57" s="5">
        <f t="shared" si="1"/>
        <v>2.2360679774997898</v>
      </c>
      <c r="K57" s="6">
        <v>2.179449471770337</v>
      </c>
      <c r="L57" s="7" t="s">
        <v>15</v>
      </c>
      <c r="M57" s="3" t="s">
        <v>16</v>
      </c>
      <c r="N57" s="3">
        <v>2.7800000000000001E-37</v>
      </c>
      <c r="O57" s="3">
        <v>2.8600000000000001E-37</v>
      </c>
      <c r="P57" s="9">
        <f t="shared" si="0"/>
        <v>3.614E-38</v>
      </c>
      <c r="Q57" s="11">
        <v>125</v>
      </c>
      <c r="R57" s="10" t="s">
        <v>22</v>
      </c>
    </row>
    <row r="58" spans="1:18" ht="17" x14ac:dyDescent="0.25">
      <c r="A58" s="1" t="s">
        <v>1</v>
      </c>
      <c r="B58" s="1" t="s">
        <v>3</v>
      </c>
      <c r="C58" s="2">
        <v>0</v>
      </c>
      <c r="D58" s="2">
        <v>1</v>
      </c>
      <c r="E58" s="4">
        <v>6</v>
      </c>
      <c r="F58" s="4">
        <v>6.5</v>
      </c>
      <c r="G58" s="4">
        <v>5.5</v>
      </c>
      <c r="H58" s="4">
        <v>6</v>
      </c>
      <c r="I58" s="5">
        <f t="shared" si="1"/>
        <v>2.3452078799117149</v>
      </c>
      <c r="J58" s="5">
        <f t="shared" si="1"/>
        <v>2.4494897427831779</v>
      </c>
      <c r="K58" s="6">
        <v>2.3979157616563596</v>
      </c>
      <c r="L58" s="7" t="s">
        <v>15</v>
      </c>
      <c r="M58" s="3" t="s">
        <v>16</v>
      </c>
      <c r="N58" s="3">
        <v>7.7900000000000004E-37</v>
      </c>
      <c r="O58" s="3">
        <v>6.1800000000000003E-37</v>
      </c>
      <c r="P58" s="9">
        <f t="shared" si="0"/>
        <v>1.0127000000000001E-37</v>
      </c>
      <c r="Q58" s="11">
        <v>125</v>
      </c>
      <c r="R58" s="10" t="s">
        <v>22</v>
      </c>
    </row>
    <row r="59" spans="1:18" ht="17" x14ac:dyDescent="0.25">
      <c r="A59" s="1" t="s">
        <v>1</v>
      </c>
      <c r="B59" s="1" t="s">
        <v>3</v>
      </c>
      <c r="C59" s="2">
        <v>0</v>
      </c>
      <c r="D59" s="2">
        <v>1</v>
      </c>
      <c r="E59" s="4">
        <v>6.5</v>
      </c>
      <c r="F59" s="4">
        <v>7</v>
      </c>
      <c r="G59" s="4">
        <v>0</v>
      </c>
      <c r="H59" s="4">
        <v>0.5</v>
      </c>
      <c r="I59" s="5">
        <f t="shared" si="1"/>
        <v>0</v>
      </c>
      <c r="J59" s="5">
        <f t="shared" si="1"/>
        <v>0.70710678118654757</v>
      </c>
      <c r="K59" s="6">
        <v>0.5</v>
      </c>
      <c r="L59" s="7" t="s">
        <v>15</v>
      </c>
      <c r="M59" s="3" t="s">
        <v>16</v>
      </c>
      <c r="N59" s="3">
        <v>3.3800000000000002E-36</v>
      </c>
      <c r="O59" s="3">
        <v>1.21E-36</v>
      </c>
      <c r="P59" s="9">
        <f t="shared" si="0"/>
        <v>4.3940000000000008E-37</v>
      </c>
      <c r="Q59" s="11">
        <v>125</v>
      </c>
      <c r="R59" s="10" t="s">
        <v>22</v>
      </c>
    </row>
    <row r="60" spans="1:18" ht="17" x14ac:dyDescent="0.25">
      <c r="A60" s="1" t="s">
        <v>1</v>
      </c>
      <c r="B60" s="1" t="s">
        <v>3</v>
      </c>
      <c r="C60" s="2">
        <v>0</v>
      </c>
      <c r="D60" s="2">
        <v>1</v>
      </c>
      <c r="E60" s="4">
        <v>6.5</v>
      </c>
      <c r="F60" s="4">
        <v>7</v>
      </c>
      <c r="G60" s="4">
        <v>0.5</v>
      </c>
      <c r="H60" s="4">
        <v>1</v>
      </c>
      <c r="I60" s="5">
        <f t="shared" si="1"/>
        <v>0.70710678118654757</v>
      </c>
      <c r="J60" s="5">
        <f t="shared" si="1"/>
        <v>1</v>
      </c>
      <c r="K60" s="6">
        <v>0.8660254037844386</v>
      </c>
      <c r="L60" s="7" t="s">
        <v>15</v>
      </c>
      <c r="M60" s="3" t="s">
        <v>16</v>
      </c>
      <c r="N60" s="3">
        <v>3.7600000000000002E-36</v>
      </c>
      <c r="O60" s="3">
        <v>1.2200000000000001E-36</v>
      </c>
      <c r="P60" s="9">
        <f t="shared" si="0"/>
        <v>4.8880000000000008E-37</v>
      </c>
      <c r="Q60" s="11">
        <v>125</v>
      </c>
      <c r="R60" s="10" t="s">
        <v>22</v>
      </c>
    </row>
    <row r="61" spans="1:18" ht="17" x14ac:dyDescent="0.25">
      <c r="A61" s="1" t="s">
        <v>1</v>
      </c>
      <c r="B61" s="1" t="s">
        <v>3</v>
      </c>
      <c r="C61" s="2">
        <v>0</v>
      </c>
      <c r="D61" s="2">
        <v>1</v>
      </c>
      <c r="E61" s="4">
        <v>6.5</v>
      </c>
      <c r="F61" s="4">
        <v>7</v>
      </c>
      <c r="G61" s="4">
        <v>1</v>
      </c>
      <c r="H61" s="4">
        <v>1.5</v>
      </c>
      <c r="I61" s="5">
        <f t="shared" si="1"/>
        <v>1</v>
      </c>
      <c r="J61" s="5">
        <f t="shared" si="1"/>
        <v>1.2247448713915889</v>
      </c>
      <c r="K61" s="6">
        <v>1.1180339887498949</v>
      </c>
      <c r="L61" s="7" t="s">
        <v>15</v>
      </c>
      <c r="M61" s="3" t="s">
        <v>16</v>
      </c>
      <c r="N61" s="3">
        <v>2.95E-36</v>
      </c>
      <c r="O61" s="3">
        <v>1.3600000000000001E-36</v>
      </c>
      <c r="P61" s="9">
        <f t="shared" si="0"/>
        <v>3.8349999999999998E-37</v>
      </c>
      <c r="Q61" s="11">
        <v>125</v>
      </c>
      <c r="R61" s="10" t="s">
        <v>22</v>
      </c>
    </row>
    <row r="62" spans="1:18" ht="17" x14ac:dyDescent="0.25">
      <c r="A62" s="1" t="s">
        <v>1</v>
      </c>
      <c r="B62" s="1" t="s">
        <v>3</v>
      </c>
      <c r="C62" s="2">
        <v>0</v>
      </c>
      <c r="D62" s="2">
        <v>1</v>
      </c>
      <c r="E62" s="4">
        <v>6.5</v>
      </c>
      <c r="F62" s="4">
        <v>7</v>
      </c>
      <c r="G62" s="4">
        <v>1.5</v>
      </c>
      <c r="H62" s="4">
        <v>2</v>
      </c>
      <c r="I62" s="5">
        <f t="shared" si="1"/>
        <v>1.2247448713915889</v>
      </c>
      <c r="J62" s="5">
        <f t="shared" si="1"/>
        <v>1.4142135623730951</v>
      </c>
      <c r="K62" s="6">
        <v>1.3228756555322954</v>
      </c>
      <c r="L62" s="7" t="s">
        <v>15</v>
      </c>
      <c r="M62" s="3" t="s">
        <v>16</v>
      </c>
      <c r="N62" s="3">
        <v>1.5900000000000001E-36</v>
      </c>
      <c r="O62" s="3">
        <v>7.2999999999999997E-37</v>
      </c>
      <c r="P62" s="9">
        <f t="shared" si="0"/>
        <v>2.0670000000000002E-37</v>
      </c>
      <c r="Q62" s="11">
        <v>125</v>
      </c>
      <c r="R62" s="10" t="s">
        <v>22</v>
      </c>
    </row>
    <row r="63" spans="1:18" ht="17" x14ac:dyDescent="0.25">
      <c r="A63" s="1" t="s">
        <v>1</v>
      </c>
      <c r="B63" s="1" t="s">
        <v>3</v>
      </c>
      <c r="C63" s="2">
        <v>0</v>
      </c>
      <c r="D63" s="2">
        <v>1</v>
      </c>
      <c r="E63" s="4">
        <v>6.5</v>
      </c>
      <c r="F63" s="4">
        <v>7</v>
      </c>
      <c r="G63" s="4">
        <v>2</v>
      </c>
      <c r="H63" s="4">
        <v>2.5</v>
      </c>
      <c r="I63" s="5">
        <f t="shared" si="1"/>
        <v>1.4142135623730951</v>
      </c>
      <c r="J63" s="5">
        <f t="shared" si="1"/>
        <v>1.5811388300841898</v>
      </c>
      <c r="K63" s="6">
        <v>1.5</v>
      </c>
      <c r="L63" s="7" t="s">
        <v>15</v>
      </c>
      <c r="M63" s="3" t="s">
        <v>16</v>
      </c>
      <c r="N63" s="3">
        <v>3.3800000000000002E-37</v>
      </c>
      <c r="O63" s="3">
        <v>3.41E-37</v>
      </c>
      <c r="P63" s="9">
        <f t="shared" si="0"/>
        <v>4.3940000000000002E-38</v>
      </c>
      <c r="Q63" s="11">
        <v>125</v>
      </c>
      <c r="R63" s="10" t="s">
        <v>22</v>
      </c>
    </row>
    <row r="64" spans="1:18" ht="17" x14ac:dyDescent="0.25">
      <c r="A64" s="1" t="s">
        <v>1</v>
      </c>
      <c r="B64" s="1" t="s">
        <v>3</v>
      </c>
      <c r="C64" s="2">
        <v>0</v>
      </c>
      <c r="D64" s="2">
        <v>1</v>
      </c>
      <c r="E64" s="4">
        <v>6.5</v>
      </c>
      <c r="F64" s="4">
        <v>7</v>
      </c>
      <c r="G64" s="4">
        <v>2.5</v>
      </c>
      <c r="H64" s="4">
        <v>3</v>
      </c>
      <c r="I64" s="5">
        <f t="shared" si="1"/>
        <v>1.5811388300841898</v>
      </c>
      <c r="J64" s="5">
        <f t="shared" si="1"/>
        <v>1.7320508075688772</v>
      </c>
      <c r="K64" s="6">
        <v>1.6583123951776999</v>
      </c>
      <c r="L64" s="7" t="s">
        <v>15</v>
      </c>
      <c r="M64" s="3" t="s">
        <v>16</v>
      </c>
      <c r="N64" s="3">
        <v>4.9800000000000001E-37</v>
      </c>
      <c r="O64" s="3">
        <v>5.0899999999999999E-37</v>
      </c>
      <c r="P64" s="9">
        <f t="shared" si="0"/>
        <v>6.4740000000000002E-38</v>
      </c>
      <c r="Q64" s="11">
        <v>125</v>
      </c>
      <c r="R64" s="10" t="s">
        <v>22</v>
      </c>
    </row>
    <row r="65" spans="1:18" ht="17" x14ac:dyDescent="0.25">
      <c r="A65" s="1" t="s">
        <v>1</v>
      </c>
      <c r="B65" s="1" t="s">
        <v>3</v>
      </c>
      <c r="C65" s="2">
        <v>0</v>
      </c>
      <c r="D65" s="2">
        <v>1</v>
      </c>
      <c r="E65" s="4">
        <v>6.5</v>
      </c>
      <c r="F65" s="4">
        <v>7</v>
      </c>
      <c r="G65" s="4">
        <v>3</v>
      </c>
      <c r="H65" s="4">
        <v>3.5</v>
      </c>
      <c r="I65" s="5">
        <f t="shared" si="1"/>
        <v>1.7320508075688772</v>
      </c>
      <c r="J65" s="5">
        <f t="shared" si="1"/>
        <v>1.8708286933869707</v>
      </c>
      <c r="K65" s="6">
        <v>1.8027756377319946</v>
      </c>
      <c r="L65" s="7" t="s">
        <v>15</v>
      </c>
      <c r="M65" s="3" t="s">
        <v>16</v>
      </c>
      <c r="N65" s="3">
        <v>9.8800000000000003E-37</v>
      </c>
      <c r="O65" s="3">
        <v>6.0200000000000004E-37</v>
      </c>
      <c r="P65" s="9">
        <f t="shared" si="0"/>
        <v>1.2844000000000001E-37</v>
      </c>
      <c r="Q65" s="11">
        <v>125</v>
      </c>
      <c r="R65" s="10" t="s">
        <v>22</v>
      </c>
    </row>
    <row r="66" spans="1:18" ht="17" x14ac:dyDescent="0.25">
      <c r="A66" s="1" t="s">
        <v>1</v>
      </c>
      <c r="B66" s="1" t="s">
        <v>3</v>
      </c>
      <c r="C66" s="2">
        <v>0</v>
      </c>
      <c r="D66" s="2">
        <v>1</v>
      </c>
      <c r="E66" s="4">
        <v>6.5</v>
      </c>
      <c r="F66" s="4">
        <v>7</v>
      </c>
      <c r="G66" s="4">
        <v>4</v>
      </c>
      <c r="H66" s="4">
        <v>4.5</v>
      </c>
      <c r="I66" s="5">
        <f t="shared" si="1"/>
        <v>2</v>
      </c>
      <c r="J66" s="5">
        <f t="shared" si="1"/>
        <v>2.1213203435596424</v>
      </c>
      <c r="K66" s="6">
        <v>2.0615528128088303</v>
      </c>
      <c r="L66" s="7" t="s">
        <v>15</v>
      </c>
      <c r="M66" s="3" t="s">
        <v>16</v>
      </c>
      <c r="N66" s="3">
        <v>3.37E-37</v>
      </c>
      <c r="O66" s="3">
        <v>3.4800000000000001E-37</v>
      </c>
      <c r="P66" s="9">
        <f t="shared" ref="P66:P85" si="2">N66*0.13</f>
        <v>4.3810000000000001E-38</v>
      </c>
      <c r="Q66" s="11">
        <v>125</v>
      </c>
      <c r="R66" s="10" t="s">
        <v>22</v>
      </c>
    </row>
    <row r="67" spans="1:18" ht="17" x14ac:dyDescent="0.25">
      <c r="A67" s="1" t="s">
        <v>1</v>
      </c>
      <c r="B67" s="1" t="s">
        <v>3</v>
      </c>
      <c r="C67" s="2">
        <v>0</v>
      </c>
      <c r="D67" s="2">
        <v>1</v>
      </c>
      <c r="E67" s="4">
        <v>6.5</v>
      </c>
      <c r="F67" s="4">
        <v>7</v>
      </c>
      <c r="G67" s="4">
        <v>6</v>
      </c>
      <c r="H67" s="4">
        <v>6.5</v>
      </c>
      <c r="I67" s="5">
        <f t="shared" ref="I67:J85" si="3">SQRT(G67)</f>
        <v>2.4494897427831779</v>
      </c>
      <c r="J67" s="5">
        <f t="shared" si="3"/>
        <v>2.5495097567963922</v>
      </c>
      <c r="K67" s="6">
        <v>2.5</v>
      </c>
      <c r="L67" s="7" t="s">
        <v>15</v>
      </c>
      <c r="M67" s="3" t="s">
        <v>16</v>
      </c>
      <c r="N67" s="3">
        <v>2.65E-37</v>
      </c>
      <c r="O67" s="3">
        <v>3.0700000000000002E-37</v>
      </c>
      <c r="P67" s="9">
        <f t="shared" si="2"/>
        <v>3.4450000000000001E-38</v>
      </c>
      <c r="Q67" s="11">
        <v>125</v>
      </c>
      <c r="R67" s="10" t="s">
        <v>22</v>
      </c>
    </row>
    <row r="68" spans="1:18" ht="17" x14ac:dyDescent="0.25">
      <c r="A68" s="1" t="s">
        <v>1</v>
      </c>
      <c r="B68" s="1" t="s">
        <v>3</v>
      </c>
      <c r="C68" s="2">
        <v>0</v>
      </c>
      <c r="D68" s="2">
        <v>1</v>
      </c>
      <c r="E68" s="4">
        <v>7</v>
      </c>
      <c r="F68" s="4">
        <v>7.5</v>
      </c>
      <c r="G68" s="4">
        <v>0</v>
      </c>
      <c r="H68" s="4">
        <v>0.5</v>
      </c>
      <c r="I68" s="5">
        <f t="shared" si="3"/>
        <v>0</v>
      </c>
      <c r="J68" s="5">
        <f t="shared" si="3"/>
        <v>0.70710678118654757</v>
      </c>
      <c r="K68" s="6">
        <v>0.5</v>
      </c>
      <c r="L68" s="7" t="s">
        <v>15</v>
      </c>
      <c r="M68" s="3" t="s">
        <v>16</v>
      </c>
      <c r="N68" s="3">
        <v>2.86E-36</v>
      </c>
      <c r="O68" s="3">
        <v>1.19E-36</v>
      </c>
      <c r="P68" s="9">
        <f t="shared" si="2"/>
        <v>3.718E-37</v>
      </c>
      <c r="Q68" s="11">
        <v>125</v>
      </c>
      <c r="R68" s="10" t="s">
        <v>22</v>
      </c>
    </row>
    <row r="69" spans="1:18" ht="17" x14ac:dyDescent="0.25">
      <c r="A69" s="1" t="s">
        <v>1</v>
      </c>
      <c r="B69" s="1" t="s">
        <v>3</v>
      </c>
      <c r="C69" s="2">
        <v>0</v>
      </c>
      <c r="D69" s="2">
        <v>1</v>
      </c>
      <c r="E69" s="4">
        <v>7</v>
      </c>
      <c r="F69" s="4">
        <v>7.5</v>
      </c>
      <c r="G69" s="4">
        <v>0.5</v>
      </c>
      <c r="H69" s="4">
        <v>1</v>
      </c>
      <c r="I69" s="5">
        <f t="shared" si="3"/>
        <v>0.70710678118654757</v>
      </c>
      <c r="J69" s="5">
        <f t="shared" si="3"/>
        <v>1</v>
      </c>
      <c r="K69" s="6">
        <v>0.8660254037844386</v>
      </c>
      <c r="L69" s="7" t="s">
        <v>15</v>
      </c>
      <c r="M69" s="3" t="s">
        <v>16</v>
      </c>
      <c r="N69" s="3">
        <v>1.2299999999999999E-36</v>
      </c>
      <c r="O69" s="3">
        <v>7.2999999999999997E-37</v>
      </c>
      <c r="P69" s="9">
        <f t="shared" si="2"/>
        <v>1.5989999999999999E-37</v>
      </c>
      <c r="Q69" s="11">
        <v>125</v>
      </c>
      <c r="R69" s="10" t="s">
        <v>22</v>
      </c>
    </row>
    <row r="70" spans="1:18" ht="17" x14ac:dyDescent="0.25">
      <c r="A70" s="1" t="s">
        <v>1</v>
      </c>
      <c r="B70" s="1" t="s">
        <v>3</v>
      </c>
      <c r="C70" s="2">
        <v>0</v>
      </c>
      <c r="D70" s="2">
        <v>1</v>
      </c>
      <c r="E70" s="4">
        <v>7</v>
      </c>
      <c r="F70" s="4">
        <v>7.5</v>
      </c>
      <c r="G70" s="4">
        <v>1</v>
      </c>
      <c r="H70" s="4">
        <v>1.5</v>
      </c>
      <c r="I70" s="5">
        <f t="shared" si="3"/>
        <v>1</v>
      </c>
      <c r="J70" s="5">
        <f t="shared" si="3"/>
        <v>1.2247448713915889</v>
      </c>
      <c r="K70" s="6">
        <v>1.1180339887498949</v>
      </c>
      <c r="L70" s="7" t="s">
        <v>15</v>
      </c>
      <c r="M70" s="3" t="s">
        <v>16</v>
      </c>
      <c r="N70" s="3">
        <v>1.7900000000000001E-36</v>
      </c>
      <c r="O70" s="3">
        <v>9.3000000000000002E-37</v>
      </c>
      <c r="P70" s="9">
        <f t="shared" si="2"/>
        <v>2.3270000000000001E-37</v>
      </c>
      <c r="Q70" s="11">
        <v>125</v>
      </c>
      <c r="R70" s="10" t="s">
        <v>22</v>
      </c>
    </row>
    <row r="71" spans="1:18" ht="17" x14ac:dyDescent="0.25">
      <c r="A71" s="1" t="s">
        <v>1</v>
      </c>
      <c r="B71" s="1" t="s">
        <v>3</v>
      </c>
      <c r="C71" s="2">
        <v>0</v>
      </c>
      <c r="D71" s="2">
        <v>1</v>
      </c>
      <c r="E71" s="4">
        <v>7</v>
      </c>
      <c r="F71" s="4">
        <v>7.5</v>
      </c>
      <c r="G71" s="4">
        <v>1.5</v>
      </c>
      <c r="H71" s="4">
        <v>2</v>
      </c>
      <c r="I71" s="5">
        <f t="shared" si="3"/>
        <v>1.2247448713915889</v>
      </c>
      <c r="J71" s="5">
        <f t="shared" si="3"/>
        <v>1.4142135623730951</v>
      </c>
      <c r="K71" s="6">
        <v>1.3228756555322954</v>
      </c>
      <c r="L71" s="7" t="s">
        <v>15</v>
      </c>
      <c r="M71" s="3" t="s">
        <v>16</v>
      </c>
      <c r="N71" s="3">
        <v>7.4E-37</v>
      </c>
      <c r="O71" s="3">
        <v>5.3399999999999999E-37</v>
      </c>
      <c r="P71" s="9">
        <f t="shared" si="2"/>
        <v>9.6200000000000013E-38</v>
      </c>
      <c r="Q71" s="11">
        <v>125</v>
      </c>
      <c r="R71" s="10" t="s">
        <v>22</v>
      </c>
    </row>
    <row r="72" spans="1:18" ht="17" x14ac:dyDescent="0.25">
      <c r="A72" s="1" t="s">
        <v>1</v>
      </c>
      <c r="B72" s="1" t="s">
        <v>3</v>
      </c>
      <c r="C72" s="2">
        <v>0</v>
      </c>
      <c r="D72" s="2">
        <v>1</v>
      </c>
      <c r="E72" s="4">
        <v>7</v>
      </c>
      <c r="F72" s="4">
        <v>7.5</v>
      </c>
      <c r="G72" s="4">
        <v>2</v>
      </c>
      <c r="H72" s="4">
        <v>2.5</v>
      </c>
      <c r="I72" s="5">
        <f t="shared" si="3"/>
        <v>1.4142135623730951</v>
      </c>
      <c r="J72" s="5">
        <f t="shared" si="3"/>
        <v>1.5811388300841898</v>
      </c>
      <c r="K72" s="6">
        <v>1.5</v>
      </c>
      <c r="L72" s="7" t="s">
        <v>15</v>
      </c>
      <c r="M72" s="3" t="s">
        <v>16</v>
      </c>
      <c r="N72" s="3">
        <v>7.2699999999999999E-37</v>
      </c>
      <c r="O72" s="3">
        <v>5.2899999999999998E-37</v>
      </c>
      <c r="P72" s="9">
        <f t="shared" si="2"/>
        <v>9.4510000000000008E-38</v>
      </c>
      <c r="Q72" s="11">
        <v>125</v>
      </c>
      <c r="R72" s="10" t="s">
        <v>22</v>
      </c>
    </row>
    <row r="73" spans="1:18" ht="17" x14ac:dyDescent="0.25">
      <c r="A73" s="1" t="s">
        <v>1</v>
      </c>
      <c r="B73" s="1" t="s">
        <v>3</v>
      </c>
      <c r="C73" s="2">
        <v>0</v>
      </c>
      <c r="D73" s="2">
        <v>1</v>
      </c>
      <c r="E73" s="4">
        <v>7</v>
      </c>
      <c r="F73" s="4">
        <v>7.5</v>
      </c>
      <c r="G73" s="4">
        <v>2.5</v>
      </c>
      <c r="H73" s="4">
        <v>3</v>
      </c>
      <c r="I73" s="5">
        <f t="shared" si="3"/>
        <v>1.5811388300841898</v>
      </c>
      <c r="J73" s="5">
        <f t="shared" si="3"/>
        <v>1.7320508075688772</v>
      </c>
      <c r="K73" s="6">
        <v>1.6583123951776999</v>
      </c>
      <c r="L73" s="7" t="s">
        <v>15</v>
      </c>
      <c r="M73" s="3" t="s">
        <v>16</v>
      </c>
      <c r="N73" s="3">
        <v>6.0500000000000002E-37</v>
      </c>
      <c r="O73" s="3">
        <v>4.4500000000000002E-37</v>
      </c>
      <c r="P73" s="9">
        <f t="shared" si="2"/>
        <v>7.8650000000000001E-38</v>
      </c>
      <c r="Q73" s="11">
        <v>125</v>
      </c>
      <c r="R73" s="10" t="s">
        <v>22</v>
      </c>
    </row>
    <row r="74" spans="1:18" ht="17" x14ac:dyDescent="0.25">
      <c r="A74" s="1" t="s">
        <v>1</v>
      </c>
      <c r="B74" s="1" t="s">
        <v>3</v>
      </c>
      <c r="C74" s="2">
        <v>0</v>
      </c>
      <c r="D74" s="2">
        <v>1</v>
      </c>
      <c r="E74" s="4">
        <v>7</v>
      </c>
      <c r="F74" s="4">
        <v>7.5</v>
      </c>
      <c r="G74" s="4">
        <v>4</v>
      </c>
      <c r="H74" s="4">
        <v>4.5</v>
      </c>
      <c r="I74" s="5">
        <f t="shared" si="3"/>
        <v>2</v>
      </c>
      <c r="J74" s="5">
        <f t="shared" si="3"/>
        <v>2.1213203435596424</v>
      </c>
      <c r="K74" s="6">
        <v>2.0615528128088303</v>
      </c>
      <c r="L74" s="7" t="s">
        <v>15</v>
      </c>
      <c r="M74" s="3" t="s">
        <v>16</v>
      </c>
      <c r="N74" s="3">
        <v>6.3599999999999998E-37</v>
      </c>
      <c r="O74" s="3">
        <v>6.9699999999999996E-37</v>
      </c>
      <c r="P74" s="9">
        <f t="shared" si="2"/>
        <v>8.2680000000000003E-38</v>
      </c>
      <c r="Q74" s="11">
        <v>125</v>
      </c>
      <c r="R74" s="10" t="s">
        <v>22</v>
      </c>
    </row>
    <row r="75" spans="1:18" ht="17" x14ac:dyDescent="0.25">
      <c r="A75" s="1" t="s">
        <v>1</v>
      </c>
      <c r="B75" s="1" t="s">
        <v>3</v>
      </c>
      <c r="C75" s="2">
        <v>0</v>
      </c>
      <c r="D75" s="2">
        <v>1</v>
      </c>
      <c r="E75" s="4">
        <v>7.5</v>
      </c>
      <c r="F75" s="4">
        <v>8</v>
      </c>
      <c r="G75" s="4">
        <v>0</v>
      </c>
      <c r="H75" s="4">
        <v>0.5</v>
      </c>
      <c r="I75" s="5">
        <f t="shared" si="3"/>
        <v>0</v>
      </c>
      <c r="J75" s="5">
        <f t="shared" si="3"/>
        <v>0.70710678118654757</v>
      </c>
      <c r="K75" s="6">
        <v>0.5</v>
      </c>
      <c r="L75" s="7" t="s">
        <v>15</v>
      </c>
      <c r="M75" s="3" t="s">
        <v>16</v>
      </c>
      <c r="N75" s="3">
        <v>3.0000000000000002E-36</v>
      </c>
      <c r="O75" s="3">
        <v>1.2700000000000001E-36</v>
      </c>
      <c r="P75" s="9">
        <f t="shared" si="2"/>
        <v>3.9000000000000007E-37</v>
      </c>
      <c r="Q75" s="11">
        <v>125</v>
      </c>
      <c r="R75" s="10" t="s">
        <v>22</v>
      </c>
    </row>
    <row r="76" spans="1:18" ht="17" x14ac:dyDescent="0.25">
      <c r="A76" s="1" t="s">
        <v>1</v>
      </c>
      <c r="B76" s="1" t="s">
        <v>3</v>
      </c>
      <c r="C76" s="2">
        <v>0</v>
      </c>
      <c r="D76" s="2">
        <v>1</v>
      </c>
      <c r="E76" s="4">
        <v>7.5</v>
      </c>
      <c r="F76" s="4">
        <v>8</v>
      </c>
      <c r="G76" s="4">
        <v>0.5</v>
      </c>
      <c r="H76" s="4">
        <v>1</v>
      </c>
      <c r="I76" s="5">
        <f t="shared" si="3"/>
        <v>0.70710678118654757</v>
      </c>
      <c r="J76" s="5">
        <f t="shared" si="3"/>
        <v>1</v>
      </c>
      <c r="K76" s="6">
        <v>0.8660254037844386</v>
      </c>
      <c r="L76" s="7" t="s">
        <v>15</v>
      </c>
      <c r="M76" s="3" t="s">
        <v>16</v>
      </c>
      <c r="N76" s="3">
        <v>9.9100000000000001E-37</v>
      </c>
      <c r="O76" s="3">
        <v>7.1399999999999998E-37</v>
      </c>
      <c r="P76" s="9">
        <f t="shared" si="2"/>
        <v>1.2883000000000001E-37</v>
      </c>
      <c r="Q76" s="11">
        <v>125</v>
      </c>
      <c r="R76" s="10" t="s">
        <v>22</v>
      </c>
    </row>
    <row r="77" spans="1:18" ht="17" x14ac:dyDescent="0.25">
      <c r="A77" s="1" t="s">
        <v>1</v>
      </c>
      <c r="B77" s="1" t="s">
        <v>3</v>
      </c>
      <c r="C77" s="2">
        <v>0</v>
      </c>
      <c r="D77" s="2">
        <v>1</v>
      </c>
      <c r="E77" s="4">
        <v>7.5</v>
      </c>
      <c r="F77" s="4">
        <v>8</v>
      </c>
      <c r="G77" s="4">
        <v>1</v>
      </c>
      <c r="H77" s="4">
        <v>1.5</v>
      </c>
      <c r="I77" s="5">
        <f t="shared" si="3"/>
        <v>1</v>
      </c>
      <c r="J77" s="5">
        <f t="shared" si="3"/>
        <v>1.2247448713915889</v>
      </c>
      <c r="K77" s="6">
        <v>1.1180339887498949</v>
      </c>
      <c r="L77" s="7" t="s">
        <v>15</v>
      </c>
      <c r="M77" s="3" t="s">
        <v>16</v>
      </c>
      <c r="N77" s="3">
        <v>8.9000000000000004E-37</v>
      </c>
      <c r="O77" s="3">
        <v>6.4700000000000003E-37</v>
      </c>
      <c r="P77" s="9">
        <f t="shared" si="2"/>
        <v>1.1570000000000001E-37</v>
      </c>
      <c r="Q77" s="11">
        <v>125</v>
      </c>
      <c r="R77" s="10" t="s">
        <v>22</v>
      </c>
    </row>
    <row r="78" spans="1:18" ht="17" x14ac:dyDescent="0.25">
      <c r="A78" s="1" t="s">
        <v>1</v>
      </c>
      <c r="B78" s="1" t="s">
        <v>3</v>
      </c>
      <c r="C78" s="2">
        <v>0</v>
      </c>
      <c r="D78" s="2">
        <v>1</v>
      </c>
      <c r="E78" s="4">
        <v>7.5</v>
      </c>
      <c r="F78" s="4">
        <v>8</v>
      </c>
      <c r="G78" s="4">
        <v>1.5</v>
      </c>
      <c r="H78" s="4">
        <v>2</v>
      </c>
      <c r="I78" s="5">
        <f t="shared" si="3"/>
        <v>1.2247448713915889</v>
      </c>
      <c r="J78" s="5">
        <f t="shared" si="3"/>
        <v>1.4142135623730951</v>
      </c>
      <c r="K78" s="6">
        <v>1.3228756555322954</v>
      </c>
      <c r="L78" s="7" t="s">
        <v>15</v>
      </c>
      <c r="M78" s="3" t="s">
        <v>16</v>
      </c>
      <c r="N78" s="3">
        <v>7.4699999999999998E-37</v>
      </c>
      <c r="O78" s="3">
        <v>5.4800000000000003E-37</v>
      </c>
      <c r="P78" s="9">
        <f t="shared" si="2"/>
        <v>9.7109999999999998E-38</v>
      </c>
      <c r="Q78" s="11">
        <v>125</v>
      </c>
      <c r="R78" s="10" t="s">
        <v>22</v>
      </c>
    </row>
    <row r="79" spans="1:18" ht="17" x14ac:dyDescent="0.25">
      <c r="A79" s="1" t="s">
        <v>1</v>
      </c>
      <c r="B79" s="1" t="s">
        <v>3</v>
      </c>
      <c r="C79" s="2">
        <v>0</v>
      </c>
      <c r="D79" s="2">
        <v>1</v>
      </c>
      <c r="E79" s="4">
        <v>7.5</v>
      </c>
      <c r="F79" s="4">
        <v>8</v>
      </c>
      <c r="G79" s="4">
        <v>2.5</v>
      </c>
      <c r="H79" s="4">
        <v>3</v>
      </c>
      <c r="I79" s="5">
        <f t="shared" si="3"/>
        <v>1.5811388300841898</v>
      </c>
      <c r="J79" s="5">
        <f t="shared" si="3"/>
        <v>1.7320508075688772</v>
      </c>
      <c r="K79" s="6">
        <v>1.6583123951776999</v>
      </c>
      <c r="L79" s="7" t="s">
        <v>15</v>
      </c>
      <c r="M79" s="3" t="s">
        <v>16</v>
      </c>
      <c r="N79" s="3">
        <v>5.9399999999999996E-37</v>
      </c>
      <c r="O79" s="3">
        <v>5.7600000000000001E-37</v>
      </c>
      <c r="P79" s="9">
        <f t="shared" si="2"/>
        <v>7.7219999999999999E-38</v>
      </c>
      <c r="Q79" s="11">
        <v>125</v>
      </c>
      <c r="R79" s="10" t="s">
        <v>22</v>
      </c>
    </row>
    <row r="80" spans="1:18" ht="17" x14ac:dyDescent="0.25">
      <c r="A80" s="1" t="s">
        <v>1</v>
      </c>
      <c r="B80" s="1" t="s">
        <v>3</v>
      </c>
      <c r="C80" s="2">
        <v>0</v>
      </c>
      <c r="D80" s="2">
        <v>1</v>
      </c>
      <c r="E80" s="4">
        <v>7.5</v>
      </c>
      <c r="F80" s="4">
        <v>8</v>
      </c>
      <c r="G80" s="4">
        <v>3</v>
      </c>
      <c r="H80" s="4">
        <v>3.5</v>
      </c>
      <c r="I80" s="5">
        <f t="shared" si="3"/>
        <v>1.7320508075688772</v>
      </c>
      <c r="J80" s="5">
        <f t="shared" si="3"/>
        <v>1.8708286933869707</v>
      </c>
      <c r="K80" s="6">
        <v>1.8027756377319946</v>
      </c>
      <c r="L80" s="7" t="s">
        <v>15</v>
      </c>
      <c r="M80" s="3" t="s">
        <v>16</v>
      </c>
      <c r="N80" s="3">
        <v>2.16E-37</v>
      </c>
      <c r="O80" s="3">
        <v>2.2500000000000002E-37</v>
      </c>
      <c r="P80" s="9">
        <f t="shared" si="2"/>
        <v>2.8080000000000001E-38</v>
      </c>
      <c r="Q80" s="11">
        <v>125</v>
      </c>
      <c r="R80" s="10" t="s">
        <v>22</v>
      </c>
    </row>
    <row r="81" spans="1:18" ht="17" x14ac:dyDescent="0.25">
      <c r="A81" s="1" t="s">
        <v>1</v>
      </c>
      <c r="B81" s="1" t="s">
        <v>3</v>
      </c>
      <c r="C81" s="2">
        <v>0</v>
      </c>
      <c r="D81" s="2">
        <v>1</v>
      </c>
      <c r="E81" s="4">
        <v>8</v>
      </c>
      <c r="F81" s="4">
        <v>8.5</v>
      </c>
      <c r="G81" s="4">
        <v>0</v>
      </c>
      <c r="H81" s="4">
        <v>0.5</v>
      </c>
      <c r="I81" s="5">
        <f t="shared" si="3"/>
        <v>0</v>
      </c>
      <c r="J81" s="5">
        <f t="shared" si="3"/>
        <v>0.70710678118654757</v>
      </c>
      <c r="K81" s="6">
        <v>0.5</v>
      </c>
      <c r="L81" s="7" t="s">
        <v>15</v>
      </c>
      <c r="M81" s="3" t="s">
        <v>16</v>
      </c>
      <c r="N81" s="3">
        <v>1.3E-36</v>
      </c>
      <c r="O81" s="3">
        <v>7.7999999999999998E-37</v>
      </c>
      <c r="P81" s="9">
        <f t="shared" si="2"/>
        <v>1.6900000000000001E-37</v>
      </c>
      <c r="Q81" s="11">
        <v>125</v>
      </c>
      <c r="R81" s="10" t="s">
        <v>22</v>
      </c>
    </row>
    <row r="82" spans="1:18" ht="17" x14ac:dyDescent="0.25">
      <c r="A82" s="1" t="s">
        <v>1</v>
      </c>
      <c r="B82" s="1" t="s">
        <v>3</v>
      </c>
      <c r="C82" s="2">
        <v>0</v>
      </c>
      <c r="D82" s="2">
        <v>1</v>
      </c>
      <c r="E82" s="4">
        <v>8</v>
      </c>
      <c r="F82" s="4">
        <v>8.5</v>
      </c>
      <c r="G82" s="4">
        <v>1.5</v>
      </c>
      <c r="H82" s="4">
        <v>2</v>
      </c>
      <c r="I82" s="5">
        <f t="shared" si="3"/>
        <v>1.2247448713915889</v>
      </c>
      <c r="J82" s="5">
        <f t="shared" si="3"/>
        <v>1.4142135623730951</v>
      </c>
      <c r="K82" s="6">
        <v>1.3228756555322954</v>
      </c>
      <c r="L82" s="7" t="s">
        <v>15</v>
      </c>
      <c r="M82" s="3" t="s">
        <v>16</v>
      </c>
      <c r="N82" s="3">
        <v>3.9600000000000003E-37</v>
      </c>
      <c r="O82" s="3">
        <v>4.0899999999999996E-37</v>
      </c>
      <c r="P82" s="9">
        <f t="shared" si="2"/>
        <v>5.1480000000000006E-38</v>
      </c>
      <c r="Q82" s="11">
        <v>125</v>
      </c>
      <c r="R82" s="10" t="s">
        <v>22</v>
      </c>
    </row>
    <row r="83" spans="1:18" ht="17" x14ac:dyDescent="0.25">
      <c r="A83" s="1" t="s">
        <v>1</v>
      </c>
      <c r="B83" s="1" t="s">
        <v>3</v>
      </c>
      <c r="C83" s="2">
        <v>0</v>
      </c>
      <c r="D83" s="2">
        <v>1</v>
      </c>
      <c r="E83" s="4">
        <v>8.5</v>
      </c>
      <c r="F83" s="4">
        <v>9</v>
      </c>
      <c r="G83" s="4">
        <v>0</v>
      </c>
      <c r="H83" s="4">
        <v>0.5</v>
      </c>
      <c r="I83" s="5">
        <f t="shared" si="3"/>
        <v>0</v>
      </c>
      <c r="J83" s="5">
        <f t="shared" si="3"/>
        <v>0.70710678118654757</v>
      </c>
      <c r="K83" s="6">
        <v>0.5</v>
      </c>
      <c r="L83" s="7" t="s">
        <v>15</v>
      </c>
      <c r="M83" s="3" t="s">
        <v>16</v>
      </c>
      <c r="N83" s="3">
        <v>4.8600000000000002E-37</v>
      </c>
      <c r="O83" s="3">
        <v>4.9599999999999997E-37</v>
      </c>
      <c r="P83" s="9">
        <f t="shared" si="2"/>
        <v>6.3180000000000004E-38</v>
      </c>
      <c r="Q83" s="11">
        <v>125</v>
      </c>
      <c r="R83" s="10" t="s">
        <v>22</v>
      </c>
    </row>
    <row r="84" spans="1:18" ht="17" x14ac:dyDescent="0.25">
      <c r="A84" s="1" t="s">
        <v>1</v>
      </c>
      <c r="B84" s="1" t="s">
        <v>3</v>
      </c>
      <c r="C84" s="2">
        <v>0</v>
      </c>
      <c r="D84" s="2">
        <v>1</v>
      </c>
      <c r="E84" s="4">
        <v>8.5</v>
      </c>
      <c r="F84" s="4">
        <v>9</v>
      </c>
      <c r="G84" s="4">
        <v>1</v>
      </c>
      <c r="H84" s="4">
        <v>1.5</v>
      </c>
      <c r="I84" s="5">
        <f t="shared" si="3"/>
        <v>1</v>
      </c>
      <c r="J84" s="5">
        <f t="shared" si="3"/>
        <v>1.2247448713915889</v>
      </c>
      <c r="K84" s="6">
        <v>1.1180339887498949</v>
      </c>
      <c r="L84" s="7" t="s">
        <v>15</v>
      </c>
      <c r="M84" s="3" t="s">
        <v>16</v>
      </c>
      <c r="N84" s="3">
        <v>5.0799999999999997E-37</v>
      </c>
      <c r="O84" s="3">
        <v>5.2700000000000002E-37</v>
      </c>
      <c r="P84" s="9">
        <f t="shared" si="2"/>
        <v>6.6039999999999997E-38</v>
      </c>
      <c r="Q84" s="11">
        <v>125</v>
      </c>
      <c r="R84" s="10" t="s">
        <v>22</v>
      </c>
    </row>
    <row r="85" spans="1:18" ht="17" x14ac:dyDescent="0.25">
      <c r="A85" s="1" t="s">
        <v>1</v>
      </c>
      <c r="B85" s="1" t="s">
        <v>3</v>
      </c>
      <c r="C85" s="2">
        <v>0</v>
      </c>
      <c r="D85" s="2">
        <v>1</v>
      </c>
      <c r="E85" s="4">
        <v>8.5</v>
      </c>
      <c r="F85" s="4">
        <v>9</v>
      </c>
      <c r="G85" s="4">
        <v>2</v>
      </c>
      <c r="H85" s="4">
        <v>2.5</v>
      </c>
      <c r="I85" s="5">
        <f t="shared" si="3"/>
        <v>1.4142135623730951</v>
      </c>
      <c r="J85" s="5">
        <f t="shared" si="3"/>
        <v>1.5811388300841898</v>
      </c>
      <c r="K85" s="6">
        <v>1.5</v>
      </c>
      <c r="L85" s="7" t="s">
        <v>15</v>
      </c>
      <c r="M85" s="3" t="s">
        <v>16</v>
      </c>
      <c r="N85" s="3">
        <v>3.6200000000000001E-37</v>
      </c>
      <c r="O85" s="3">
        <v>3.8400000000000004E-37</v>
      </c>
      <c r="P85" s="9">
        <f t="shared" si="2"/>
        <v>4.7060000000000004E-38</v>
      </c>
      <c r="Q85" s="11">
        <v>125</v>
      </c>
      <c r="R85" s="10" t="s">
        <v>22</v>
      </c>
    </row>
    <row r="86" spans="1:18" x14ac:dyDescent="0.2">
      <c r="N86" s="9"/>
      <c r="P86" s="9"/>
      <c r="R86" s="10"/>
    </row>
    <row r="87" spans="1:18" x14ac:dyDescent="0.2">
      <c r="N87" s="9"/>
      <c r="P87" s="9"/>
      <c r="R87" s="10"/>
    </row>
    <row r="88" spans="1:18" x14ac:dyDescent="0.2">
      <c r="N88" s="9"/>
      <c r="P88" s="9"/>
      <c r="R88" s="10"/>
    </row>
    <row r="89" spans="1:18" x14ac:dyDescent="0.2">
      <c r="N89" s="9"/>
      <c r="P89" s="9"/>
      <c r="R89" s="10"/>
    </row>
    <row r="90" spans="1:18" x14ac:dyDescent="0.2">
      <c r="N90" s="9"/>
      <c r="P90" s="9"/>
      <c r="R90" s="10"/>
    </row>
    <row r="91" spans="1:18" x14ac:dyDescent="0.2">
      <c r="N91" s="9"/>
      <c r="P91" s="9"/>
      <c r="R91" s="10"/>
    </row>
    <row r="92" spans="1:18" x14ac:dyDescent="0.2">
      <c r="N92" s="9"/>
      <c r="P92" s="9"/>
      <c r="R92" s="10"/>
    </row>
    <row r="93" spans="1:18" x14ac:dyDescent="0.2">
      <c r="N93" s="9"/>
      <c r="P93" s="9"/>
      <c r="R93" s="10"/>
    </row>
    <row r="94" spans="1:18" x14ac:dyDescent="0.2">
      <c r="N94" s="9"/>
      <c r="P94" s="9"/>
      <c r="R94" s="10"/>
    </row>
    <row r="95" spans="1:18" x14ac:dyDescent="0.2">
      <c r="N95" s="9"/>
      <c r="P95" s="9"/>
      <c r="R95" s="10"/>
    </row>
    <row r="96" spans="1:18" x14ac:dyDescent="0.2">
      <c r="N96" s="9"/>
      <c r="P96" s="9"/>
      <c r="R96" s="10"/>
    </row>
    <row r="97" spans="14:18" x14ac:dyDescent="0.2">
      <c r="N97" s="9"/>
      <c r="P97" s="9"/>
      <c r="R97" s="10"/>
    </row>
    <row r="98" spans="14:18" x14ac:dyDescent="0.2">
      <c r="N98" s="9"/>
      <c r="P98" s="9"/>
      <c r="R98" s="10"/>
    </row>
    <row r="99" spans="14:18" x14ac:dyDescent="0.2">
      <c r="N99" s="9"/>
      <c r="P99" s="9"/>
      <c r="R99" s="10"/>
    </row>
    <row r="100" spans="14:18" x14ac:dyDescent="0.2">
      <c r="N100" s="9"/>
      <c r="P100" s="9"/>
      <c r="R100" s="10"/>
    </row>
    <row r="101" spans="14:18" x14ac:dyDescent="0.2">
      <c r="N101" s="9"/>
      <c r="P101" s="9"/>
      <c r="R101" s="10"/>
    </row>
    <row r="102" spans="14:18" x14ac:dyDescent="0.2">
      <c r="N102" s="9"/>
      <c r="P102" s="9"/>
      <c r="R102" s="10"/>
    </row>
    <row r="103" spans="14:18" x14ac:dyDescent="0.2">
      <c r="N103" s="9"/>
      <c r="P103" s="9"/>
      <c r="R103" s="10"/>
    </row>
    <row r="104" spans="14:18" x14ac:dyDescent="0.2">
      <c r="N104" s="9"/>
      <c r="P104" s="9"/>
      <c r="R104" s="10"/>
    </row>
    <row r="105" spans="14:18" x14ac:dyDescent="0.2">
      <c r="N105" s="9"/>
      <c r="P105" s="9"/>
      <c r="R105" s="10"/>
    </row>
    <row r="106" spans="14:18" x14ac:dyDescent="0.2">
      <c r="N106" s="9"/>
      <c r="P106" s="9"/>
      <c r="R106" s="10"/>
    </row>
    <row r="107" spans="14:18" x14ac:dyDescent="0.2">
      <c r="N107" s="9"/>
      <c r="P107" s="9"/>
      <c r="R107" s="10"/>
    </row>
    <row r="108" spans="14:18" x14ac:dyDescent="0.2">
      <c r="N108" s="9"/>
      <c r="P108" s="9"/>
      <c r="R108" s="10"/>
    </row>
    <row r="109" spans="14:18" x14ac:dyDescent="0.2">
      <c r="N109" s="9"/>
      <c r="P109" s="9"/>
      <c r="R109" s="10"/>
    </row>
    <row r="110" spans="14:18" x14ac:dyDescent="0.2">
      <c r="N110" s="9"/>
      <c r="P110" s="9"/>
      <c r="R11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2021-06-17T22:28:09Z</dcterms:created>
  <dcterms:modified xsi:type="dcterms:W3CDTF">2021-06-17T22:32:20Z</dcterms:modified>
</cp:coreProperties>
</file>