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8_{58F64A3F-5204-B940-8142-29CE7B142B98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266" i="1" l="1"/>
  <c r="L266" i="1"/>
  <c r="K266" i="1"/>
  <c r="J266" i="1"/>
  <c r="L265" i="1"/>
  <c r="K265" i="1"/>
  <c r="J265" i="1"/>
  <c r="M265" i="1" s="1"/>
  <c r="M264" i="1"/>
  <c r="L264" i="1"/>
  <c r="K264" i="1"/>
  <c r="J264" i="1"/>
  <c r="M263" i="1"/>
  <c r="L263" i="1"/>
  <c r="K263" i="1"/>
  <c r="J263" i="1"/>
  <c r="M262" i="1"/>
  <c r="L262" i="1"/>
  <c r="K262" i="1"/>
  <c r="J262" i="1"/>
  <c r="M261" i="1"/>
  <c r="L261" i="1"/>
  <c r="K261" i="1"/>
  <c r="J261" i="1"/>
  <c r="M260" i="1"/>
  <c r="L260" i="1"/>
  <c r="K260" i="1"/>
  <c r="J260" i="1"/>
  <c r="M259" i="1"/>
  <c r="L259" i="1"/>
  <c r="K259" i="1"/>
  <c r="J259" i="1"/>
  <c r="M258" i="1"/>
  <c r="L258" i="1"/>
  <c r="K258" i="1"/>
  <c r="J258" i="1"/>
  <c r="M257" i="1"/>
  <c r="L257" i="1"/>
  <c r="K257" i="1"/>
  <c r="J257" i="1"/>
  <c r="M256" i="1"/>
  <c r="L256" i="1"/>
  <c r="K256" i="1"/>
  <c r="J256" i="1"/>
  <c r="M255" i="1"/>
  <c r="L255" i="1"/>
  <c r="K255" i="1"/>
  <c r="J255" i="1"/>
  <c r="M254" i="1"/>
  <c r="L254" i="1"/>
  <c r="K254" i="1"/>
  <c r="J254" i="1"/>
  <c r="M253" i="1"/>
  <c r="L253" i="1"/>
  <c r="K253" i="1"/>
  <c r="J253" i="1"/>
  <c r="M252" i="1"/>
  <c r="L252" i="1"/>
  <c r="K252" i="1"/>
  <c r="J252" i="1"/>
  <c r="M251" i="1"/>
  <c r="L251" i="1"/>
  <c r="K251" i="1"/>
  <c r="J251" i="1"/>
  <c r="M250" i="1"/>
  <c r="L250" i="1"/>
  <c r="K250" i="1"/>
  <c r="J250" i="1"/>
  <c r="M249" i="1"/>
  <c r="L249" i="1"/>
  <c r="K249" i="1"/>
  <c r="J249" i="1"/>
  <c r="M248" i="1"/>
  <c r="L248" i="1"/>
  <c r="K248" i="1"/>
  <c r="J248" i="1"/>
  <c r="M247" i="1"/>
  <c r="L247" i="1"/>
  <c r="K247" i="1"/>
  <c r="J247" i="1"/>
  <c r="M246" i="1"/>
  <c r="L246" i="1"/>
  <c r="K246" i="1"/>
  <c r="J246" i="1"/>
  <c r="M245" i="1"/>
  <c r="L245" i="1"/>
  <c r="K245" i="1"/>
  <c r="J245" i="1"/>
  <c r="M244" i="1"/>
  <c r="L244" i="1"/>
  <c r="K244" i="1"/>
  <c r="J244" i="1"/>
  <c r="M243" i="1"/>
  <c r="L243" i="1"/>
  <c r="K243" i="1"/>
  <c r="J243" i="1"/>
  <c r="M242" i="1"/>
  <c r="L242" i="1"/>
  <c r="K242" i="1"/>
  <c r="J242" i="1"/>
  <c r="M241" i="1"/>
  <c r="L241" i="1"/>
  <c r="K241" i="1"/>
  <c r="J241" i="1"/>
  <c r="M240" i="1"/>
  <c r="L240" i="1"/>
  <c r="K240" i="1"/>
  <c r="J240" i="1"/>
  <c r="M239" i="1"/>
  <c r="L239" i="1"/>
  <c r="K239" i="1"/>
  <c r="J239" i="1"/>
  <c r="M238" i="1"/>
  <c r="L238" i="1"/>
  <c r="K238" i="1"/>
  <c r="J238" i="1"/>
  <c r="M237" i="1"/>
  <c r="L237" i="1"/>
  <c r="K237" i="1"/>
  <c r="J237" i="1"/>
  <c r="M236" i="1"/>
  <c r="L236" i="1"/>
  <c r="K236" i="1"/>
  <c r="J236" i="1"/>
  <c r="M235" i="1"/>
  <c r="L235" i="1"/>
  <c r="K235" i="1"/>
  <c r="J235" i="1"/>
  <c r="M234" i="1"/>
  <c r="L234" i="1"/>
  <c r="K234" i="1"/>
  <c r="J234" i="1"/>
  <c r="M233" i="1"/>
  <c r="L233" i="1"/>
  <c r="K233" i="1"/>
  <c r="J233" i="1"/>
  <c r="M232" i="1"/>
  <c r="L232" i="1"/>
  <c r="K232" i="1"/>
  <c r="J232" i="1"/>
  <c r="M231" i="1"/>
  <c r="L231" i="1"/>
  <c r="K231" i="1"/>
  <c r="J231" i="1"/>
  <c r="M230" i="1"/>
  <c r="L230" i="1"/>
  <c r="K230" i="1"/>
  <c r="J230" i="1"/>
  <c r="M229" i="1"/>
  <c r="L229" i="1"/>
  <c r="K229" i="1"/>
  <c r="J229" i="1"/>
  <c r="M228" i="1"/>
  <c r="L228" i="1"/>
  <c r="K228" i="1"/>
  <c r="J228" i="1"/>
  <c r="M227" i="1"/>
  <c r="L227" i="1"/>
  <c r="K227" i="1"/>
  <c r="J227" i="1"/>
  <c r="M226" i="1"/>
  <c r="L226" i="1"/>
  <c r="K226" i="1"/>
  <c r="J226" i="1"/>
  <c r="M225" i="1"/>
  <c r="L225" i="1"/>
  <c r="K225" i="1"/>
  <c r="J225" i="1"/>
  <c r="M224" i="1"/>
  <c r="L224" i="1"/>
  <c r="K224" i="1"/>
  <c r="J224" i="1"/>
  <c r="M223" i="1"/>
  <c r="L223" i="1"/>
  <c r="K223" i="1"/>
  <c r="J223" i="1"/>
  <c r="M222" i="1"/>
  <c r="L222" i="1"/>
  <c r="K222" i="1"/>
  <c r="J222" i="1"/>
  <c r="M221" i="1"/>
  <c r="L221" i="1"/>
  <c r="K221" i="1"/>
  <c r="J221" i="1"/>
  <c r="M220" i="1"/>
  <c r="L220" i="1"/>
  <c r="K220" i="1"/>
  <c r="J220" i="1"/>
  <c r="M219" i="1"/>
  <c r="L219" i="1"/>
  <c r="K219" i="1"/>
  <c r="J219" i="1"/>
  <c r="M218" i="1"/>
  <c r="L218" i="1"/>
  <c r="K218" i="1"/>
  <c r="J218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9" i="1"/>
  <c r="L209" i="1"/>
  <c r="K209" i="1"/>
  <c r="J209" i="1"/>
  <c r="M208" i="1"/>
  <c r="L208" i="1"/>
  <c r="K208" i="1"/>
  <c r="J208" i="1"/>
  <c r="M207" i="1"/>
  <c r="L207" i="1"/>
  <c r="K207" i="1"/>
  <c r="J207" i="1"/>
  <c r="M206" i="1"/>
  <c r="L206" i="1"/>
  <c r="K206" i="1"/>
  <c r="J206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J202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M175" i="1"/>
  <c r="L175" i="1"/>
  <c r="K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L24" i="1"/>
  <c r="K24" i="1"/>
  <c r="J24" i="1"/>
  <c r="M24" i="1" s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<sst xmlns="http://schemas.openxmlformats.org/spreadsheetml/2006/main" count="1341" uniqueCount="21">
  <si>
    <t>col</t>
  </si>
  <si>
    <t>Elab</t>
  </si>
  <si>
    <t>X</t>
  </si>
  <si>
    <t>Q2</t>
  </si>
  <si>
    <t>obs</t>
  </si>
  <si>
    <t>target</t>
  </si>
  <si>
    <t>lepton beam</t>
  </si>
  <si>
    <t>current</t>
  </si>
  <si>
    <t>units</t>
  </si>
  <si>
    <t>value</t>
  </si>
  <si>
    <t>stat_u</t>
  </si>
  <si>
    <t>syst_u</t>
  </si>
  <si>
    <t>*norm_c</t>
  </si>
  <si>
    <t>F2d_ori</t>
  </si>
  <si>
    <t>F2d(stat)_ori</t>
  </si>
  <si>
    <t>F2d(syst)_ori</t>
  </si>
  <si>
    <t>F2</t>
  </si>
  <si>
    <t>d</t>
  </si>
  <si>
    <t>e_minus</t>
  </si>
  <si>
    <t>NC</t>
  </si>
  <si>
    <t>JLab Hall C (E00-116)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</si>
</sst>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6"/>
  <sheetViews>
    <sheetView tabSelected="1" topLeftCell="A219" zoomScale="95" zoomScaleNormal="95" workbookViewId="0">
      <selection activeCell="A2" sqref="A2:A266"/>
    </sheetView>
  </sheetViews>
  <sheetFormatPr baseColWidth="10" defaultColWidth="8.83203125" defaultRowHeight="13" x14ac:dyDescent="0.15"/>
  <cols>
    <col min="1" max="1" width="20.33203125" customWidth="1"/>
    <col min="2" max="5" width="8.5" customWidth="1"/>
    <col min="6" max="6" width="8.33203125" customWidth="1"/>
    <col min="7" max="7" width="12.6640625" customWidth="1"/>
    <col min="8" max="8" width="12.83203125" customWidth="1"/>
    <col min="9" max="11" width="8.5" customWidth="1"/>
    <col min="12" max="12" width="12.83203125" customWidth="1"/>
    <col min="13" max="14" width="8.5" customWidth="1"/>
    <col min="15" max="15" width="12.5" customWidth="1"/>
    <col min="16" max="16" width="12.83203125" customWidth="1"/>
    <col min="17" max="1025" width="8.5" customWidth="1"/>
  </cols>
  <sheetData>
    <row r="1" spans="1:16" ht="14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</row>
    <row r="2" spans="1:16" x14ac:dyDescent="0.15">
      <c r="A2" t="s">
        <v>20</v>
      </c>
      <c r="B2">
        <v>5.5</v>
      </c>
      <c r="C2">
        <v>0.48309999999999997</v>
      </c>
      <c r="D2">
        <v>3.5853000000000002</v>
      </c>
      <c r="E2" s="3" t="s">
        <v>16</v>
      </c>
      <c r="F2" s="3" t="s">
        <v>17</v>
      </c>
      <c r="G2" s="3" t="s">
        <v>18</v>
      </c>
      <c r="H2" s="3" t="s">
        <v>19</v>
      </c>
      <c r="I2" s="3">
        <v>1</v>
      </c>
      <c r="J2">
        <f t="shared" ref="J2:J65" si="0">N2/2</f>
        <v>0.14449999999999999</v>
      </c>
      <c r="K2">
        <f t="shared" ref="K2:K65" si="1">O2/2</f>
        <v>1.9E-3</v>
      </c>
      <c r="L2">
        <f t="shared" ref="L2:L65" si="2">P2/2</f>
        <v>3.7000000000000002E-3</v>
      </c>
      <c r="M2">
        <f t="shared" ref="M2:M65" si="3">0.0175*J2</f>
        <v>2.5287500000000002E-3</v>
      </c>
      <c r="N2">
        <v>0.28899999999999998</v>
      </c>
      <c r="O2">
        <v>3.8E-3</v>
      </c>
      <c r="P2">
        <v>7.4000000000000003E-3</v>
      </c>
    </row>
    <row r="3" spans="1:16" x14ac:dyDescent="0.15">
      <c r="A3" t="s">
        <v>20</v>
      </c>
      <c r="B3">
        <v>5.5</v>
      </c>
      <c r="C3">
        <v>0.4904</v>
      </c>
      <c r="D3">
        <v>3.6240000000000001</v>
      </c>
      <c r="E3" s="3" t="s">
        <v>16</v>
      </c>
      <c r="F3" s="3" t="s">
        <v>17</v>
      </c>
      <c r="G3" s="3" t="s">
        <v>18</v>
      </c>
      <c r="H3" s="3" t="s">
        <v>19</v>
      </c>
      <c r="I3" s="3">
        <v>1</v>
      </c>
      <c r="J3">
        <f t="shared" si="0"/>
        <v>0.14269999999999999</v>
      </c>
      <c r="K3">
        <f t="shared" si="1"/>
        <v>1.8500000000000001E-3</v>
      </c>
      <c r="L3">
        <f t="shared" si="2"/>
        <v>3.65E-3</v>
      </c>
      <c r="M3">
        <f t="shared" si="3"/>
        <v>2.4972500000000003E-3</v>
      </c>
      <c r="N3">
        <v>0.28539999999999999</v>
      </c>
      <c r="O3">
        <v>3.7000000000000002E-3</v>
      </c>
      <c r="P3">
        <v>7.3000000000000001E-3</v>
      </c>
    </row>
    <row r="4" spans="1:16" x14ac:dyDescent="0.15">
      <c r="A4" t="s">
        <v>20</v>
      </c>
      <c r="B4">
        <v>5.5</v>
      </c>
      <c r="C4">
        <v>0.49780000000000002</v>
      </c>
      <c r="D4">
        <v>3.6627999999999998</v>
      </c>
      <c r="E4" s="3" t="s">
        <v>16</v>
      </c>
      <c r="F4" s="3" t="s">
        <v>17</v>
      </c>
      <c r="G4" s="3" t="s">
        <v>18</v>
      </c>
      <c r="H4" s="3" t="s">
        <v>19</v>
      </c>
      <c r="I4" s="3">
        <v>1</v>
      </c>
      <c r="J4">
        <f t="shared" si="0"/>
        <v>0.1363</v>
      </c>
      <c r="K4">
        <f t="shared" si="1"/>
        <v>1.8E-3</v>
      </c>
      <c r="L4">
        <f t="shared" si="2"/>
        <v>3.4499999999999999E-3</v>
      </c>
      <c r="M4">
        <f t="shared" si="3"/>
        <v>2.3852500000000002E-3</v>
      </c>
      <c r="N4">
        <v>0.27260000000000001</v>
      </c>
      <c r="O4">
        <v>3.5999999999999999E-3</v>
      </c>
      <c r="P4">
        <v>6.8999999999999999E-3</v>
      </c>
    </row>
    <row r="5" spans="1:16" x14ac:dyDescent="0.15">
      <c r="A5" t="s">
        <v>20</v>
      </c>
      <c r="B5">
        <v>5.5</v>
      </c>
      <c r="C5">
        <v>0.50519999999999998</v>
      </c>
      <c r="D5">
        <v>3.7014999999999998</v>
      </c>
      <c r="E5" s="3" t="s">
        <v>16</v>
      </c>
      <c r="F5" s="3" t="s">
        <v>17</v>
      </c>
      <c r="G5" s="3" t="s">
        <v>18</v>
      </c>
      <c r="H5" s="3" t="s">
        <v>19</v>
      </c>
      <c r="I5" s="3">
        <v>1</v>
      </c>
      <c r="J5">
        <f t="shared" si="0"/>
        <v>0.13220000000000001</v>
      </c>
      <c r="K5">
        <f t="shared" si="1"/>
        <v>1.75E-3</v>
      </c>
      <c r="L5">
        <f t="shared" si="2"/>
        <v>3.3500000000000001E-3</v>
      </c>
      <c r="M5">
        <f t="shared" si="3"/>
        <v>2.3135000000000005E-3</v>
      </c>
      <c r="N5">
        <v>0.26440000000000002</v>
      </c>
      <c r="O5">
        <v>3.5000000000000001E-3</v>
      </c>
      <c r="P5">
        <v>6.7000000000000002E-3</v>
      </c>
    </row>
    <row r="6" spans="1:16" x14ac:dyDescent="0.15">
      <c r="A6" t="s">
        <v>20</v>
      </c>
      <c r="B6">
        <v>5.5</v>
      </c>
      <c r="C6">
        <v>0.51270000000000004</v>
      </c>
      <c r="D6">
        <v>3.7403</v>
      </c>
      <c r="E6" s="3" t="s">
        <v>16</v>
      </c>
      <c r="F6" s="3" t="s">
        <v>17</v>
      </c>
      <c r="G6" s="3" t="s">
        <v>18</v>
      </c>
      <c r="H6" s="3" t="s">
        <v>19</v>
      </c>
      <c r="I6" s="3">
        <v>1</v>
      </c>
      <c r="J6">
        <f t="shared" si="0"/>
        <v>0.12709999999999999</v>
      </c>
      <c r="K6">
        <f t="shared" si="1"/>
        <v>1.6999999999999999E-3</v>
      </c>
      <c r="L6">
        <f t="shared" si="2"/>
        <v>3.2499999999999999E-3</v>
      </c>
      <c r="M6">
        <f t="shared" si="3"/>
        <v>2.2242500000000001E-3</v>
      </c>
      <c r="N6">
        <v>0.25419999999999998</v>
      </c>
      <c r="O6">
        <v>3.3999999999999998E-3</v>
      </c>
      <c r="P6">
        <v>6.4999999999999997E-3</v>
      </c>
    </row>
    <row r="7" spans="1:16" x14ac:dyDescent="0.15">
      <c r="A7" t="s">
        <v>20</v>
      </c>
      <c r="B7">
        <v>5.5</v>
      </c>
      <c r="C7">
        <v>0.5202</v>
      </c>
      <c r="D7">
        <v>3.7791000000000001</v>
      </c>
      <c r="E7" s="3" t="s">
        <v>16</v>
      </c>
      <c r="F7" s="3" t="s">
        <v>17</v>
      </c>
      <c r="G7" s="3" t="s">
        <v>18</v>
      </c>
      <c r="H7" s="3" t="s">
        <v>19</v>
      </c>
      <c r="I7" s="3">
        <v>1</v>
      </c>
      <c r="J7">
        <f t="shared" si="0"/>
        <v>0.12085</v>
      </c>
      <c r="K7">
        <f t="shared" si="1"/>
        <v>1.65E-3</v>
      </c>
      <c r="L7">
        <f t="shared" si="2"/>
        <v>3.0500000000000002E-3</v>
      </c>
      <c r="M7">
        <f t="shared" si="3"/>
        <v>2.114875E-3</v>
      </c>
      <c r="N7">
        <v>0.2417</v>
      </c>
      <c r="O7">
        <v>3.3E-3</v>
      </c>
      <c r="P7">
        <v>6.1000000000000004E-3</v>
      </c>
    </row>
    <row r="8" spans="1:16" x14ac:dyDescent="0.15">
      <c r="A8" t="s">
        <v>20</v>
      </c>
      <c r="B8">
        <v>5.5</v>
      </c>
      <c r="C8">
        <v>0.52780000000000005</v>
      </c>
      <c r="D8">
        <v>3.8178000000000001</v>
      </c>
      <c r="E8" s="3" t="s">
        <v>16</v>
      </c>
      <c r="F8" s="3" t="s">
        <v>17</v>
      </c>
      <c r="G8" s="3" t="s">
        <v>18</v>
      </c>
      <c r="H8" s="3" t="s">
        <v>19</v>
      </c>
      <c r="I8" s="3">
        <v>1</v>
      </c>
      <c r="J8">
        <f t="shared" si="0"/>
        <v>0.11695</v>
      </c>
      <c r="K8">
        <f t="shared" si="1"/>
        <v>1.6000000000000001E-3</v>
      </c>
      <c r="L8">
        <f t="shared" si="2"/>
        <v>3.0000000000000001E-3</v>
      </c>
      <c r="M8">
        <f t="shared" si="3"/>
        <v>2.0466250000000003E-3</v>
      </c>
      <c r="N8">
        <v>0.2339</v>
      </c>
      <c r="O8">
        <v>3.2000000000000002E-3</v>
      </c>
      <c r="P8">
        <v>6.0000000000000001E-3</v>
      </c>
    </row>
    <row r="9" spans="1:16" x14ac:dyDescent="0.15">
      <c r="A9" t="s">
        <v>20</v>
      </c>
      <c r="B9">
        <v>5.5</v>
      </c>
      <c r="C9">
        <v>0.53549999999999998</v>
      </c>
      <c r="D9">
        <v>3.8565999999999998</v>
      </c>
      <c r="E9" s="3" t="s">
        <v>16</v>
      </c>
      <c r="F9" s="3" t="s">
        <v>17</v>
      </c>
      <c r="G9" s="3" t="s">
        <v>18</v>
      </c>
      <c r="H9" s="3" t="s">
        <v>19</v>
      </c>
      <c r="I9" s="3">
        <v>1</v>
      </c>
      <c r="J9">
        <f t="shared" si="0"/>
        <v>0.1147</v>
      </c>
      <c r="K9">
        <f t="shared" si="1"/>
        <v>1.6000000000000001E-3</v>
      </c>
      <c r="L9">
        <f t="shared" si="2"/>
        <v>2.8999999999999998E-3</v>
      </c>
      <c r="M9">
        <f t="shared" si="3"/>
        <v>2.0072499999999999E-3</v>
      </c>
      <c r="N9">
        <v>0.22939999999999999</v>
      </c>
      <c r="O9">
        <v>3.2000000000000002E-3</v>
      </c>
      <c r="P9">
        <v>5.7999999999999996E-3</v>
      </c>
    </row>
    <row r="10" spans="1:16" x14ac:dyDescent="0.15">
      <c r="A10" t="s">
        <v>20</v>
      </c>
      <c r="B10">
        <v>5.5</v>
      </c>
      <c r="C10">
        <v>0.54330000000000001</v>
      </c>
      <c r="D10">
        <v>3.8953000000000002</v>
      </c>
      <c r="E10" s="3" t="s">
        <v>16</v>
      </c>
      <c r="F10" s="3" t="s">
        <v>17</v>
      </c>
      <c r="G10" s="3" t="s">
        <v>18</v>
      </c>
      <c r="H10" s="3" t="s">
        <v>19</v>
      </c>
      <c r="I10" s="3">
        <v>1</v>
      </c>
      <c r="J10">
        <f t="shared" si="0"/>
        <v>0.10655000000000001</v>
      </c>
      <c r="K10">
        <f t="shared" si="1"/>
        <v>1.5E-3</v>
      </c>
      <c r="L10">
        <f t="shared" si="2"/>
        <v>2.7000000000000001E-3</v>
      </c>
      <c r="M10">
        <f t="shared" si="3"/>
        <v>1.8646250000000002E-3</v>
      </c>
      <c r="N10">
        <v>0.21310000000000001</v>
      </c>
      <c r="O10">
        <v>3.0000000000000001E-3</v>
      </c>
      <c r="P10">
        <v>5.4000000000000003E-3</v>
      </c>
    </row>
    <row r="11" spans="1:16" x14ac:dyDescent="0.15">
      <c r="A11" t="s">
        <v>20</v>
      </c>
      <c r="B11">
        <v>5.5</v>
      </c>
      <c r="C11">
        <v>0.55110000000000003</v>
      </c>
      <c r="D11">
        <v>3.9340999999999999</v>
      </c>
      <c r="E11" s="3" t="s">
        <v>16</v>
      </c>
      <c r="F11" s="3" t="s">
        <v>17</v>
      </c>
      <c r="G11" s="3" t="s">
        <v>18</v>
      </c>
      <c r="H11" s="3" t="s">
        <v>19</v>
      </c>
      <c r="I11" s="3">
        <v>1</v>
      </c>
      <c r="J11">
        <f t="shared" si="0"/>
        <v>0.10095</v>
      </c>
      <c r="K11">
        <f t="shared" si="1"/>
        <v>1.4499999999999999E-3</v>
      </c>
      <c r="L11">
        <f t="shared" si="2"/>
        <v>2.5500000000000002E-3</v>
      </c>
      <c r="M11">
        <f t="shared" si="3"/>
        <v>1.7666250000000002E-3</v>
      </c>
      <c r="N11">
        <v>0.2019</v>
      </c>
      <c r="O11">
        <v>2.8999999999999998E-3</v>
      </c>
      <c r="P11">
        <v>5.1000000000000004E-3</v>
      </c>
    </row>
    <row r="12" spans="1:16" x14ac:dyDescent="0.15">
      <c r="A12" t="s">
        <v>20</v>
      </c>
      <c r="B12">
        <v>5.5</v>
      </c>
      <c r="C12">
        <v>0.55900000000000005</v>
      </c>
      <c r="D12">
        <v>3.9729000000000001</v>
      </c>
      <c r="E12" s="3" t="s">
        <v>16</v>
      </c>
      <c r="F12" s="3" t="s">
        <v>17</v>
      </c>
      <c r="G12" s="3" t="s">
        <v>18</v>
      </c>
      <c r="H12" s="3" t="s">
        <v>19</v>
      </c>
      <c r="I12" s="3">
        <v>1</v>
      </c>
      <c r="J12">
        <f t="shared" si="0"/>
        <v>9.8799999999999999E-2</v>
      </c>
      <c r="K12">
        <f t="shared" si="1"/>
        <v>1.4499999999999999E-3</v>
      </c>
      <c r="L12">
        <f t="shared" si="2"/>
        <v>2.5000000000000001E-3</v>
      </c>
      <c r="M12">
        <f t="shared" si="3"/>
        <v>1.7290000000000001E-3</v>
      </c>
      <c r="N12">
        <v>0.1976</v>
      </c>
      <c r="O12">
        <v>2.8999999999999998E-3</v>
      </c>
      <c r="P12">
        <v>5.0000000000000001E-3</v>
      </c>
    </row>
    <row r="13" spans="1:16" x14ac:dyDescent="0.15">
      <c r="A13" t="s">
        <v>20</v>
      </c>
      <c r="B13">
        <v>5.5</v>
      </c>
      <c r="C13">
        <v>0.56689999999999996</v>
      </c>
      <c r="D13">
        <v>4.0115999999999996</v>
      </c>
      <c r="E13" s="3" t="s">
        <v>16</v>
      </c>
      <c r="F13" s="3" t="s">
        <v>17</v>
      </c>
      <c r="G13" s="3" t="s">
        <v>18</v>
      </c>
      <c r="H13" s="3" t="s">
        <v>19</v>
      </c>
      <c r="I13" s="3">
        <v>1</v>
      </c>
      <c r="J13">
        <f t="shared" si="0"/>
        <v>9.7199999999999995E-2</v>
      </c>
      <c r="K13">
        <f t="shared" si="1"/>
        <v>1.4499999999999999E-3</v>
      </c>
      <c r="L13">
        <f t="shared" si="2"/>
        <v>2.4499999999999999E-3</v>
      </c>
      <c r="M13">
        <f t="shared" si="3"/>
        <v>1.701E-3</v>
      </c>
      <c r="N13">
        <v>0.19439999999999999</v>
      </c>
      <c r="O13">
        <v>2.8999999999999998E-3</v>
      </c>
      <c r="P13">
        <v>4.8999999999999998E-3</v>
      </c>
    </row>
    <row r="14" spans="1:16" x14ac:dyDescent="0.15">
      <c r="A14" t="s">
        <v>20</v>
      </c>
      <c r="B14">
        <v>5.5</v>
      </c>
      <c r="C14">
        <v>0.57499999999999996</v>
      </c>
      <c r="D14">
        <v>4.0503999999999998</v>
      </c>
      <c r="E14" s="3" t="s">
        <v>16</v>
      </c>
      <c r="F14" s="3" t="s">
        <v>17</v>
      </c>
      <c r="G14" s="3" t="s">
        <v>18</v>
      </c>
      <c r="H14" s="3" t="s">
        <v>19</v>
      </c>
      <c r="I14" s="3">
        <v>1</v>
      </c>
      <c r="J14">
        <f t="shared" si="0"/>
        <v>9.0499999999999997E-2</v>
      </c>
      <c r="K14">
        <f t="shared" si="1"/>
        <v>1.3500000000000001E-3</v>
      </c>
      <c r="L14">
        <f t="shared" si="2"/>
        <v>2.3E-3</v>
      </c>
      <c r="M14">
        <f t="shared" si="3"/>
        <v>1.5837500000000001E-3</v>
      </c>
      <c r="N14">
        <v>0.18099999999999999</v>
      </c>
      <c r="O14">
        <v>2.7000000000000001E-3</v>
      </c>
      <c r="P14">
        <v>4.5999999999999999E-3</v>
      </c>
    </row>
    <row r="15" spans="1:16" x14ac:dyDescent="0.15">
      <c r="A15" t="s">
        <v>20</v>
      </c>
      <c r="B15">
        <v>5.5</v>
      </c>
      <c r="C15">
        <v>0.58299999999999996</v>
      </c>
      <c r="D15">
        <v>4.0891000000000002</v>
      </c>
      <c r="E15" s="3" t="s">
        <v>16</v>
      </c>
      <c r="F15" s="3" t="s">
        <v>17</v>
      </c>
      <c r="G15" s="3" t="s">
        <v>18</v>
      </c>
      <c r="H15" s="3" t="s">
        <v>19</v>
      </c>
      <c r="I15" s="3">
        <v>1</v>
      </c>
      <c r="J15">
        <f t="shared" si="0"/>
        <v>8.8900000000000007E-2</v>
      </c>
      <c r="K15">
        <f t="shared" si="1"/>
        <v>1.3500000000000001E-3</v>
      </c>
      <c r="L15">
        <f t="shared" si="2"/>
        <v>2.2499999999999998E-3</v>
      </c>
      <c r="M15">
        <f t="shared" si="3"/>
        <v>1.5557500000000003E-3</v>
      </c>
      <c r="N15">
        <v>0.17780000000000001</v>
      </c>
      <c r="O15">
        <v>2.7000000000000001E-3</v>
      </c>
      <c r="P15">
        <v>4.4999999999999997E-3</v>
      </c>
    </row>
    <row r="16" spans="1:16" x14ac:dyDescent="0.15">
      <c r="A16" t="s">
        <v>20</v>
      </c>
      <c r="B16">
        <v>5.5</v>
      </c>
      <c r="C16">
        <v>0.59119999999999995</v>
      </c>
      <c r="D16">
        <v>4.1279000000000003</v>
      </c>
      <c r="E16" s="3" t="s">
        <v>16</v>
      </c>
      <c r="F16" s="3" t="s">
        <v>17</v>
      </c>
      <c r="G16" s="3" t="s">
        <v>18</v>
      </c>
      <c r="H16" s="3" t="s">
        <v>19</v>
      </c>
      <c r="I16" s="3">
        <v>1</v>
      </c>
      <c r="J16">
        <f t="shared" si="0"/>
        <v>8.3599999999999994E-2</v>
      </c>
      <c r="K16">
        <f t="shared" si="1"/>
        <v>1.2999999999999999E-3</v>
      </c>
      <c r="L16">
        <f t="shared" si="2"/>
        <v>2.15E-3</v>
      </c>
      <c r="M16">
        <f t="shared" si="3"/>
        <v>1.4630000000000001E-3</v>
      </c>
      <c r="N16">
        <v>0.16719999999999999</v>
      </c>
      <c r="O16">
        <v>2.5999999999999999E-3</v>
      </c>
      <c r="P16">
        <v>4.3E-3</v>
      </c>
    </row>
    <row r="17" spans="1:16" x14ac:dyDescent="0.15">
      <c r="A17" t="s">
        <v>20</v>
      </c>
      <c r="B17">
        <v>5.5</v>
      </c>
      <c r="C17">
        <v>0.59950000000000003</v>
      </c>
      <c r="D17">
        <v>4.1666999999999996</v>
      </c>
      <c r="E17" s="3" t="s">
        <v>16</v>
      </c>
      <c r="F17" s="3" t="s">
        <v>17</v>
      </c>
      <c r="G17" s="3" t="s">
        <v>18</v>
      </c>
      <c r="H17" s="3" t="s">
        <v>19</v>
      </c>
      <c r="I17" s="3">
        <v>1</v>
      </c>
      <c r="J17">
        <f t="shared" si="0"/>
        <v>7.9450000000000007E-2</v>
      </c>
      <c r="K17">
        <f t="shared" si="1"/>
        <v>1.25E-3</v>
      </c>
      <c r="L17">
        <f t="shared" si="2"/>
        <v>2E-3</v>
      </c>
      <c r="M17">
        <f t="shared" si="3"/>
        <v>1.3903750000000003E-3</v>
      </c>
      <c r="N17">
        <v>0.15890000000000001</v>
      </c>
      <c r="O17">
        <v>2.5000000000000001E-3</v>
      </c>
      <c r="P17">
        <v>4.0000000000000001E-3</v>
      </c>
    </row>
    <row r="18" spans="1:16" x14ac:dyDescent="0.15">
      <c r="A18" t="s">
        <v>20</v>
      </c>
      <c r="B18">
        <v>5.5</v>
      </c>
      <c r="C18">
        <v>0.6</v>
      </c>
      <c r="D18">
        <v>4.1691000000000003</v>
      </c>
      <c r="E18" s="3" t="s">
        <v>16</v>
      </c>
      <c r="F18" s="3" t="s">
        <v>17</v>
      </c>
      <c r="G18" s="3" t="s">
        <v>18</v>
      </c>
      <c r="H18" s="3" t="s">
        <v>19</v>
      </c>
      <c r="I18" s="3">
        <v>1</v>
      </c>
      <c r="J18">
        <f t="shared" si="0"/>
        <v>8.1449999999999995E-2</v>
      </c>
      <c r="K18">
        <f t="shared" si="1"/>
        <v>8.0000000000000004E-4</v>
      </c>
      <c r="L18">
        <f t="shared" si="2"/>
        <v>2.0500000000000002E-3</v>
      </c>
      <c r="M18">
        <f t="shared" si="3"/>
        <v>1.425375E-3</v>
      </c>
      <c r="N18">
        <v>0.16289999999999999</v>
      </c>
      <c r="O18">
        <v>1.6000000000000001E-3</v>
      </c>
      <c r="P18">
        <v>4.1000000000000003E-3</v>
      </c>
    </row>
    <row r="19" spans="1:16" x14ac:dyDescent="0.15">
      <c r="A19" t="s">
        <v>20</v>
      </c>
      <c r="B19">
        <v>5.5</v>
      </c>
      <c r="C19">
        <v>0.60970000000000002</v>
      </c>
      <c r="D19">
        <v>4.2141999999999999</v>
      </c>
      <c r="E19" s="3" t="s">
        <v>16</v>
      </c>
      <c r="F19" s="3" t="s">
        <v>17</v>
      </c>
      <c r="G19" s="3" t="s">
        <v>18</v>
      </c>
      <c r="H19" s="3" t="s">
        <v>19</v>
      </c>
      <c r="I19" s="3">
        <v>1</v>
      </c>
      <c r="J19">
        <f t="shared" si="0"/>
        <v>7.8700000000000006E-2</v>
      </c>
      <c r="K19">
        <f t="shared" si="1"/>
        <v>8.0000000000000004E-4</v>
      </c>
      <c r="L19">
        <f t="shared" si="2"/>
        <v>2E-3</v>
      </c>
      <c r="M19">
        <f t="shared" si="3"/>
        <v>1.3772500000000002E-3</v>
      </c>
      <c r="N19">
        <v>0.15740000000000001</v>
      </c>
      <c r="O19">
        <v>1.6000000000000001E-3</v>
      </c>
      <c r="P19">
        <v>4.0000000000000001E-3</v>
      </c>
    </row>
    <row r="20" spans="1:16" x14ac:dyDescent="0.15">
      <c r="A20" t="s">
        <v>20</v>
      </c>
      <c r="B20">
        <v>5.5</v>
      </c>
      <c r="C20">
        <v>0.61950000000000005</v>
      </c>
      <c r="D20">
        <v>4.2592999999999996</v>
      </c>
      <c r="E20" s="3" t="s">
        <v>16</v>
      </c>
      <c r="F20" s="3" t="s">
        <v>17</v>
      </c>
      <c r="G20" s="3" t="s">
        <v>18</v>
      </c>
      <c r="H20" s="3" t="s">
        <v>19</v>
      </c>
      <c r="I20" s="3">
        <v>1</v>
      </c>
      <c r="J20">
        <f t="shared" si="0"/>
        <v>7.2400000000000006E-2</v>
      </c>
      <c r="K20">
        <f t="shared" si="1"/>
        <v>6.9999999999999999E-4</v>
      </c>
      <c r="L20">
        <f t="shared" si="2"/>
        <v>1.8500000000000001E-3</v>
      </c>
      <c r="M20">
        <f t="shared" si="3"/>
        <v>1.2670000000000003E-3</v>
      </c>
      <c r="N20">
        <v>0.14480000000000001</v>
      </c>
      <c r="O20">
        <v>1.4E-3</v>
      </c>
      <c r="P20">
        <v>3.7000000000000002E-3</v>
      </c>
    </row>
    <row r="21" spans="1:16" x14ac:dyDescent="0.15">
      <c r="A21" t="s">
        <v>20</v>
      </c>
      <c r="B21">
        <v>5.5</v>
      </c>
      <c r="C21">
        <v>0.62939999999999996</v>
      </c>
      <c r="D21">
        <v>4.3042999999999996</v>
      </c>
      <c r="E21" s="3" t="s">
        <v>16</v>
      </c>
      <c r="F21" s="3" t="s">
        <v>17</v>
      </c>
      <c r="G21" s="3" t="s">
        <v>18</v>
      </c>
      <c r="H21" s="3" t="s">
        <v>19</v>
      </c>
      <c r="I21" s="3">
        <v>1</v>
      </c>
      <c r="J21">
        <f t="shared" si="0"/>
        <v>6.8949999999999997E-2</v>
      </c>
      <c r="K21">
        <f t="shared" si="1"/>
        <v>6.9999999999999999E-4</v>
      </c>
      <c r="L21">
        <f t="shared" si="2"/>
        <v>1.75E-3</v>
      </c>
      <c r="M21">
        <f t="shared" si="3"/>
        <v>1.206625E-3</v>
      </c>
      <c r="N21">
        <v>0.13789999999999999</v>
      </c>
      <c r="O21">
        <v>1.4E-3</v>
      </c>
      <c r="P21">
        <v>3.5000000000000001E-3</v>
      </c>
    </row>
    <row r="22" spans="1:16" x14ac:dyDescent="0.15">
      <c r="A22" t="s">
        <v>20</v>
      </c>
      <c r="B22">
        <v>5.5</v>
      </c>
      <c r="C22">
        <v>0.63929999999999998</v>
      </c>
      <c r="D22">
        <v>4.3494000000000002</v>
      </c>
      <c r="E22" s="3" t="s">
        <v>16</v>
      </c>
      <c r="F22" s="3" t="s">
        <v>17</v>
      </c>
      <c r="G22" s="3" t="s">
        <v>18</v>
      </c>
      <c r="H22" s="3" t="s">
        <v>19</v>
      </c>
      <c r="I22" s="3">
        <v>1</v>
      </c>
      <c r="J22">
        <f t="shared" si="0"/>
        <v>6.4600000000000005E-2</v>
      </c>
      <c r="K22">
        <f t="shared" si="1"/>
        <v>6.4999999999999997E-4</v>
      </c>
      <c r="L22">
        <f t="shared" si="2"/>
        <v>1.65E-3</v>
      </c>
      <c r="M22">
        <f t="shared" si="3"/>
        <v>1.1305000000000002E-3</v>
      </c>
      <c r="N22">
        <v>0.12920000000000001</v>
      </c>
      <c r="O22">
        <v>1.2999999999999999E-3</v>
      </c>
      <c r="P22">
        <v>3.3E-3</v>
      </c>
    </row>
    <row r="23" spans="1:16" x14ac:dyDescent="0.15">
      <c r="A23" t="s">
        <v>20</v>
      </c>
      <c r="B23">
        <v>5.5</v>
      </c>
      <c r="C23">
        <v>0.64949999999999997</v>
      </c>
      <c r="D23">
        <v>4.3944999999999999</v>
      </c>
      <c r="E23" s="3" t="s">
        <v>16</v>
      </c>
      <c r="F23" s="3" t="s">
        <v>17</v>
      </c>
      <c r="G23" s="3" t="s">
        <v>18</v>
      </c>
      <c r="H23" s="3" t="s">
        <v>19</v>
      </c>
      <c r="I23" s="3">
        <v>1</v>
      </c>
      <c r="J23">
        <f t="shared" si="0"/>
        <v>6.0850000000000001E-2</v>
      </c>
      <c r="K23">
        <f t="shared" si="1"/>
        <v>6.4999999999999997E-4</v>
      </c>
      <c r="L23">
        <f t="shared" si="2"/>
        <v>1.5499999999999999E-3</v>
      </c>
      <c r="M23">
        <f t="shared" si="3"/>
        <v>1.0648750000000001E-3</v>
      </c>
      <c r="N23">
        <v>0.1217</v>
      </c>
      <c r="O23">
        <v>1.2999999999999999E-3</v>
      </c>
      <c r="P23">
        <v>3.0999999999999999E-3</v>
      </c>
    </row>
    <row r="24" spans="1:16" x14ac:dyDescent="0.15">
      <c r="A24" t="s">
        <v>20</v>
      </c>
      <c r="B24">
        <v>5.5</v>
      </c>
      <c r="C24">
        <v>0.65969999999999995</v>
      </c>
      <c r="D24">
        <v>4.4394999999999998</v>
      </c>
      <c r="E24" s="3" t="s">
        <v>16</v>
      </c>
      <c r="F24" s="3" t="s">
        <v>17</v>
      </c>
      <c r="G24" s="3" t="s">
        <v>18</v>
      </c>
      <c r="H24" s="3" t="s">
        <v>19</v>
      </c>
      <c r="I24" s="3">
        <v>1</v>
      </c>
      <c r="J24">
        <f t="shared" si="0"/>
        <v>5.8049999999999997E-2</v>
      </c>
      <c r="K24">
        <f t="shared" si="1"/>
        <v>5.9999999999999995E-4</v>
      </c>
      <c r="L24">
        <f t="shared" si="2"/>
        <v>1.5E-3</v>
      </c>
      <c r="M24">
        <f t="shared" si="3"/>
        <v>1.0158750000000001E-3</v>
      </c>
      <c r="N24">
        <v>0.11609999999999999</v>
      </c>
      <c r="O24">
        <v>1.1999999999999999E-3</v>
      </c>
      <c r="P24">
        <v>3.0000000000000001E-3</v>
      </c>
    </row>
    <row r="25" spans="1:16" x14ac:dyDescent="0.15">
      <c r="A25" t="s">
        <v>20</v>
      </c>
      <c r="B25">
        <v>5.5</v>
      </c>
      <c r="C25">
        <v>0.67</v>
      </c>
      <c r="D25">
        <v>4.4846000000000004</v>
      </c>
      <c r="E25" s="3" t="s">
        <v>16</v>
      </c>
      <c r="F25" s="3" t="s">
        <v>17</v>
      </c>
      <c r="G25" s="3" t="s">
        <v>18</v>
      </c>
      <c r="H25" s="3" t="s">
        <v>19</v>
      </c>
      <c r="I25" s="3">
        <v>1</v>
      </c>
      <c r="J25">
        <f t="shared" si="0"/>
        <v>5.45E-2</v>
      </c>
      <c r="K25">
        <f t="shared" si="1"/>
        <v>5.9999999999999995E-4</v>
      </c>
      <c r="L25">
        <f t="shared" si="2"/>
        <v>1.4E-3</v>
      </c>
      <c r="M25">
        <f t="shared" si="3"/>
        <v>9.5375000000000006E-4</v>
      </c>
      <c r="N25">
        <v>0.109</v>
      </c>
      <c r="O25">
        <v>1.1999999999999999E-3</v>
      </c>
      <c r="P25">
        <v>2.8E-3</v>
      </c>
    </row>
    <row r="26" spans="1:16" x14ac:dyDescent="0.15">
      <c r="A26" t="s">
        <v>20</v>
      </c>
      <c r="B26">
        <v>5.5</v>
      </c>
      <c r="C26">
        <v>0.6804</v>
      </c>
      <c r="D26">
        <v>4.5297000000000001</v>
      </c>
      <c r="E26" s="3" t="s">
        <v>16</v>
      </c>
      <c r="F26" s="3" t="s">
        <v>17</v>
      </c>
      <c r="G26" s="3" t="s">
        <v>18</v>
      </c>
      <c r="H26" s="3" t="s">
        <v>19</v>
      </c>
      <c r="I26" s="3">
        <v>1</v>
      </c>
      <c r="J26">
        <f t="shared" si="0"/>
        <v>5.0599999999999999E-2</v>
      </c>
      <c r="K26">
        <f t="shared" si="1"/>
        <v>5.5000000000000003E-4</v>
      </c>
      <c r="L26">
        <f t="shared" si="2"/>
        <v>1.2999999999999999E-3</v>
      </c>
      <c r="M26">
        <f t="shared" si="3"/>
        <v>8.8550000000000011E-4</v>
      </c>
      <c r="N26">
        <v>0.1012</v>
      </c>
      <c r="O26">
        <v>1.1000000000000001E-3</v>
      </c>
      <c r="P26">
        <v>2.5999999999999999E-3</v>
      </c>
    </row>
    <row r="27" spans="1:16" x14ac:dyDescent="0.15">
      <c r="A27" t="s">
        <v>20</v>
      </c>
      <c r="B27">
        <v>5.5</v>
      </c>
      <c r="C27">
        <v>0.69099999999999995</v>
      </c>
      <c r="D27">
        <v>4.5747999999999998</v>
      </c>
      <c r="E27" s="3" t="s">
        <v>16</v>
      </c>
      <c r="F27" s="3" t="s">
        <v>17</v>
      </c>
      <c r="G27" s="3" t="s">
        <v>18</v>
      </c>
      <c r="H27" s="3" t="s">
        <v>19</v>
      </c>
      <c r="I27" s="3">
        <v>1</v>
      </c>
      <c r="J27">
        <f t="shared" si="0"/>
        <v>4.6050000000000001E-2</v>
      </c>
      <c r="K27">
        <f t="shared" si="1"/>
        <v>5.5000000000000003E-4</v>
      </c>
      <c r="L27">
        <f t="shared" si="2"/>
        <v>1.15E-3</v>
      </c>
      <c r="M27">
        <f t="shared" si="3"/>
        <v>8.0587500000000006E-4</v>
      </c>
      <c r="N27">
        <v>9.2100000000000001E-2</v>
      </c>
      <c r="O27">
        <v>1.1000000000000001E-3</v>
      </c>
      <c r="P27">
        <v>2.3E-3</v>
      </c>
    </row>
    <row r="28" spans="1:16" x14ac:dyDescent="0.15">
      <c r="A28" t="s">
        <v>20</v>
      </c>
      <c r="B28">
        <v>5.5</v>
      </c>
      <c r="C28">
        <v>0.70169999999999999</v>
      </c>
      <c r="D28">
        <v>4.6197999999999997</v>
      </c>
      <c r="E28" s="3" t="s">
        <v>16</v>
      </c>
      <c r="F28" s="3" t="s">
        <v>17</v>
      </c>
      <c r="G28" s="3" t="s">
        <v>18</v>
      </c>
      <c r="H28" s="3" t="s">
        <v>19</v>
      </c>
      <c r="I28" s="3">
        <v>1</v>
      </c>
      <c r="J28">
        <f t="shared" si="0"/>
        <v>4.4049999999999999E-2</v>
      </c>
      <c r="K28">
        <f t="shared" si="1"/>
        <v>5.0000000000000001E-4</v>
      </c>
      <c r="L28">
        <f t="shared" si="2"/>
        <v>1.1000000000000001E-3</v>
      </c>
      <c r="M28">
        <f t="shared" si="3"/>
        <v>7.7087500000000008E-4</v>
      </c>
      <c r="N28">
        <v>8.8099999999999998E-2</v>
      </c>
      <c r="O28">
        <v>1E-3</v>
      </c>
      <c r="P28">
        <v>2.2000000000000001E-3</v>
      </c>
    </row>
    <row r="29" spans="1:16" x14ac:dyDescent="0.15">
      <c r="A29" t="s">
        <v>20</v>
      </c>
      <c r="B29">
        <v>5.5</v>
      </c>
      <c r="C29">
        <v>0.71250000000000002</v>
      </c>
      <c r="D29">
        <v>4.6649000000000003</v>
      </c>
      <c r="E29" s="3" t="s">
        <v>16</v>
      </c>
      <c r="F29" s="3" t="s">
        <v>17</v>
      </c>
      <c r="G29" s="3" t="s">
        <v>18</v>
      </c>
      <c r="H29" s="3" t="s">
        <v>19</v>
      </c>
      <c r="I29" s="3">
        <v>1</v>
      </c>
      <c r="J29">
        <f t="shared" si="0"/>
        <v>4.0250000000000001E-2</v>
      </c>
      <c r="K29">
        <f t="shared" si="1"/>
        <v>5.0000000000000001E-4</v>
      </c>
      <c r="L29">
        <f t="shared" si="2"/>
        <v>1E-3</v>
      </c>
      <c r="M29">
        <f t="shared" si="3"/>
        <v>7.0437500000000003E-4</v>
      </c>
      <c r="N29">
        <v>8.0500000000000002E-2</v>
      </c>
      <c r="O29">
        <v>1E-3</v>
      </c>
      <c r="P29">
        <v>2E-3</v>
      </c>
    </row>
    <row r="30" spans="1:16" x14ac:dyDescent="0.15">
      <c r="A30" t="s">
        <v>20</v>
      </c>
      <c r="B30">
        <v>5.5</v>
      </c>
      <c r="C30">
        <v>0.72340000000000004</v>
      </c>
      <c r="D30">
        <v>4.71</v>
      </c>
      <c r="E30" s="3" t="s">
        <v>16</v>
      </c>
      <c r="F30" s="3" t="s">
        <v>17</v>
      </c>
      <c r="G30" s="3" t="s">
        <v>18</v>
      </c>
      <c r="H30" s="3" t="s">
        <v>19</v>
      </c>
      <c r="I30" s="3">
        <v>1</v>
      </c>
      <c r="J30">
        <f t="shared" si="0"/>
        <v>3.6749999999999998E-2</v>
      </c>
      <c r="K30">
        <f t="shared" si="1"/>
        <v>4.4999999999999999E-4</v>
      </c>
      <c r="L30">
        <f t="shared" si="2"/>
        <v>9.5E-4</v>
      </c>
      <c r="M30">
        <f t="shared" si="3"/>
        <v>6.4312500000000003E-4</v>
      </c>
      <c r="N30">
        <v>7.3499999999999996E-2</v>
      </c>
      <c r="O30">
        <v>8.9999999999999998E-4</v>
      </c>
      <c r="P30">
        <v>1.9E-3</v>
      </c>
    </row>
    <row r="31" spans="1:16" x14ac:dyDescent="0.15">
      <c r="A31" t="s">
        <v>20</v>
      </c>
      <c r="B31">
        <v>5.5</v>
      </c>
      <c r="C31">
        <v>0.73440000000000005</v>
      </c>
      <c r="D31">
        <v>4.7549999999999999</v>
      </c>
      <c r="E31" s="3" t="s">
        <v>16</v>
      </c>
      <c r="F31" s="3" t="s">
        <v>17</v>
      </c>
      <c r="G31" s="3" t="s">
        <v>18</v>
      </c>
      <c r="H31" s="3" t="s">
        <v>19</v>
      </c>
      <c r="I31" s="3">
        <v>1</v>
      </c>
      <c r="J31">
        <f t="shared" si="0"/>
        <v>3.4250000000000003E-2</v>
      </c>
      <c r="K31">
        <f t="shared" si="1"/>
        <v>4.4999999999999999E-4</v>
      </c>
      <c r="L31">
        <f t="shared" si="2"/>
        <v>8.4999999999999995E-4</v>
      </c>
      <c r="M31">
        <f t="shared" si="3"/>
        <v>5.9937500000000008E-4</v>
      </c>
      <c r="N31">
        <v>6.8500000000000005E-2</v>
      </c>
      <c r="O31">
        <v>8.9999999999999998E-4</v>
      </c>
      <c r="P31">
        <v>1.6999999999999999E-3</v>
      </c>
    </row>
    <row r="32" spans="1:16" x14ac:dyDescent="0.15">
      <c r="A32" t="s">
        <v>20</v>
      </c>
      <c r="B32">
        <v>5.5</v>
      </c>
      <c r="C32">
        <v>0.74560000000000004</v>
      </c>
      <c r="D32">
        <v>4.8000999999999996</v>
      </c>
      <c r="E32" s="3" t="s">
        <v>16</v>
      </c>
      <c r="F32" s="3" t="s">
        <v>17</v>
      </c>
      <c r="G32" s="3" t="s">
        <v>18</v>
      </c>
      <c r="H32" s="3" t="s">
        <v>19</v>
      </c>
      <c r="I32" s="3">
        <v>1</v>
      </c>
      <c r="J32">
        <f t="shared" si="0"/>
        <v>3.1449999999999999E-2</v>
      </c>
      <c r="K32">
        <f t="shared" si="1"/>
        <v>4.0000000000000002E-4</v>
      </c>
      <c r="L32">
        <f t="shared" si="2"/>
        <v>8.0000000000000004E-4</v>
      </c>
      <c r="M32">
        <f t="shared" si="3"/>
        <v>5.5037500000000008E-4</v>
      </c>
      <c r="N32">
        <v>6.2899999999999998E-2</v>
      </c>
      <c r="O32">
        <v>8.0000000000000004E-4</v>
      </c>
      <c r="P32">
        <v>1.6000000000000001E-3</v>
      </c>
    </row>
    <row r="33" spans="1:16" x14ac:dyDescent="0.15">
      <c r="A33" t="s">
        <v>20</v>
      </c>
      <c r="B33">
        <v>5.5</v>
      </c>
      <c r="C33">
        <v>0.75680000000000003</v>
      </c>
      <c r="D33">
        <v>4.8452000000000002</v>
      </c>
      <c r="E33" s="3" t="s">
        <v>16</v>
      </c>
      <c r="F33" s="3" t="s">
        <v>17</v>
      </c>
      <c r="G33" s="3" t="s">
        <v>18</v>
      </c>
      <c r="H33" s="3" t="s">
        <v>19</v>
      </c>
      <c r="I33" s="3">
        <v>1</v>
      </c>
      <c r="J33">
        <f t="shared" si="0"/>
        <v>2.92E-2</v>
      </c>
      <c r="K33">
        <f t="shared" si="1"/>
        <v>4.0000000000000002E-4</v>
      </c>
      <c r="L33">
        <f t="shared" si="2"/>
        <v>7.5000000000000002E-4</v>
      </c>
      <c r="M33">
        <f t="shared" si="3"/>
        <v>5.1100000000000006E-4</v>
      </c>
      <c r="N33">
        <v>5.8400000000000001E-2</v>
      </c>
      <c r="O33">
        <v>8.0000000000000004E-4</v>
      </c>
      <c r="P33">
        <v>1.5E-3</v>
      </c>
    </row>
    <row r="34" spans="1:16" x14ac:dyDescent="0.15">
      <c r="A34" t="s">
        <v>20</v>
      </c>
      <c r="B34">
        <v>5.5</v>
      </c>
      <c r="C34">
        <v>0.75749999999999995</v>
      </c>
      <c r="D34">
        <v>4.8475999999999999</v>
      </c>
      <c r="E34" s="3" t="s">
        <v>16</v>
      </c>
      <c r="F34" s="3" t="s">
        <v>17</v>
      </c>
      <c r="G34" s="3" t="s">
        <v>18</v>
      </c>
      <c r="H34" s="3" t="s">
        <v>19</v>
      </c>
      <c r="I34" s="3">
        <v>1</v>
      </c>
      <c r="J34">
        <f t="shared" si="0"/>
        <v>3.005E-2</v>
      </c>
      <c r="K34">
        <f t="shared" si="1"/>
        <v>2.9999999999999997E-4</v>
      </c>
      <c r="L34">
        <f t="shared" si="2"/>
        <v>7.5000000000000002E-4</v>
      </c>
      <c r="M34">
        <f t="shared" si="3"/>
        <v>5.2587500000000008E-4</v>
      </c>
      <c r="N34">
        <v>6.0100000000000001E-2</v>
      </c>
      <c r="O34">
        <v>5.9999999999999995E-4</v>
      </c>
      <c r="P34">
        <v>1.5E-3</v>
      </c>
    </row>
    <row r="35" spans="1:16" x14ac:dyDescent="0.15">
      <c r="A35" t="s">
        <v>20</v>
      </c>
      <c r="B35">
        <v>5.5</v>
      </c>
      <c r="C35">
        <v>0.77070000000000005</v>
      </c>
      <c r="D35">
        <v>4.9000000000000004</v>
      </c>
      <c r="E35" s="3" t="s">
        <v>16</v>
      </c>
      <c r="F35" s="3" t="s">
        <v>17</v>
      </c>
      <c r="G35" s="3" t="s">
        <v>18</v>
      </c>
      <c r="H35" s="3" t="s">
        <v>19</v>
      </c>
      <c r="I35" s="3">
        <v>1</v>
      </c>
      <c r="J35">
        <f t="shared" si="0"/>
        <v>2.7E-2</v>
      </c>
      <c r="K35">
        <f t="shared" si="1"/>
        <v>2.9999999999999997E-4</v>
      </c>
      <c r="L35">
        <f t="shared" si="2"/>
        <v>6.9999999999999999E-4</v>
      </c>
      <c r="M35">
        <f t="shared" si="3"/>
        <v>4.7250000000000005E-4</v>
      </c>
      <c r="N35">
        <v>5.3999999999999999E-2</v>
      </c>
      <c r="O35">
        <v>5.9999999999999995E-4</v>
      </c>
      <c r="P35">
        <v>1.4E-3</v>
      </c>
    </row>
    <row r="36" spans="1:16" x14ac:dyDescent="0.15">
      <c r="A36" t="s">
        <v>20</v>
      </c>
      <c r="B36">
        <v>5.5</v>
      </c>
      <c r="C36">
        <v>0.78420000000000001</v>
      </c>
      <c r="D36">
        <v>4.9523999999999999</v>
      </c>
      <c r="E36" s="3" t="s">
        <v>16</v>
      </c>
      <c r="F36" s="3" t="s">
        <v>17</v>
      </c>
      <c r="G36" s="3" t="s">
        <v>18</v>
      </c>
      <c r="H36" s="3" t="s">
        <v>19</v>
      </c>
      <c r="I36" s="3">
        <v>1</v>
      </c>
      <c r="J36">
        <f t="shared" si="0"/>
        <v>2.4799999999999999E-2</v>
      </c>
      <c r="K36">
        <f t="shared" si="1"/>
        <v>2.5000000000000001E-4</v>
      </c>
      <c r="L36">
        <f t="shared" si="2"/>
        <v>6.4999999999999997E-4</v>
      </c>
      <c r="M36">
        <f t="shared" si="3"/>
        <v>4.3400000000000003E-4</v>
      </c>
      <c r="N36">
        <v>4.9599999999999998E-2</v>
      </c>
      <c r="O36">
        <v>5.0000000000000001E-4</v>
      </c>
      <c r="P36">
        <v>1.2999999999999999E-3</v>
      </c>
    </row>
    <row r="37" spans="1:16" x14ac:dyDescent="0.15">
      <c r="A37" t="s">
        <v>20</v>
      </c>
      <c r="B37">
        <v>5.5</v>
      </c>
      <c r="C37">
        <v>0.79790000000000005</v>
      </c>
      <c r="D37">
        <v>5.0048000000000004</v>
      </c>
      <c r="E37" s="3" t="s">
        <v>16</v>
      </c>
      <c r="F37" s="3" t="s">
        <v>17</v>
      </c>
      <c r="G37" s="3" t="s">
        <v>18</v>
      </c>
      <c r="H37" s="3" t="s">
        <v>19</v>
      </c>
      <c r="I37" s="3">
        <v>1</v>
      </c>
      <c r="J37">
        <f t="shared" si="0"/>
        <v>2.1399999999999999E-2</v>
      </c>
      <c r="K37">
        <f t="shared" si="1"/>
        <v>2.5000000000000001E-4</v>
      </c>
      <c r="L37">
        <f t="shared" si="2"/>
        <v>5.5000000000000003E-4</v>
      </c>
      <c r="M37">
        <f t="shared" si="3"/>
        <v>3.745E-4</v>
      </c>
      <c r="N37">
        <v>4.2799999999999998E-2</v>
      </c>
      <c r="O37">
        <v>5.0000000000000001E-4</v>
      </c>
      <c r="P37">
        <v>1.1000000000000001E-3</v>
      </c>
    </row>
    <row r="38" spans="1:16" x14ac:dyDescent="0.15">
      <c r="A38" t="s">
        <v>20</v>
      </c>
      <c r="B38">
        <v>5.5</v>
      </c>
      <c r="C38">
        <v>0.81169999999999998</v>
      </c>
      <c r="D38">
        <v>5.0571999999999999</v>
      </c>
      <c r="E38" s="3" t="s">
        <v>16</v>
      </c>
      <c r="F38" s="3" t="s">
        <v>17</v>
      </c>
      <c r="G38" s="3" t="s">
        <v>18</v>
      </c>
      <c r="H38" s="3" t="s">
        <v>19</v>
      </c>
      <c r="I38" s="3">
        <v>1</v>
      </c>
      <c r="J38">
        <f t="shared" si="0"/>
        <v>1.865E-2</v>
      </c>
      <c r="K38">
        <f t="shared" si="1"/>
        <v>2.0000000000000001E-4</v>
      </c>
      <c r="L38">
        <f t="shared" si="2"/>
        <v>5.0000000000000001E-4</v>
      </c>
      <c r="M38">
        <f t="shared" si="3"/>
        <v>3.26375E-4</v>
      </c>
      <c r="N38">
        <v>3.73E-2</v>
      </c>
      <c r="O38">
        <v>4.0000000000000002E-4</v>
      </c>
      <c r="P38">
        <v>1E-3</v>
      </c>
    </row>
    <row r="39" spans="1:16" x14ac:dyDescent="0.15">
      <c r="A39" t="s">
        <v>20</v>
      </c>
      <c r="B39">
        <v>5.5</v>
      </c>
      <c r="C39">
        <v>0.82569999999999999</v>
      </c>
      <c r="D39">
        <v>5.1096000000000004</v>
      </c>
      <c r="E39" s="3" t="s">
        <v>16</v>
      </c>
      <c r="F39" s="3" t="s">
        <v>17</v>
      </c>
      <c r="G39" s="3" t="s">
        <v>18</v>
      </c>
      <c r="H39" s="3" t="s">
        <v>19</v>
      </c>
      <c r="I39" s="3">
        <v>1</v>
      </c>
      <c r="J39">
        <f t="shared" si="0"/>
        <v>1.6650000000000002E-2</v>
      </c>
      <c r="K39">
        <f t="shared" si="1"/>
        <v>2.0000000000000001E-4</v>
      </c>
      <c r="L39">
        <f t="shared" si="2"/>
        <v>4.4999999999999999E-4</v>
      </c>
      <c r="M39">
        <f t="shared" si="3"/>
        <v>2.9137500000000008E-4</v>
      </c>
      <c r="N39">
        <v>3.3300000000000003E-2</v>
      </c>
      <c r="O39">
        <v>4.0000000000000002E-4</v>
      </c>
      <c r="P39">
        <v>8.9999999999999998E-4</v>
      </c>
    </row>
    <row r="40" spans="1:16" x14ac:dyDescent="0.15">
      <c r="A40" t="s">
        <v>20</v>
      </c>
      <c r="B40">
        <v>5.5</v>
      </c>
      <c r="C40">
        <v>0.84</v>
      </c>
      <c r="D40">
        <v>5.1619999999999999</v>
      </c>
      <c r="E40" s="3" t="s">
        <v>16</v>
      </c>
      <c r="F40" s="3" t="s">
        <v>17</v>
      </c>
      <c r="G40" s="3" t="s">
        <v>18</v>
      </c>
      <c r="H40" s="3" t="s">
        <v>19</v>
      </c>
      <c r="I40" s="3">
        <v>1</v>
      </c>
      <c r="J40">
        <f t="shared" si="0"/>
        <v>1.405E-2</v>
      </c>
      <c r="K40">
        <f t="shared" si="1"/>
        <v>2.0000000000000001E-4</v>
      </c>
      <c r="L40">
        <f t="shared" si="2"/>
        <v>3.5E-4</v>
      </c>
      <c r="M40">
        <f t="shared" si="3"/>
        <v>2.45875E-4</v>
      </c>
      <c r="N40">
        <v>2.81E-2</v>
      </c>
      <c r="O40">
        <v>4.0000000000000002E-4</v>
      </c>
      <c r="P40">
        <v>6.9999999999999999E-4</v>
      </c>
    </row>
    <row r="41" spans="1:16" x14ac:dyDescent="0.15">
      <c r="A41" t="s">
        <v>20</v>
      </c>
      <c r="B41">
        <v>5.5</v>
      </c>
      <c r="C41">
        <v>0.85440000000000005</v>
      </c>
      <c r="D41">
        <v>5.2144000000000004</v>
      </c>
      <c r="E41" s="3" t="s">
        <v>16</v>
      </c>
      <c r="F41" s="3" t="s">
        <v>17</v>
      </c>
      <c r="G41" s="3" t="s">
        <v>18</v>
      </c>
      <c r="H41" s="3" t="s">
        <v>19</v>
      </c>
      <c r="I41" s="3">
        <v>1</v>
      </c>
      <c r="J41">
        <f t="shared" si="0"/>
        <v>1.17E-2</v>
      </c>
      <c r="K41">
        <f t="shared" si="1"/>
        <v>1.4999999999999999E-4</v>
      </c>
      <c r="L41">
        <f t="shared" si="2"/>
        <v>2.9999999999999997E-4</v>
      </c>
      <c r="M41">
        <f t="shared" si="3"/>
        <v>2.0475000000000002E-4</v>
      </c>
      <c r="N41">
        <v>2.3400000000000001E-2</v>
      </c>
      <c r="O41">
        <v>2.9999999999999997E-4</v>
      </c>
      <c r="P41">
        <v>5.9999999999999995E-4</v>
      </c>
    </row>
    <row r="42" spans="1:16" x14ac:dyDescent="0.15">
      <c r="A42" t="s">
        <v>20</v>
      </c>
      <c r="B42">
        <v>5.5</v>
      </c>
      <c r="C42">
        <v>0.86899999999999999</v>
      </c>
      <c r="D42">
        <v>5.2667999999999999</v>
      </c>
      <c r="E42" s="3" t="s">
        <v>16</v>
      </c>
      <c r="F42" s="3" t="s">
        <v>17</v>
      </c>
      <c r="G42" s="3" t="s">
        <v>18</v>
      </c>
      <c r="H42" s="3" t="s">
        <v>19</v>
      </c>
      <c r="I42" s="3">
        <v>1</v>
      </c>
      <c r="J42">
        <f t="shared" si="0"/>
        <v>9.8499999999999994E-3</v>
      </c>
      <c r="K42">
        <f t="shared" si="1"/>
        <v>1.4999999999999999E-4</v>
      </c>
      <c r="L42">
        <f t="shared" si="2"/>
        <v>2.5000000000000001E-4</v>
      </c>
      <c r="M42">
        <f t="shared" si="3"/>
        <v>1.72375E-4</v>
      </c>
      <c r="N42">
        <v>1.9699999999999999E-2</v>
      </c>
      <c r="O42">
        <v>2.9999999999999997E-4</v>
      </c>
      <c r="P42">
        <v>5.0000000000000001E-4</v>
      </c>
    </row>
    <row r="43" spans="1:16" x14ac:dyDescent="0.15">
      <c r="A43" t="s">
        <v>20</v>
      </c>
      <c r="B43">
        <v>5.5</v>
      </c>
      <c r="C43">
        <v>0.88380000000000003</v>
      </c>
      <c r="D43">
        <v>5.3192000000000004</v>
      </c>
      <c r="E43" s="3" t="s">
        <v>16</v>
      </c>
      <c r="F43" s="3" t="s">
        <v>17</v>
      </c>
      <c r="G43" s="3" t="s">
        <v>18</v>
      </c>
      <c r="H43" s="3" t="s">
        <v>19</v>
      </c>
      <c r="I43" s="3">
        <v>1</v>
      </c>
      <c r="J43">
        <f t="shared" si="0"/>
        <v>8.0000000000000002E-3</v>
      </c>
      <c r="K43">
        <f t="shared" si="1"/>
        <v>1.4999999999999999E-4</v>
      </c>
      <c r="L43">
        <f t="shared" si="2"/>
        <v>2.0000000000000001E-4</v>
      </c>
      <c r="M43">
        <f t="shared" si="3"/>
        <v>1.4000000000000001E-4</v>
      </c>
      <c r="N43">
        <v>1.6E-2</v>
      </c>
      <c r="O43">
        <v>2.9999999999999997E-4</v>
      </c>
      <c r="P43">
        <v>4.0000000000000002E-4</v>
      </c>
    </row>
    <row r="44" spans="1:16" x14ac:dyDescent="0.15">
      <c r="A44" t="s">
        <v>20</v>
      </c>
      <c r="B44">
        <v>5.5</v>
      </c>
      <c r="C44">
        <v>0.89890000000000003</v>
      </c>
      <c r="D44">
        <v>5.3716999999999997</v>
      </c>
      <c r="E44" s="3" t="s">
        <v>16</v>
      </c>
      <c r="F44" s="3" t="s">
        <v>17</v>
      </c>
      <c r="G44" s="3" t="s">
        <v>18</v>
      </c>
      <c r="H44" s="3" t="s">
        <v>19</v>
      </c>
      <c r="I44" s="3">
        <v>1</v>
      </c>
      <c r="J44">
        <f t="shared" si="0"/>
        <v>6.7499999999999999E-3</v>
      </c>
      <c r="K44">
        <f t="shared" si="1"/>
        <v>1E-4</v>
      </c>
      <c r="L44">
        <f t="shared" si="2"/>
        <v>2.0000000000000001E-4</v>
      </c>
      <c r="M44">
        <f t="shared" si="3"/>
        <v>1.1812500000000001E-4</v>
      </c>
      <c r="N44">
        <v>1.35E-2</v>
      </c>
      <c r="O44">
        <v>2.0000000000000001E-4</v>
      </c>
      <c r="P44">
        <v>4.0000000000000002E-4</v>
      </c>
    </row>
    <row r="45" spans="1:16" x14ac:dyDescent="0.15">
      <c r="A45" t="s">
        <v>20</v>
      </c>
      <c r="B45">
        <v>5.5</v>
      </c>
      <c r="C45">
        <v>0.91410000000000002</v>
      </c>
      <c r="D45">
        <v>5.4241000000000001</v>
      </c>
      <c r="E45" s="3" t="s">
        <v>16</v>
      </c>
      <c r="F45" s="3" t="s">
        <v>17</v>
      </c>
      <c r="G45" s="3" t="s">
        <v>18</v>
      </c>
      <c r="H45" s="3" t="s">
        <v>19</v>
      </c>
      <c r="I45" s="3">
        <v>1</v>
      </c>
      <c r="J45">
        <f t="shared" si="0"/>
        <v>5.7499999999999999E-3</v>
      </c>
      <c r="K45">
        <f t="shared" si="1"/>
        <v>1E-4</v>
      </c>
      <c r="L45">
        <f t="shared" si="2"/>
        <v>1.4999999999999999E-4</v>
      </c>
      <c r="M45">
        <f t="shared" si="3"/>
        <v>1.0062500000000001E-4</v>
      </c>
      <c r="N45">
        <v>1.15E-2</v>
      </c>
      <c r="O45">
        <v>2.0000000000000001E-4</v>
      </c>
      <c r="P45">
        <v>2.9999999999999997E-4</v>
      </c>
    </row>
    <row r="46" spans="1:16" x14ac:dyDescent="0.15">
      <c r="A46" t="s">
        <v>20</v>
      </c>
      <c r="B46">
        <v>5.5</v>
      </c>
      <c r="C46">
        <v>0.92959999999999998</v>
      </c>
      <c r="D46">
        <v>5.4764999999999997</v>
      </c>
      <c r="E46" s="3" t="s">
        <v>16</v>
      </c>
      <c r="F46" s="3" t="s">
        <v>17</v>
      </c>
      <c r="G46" s="3" t="s">
        <v>18</v>
      </c>
      <c r="H46" s="3" t="s">
        <v>19</v>
      </c>
      <c r="I46" s="3">
        <v>1</v>
      </c>
      <c r="J46">
        <f t="shared" si="0"/>
        <v>4.8500000000000001E-3</v>
      </c>
      <c r="K46">
        <f t="shared" si="1"/>
        <v>1E-4</v>
      </c>
      <c r="L46">
        <f t="shared" si="2"/>
        <v>1.4999999999999999E-4</v>
      </c>
      <c r="M46">
        <f t="shared" si="3"/>
        <v>8.4875000000000017E-5</v>
      </c>
      <c r="N46">
        <v>9.7000000000000003E-3</v>
      </c>
      <c r="O46">
        <v>2.0000000000000001E-4</v>
      </c>
      <c r="P46">
        <v>2.9999999999999997E-4</v>
      </c>
    </row>
    <row r="47" spans="1:16" x14ac:dyDescent="0.15">
      <c r="A47" t="s">
        <v>20</v>
      </c>
      <c r="B47">
        <v>5.5</v>
      </c>
      <c r="C47">
        <v>0.94530000000000003</v>
      </c>
      <c r="D47">
        <v>5.5289000000000001</v>
      </c>
      <c r="E47" s="3" t="s">
        <v>16</v>
      </c>
      <c r="F47" s="3" t="s">
        <v>17</v>
      </c>
      <c r="G47" s="3" t="s">
        <v>18</v>
      </c>
      <c r="H47" s="3" t="s">
        <v>19</v>
      </c>
      <c r="I47" s="3">
        <v>1</v>
      </c>
      <c r="J47">
        <f t="shared" si="0"/>
        <v>3.5999999999999999E-3</v>
      </c>
      <c r="K47">
        <f t="shared" si="1"/>
        <v>1E-4</v>
      </c>
      <c r="L47">
        <f t="shared" si="2"/>
        <v>1.4999999999999999E-4</v>
      </c>
      <c r="M47">
        <f t="shared" si="3"/>
        <v>6.3E-5</v>
      </c>
      <c r="N47">
        <v>7.1999999999999998E-3</v>
      </c>
      <c r="O47">
        <v>2.0000000000000001E-4</v>
      </c>
      <c r="P47">
        <v>2.9999999999999997E-4</v>
      </c>
    </row>
    <row r="48" spans="1:16" x14ac:dyDescent="0.15">
      <c r="A48" t="s">
        <v>20</v>
      </c>
      <c r="B48">
        <v>5.5</v>
      </c>
      <c r="C48">
        <v>0.53</v>
      </c>
      <c r="D48">
        <v>3.9954000000000001</v>
      </c>
      <c r="E48" s="3" t="s">
        <v>16</v>
      </c>
      <c r="F48" s="3" t="s">
        <v>17</v>
      </c>
      <c r="G48" s="3" t="s">
        <v>18</v>
      </c>
      <c r="H48" s="3" t="s">
        <v>19</v>
      </c>
      <c r="I48" s="3">
        <v>1</v>
      </c>
      <c r="J48">
        <f t="shared" si="0"/>
        <v>0.11484999999999999</v>
      </c>
      <c r="K48">
        <f t="shared" si="1"/>
        <v>1.9E-3</v>
      </c>
      <c r="L48">
        <f t="shared" si="2"/>
        <v>2.8999999999999998E-3</v>
      </c>
      <c r="M48">
        <f t="shared" si="3"/>
        <v>2.0098749999999999E-3</v>
      </c>
      <c r="N48">
        <v>0.22969999999999999</v>
      </c>
      <c r="O48">
        <v>3.8E-3</v>
      </c>
      <c r="P48">
        <v>5.7999999999999996E-3</v>
      </c>
    </row>
    <row r="49" spans="1:16" x14ac:dyDescent="0.15">
      <c r="A49" t="s">
        <v>20</v>
      </c>
      <c r="B49">
        <v>5.5</v>
      </c>
      <c r="C49">
        <v>0.53790000000000004</v>
      </c>
      <c r="D49">
        <v>4.0385999999999997</v>
      </c>
      <c r="E49" s="3" t="s">
        <v>16</v>
      </c>
      <c r="F49" s="3" t="s">
        <v>17</v>
      </c>
      <c r="G49" s="3" t="s">
        <v>18</v>
      </c>
      <c r="H49" s="3" t="s">
        <v>19</v>
      </c>
      <c r="I49" s="3">
        <v>1</v>
      </c>
      <c r="J49">
        <f t="shared" si="0"/>
        <v>0.11169999999999999</v>
      </c>
      <c r="K49">
        <f t="shared" si="1"/>
        <v>1.9E-3</v>
      </c>
      <c r="L49">
        <f t="shared" si="2"/>
        <v>2.8500000000000001E-3</v>
      </c>
      <c r="M49">
        <f t="shared" si="3"/>
        <v>1.9547499999999999E-3</v>
      </c>
      <c r="N49">
        <v>0.22339999999999999</v>
      </c>
      <c r="O49">
        <v>3.8E-3</v>
      </c>
      <c r="P49">
        <v>5.7000000000000002E-3</v>
      </c>
    </row>
    <row r="50" spans="1:16" x14ac:dyDescent="0.15">
      <c r="A50" t="s">
        <v>20</v>
      </c>
      <c r="B50">
        <v>5.5</v>
      </c>
      <c r="C50">
        <v>0.54579999999999995</v>
      </c>
      <c r="D50">
        <v>4.0816999999999997</v>
      </c>
      <c r="E50" s="3" t="s">
        <v>16</v>
      </c>
      <c r="F50" s="3" t="s">
        <v>17</v>
      </c>
      <c r="G50" s="3" t="s">
        <v>18</v>
      </c>
      <c r="H50" s="3" t="s">
        <v>19</v>
      </c>
      <c r="I50" s="3">
        <v>1</v>
      </c>
      <c r="J50">
        <f t="shared" si="0"/>
        <v>0.10680000000000001</v>
      </c>
      <c r="K50">
        <f t="shared" si="1"/>
        <v>1.8E-3</v>
      </c>
      <c r="L50">
        <f t="shared" si="2"/>
        <v>2.7000000000000001E-3</v>
      </c>
      <c r="M50">
        <f t="shared" si="3"/>
        <v>1.8690000000000002E-3</v>
      </c>
      <c r="N50">
        <v>0.21360000000000001</v>
      </c>
      <c r="O50">
        <v>3.5999999999999999E-3</v>
      </c>
      <c r="P50">
        <v>5.4000000000000003E-3</v>
      </c>
    </row>
    <row r="51" spans="1:16" x14ac:dyDescent="0.15">
      <c r="A51" t="s">
        <v>20</v>
      </c>
      <c r="B51">
        <v>5.5</v>
      </c>
      <c r="C51">
        <v>0.55379999999999996</v>
      </c>
      <c r="D51">
        <v>4.1249000000000002</v>
      </c>
      <c r="E51" s="3" t="s">
        <v>16</v>
      </c>
      <c r="F51" s="3" t="s">
        <v>17</v>
      </c>
      <c r="G51" s="3" t="s">
        <v>18</v>
      </c>
      <c r="H51" s="3" t="s">
        <v>19</v>
      </c>
      <c r="I51" s="3">
        <v>1</v>
      </c>
      <c r="J51">
        <f t="shared" si="0"/>
        <v>0.10195</v>
      </c>
      <c r="K51">
        <f t="shared" si="1"/>
        <v>1.75E-3</v>
      </c>
      <c r="L51">
        <f t="shared" si="2"/>
        <v>2.5999999999999999E-3</v>
      </c>
      <c r="M51">
        <f t="shared" si="3"/>
        <v>1.7841250000000001E-3</v>
      </c>
      <c r="N51">
        <v>0.2039</v>
      </c>
      <c r="O51">
        <v>3.5000000000000001E-3</v>
      </c>
      <c r="P51">
        <v>5.1999999999999998E-3</v>
      </c>
    </row>
    <row r="52" spans="1:16" x14ac:dyDescent="0.15">
      <c r="A52" t="s">
        <v>20</v>
      </c>
      <c r="B52">
        <v>5.5</v>
      </c>
      <c r="C52">
        <v>0.56189999999999996</v>
      </c>
      <c r="D52">
        <v>4.1680999999999999</v>
      </c>
      <c r="E52" s="3" t="s">
        <v>16</v>
      </c>
      <c r="F52" s="3" t="s">
        <v>17</v>
      </c>
      <c r="G52" s="3" t="s">
        <v>18</v>
      </c>
      <c r="H52" s="3" t="s">
        <v>19</v>
      </c>
      <c r="I52" s="3">
        <v>1</v>
      </c>
      <c r="J52">
        <f t="shared" si="0"/>
        <v>9.7449999999999995E-2</v>
      </c>
      <c r="K52">
        <f t="shared" si="1"/>
        <v>1.6999999999999999E-3</v>
      </c>
      <c r="L52">
        <f t="shared" si="2"/>
        <v>2.5000000000000001E-3</v>
      </c>
      <c r="M52">
        <f t="shared" si="3"/>
        <v>1.7053750000000001E-3</v>
      </c>
      <c r="N52">
        <v>0.19489999999999999</v>
      </c>
      <c r="O52">
        <v>3.3999999999999998E-3</v>
      </c>
      <c r="P52">
        <v>5.0000000000000001E-3</v>
      </c>
    </row>
    <row r="53" spans="1:16" x14ac:dyDescent="0.15">
      <c r="A53" t="s">
        <v>20</v>
      </c>
      <c r="B53">
        <v>5.5</v>
      </c>
      <c r="C53">
        <v>0.56999999999999995</v>
      </c>
      <c r="D53">
        <v>4.2112999999999996</v>
      </c>
      <c r="E53" s="3" t="s">
        <v>16</v>
      </c>
      <c r="F53" s="3" t="s">
        <v>17</v>
      </c>
      <c r="G53" s="3" t="s">
        <v>18</v>
      </c>
      <c r="H53" s="3" t="s">
        <v>19</v>
      </c>
      <c r="I53" s="3">
        <v>1</v>
      </c>
      <c r="J53">
        <f t="shared" si="0"/>
        <v>9.5350000000000004E-2</v>
      </c>
      <c r="K53">
        <f t="shared" si="1"/>
        <v>1.65E-3</v>
      </c>
      <c r="L53">
        <f t="shared" si="2"/>
        <v>2.4499999999999999E-3</v>
      </c>
      <c r="M53">
        <f t="shared" si="3"/>
        <v>1.6686250000000002E-3</v>
      </c>
      <c r="N53">
        <v>0.19070000000000001</v>
      </c>
      <c r="O53">
        <v>3.3E-3</v>
      </c>
      <c r="P53">
        <v>4.8999999999999998E-3</v>
      </c>
    </row>
    <row r="54" spans="1:16" x14ac:dyDescent="0.15">
      <c r="A54" t="s">
        <v>20</v>
      </c>
      <c r="B54">
        <v>5.5</v>
      </c>
      <c r="C54">
        <v>0.57820000000000005</v>
      </c>
      <c r="D54">
        <v>4.2545000000000002</v>
      </c>
      <c r="E54" s="3" t="s">
        <v>16</v>
      </c>
      <c r="F54" s="3" t="s">
        <v>17</v>
      </c>
      <c r="G54" s="3" t="s">
        <v>18</v>
      </c>
      <c r="H54" s="3" t="s">
        <v>19</v>
      </c>
      <c r="I54" s="3">
        <v>1</v>
      </c>
      <c r="J54">
        <f t="shared" si="0"/>
        <v>8.6400000000000005E-2</v>
      </c>
      <c r="K54">
        <f t="shared" si="1"/>
        <v>1.6000000000000001E-3</v>
      </c>
      <c r="L54">
        <f t="shared" si="2"/>
        <v>2.2000000000000001E-3</v>
      </c>
      <c r="M54">
        <f t="shared" si="3"/>
        <v>1.5120000000000003E-3</v>
      </c>
      <c r="N54">
        <v>0.17280000000000001</v>
      </c>
      <c r="O54">
        <v>3.2000000000000002E-3</v>
      </c>
      <c r="P54">
        <v>4.4000000000000003E-3</v>
      </c>
    </row>
    <row r="55" spans="1:16" x14ac:dyDescent="0.15">
      <c r="A55" t="s">
        <v>20</v>
      </c>
      <c r="B55">
        <v>5.5</v>
      </c>
      <c r="C55">
        <v>0.58650000000000002</v>
      </c>
      <c r="D55">
        <v>4.2976999999999999</v>
      </c>
      <c r="E55" s="3" t="s">
        <v>16</v>
      </c>
      <c r="F55" s="3" t="s">
        <v>17</v>
      </c>
      <c r="G55" s="3" t="s">
        <v>18</v>
      </c>
      <c r="H55" s="3" t="s">
        <v>19</v>
      </c>
      <c r="I55" s="3">
        <v>1</v>
      </c>
      <c r="J55">
        <f t="shared" si="0"/>
        <v>8.4250000000000005E-2</v>
      </c>
      <c r="K55">
        <f t="shared" si="1"/>
        <v>1.5499999999999999E-3</v>
      </c>
      <c r="L55">
        <f t="shared" si="2"/>
        <v>2.15E-3</v>
      </c>
      <c r="M55">
        <f t="shared" si="3"/>
        <v>1.4743750000000002E-3</v>
      </c>
      <c r="N55">
        <v>0.16850000000000001</v>
      </c>
      <c r="O55">
        <v>3.0999999999999999E-3</v>
      </c>
      <c r="P55">
        <v>4.3E-3</v>
      </c>
    </row>
    <row r="56" spans="1:16" x14ac:dyDescent="0.15">
      <c r="A56" t="s">
        <v>20</v>
      </c>
      <c r="B56">
        <v>5.5</v>
      </c>
      <c r="C56">
        <v>0.5948</v>
      </c>
      <c r="D56">
        <v>4.3409000000000004</v>
      </c>
      <c r="E56" s="3" t="s">
        <v>16</v>
      </c>
      <c r="F56" s="3" t="s">
        <v>17</v>
      </c>
      <c r="G56" s="3" t="s">
        <v>18</v>
      </c>
      <c r="H56" s="3" t="s">
        <v>19</v>
      </c>
      <c r="I56" s="3">
        <v>1</v>
      </c>
      <c r="J56">
        <f t="shared" si="0"/>
        <v>8.0649999999999999E-2</v>
      </c>
      <c r="K56">
        <f t="shared" si="1"/>
        <v>1.5E-3</v>
      </c>
      <c r="L56">
        <f t="shared" si="2"/>
        <v>2.0500000000000002E-3</v>
      </c>
      <c r="M56">
        <f t="shared" si="3"/>
        <v>1.4113750000000001E-3</v>
      </c>
      <c r="N56">
        <v>0.1613</v>
      </c>
      <c r="O56">
        <v>3.0000000000000001E-3</v>
      </c>
      <c r="P56">
        <v>4.1000000000000003E-3</v>
      </c>
    </row>
    <row r="57" spans="1:16" x14ac:dyDescent="0.15">
      <c r="A57" t="s">
        <v>20</v>
      </c>
      <c r="B57">
        <v>5.5</v>
      </c>
      <c r="C57">
        <v>0.60319999999999996</v>
      </c>
      <c r="D57">
        <v>4.3841000000000001</v>
      </c>
      <c r="E57" s="3" t="s">
        <v>16</v>
      </c>
      <c r="F57" s="3" t="s">
        <v>17</v>
      </c>
      <c r="G57" s="3" t="s">
        <v>18</v>
      </c>
      <c r="H57" s="3" t="s">
        <v>19</v>
      </c>
      <c r="I57" s="3">
        <v>1</v>
      </c>
      <c r="J57">
        <f t="shared" si="0"/>
        <v>7.8549999999999995E-2</v>
      </c>
      <c r="K57">
        <f t="shared" si="1"/>
        <v>1.5E-3</v>
      </c>
      <c r="L57">
        <f t="shared" si="2"/>
        <v>2E-3</v>
      </c>
      <c r="M57">
        <f t="shared" si="3"/>
        <v>1.374625E-3</v>
      </c>
      <c r="N57">
        <v>0.15709999999999999</v>
      </c>
      <c r="O57">
        <v>3.0000000000000001E-3</v>
      </c>
      <c r="P57">
        <v>4.0000000000000001E-3</v>
      </c>
    </row>
    <row r="58" spans="1:16" x14ac:dyDescent="0.15">
      <c r="A58" t="s">
        <v>20</v>
      </c>
      <c r="B58">
        <v>5.5</v>
      </c>
      <c r="C58">
        <v>0.61170000000000002</v>
      </c>
      <c r="D58">
        <v>4.4272999999999998</v>
      </c>
      <c r="E58" s="3" t="s">
        <v>16</v>
      </c>
      <c r="F58" s="3" t="s">
        <v>17</v>
      </c>
      <c r="G58" s="3" t="s">
        <v>18</v>
      </c>
      <c r="H58" s="3" t="s">
        <v>19</v>
      </c>
      <c r="I58" s="3">
        <v>1</v>
      </c>
      <c r="J58">
        <f t="shared" si="0"/>
        <v>7.2349999999999998E-2</v>
      </c>
      <c r="K58">
        <f t="shared" si="1"/>
        <v>1.4499999999999999E-3</v>
      </c>
      <c r="L58">
        <f t="shared" si="2"/>
        <v>1.8500000000000001E-3</v>
      </c>
      <c r="M58">
        <f t="shared" si="3"/>
        <v>1.2661250000000001E-3</v>
      </c>
      <c r="N58">
        <v>0.1447</v>
      </c>
      <c r="O58">
        <v>2.8999999999999998E-3</v>
      </c>
      <c r="P58">
        <v>3.7000000000000002E-3</v>
      </c>
    </row>
    <row r="59" spans="1:16" x14ac:dyDescent="0.15">
      <c r="A59" t="s">
        <v>20</v>
      </c>
      <c r="B59">
        <v>5.5</v>
      </c>
      <c r="C59">
        <v>0.62029999999999996</v>
      </c>
      <c r="D59">
        <v>4.4705000000000004</v>
      </c>
      <c r="E59" s="3" t="s">
        <v>16</v>
      </c>
      <c r="F59" s="3" t="s">
        <v>17</v>
      </c>
      <c r="G59" s="3" t="s">
        <v>18</v>
      </c>
      <c r="H59" s="3" t="s">
        <v>19</v>
      </c>
      <c r="I59" s="3">
        <v>1</v>
      </c>
      <c r="J59">
        <f t="shared" si="0"/>
        <v>6.8599999999999994E-2</v>
      </c>
      <c r="K59">
        <f t="shared" si="1"/>
        <v>1.4E-3</v>
      </c>
      <c r="L59">
        <f t="shared" si="2"/>
        <v>1.75E-3</v>
      </c>
      <c r="M59">
        <f t="shared" si="3"/>
        <v>1.2005E-3</v>
      </c>
      <c r="N59">
        <v>0.13719999999999999</v>
      </c>
      <c r="O59">
        <v>2.8E-3</v>
      </c>
      <c r="P59">
        <v>3.5000000000000001E-3</v>
      </c>
    </row>
    <row r="60" spans="1:16" x14ac:dyDescent="0.15">
      <c r="A60" t="s">
        <v>20</v>
      </c>
      <c r="B60">
        <v>5.5</v>
      </c>
      <c r="C60">
        <v>0.62890000000000001</v>
      </c>
      <c r="D60">
        <v>4.5137</v>
      </c>
      <c r="E60" s="3" t="s">
        <v>16</v>
      </c>
      <c r="F60" s="3" t="s">
        <v>17</v>
      </c>
      <c r="G60" s="3" t="s">
        <v>18</v>
      </c>
      <c r="H60" s="3" t="s">
        <v>19</v>
      </c>
      <c r="I60" s="3">
        <v>1</v>
      </c>
      <c r="J60">
        <f t="shared" si="0"/>
        <v>6.6750000000000004E-2</v>
      </c>
      <c r="K60">
        <f t="shared" si="1"/>
        <v>1.3500000000000001E-3</v>
      </c>
      <c r="L60">
        <f t="shared" si="2"/>
        <v>1.6999999999999999E-3</v>
      </c>
      <c r="M60">
        <f t="shared" si="3"/>
        <v>1.1681250000000001E-3</v>
      </c>
      <c r="N60">
        <v>0.13350000000000001</v>
      </c>
      <c r="O60">
        <v>2.7000000000000001E-3</v>
      </c>
      <c r="P60">
        <v>3.3999999999999998E-3</v>
      </c>
    </row>
    <row r="61" spans="1:16" x14ac:dyDescent="0.15">
      <c r="A61" t="s">
        <v>20</v>
      </c>
      <c r="B61">
        <v>5.5</v>
      </c>
      <c r="C61">
        <v>0.63759999999999994</v>
      </c>
      <c r="D61">
        <v>4.5568999999999997</v>
      </c>
      <c r="E61" s="3" t="s">
        <v>16</v>
      </c>
      <c r="F61" s="3" t="s">
        <v>17</v>
      </c>
      <c r="G61" s="3" t="s">
        <v>18</v>
      </c>
      <c r="H61" s="3" t="s">
        <v>19</v>
      </c>
      <c r="I61" s="3">
        <v>1</v>
      </c>
      <c r="J61">
        <f t="shared" si="0"/>
        <v>6.2649999999999997E-2</v>
      </c>
      <c r="K61">
        <f t="shared" si="1"/>
        <v>1.3500000000000001E-3</v>
      </c>
      <c r="L61">
        <f t="shared" si="2"/>
        <v>1.6000000000000001E-3</v>
      </c>
      <c r="M61">
        <f t="shared" si="3"/>
        <v>1.0963750000000001E-3</v>
      </c>
      <c r="N61">
        <v>0.12529999999999999</v>
      </c>
      <c r="O61">
        <v>2.7000000000000001E-3</v>
      </c>
      <c r="P61">
        <v>3.2000000000000002E-3</v>
      </c>
    </row>
    <row r="62" spans="1:16" x14ac:dyDescent="0.15">
      <c r="A62" t="s">
        <v>20</v>
      </c>
      <c r="B62">
        <v>5.5</v>
      </c>
      <c r="C62">
        <v>0.64629999999999999</v>
      </c>
      <c r="D62">
        <v>4.6001000000000003</v>
      </c>
      <c r="E62" s="3" t="s">
        <v>16</v>
      </c>
      <c r="F62" s="3" t="s">
        <v>17</v>
      </c>
      <c r="G62" s="3" t="s">
        <v>18</v>
      </c>
      <c r="H62" s="3" t="s">
        <v>19</v>
      </c>
      <c r="I62" s="3">
        <v>1</v>
      </c>
      <c r="J62">
        <f t="shared" si="0"/>
        <v>6.0350000000000001E-2</v>
      </c>
      <c r="K62">
        <f t="shared" si="1"/>
        <v>1.2999999999999999E-3</v>
      </c>
      <c r="L62">
        <f t="shared" si="2"/>
        <v>1.5499999999999999E-3</v>
      </c>
      <c r="M62">
        <f t="shared" si="3"/>
        <v>1.0561250000000002E-3</v>
      </c>
      <c r="N62">
        <v>0.1207</v>
      </c>
      <c r="O62">
        <v>2.5999999999999999E-3</v>
      </c>
      <c r="P62">
        <v>3.0999999999999999E-3</v>
      </c>
    </row>
    <row r="63" spans="1:16" x14ac:dyDescent="0.15">
      <c r="A63" t="s">
        <v>20</v>
      </c>
      <c r="B63">
        <v>5.5</v>
      </c>
      <c r="C63">
        <v>0.6552</v>
      </c>
      <c r="D63">
        <v>4.6433</v>
      </c>
      <c r="E63" s="3" t="s">
        <v>16</v>
      </c>
      <c r="F63" s="3" t="s">
        <v>17</v>
      </c>
      <c r="G63" s="3" t="s">
        <v>18</v>
      </c>
      <c r="H63" s="3" t="s">
        <v>19</v>
      </c>
      <c r="I63" s="3">
        <v>1</v>
      </c>
      <c r="J63">
        <f t="shared" si="0"/>
        <v>5.4899999999999997E-2</v>
      </c>
      <c r="K63">
        <f t="shared" si="1"/>
        <v>1.1999999999999999E-3</v>
      </c>
      <c r="L63">
        <f t="shared" si="2"/>
        <v>1.4E-3</v>
      </c>
      <c r="M63">
        <f t="shared" si="3"/>
        <v>9.6075000000000002E-4</v>
      </c>
      <c r="N63">
        <v>0.10979999999999999</v>
      </c>
      <c r="O63">
        <v>2.3999999999999998E-3</v>
      </c>
      <c r="P63">
        <v>2.8E-3</v>
      </c>
    </row>
    <row r="64" spans="1:16" x14ac:dyDescent="0.15">
      <c r="A64" t="s">
        <v>20</v>
      </c>
      <c r="B64">
        <v>5.5</v>
      </c>
      <c r="C64">
        <v>0.65559999999999996</v>
      </c>
      <c r="D64">
        <v>4.6455000000000002</v>
      </c>
      <c r="E64" s="3" t="s">
        <v>16</v>
      </c>
      <c r="F64" s="3" t="s">
        <v>17</v>
      </c>
      <c r="G64" s="3" t="s">
        <v>18</v>
      </c>
      <c r="H64" s="3" t="s">
        <v>19</v>
      </c>
      <c r="I64" s="3">
        <v>1</v>
      </c>
      <c r="J64">
        <f t="shared" si="0"/>
        <v>5.6399999999999999E-2</v>
      </c>
      <c r="K64">
        <f t="shared" si="1"/>
        <v>6.9999999999999999E-4</v>
      </c>
      <c r="L64">
        <f t="shared" si="2"/>
        <v>1.4499999999999999E-3</v>
      </c>
      <c r="M64">
        <f t="shared" si="3"/>
        <v>9.8700000000000003E-4</v>
      </c>
      <c r="N64">
        <v>0.1128</v>
      </c>
      <c r="O64">
        <v>1.4E-3</v>
      </c>
      <c r="P64">
        <v>2.8999999999999998E-3</v>
      </c>
    </row>
    <row r="65" spans="1:16" x14ac:dyDescent="0.15">
      <c r="A65" t="s">
        <v>20</v>
      </c>
      <c r="B65">
        <v>5.5</v>
      </c>
      <c r="C65">
        <v>0.66600000000000004</v>
      </c>
      <c r="D65">
        <v>4.6957000000000004</v>
      </c>
      <c r="E65" s="3" t="s">
        <v>16</v>
      </c>
      <c r="F65" s="3" t="s">
        <v>17</v>
      </c>
      <c r="G65" s="3" t="s">
        <v>18</v>
      </c>
      <c r="H65" s="3" t="s">
        <v>19</v>
      </c>
      <c r="I65" s="3">
        <v>1</v>
      </c>
      <c r="J65">
        <f t="shared" si="0"/>
        <v>5.3900000000000003E-2</v>
      </c>
      <c r="K65">
        <f t="shared" si="1"/>
        <v>6.4999999999999997E-4</v>
      </c>
      <c r="L65">
        <f t="shared" si="2"/>
        <v>1.3500000000000001E-3</v>
      </c>
      <c r="M65">
        <f t="shared" si="3"/>
        <v>9.4325000000000019E-4</v>
      </c>
      <c r="N65">
        <v>0.10780000000000001</v>
      </c>
      <c r="O65">
        <v>1.2999999999999999E-3</v>
      </c>
      <c r="P65">
        <v>2.7000000000000001E-3</v>
      </c>
    </row>
    <row r="66" spans="1:16" x14ac:dyDescent="0.15">
      <c r="A66" t="s">
        <v>20</v>
      </c>
      <c r="B66">
        <v>5.5</v>
      </c>
      <c r="C66">
        <v>0.67649999999999999</v>
      </c>
      <c r="D66">
        <v>4.7460000000000004</v>
      </c>
      <c r="E66" s="3" t="s">
        <v>16</v>
      </c>
      <c r="F66" s="3" t="s">
        <v>17</v>
      </c>
      <c r="G66" s="3" t="s">
        <v>18</v>
      </c>
      <c r="H66" s="3" t="s">
        <v>19</v>
      </c>
      <c r="I66" s="3">
        <v>1</v>
      </c>
      <c r="J66">
        <f t="shared" ref="J66:J129" si="4">N66/2</f>
        <v>5.0900000000000001E-2</v>
      </c>
      <c r="K66">
        <f t="shared" ref="K66:K129" si="5">O66/2</f>
        <v>5.9999999999999995E-4</v>
      </c>
      <c r="L66">
        <f t="shared" ref="L66:L129" si="6">P66/2</f>
        <v>1.2999999999999999E-3</v>
      </c>
      <c r="M66">
        <f t="shared" ref="M66:M129" si="7">0.0175*J66</f>
        <v>8.9075000000000005E-4</v>
      </c>
      <c r="N66">
        <v>0.1018</v>
      </c>
      <c r="O66">
        <v>1.1999999999999999E-3</v>
      </c>
      <c r="P66">
        <v>2.5999999999999999E-3</v>
      </c>
    </row>
    <row r="67" spans="1:16" x14ac:dyDescent="0.15">
      <c r="A67" t="s">
        <v>20</v>
      </c>
      <c r="B67">
        <v>5.5</v>
      </c>
      <c r="C67">
        <v>0.68710000000000004</v>
      </c>
      <c r="D67">
        <v>4.7961999999999998</v>
      </c>
      <c r="E67" s="3" t="s">
        <v>16</v>
      </c>
      <c r="F67" s="3" t="s">
        <v>17</v>
      </c>
      <c r="G67" s="3" t="s">
        <v>18</v>
      </c>
      <c r="H67" s="3" t="s">
        <v>19</v>
      </c>
      <c r="I67" s="3">
        <v>1</v>
      </c>
      <c r="J67">
        <f t="shared" si="4"/>
        <v>4.8500000000000001E-2</v>
      </c>
      <c r="K67">
        <f t="shared" si="5"/>
        <v>5.9999999999999995E-4</v>
      </c>
      <c r="L67">
        <f t="shared" si="6"/>
        <v>1.25E-3</v>
      </c>
      <c r="M67">
        <f t="shared" si="7"/>
        <v>8.4875000000000011E-4</v>
      </c>
      <c r="N67">
        <v>9.7000000000000003E-2</v>
      </c>
      <c r="O67">
        <v>1.1999999999999999E-3</v>
      </c>
      <c r="P67">
        <v>2.5000000000000001E-3</v>
      </c>
    </row>
    <row r="68" spans="1:16" x14ac:dyDescent="0.15">
      <c r="A68" t="s">
        <v>20</v>
      </c>
      <c r="B68">
        <v>5.5</v>
      </c>
      <c r="C68">
        <v>0.69779999999999998</v>
      </c>
      <c r="D68">
        <v>4.8464</v>
      </c>
      <c r="E68" s="3" t="s">
        <v>16</v>
      </c>
      <c r="F68" s="3" t="s">
        <v>17</v>
      </c>
      <c r="G68" s="3" t="s">
        <v>18</v>
      </c>
      <c r="H68" s="3" t="s">
        <v>19</v>
      </c>
      <c r="I68" s="3">
        <v>1</v>
      </c>
      <c r="J68">
        <f t="shared" si="4"/>
        <v>4.4749999999999998E-2</v>
      </c>
      <c r="K68">
        <f t="shared" si="5"/>
        <v>5.9999999999999995E-4</v>
      </c>
      <c r="L68">
        <f t="shared" si="6"/>
        <v>1.15E-3</v>
      </c>
      <c r="M68">
        <f t="shared" si="7"/>
        <v>7.8312500000000008E-4</v>
      </c>
      <c r="N68">
        <v>8.9499999999999996E-2</v>
      </c>
      <c r="O68">
        <v>1.1999999999999999E-3</v>
      </c>
      <c r="P68">
        <v>2.3E-3</v>
      </c>
    </row>
    <row r="69" spans="1:16" x14ac:dyDescent="0.15">
      <c r="A69" t="s">
        <v>20</v>
      </c>
      <c r="B69">
        <v>5.5</v>
      </c>
      <c r="C69">
        <v>0.70860000000000001</v>
      </c>
      <c r="D69">
        <v>4.8966000000000003</v>
      </c>
      <c r="E69" s="3" t="s">
        <v>16</v>
      </c>
      <c r="F69" s="3" t="s">
        <v>17</v>
      </c>
      <c r="G69" s="3" t="s">
        <v>18</v>
      </c>
      <c r="H69" s="3" t="s">
        <v>19</v>
      </c>
      <c r="I69" s="3">
        <v>1</v>
      </c>
      <c r="J69">
        <f t="shared" si="4"/>
        <v>4.2049999999999997E-2</v>
      </c>
      <c r="K69">
        <f t="shared" si="5"/>
        <v>5.5000000000000003E-4</v>
      </c>
      <c r="L69">
        <f t="shared" si="6"/>
        <v>1.0499999999999999E-3</v>
      </c>
      <c r="M69">
        <f t="shared" si="7"/>
        <v>7.3587499999999998E-4</v>
      </c>
      <c r="N69">
        <v>8.4099999999999994E-2</v>
      </c>
      <c r="O69">
        <v>1.1000000000000001E-3</v>
      </c>
      <c r="P69">
        <v>2.0999999999999999E-3</v>
      </c>
    </row>
    <row r="70" spans="1:16" x14ac:dyDescent="0.15">
      <c r="A70" t="s">
        <v>20</v>
      </c>
      <c r="B70">
        <v>5.5</v>
      </c>
      <c r="C70">
        <v>0.71950000000000003</v>
      </c>
      <c r="D70">
        <v>4.9467999999999996</v>
      </c>
      <c r="E70" s="3" t="s">
        <v>16</v>
      </c>
      <c r="F70" s="3" t="s">
        <v>17</v>
      </c>
      <c r="G70" s="3" t="s">
        <v>18</v>
      </c>
      <c r="H70" s="3" t="s">
        <v>19</v>
      </c>
      <c r="I70" s="3">
        <v>1</v>
      </c>
      <c r="J70">
        <f t="shared" si="4"/>
        <v>3.73E-2</v>
      </c>
      <c r="K70">
        <f t="shared" si="5"/>
        <v>5.0000000000000001E-4</v>
      </c>
      <c r="L70">
        <f t="shared" si="6"/>
        <v>9.5E-4</v>
      </c>
      <c r="M70">
        <f t="shared" si="7"/>
        <v>6.5275000000000001E-4</v>
      </c>
      <c r="N70">
        <v>7.46E-2</v>
      </c>
      <c r="O70">
        <v>1E-3</v>
      </c>
      <c r="P70">
        <v>1.9E-3</v>
      </c>
    </row>
    <row r="71" spans="1:16" x14ac:dyDescent="0.15">
      <c r="A71" t="s">
        <v>20</v>
      </c>
      <c r="B71">
        <v>5.5</v>
      </c>
      <c r="C71">
        <v>0.73050000000000004</v>
      </c>
      <c r="D71">
        <v>4.9970999999999997</v>
      </c>
      <c r="E71" s="3" t="s">
        <v>16</v>
      </c>
      <c r="F71" s="3" t="s">
        <v>17</v>
      </c>
      <c r="G71" s="3" t="s">
        <v>18</v>
      </c>
      <c r="H71" s="3" t="s">
        <v>19</v>
      </c>
      <c r="I71" s="3">
        <v>1</v>
      </c>
      <c r="J71">
        <f t="shared" si="4"/>
        <v>3.49E-2</v>
      </c>
      <c r="K71">
        <f t="shared" si="5"/>
        <v>5.0000000000000001E-4</v>
      </c>
      <c r="L71">
        <f t="shared" si="6"/>
        <v>8.9999999999999998E-4</v>
      </c>
      <c r="M71">
        <f t="shared" si="7"/>
        <v>6.1075000000000007E-4</v>
      </c>
      <c r="N71">
        <v>6.9800000000000001E-2</v>
      </c>
      <c r="O71">
        <v>1E-3</v>
      </c>
      <c r="P71">
        <v>1.8E-3</v>
      </c>
    </row>
    <row r="72" spans="1:16" x14ac:dyDescent="0.15">
      <c r="A72" t="s">
        <v>20</v>
      </c>
      <c r="B72">
        <v>5.5</v>
      </c>
      <c r="C72">
        <v>0.74160000000000004</v>
      </c>
      <c r="D72">
        <v>5.0472999999999999</v>
      </c>
      <c r="E72" s="3" t="s">
        <v>16</v>
      </c>
      <c r="F72" s="3" t="s">
        <v>17</v>
      </c>
      <c r="G72" s="3" t="s">
        <v>18</v>
      </c>
      <c r="H72" s="3" t="s">
        <v>19</v>
      </c>
      <c r="I72" s="3">
        <v>1</v>
      </c>
      <c r="J72">
        <f t="shared" si="4"/>
        <v>3.065E-2</v>
      </c>
      <c r="K72">
        <f t="shared" si="5"/>
        <v>4.4999999999999999E-4</v>
      </c>
      <c r="L72">
        <f t="shared" si="6"/>
        <v>8.0000000000000004E-4</v>
      </c>
      <c r="M72">
        <f t="shared" si="7"/>
        <v>5.3637500000000007E-4</v>
      </c>
      <c r="N72">
        <v>6.13E-2</v>
      </c>
      <c r="O72">
        <v>8.9999999999999998E-4</v>
      </c>
      <c r="P72">
        <v>1.6000000000000001E-3</v>
      </c>
    </row>
    <row r="73" spans="1:16" x14ac:dyDescent="0.15">
      <c r="A73" t="s">
        <v>20</v>
      </c>
      <c r="B73">
        <v>5.5</v>
      </c>
      <c r="C73">
        <v>0.75290000000000001</v>
      </c>
      <c r="D73">
        <v>5.0975000000000001</v>
      </c>
      <c r="E73" s="3" t="s">
        <v>16</v>
      </c>
      <c r="F73" s="3" t="s">
        <v>17</v>
      </c>
      <c r="G73" s="3" t="s">
        <v>18</v>
      </c>
      <c r="H73" s="3" t="s">
        <v>19</v>
      </c>
      <c r="I73" s="3">
        <v>1</v>
      </c>
      <c r="J73">
        <f t="shared" si="4"/>
        <v>2.8000000000000001E-2</v>
      </c>
      <c r="K73">
        <f t="shared" si="5"/>
        <v>4.4999999999999999E-4</v>
      </c>
      <c r="L73">
        <f t="shared" si="6"/>
        <v>6.9999999999999999E-4</v>
      </c>
      <c r="M73">
        <f t="shared" si="7"/>
        <v>4.9000000000000009E-4</v>
      </c>
      <c r="N73">
        <v>5.6000000000000001E-2</v>
      </c>
      <c r="O73">
        <v>8.9999999999999998E-4</v>
      </c>
      <c r="P73">
        <v>1.4E-3</v>
      </c>
    </row>
    <row r="74" spans="1:16" x14ac:dyDescent="0.15">
      <c r="A74" t="s">
        <v>20</v>
      </c>
      <c r="B74">
        <v>5.5</v>
      </c>
      <c r="C74">
        <v>0.76429999999999998</v>
      </c>
      <c r="D74">
        <v>5.1477000000000004</v>
      </c>
      <c r="E74" s="3" t="s">
        <v>16</v>
      </c>
      <c r="F74" s="3" t="s">
        <v>17</v>
      </c>
      <c r="G74" s="3" t="s">
        <v>18</v>
      </c>
      <c r="H74" s="3" t="s">
        <v>19</v>
      </c>
      <c r="I74" s="3">
        <v>1</v>
      </c>
      <c r="J74">
        <f t="shared" si="4"/>
        <v>2.64E-2</v>
      </c>
      <c r="K74">
        <f t="shared" si="5"/>
        <v>4.0000000000000002E-4</v>
      </c>
      <c r="L74">
        <f t="shared" si="6"/>
        <v>6.4999999999999997E-4</v>
      </c>
      <c r="M74">
        <f t="shared" si="7"/>
        <v>4.6200000000000006E-4</v>
      </c>
      <c r="N74">
        <v>5.28E-2</v>
      </c>
      <c r="O74">
        <v>8.0000000000000004E-4</v>
      </c>
      <c r="P74">
        <v>1.2999999999999999E-3</v>
      </c>
    </row>
    <row r="75" spans="1:16" x14ac:dyDescent="0.15">
      <c r="A75" t="s">
        <v>20</v>
      </c>
      <c r="B75">
        <v>5.5</v>
      </c>
      <c r="C75">
        <v>0.77569999999999995</v>
      </c>
      <c r="D75">
        <v>5.1980000000000004</v>
      </c>
      <c r="E75" s="3" t="s">
        <v>16</v>
      </c>
      <c r="F75" s="3" t="s">
        <v>17</v>
      </c>
      <c r="G75" s="3" t="s">
        <v>18</v>
      </c>
      <c r="H75" s="3" t="s">
        <v>19</v>
      </c>
      <c r="I75" s="3">
        <v>1</v>
      </c>
      <c r="J75">
        <f t="shared" si="4"/>
        <v>2.4049999999999998E-2</v>
      </c>
      <c r="K75">
        <f t="shared" si="5"/>
        <v>4.0000000000000002E-4</v>
      </c>
      <c r="L75">
        <f t="shared" si="6"/>
        <v>5.9999999999999995E-4</v>
      </c>
      <c r="M75">
        <f t="shared" si="7"/>
        <v>4.2087500000000003E-4</v>
      </c>
      <c r="N75">
        <v>4.8099999999999997E-2</v>
      </c>
      <c r="O75">
        <v>8.0000000000000004E-4</v>
      </c>
      <c r="P75">
        <v>1.1999999999999999E-3</v>
      </c>
    </row>
    <row r="76" spans="1:16" x14ac:dyDescent="0.15">
      <c r="A76" t="s">
        <v>20</v>
      </c>
      <c r="B76">
        <v>5.5</v>
      </c>
      <c r="C76">
        <v>0.7873</v>
      </c>
      <c r="D76">
        <v>5.2481999999999998</v>
      </c>
      <c r="E76" s="3" t="s">
        <v>16</v>
      </c>
      <c r="F76" s="3" t="s">
        <v>17</v>
      </c>
      <c r="G76" s="3" t="s">
        <v>18</v>
      </c>
      <c r="H76" s="3" t="s">
        <v>19</v>
      </c>
      <c r="I76" s="3">
        <v>1</v>
      </c>
      <c r="J76">
        <f t="shared" si="4"/>
        <v>2.1499999999999998E-2</v>
      </c>
      <c r="K76">
        <f t="shared" si="5"/>
        <v>4.0000000000000002E-4</v>
      </c>
      <c r="L76">
        <f t="shared" si="6"/>
        <v>5.5000000000000003E-4</v>
      </c>
      <c r="M76">
        <f t="shared" si="7"/>
        <v>3.7625000000000001E-4</v>
      </c>
      <c r="N76">
        <v>4.2999999999999997E-2</v>
      </c>
      <c r="O76">
        <v>8.0000000000000004E-4</v>
      </c>
      <c r="P76">
        <v>1.1000000000000001E-3</v>
      </c>
    </row>
    <row r="77" spans="1:16" x14ac:dyDescent="0.15">
      <c r="A77" t="s">
        <v>20</v>
      </c>
      <c r="B77">
        <v>5.5</v>
      </c>
      <c r="C77">
        <v>0.79910000000000003</v>
      </c>
      <c r="D77">
        <v>5.2984</v>
      </c>
      <c r="E77" s="3" t="s">
        <v>16</v>
      </c>
      <c r="F77" s="3" t="s">
        <v>17</v>
      </c>
      <c r="G77" s="3" t="s">
        <v>18</v>
      </c>
      <c r="H77" s="3" t="s">
        <v>19</v>
      </c>
      <c r="I77" s="3">
        <v>1</v>
      </c>
      <c r="J77">
        <f t="shared" si="4"/>
        <v>2.01E-2</v>
      </c>
      <c r="K77">
        <f t="shared" si="5"/>
        <v>3.5E-4</v>
      </c>
      <c r="L77">
        <f t="shared" si="6"/>
        <v>5.0000000000000001E-4</v>
      </c>
      <c r="M77">
        <f t="shared" si="7"/>
        <v>3.5175000000000001E-4</v>
      </c>
      <c r="N77">
        <v>4.02E-2</v>
      </c>
      <c r="O77">
        <v>6.9999999999999999E-4</v>
      </c>
      <c r="P77">
        <v>1E-3</v>
      </c>
    </row>
    <row r="78" spans="1:16" x14ac:dyDescent="0.15">
      <c r="A78" t="s">
        <v>20</v>
      </c>
      <c r="B78">
        <v>5.5</v>
      </c>
      <c r="C78">
        <v>0.81089999999999995</v>
      </c>
      <c r="D78">
        <v>5.3486000000000002</v>
      </c>
      <c r="E78" s="3" t="s">
        <v>16</v>
      </c>
      <c r="F78" s="3" t="s">
        <v>17</v>
      </c>
      <c r="G78" s="3" t="s">
        <v>18</v>
      </c>
      <c r="H78" s="3" t="s">
        <v>19</v>
      </c>
      <c r="I78" s="3">
        <v>1</v>
      </c>
      <c r="J78">
        <f t="shared" si="4"/>
        <v>1.8200000000000001E-2</v>
      </c>
      <c r="K78">
        <f t="shared" si="5"/>
        <v>3.5E-4</v>
      </c>
      <c r="L78">
        <f t="shared" si="6"/>
        <v>4.4999999999999999E-4</v>
      </c>
      <c r="M78">
        <f t="shared" si="7"/>
        <v>3.1850000000000004E-4</v>
      </c>
      <c r="N78">
        <v>3.6400000000000002E-2</v>
      </c>
      <c r="O78">
        <v>6.9999999999999999E-4</v>
      </c>
      <c r="P78">
        <v>8.9999999999999998E-4</v>
      </c>
    </row>
    <row r="79" spans="1:16" x14ac:dyDescent="0.15">
      <c r="A79" t="s">
        <v>20</v>
      </c>
      <c r="B79">
        <v>5.5</v>
      </c>
      <c r="C79">
        <v>0.82289999999999996</v>
      </c>
      <c r="D79">
        <v>5.3987999999999996</v>
      </c>
      <c r="E79" s="3" t="s">
        <v>16</v>
      </c>
      <c r="F79" s="3" t="s">
        <v>17</v>
      </c>
      <c r="G79" s="3" t="s">
        <v>18</v>
      </c>
      <c r="H79" s="3" t="s">
        <v>19</v>
      </c>
      <c r="I79" s="3">
        <v>1</v>
      </c>
      <c r="J79">
        <f t="shared" si="4"/>
        <v>1.61E-2</v>
      </c>
      <c r="K79">
        <f t="shared" si="5"/>
        <v>2.9999999999999997E-4</v>
      </c>
      <c r="L79">
        <f t="shared" si="6"/>
        <v>4.0000000000000002E-4</v>
      </c>
      <c r="M79">
        <f t="shared" si="7"/>
        <v>2.8175000000000005E-4</v>
      </c>
      <c r="N79">
        <v>3.2199999999999999E-2</v>
      </c>
      <c r="O79">
        <v>5.9999999999999995E-4</v>
      </c>
      <c r="P79">
        <v>8.0000000000000004E-4</v>
      </c>
    </row>
    <row r="80" spans="1:16" x14ac:dyDescent="0.15">
      <c r="A80" t="s">
        <v>20</v>
      </c>
      <c r="B80">
        <v>5.5</v>
      </c>
      <c r="C80">
        <v>0.8236</v>
      </c>
      <c r="D80">
        <v>5.4017999999999997</v>
      </c>
      <c r="E80" s="3" t="s">
        <v>16</v>
      </c>
      <c r="F80" s="3" t="s">
        <v>17</v>
      </c>
      <c r="G80" s="3" t="s">
        <v>18</v>
      </c>
      <c r="H80" s="3" t="s">
        <v>19</v>
      </c>
      <c r="I80" s="3">
        <v>1</v>
      </c>
      <c r="J80">
        <f t="shared" si="4"/>
        <v>1.6400000000000001E-2</v>
      </c>
      <c r="K80">
        <f t="shared" si="5"/>
        <v>2.0000000000000001E-4</v>
      </c>
      <c r="L80">
        <f t="shared" si="6"/>
        <v>4.0000000000000002E-4</v>
      </c>
      <c r="M80">
        <f t="shared" si="7"/>
        <v>2.8700000000000004E-4</v>
      </c>
      <c r="N80">
        <v>3.2800000000000003E-2</v>
      </c>
      <c r="O80">
        <v>4.0000000000000002E-4</v>
      </c>
      <c r="P80">
        <v>8.0000000000000004E-4</v>
      </c>
    </row>
    <row r="81" spans="1:16" x14ac:dyDescent="0.15">
      <c r="A81" t="s">
        <v>20</v>
      </c>
      <c r="B81">
        <v>5.5</v>
      </c>
      <c r="C81">
        <v>0.8377</v>
      </c>
      <c r="D81">
        <v>5.4602000000000004</v>
      </c>
      <c r="E81" s="3" t="s">
        <v>16</v>
      </c>
      <c r="F81" s="3" t="s">
        <v>17</v>
      </c>
      <c r="G81" s="3" t="s">
        <v>18</v>
      </c>
      <c r="H81" s="3" t="s">
        <v>19</v>
      </c>
      <c r="I81" s="3">
        <v>1</v>
      </c>
      <c r="J81">
        <f t="shared" si="4"/>
        <v>1.315E-2</v>
      </c>
      <c r="K81">
        <f t="shared" si="5"/>
        <v>2.0000000000000001E-4</v>
      </c>
      <c r="L81">
        <f t="shared" si="6"/>
        <v>3.5E-4</v>
      </c>
      <c r="M81">
        <f t="shared" si="7"/>
        <v>2.3012500000000002E-4</v>
      </c>
      <c r="N81">
        <v>2.63E-2</v>
      </c>
      <c r="O81">
        <v>4.0000000000000002E-4</v>
      </c>
      <c r="P81">
        <v>6.9999999999999999E-4</v>
      </c>
    </row>
    <row r="82" spans="1:16" x14ac:dyDescent="0.15">
      <c r="A82" t="s">
        <v>20</v>
      </c>
      <c r="B82">
        <v>5.5</v>
      </c>
      <c r="C82">
        <v>0.85199999999999998</v>
      </c>
      <c r="D82">
        <v>5.5186000000000002</v>
      </c>
      <c r="E82" s="3" t="s">
        <v>16</v>
      </c>
      <c r="F82" s="3" t="s">
        <v>17</v>
      </c>
      <c r="G82" s="3" t="s">
        <v>18</v>
      </c>
      <c r="H82" s="3" t="s">
        <v>19</v>
      </c>
      <c r="I82" s="3">
        <v>1</v>
      </c>
      <c r="J82">
        <f t="shared" si="4"/>
        <v>1.1900000000000001E-2</v>
      </c>
      <c r="K82">
        <f t="shared" si="5"/>
        <v>2.0000000000000001E-4</v>
      </c>
      <c r="L82">
        <f t="shared" si="6"/>
        <v>2.9999999999999997E-4</v>
      </c>
      <c r="M82">
        <f t="shared" si="7"/>
        <v>2.0825000000000005E-4</v>
      </c>
      <c r="N82">
        <v>2.3800000000000002E-2</v>
      </c>
      <c r="O82">
        <v>4.0000000000000002E-4</v>
      </c>
      <c r="P82">
        <v>5.9999999999999995E-4</v>
      </c>
    </row>
    <row r="83" spans="1:16" x14ac:dyDescent="0.15">
      <c r="A83" t="s">
        <v>20</v>
      </c>
      <c r="B83">
        <v>5.5</v>
      </c>
      <c r="C83">
        <v>0.86639999999999995</v>
      </c>
      <c r="D83">
        <v>5.577</v>
      </c>
      <c r="E83" s="3" t="s">
        <v>16</v>
      </c>
      <c r="F83" s="3" t="s">
        <v>17</v>
      </c>
      <c r="G83" s="3" t="s">
        <v>18</v>
      </c>
      <c r="H83" s="3" t="s">
        <v>19</v>
      </c>
      <c r="I83" s="3">
        <v>1</v>
      </c>
      <c r="J83">
        <f t="shared" si="4"/>
        <v>9.6500000000000006E-3</v>
      </c>
      <c r="K83">
        <f t="shared" si="5"/>
        <v>1.4999999999999999E-4</v>
      </c>
      <c r="L83">
        <f t="shared" si="6"/>
        <v>2.5000000000000001E-4</v>
      </c>
      <c r="M83">
        <f t="shared" si="7"/>
        <v>1.6887500000000003E-4</v>
      </c>
      <c r="N83">
        <v>1.9300000000000001E-2</v>
      </c>
      <c r="O83">
        <v>2.9999999999999997E-4</v>
      </c>
      <c r="P83">
        <v>5.0000000000000001E-4</v>
      </c>
    </row>
    <row r="84" spans="1:16" x14ac:dyDescent="0.15">
      <c r="A84" t="s">
        <v>20</v>
      </c>
      <c r="B84">
        <v>5.5</v>
      </c>
      <c r="C84">
        <v>0.88109999999999999</v>
      </c>
      <c r="D84">
        <v>5.6353999999999997</v>
      </c>
      <c r="E84" s="3" t="s">
        <v>16</v>
      </c>
      <c r="F84" s="3" t="s">
        <v>17</v>
      </c>
      <c r="G84" s="3" t="s">
        <v>18</v>
      </c>
      <c r="H84" s="3" t="s">
        <v>19</v>
      </c>
      <c r="I84" s="3">
        <v>1</v>
      </c>
      <c r="J84">
        <f t="shared" si="4"/>
        <v>8.1499999999999993E-3</v>
      </c>
      <c r="K84">
        <f t="shared" si="5"/>
        <v>1.4999999999999999E-4</v>
      </c>
      <c r="L84">
        <f t="shared" si="6"/>
        <v>2.0000000000000001E-4</v>
      </c>
      <c r="M84">
        <f t="shared" si="7"/>
        <v>1.4262500000000001E-4</v>
      </c>
      <c r="N84">
        <v>1.6299999999999999E-2</v>
      </c>
      <c r="O84">
        <v>2.9999999999999997E-4</v>
      </c>
      <c r="P84">
        <v>4.0000000000000002E-4</v>
      </c>
    </row>
    <row r="85" spans="1:16" x14ac:dyDescent="0.15">
      <c r="A85" t="s">
        <v>20</v>
      </c>
      <c r="B85">
        <v>5.5</v>
      </c>
      <c r="C85">
        <v>0.89590000000000003</v>
      </c>
      <c r="D85">
        <v>5.6938000000000004</v>
      </c>
      <c r="E85" s="3" t="s">
        <v>16</v>
      </c>
      <c r="F85" s="3" t="s">
        <v>17</v>
      </c>
      <c r="G85" s="3" t="s">
        <v>18</v>
      </c>
      <c r="H85" s="3" t="s">
        <v>19</v>
      </c>
      <c r="I85" s="3">
        <v>1</v>
      </c>
      <c r="J85">
        <f t="shared" si="4"/>
        <v>6.1500000000000001E-3</v>
      </c>
      <c r="K85">
        <f t="shared" si="5"/>
        <v>1.4999999999999999E-4</v>
      </c>
      <c r="L85">
        <f t="shared" si="6"/>
        <v>1.4999999999999999E-4</v>
      </c>
      <c r="M85">
        <f t="shared" si="7"/>
        <v>1.0762500000000001E-4</v>
      </c>
      <c r="N85">
        <v>1.23E-2</v>
      </c>
      <c r="O85">
        <v>2.9999999999999997E-4</v>
      </c>
      <c r="P85">
        <v>2.9999999999999997E-4</v>
      </c>
    </row>
    <row r="86" spans="1:16" x14ac:dyDescent="0.15">
      <c r="A86" t="s">
        <v>20</v>
      </c>
      <c r="B86">
        <v>5.5</v>
      </c>
      <c r="C86">
        <v>0.91090000000000004</v>
      </c>
      <c r="D86">
        <v>5.7522000000000002</v>
      </c>
      <c r="E86" s="3" t="s">
        <v>16</v>
      </c>
      <c r="F86" s="3" t="s">
        <v>17</v>
      </c>
      <c r="G86" s="3" t="s">
        <v>18</v>
      </c>
      <c r="H86" s="3" t="s">
        <v>19</v>
      </c>
      <c r="I86" s="3">
        <v>1</v>
      </c>
      <c r="J86">
        <f t="shared" si="4"/>
        <v>5.3499999999999997E-3</v>
      </c>
      <c r="K86">
        <f t="shared" si="5"/>
        <v>1.4999999999999999E-4</v>
      </c>
      <c r="L86">
        <f t="shared" si="6"/>
        <v>1.4999999999999999E-4</v>
      </c>
      <c r="M86">
        <f t="shared" si="7"/>
        <v>9.3624999999999999E-5</v>
      </c>
      <c r="N86">
        <v>1.0699999999999999E-2</v>
      </c>
      <c r="O86">
        <v>2.9999999999999997E-4</v>
      </c>
      <c r="P86">
        <v>2.9999999999999997E-4</v>
      </c>
    </row>
    <row r="87" spans="1:16" x14ac:dyDescent="0.15">
      <c r="A87" t="s">
        <v>20</v>
      </c>
      <c r="B87">
        <v>5.5</v>
      </c>
      <c r="C87">
        <v>0.92620000000000002</v>
      </c>
      <c r="D87">
        <v>5.8106</v>
      </c>
      <c r="E87" s="3" t="s">
        <v>16</v>
      </c>
      <c r="F87" s="3" t="s">
        <v>17</v>
      </c>
      <c r="G87" s="3" t="s">
        <v>18</v>
      </c>
      <c r="H87" s="3" t="s">
        <v>19</v>
      </c>
      <c r="I87" s="3">
        <v>1</v>
      </c>
      <c r="J87">
        <f t="shared" si="4"/>
        <v>4.7499999999999999E-3</v>
      </c>
      <c r="K87">
        <f t="shared" si="5"/>
        <v>1E-4</v>
      </c>
      <c r="L87">
        <f t="shared" si="6"/>
        <v>1.4999999999999999E-4</v>
      </c>
      <c r="M87">
        <f t="shared" si="7"/>
        <v>8.3125000000000001E-5</v>
      </c>
      <c r="N87">
        <v>9.4999999999999998E-3</v>
      </c>
      <c r="O87">
        <v>2.0000000000000001E-4</v>
      </c>
      <c r="P87">
        <v>2.9999999999999997E-4</v>
      </c>
    </row>
    <row r="88" spans="1:16" x14ac:dyDescent="0.15">
      <c r="A88" t="s">
        <v>20</v>
      </c>
      <c r="B88">
        <v>5.5</v>
      </c>
      <c r="C88">
        <v>0.94159999999999999</v>
      </c>
      <c r="D88">
        <v>5.8689999999999998</v>
      </c>
      <c r="E88" s="3" t="s">
        <v>16</v>
      </c>
      <c r="F88" s="3" t="s">
        <v>17</v>
      </c>
      <c r="G88" s="3" t="s">
        <v>18</v>
      </c>
      <c r="H88" s="3" t="s">
        <v>19</v>
      </c>
      <c r="I88" s="3">
        <v>1</v>
      </c>
      <c r="J88">
        <f t="shared" si="4"/>
        <v>3.8E-3</v>
      </c>
      <c r="K88">
        <f t="shared" si="5"/>
        <v>1E-4</v>
      </c>
      <c r="L88">
        <f t="shared" si="6"/>
        <v>1.4999999999999999E-4</v>
      </c>
      <c r="M88">
        <f t="shared" si="7"/>
        <v>6.6500000000000004E-5</v>
      </c>
      <c r="N88">
        <v>7.6E-3</v>
      </c>
      <c r="O88">
        <v>2.0000000000000001E-4</v>
      </c>
      <c r="P88">
        <v>2.9999999999999997E-4</v>
      </c>
    </row>
    <row r="89" spans="1:16" x14ac:dyDescent="0.15">
      <c r="A89" t="s">
        <v>20</v>
      </c>
      <c r="B89">
        <v>5.5</v>
      </c>
      <c r="C89">
        <v>0.95720000000000005</v>
      </c>
      <c r="D89">
        <v>5.9273999999999996</v>
      </c>
      <c r="E89" s="3" t="s">
        <v>16</v>
      </c>
      <c r="F89" s="3" t="s">
        <v>17</v>
      </c>
      <c r="G89" s="3" t="s">
        <v>18</v>
      </c>
      <c r="H89" s="3" t="s">
        <v>19</v>
      </c>
      <c r="I89" s="3">
        <v>1</v>
      </c>
      <c r="J89">
        <f t="shared" si="4"/>
        <v>2.9499999999999999E-3</v>
      </c>
      <c r="K89">
        <f t="shared" si="5"/>
        <v>1E-4</v>
      </c>
      <c r="L89">
        <f t="shared" si="6"/>
        <v>1.4999999999999999E-4</v>
      </c>
      <c r="M89">
        <f t="shared" si="7"/>
        <v>5.1625000000000001E-5</v>
      </c>
      <c r="N89">
        <v>5.8999999999999999E-3</v>
      </c>
      <c r="O89">
        <v>2.0000000000000001E-4</v>
      </c>
      <c r="P89">
        <v>2.9999999999999997E-4</v>
      </c>
    </row>
    <row r="90" spans="1:16" x14ac:dyDescent="0.15">
      <c r="A90" t="s">
        <v>20</v>
      </c>
      <c r="B90">
        <v>5.5</v>
      </c>
      <c r="C90">
        <v>0.54720000000000002</v>
      </c>
      <c r="D90">
        <v>4.2816000000000001</v>
      </c>
      <c r="E90" s="3" t="s">
        <v>16</v>
      </c>
      <c r="F90" s="3" t="s">
        <v>17</v>
      </c>
      <c r="G90" s="3" t="s">
        <v>18</v>
      </c>
      <c r="H90" s="3" t="s">
        <v>19</v>
      </c>
      <c r="I90" s="3">
        <v>1</v>
      </c>
      <c r="J90">
        <f t="shared" si="4"/>
        <v>0.10575</v>
      </c>
      <c r="K90">
        <f t="shared" si="5"/>
        <v>1.8E-3</v>
      </c>
      <c r="L90">
        <f t="shared" si="6"/>
        <v>2.7000000000000001E-3</v>
      </c>
      <c r="M90">
        <f t="shared" si="7"/>
        <v>1.8506250000000001E-3</v>
      </c>
      <c r="N90">
        <v>0.21149999999999999</v>
      </c>
      <c r="O90">
        <v>3.5999999999999999E-3</v>
      </c>
      <c r="P90">
        <v>5.4000000000000003E-3</v>
      </c>
    </row>
    <row r="91" spans="1:16" x14ac:dyDescent="0.15">
      <c r="A91" t="s">
        <v>20</v>
      </c>
      <c r="B91">
        <v>5.5</v>
      </c>
      <c r="C91">
        <v>0.55510000000000004</v>
      </c>
      <c r="D91">
        <v>4.3278999999999996</v>
      </c>
      <c r="E91" s="3" t="s">
        <v>16</v>
      </c>
      <c r="F91" s="3" t="s">
        <v>17</v>
      </c>
      <c r="G91" s="3" t="s">
        <v>18</v>
      </c>
      <c r="H91" s="3" t="s">
        <v>19</v>
      </c>
      <c r="I91" s="3">
        <v>1</v>
      </c>
      <c r="J91">
        <f t="shared" si="4"/>
        <v>0.10085</v>
      </c>
      <c r="K91">
        <f t="shared" si="5"/>
        <v>1.75E-3</v>
      </c>
      <c r="L91">
        <f t="shared" si="6"/>
        <v>2.5500000000000002E-3</v>
      </c>
      <c r="M91">
        <f t="shared" si="7"/>
        <v>1.7648750000000002E-3</v>
      </c>
      <c r="N91">
        <v>0.20169999999999999</v>
      </c>
      <c r="O91">
        <v>3.5000000000000001E-3</v>
      </c>
      <c r="P91">
        <v>5.1000000000000004E-3</v>
      </c>
    </row>
    <row r="92" spans="1:16" x14ac:dyDescent="0.15">
      <c r="A92" t="s">
        <v>20</v>
      </c>
      <c r="B92">
        <v>5.5</v>
      </c>
      <c r="C92">
        <v>0.56299999999999994</v>
      </c>
      <c r="D92">
        <v>4.3742000000000001</v>
      </c>
      <c r="E92" s="3" t="s">
        <v>16</v>
      </c>
      <c r="F92" s="3" t="s">
        <v>17</v>
      </c>
      <c r="G92" s="3" t="s">
        <v>18</v>
      </c>
      <c r="H92" s="3" t="s">
        <v>19</v>
      </c>
      <c r="I92" s="3">
        <v>1</v>
      </c>
      <c r="J92">
        <f t="shared" si="4"/>
        <v>9.7350000000000006E-2</v>
      </c>
      <c r="K92">
        <f t="shared" si="5"/>
        <v>1.6999999999999999E-3</v>
      </c>
      <c r="L92">
        <f t="shared" si="6"/>
        <v>2.5000000000000001E-3</v>
      </c>
      <c r="M92">
        <f t="shared" si="7"/>
        <v>1.7036250000000003E-3</v>
      </c>
      <c r="N92">
        <v>0.19470000000000001</v>
      </c>
      <c r="O92">
        <v>3.3999999999999998E-3</v>
      </c>
      <c r="P92">
        <v>5.0000000000000001E-3</v>
      </c>
    </row>
    <row r="93" spans="1:16" x14ac:dyDescent="0.15">
      <c r="A93" t="s">
        <v>20</v>
      </c>
      <c r="B93">
        <v>5.5</v>
      </c>
      <c r="C93">
        <v>0.57089999999999996</v>
      </c>
      <c r="D93">
        <v>4.4204999999999997</v>
      </c>
      <c r="E93" s="3" t="s">
        <v>16</v>
      </c>
      <c r="F93" s="3" t="s">
        <v>17</v>
      </c>
      <c r="G93" s="3" t="s">
        <v>18</v>
      </c>
      <c r="H93" s="3" t="s">
        <v>19</v>
      </c>
      <c r="I93" s="3">
        <v>1</v>
      </c>
      <c r="J93">
        <f t="shared" si="4"/>
        <v>9.1600000000000001E-2</v>
      </c>
      <c r="K93">
        <f t="shared" si="5"/>
        <v>1.65E-3</v>
      </c>
      <c r="L93">
        <f t="shared" si="6"/>
        <v>2.3500000000000001E-3</v>
      </c>
      <c r="M93">
        <f t="shared" si="7"/>
        <v>1.6030000000000003E-3</v>
      </c>
      <c r="N93">
        <v>0.1832</v>
      </c>
      <c r="O93">
        <v>3.3E-3</v>
      </c>
      <c r="P93">
        <v>4.7000000000000002E-3</v>
      </c>
    </row>
    <row r="94" spans="1:16" x14ac:dyDescent="0.15">
      <c r="A94" t="s">
        <v>20</v>
      </c>
      <c r="B94">
        <v>5.5</v>
      </c>
      <c r="C94">
        <v>0.57889999999999997</v>
      </c>
      <c r="D94">
        <v>4.4668000000000001</v>
      </c>
      <c r="E94" s="3" t="s">
        <v>16</v>
      </c>
      <c r="F94" s="3" t="s">
        <v>17</v>
      </c>
      <c r="G94" s="3" t="s">
        <v>18</v>
      </c>
      <c r="H94" s="3" t="s">
        <v>19</v>
      </c>
      <c r="I94" s="3">
        <v>1</v>
      </c>
      <c r="J94">
        <f t="shared" si="4"/>
        <v>8.8050000000000003E-2</v>
      </c>
      <c r="K94">
        <f t="shared" si="5"/>
        <v>1.6000000000000001E-3</v>
      </c>
      <c r="L94">
        <f t="shared" si="6"/>
        <v>2.2499999999999998E-3</v>
      </c>
      <c r="M94">
        <f t="shared" si="7"/>
        <v>1.5408750000000001E-3</v>
      </c>
      <c r="N94">
        <v>0.17610000000000001</v>
      </c>
      <c r="O94">
        <v>3.2000000000000002E-3</v>
      </c>
      <c r="P94">
        <v>4.4999999999999997E-3</v>
      </c>
    </row>
    <row r="95" spans="1:16" x14ac:dyDescent="0.15">
      <c r="A95" t="s">
        <v>20</v>
      </c>
      <c r="B95">
        <v>5.5</v>
      </c>
      <c r="C95">
        <v>0.58689999999999998</v>
      </c>
      <c r="D95">
        <v>4.5130999999999997</v>
      </c>
      <c r="E95" s="3" t="s">
        <v>16</v>
      </c>
      <c r="F95" s="3" t="s">
        <v>17</v>
      </c>
      <c r="G95" s="3" t="s">
        <v>18</v>
      </c>
      <c r="H95" s="3" t="s">
        <v>19</v>
      </c>
      <c r="I95" s="3">
        <v>1</v>
      </c>
      <c r="J95">
        <f t="shared" si="4"/>
        <v>8.3549999999999999E-2</v>
      </c>
      <c r="K95">
        <f t="shared" si="5"/>
        <v>1.5499999999999999E-3</v>
      </c>
      <c r="L95">
        <f t="shared" si="6"/>
        <v>2.15E-3</v>
      </c>
      <c r="M95">
        <f t="shared" si="7"/>
        <v>1.4621250000000001E-3</v>
      </c>
      <c r="N95">
        <v>0.1671</v>
      </c>
      <c r="O95">
        <v>3.0999999999999999E-3</v>
      </c>
      <c r="P95">
        <v>4.3E-3</v>
      </c>
    </row>
    <row r="96" spans="1:16" x14ac:dyDescent="0.15">
      <c r="A96" t="s">
        <v>20</v>
      </c>
      <c r="B96">
        <v>5.5</v>
      </c>
      <c r="C96">
        <v>0.59509999999999996</v>
      </c>
      <c r="D96">
        <v>4.5593000000000004</v>
      </c>
      <c r="E96" s="3" t="s">
        <v>16</v>
      </c>
      <c r="F96" s="3" t="s">
        <v>17</v>
      </c>
      <c r="G96" s="3" t="s">
        <v>18</v>
      </c>
      <c r="H96" s="3" t="s">
        <v>19</v>
      </c>
      <c r="I96" s="3">
        <v>1</v>
      </c>
      <c r="J96">
        <f t="shared" si="4"/>
        <v>8.1000000000000003E-2</v>
      </c>
      <c r="K96">
        <f t="shared" si="5"/>
        <v>1.5E-3</v>
      </c>
      <c r="L96">
        <f t="shared" si="6"/>
        <v>2.0500000000000002E-3</v>
      </c>
      <c r="M96">
        <f t="shared" si="7"/>
        <v>1.4175000000000001E-3</v>
      </c>
      <c r="N96">
        <v>0.16200000000000001</v>
      </c>
      <c r="O96">
        <v>3.0000000000000001E-3</v>
      </c>
      <c r="P96">
        <v>4.1000000000000003E-3</v>
      </c>
    </row>
    <row r="97" spans="1:16" x14ac:dyDescent="0.15">
      <c r="A97" t="s">
        <v>20</v>
      </c>
      <c r="B97">
        <v>5.5</v>
      </c>
      <c r="C97">
        <v>0.60319999999999996</v>
      </c>
      <c r="D97">
        <v>4.6055999999999999</v>
      </c>
      <c r="E97" s="3" t="s">
        <v>16</v>
      </c>
      <c r="F97" s="3" t="s">
        <v>17</v>
      </c>
      <c r="G97" s="3" t="s">
        <v>18</v>
      </c>
      <c r="H97" s="3" t="s">
        <v>19</v>
      </c>
      <c r="I97" s="3">
        <v>1</v>
      </c>
      <c r="J97">
        <f t="shared" si="4"/>
        <v>7.7399999999999997E-2</v>
      </c>
      <c r="K97">
        <f t="shared" si="5"/>
        <v>1.5E-3</v>
      </c>
      <c r="L97">
        <f t="shared" si="6"/>
        <v>1.9499999999999999E-3</v>
      </c>
      <c r="M97">
        <f t="shared" si="7"/>
        <v>1.3545E-3</v>
      </c>
      <c r="N97">
        <v>0.15479999999999999</v>
      </c>
      <c r="O97">
        <v>3.0000000000000001E-3</v>
      </c>
      <c r="P97">
        <v>3.8999999999999998E-3</v>
      </c>
    </row>
    <row r="98" spans="1:16" x14ac:dyDescent="0.15">
      <c r="A98" t="s">
        <v>20</v>
      </c>
      <c r="B98">
        <v>5.5</v>
      </c>
      <c r="C98">
        <v>0.61140000000000005</v>
      </c>
      <c r="D98">
        <v>4.6519000000000004</v>
      </c>
      <c r="E98" s="3" t="s">
        <v>16</v>
      </c>
      <c r="F98" s="3" t="s">
        <v>17</v>
      </c>
      <c r="G98" s="3" t="s">
        <v>18</v>
      </c>
      <c r="H98" s="3" t="s">
        <v>19</v>
      </c>
      <c r="I98" s="3">
        <v>1</v>
      </c>
      <c r="J98">
        <f t="shared" si="4"/>
        <v>7.4050000000000005E-2</v>
      </c>
      <c r="K98">
        <f t="shared" si="5"/>
        <v>1.4499999999999999E-3</v>
      </c>
      <c r="L98">
        <f t="shared" si="6"/>
        <v>1.9E-3</v>
      </c>
      <c r="M98">
        <f t="shared" si="7"/>
        <v>1.2958750000000002E-3</v>
      </c>
      <c r="N98">
        <v>0.14810000000000001</v>
      </c>
      <c r="O98">
        <v>2.8999999999999998E-3</v>
      </c>
      <c r="P98">
        <v>3.8E-3</v>
      </c>
    </row>
    <row r="99" spans="1:16" x14ac:dyDescent="0.15">
      <c r="A99" t="s">
        <v>20</v>
      </c>
      <c r="B99">
        <v>5.5</v>
      </c>
      <c r="C99">
        <v>0.61970000000000003</v>
      </c>
      <c r="D99">
        <v>4.6981999999999999</v>
      </c>
      <c r="E99" s="3" t="s">
        <v>16</v>
      </c>
      <c r="F99" s="3" t="s">
        <v>17</v>
      </c>
      <c r="G99" s="3" t="s">
        <v>18</v>
      </c>
      <c r="H99" s="3" t="s">
        <v>19</v>
      </c>
      <c r="I99" s="3">
        <v>1</v>
      </c>
      <c r="J99">
        <f t="shared" si="4"/>
        <v>6.5299999999999997E-2</v>
      </c>
      <c r="K99">
        <f t="shared" si="5"/>
        <v>1.3500000000000001E-3</v>
      </c>
      <c r="L99">
        <f t="shared" si="6"/>
        <v>1.65E-3</v>
      </c>
      <c r="M99">
        <f t="shared" si="7"/>
        <v>1.1427500000000001E-3</v>
      </c>
      <c r="N99">
        <v>0.13059999999999999</v>
      </c>
      <c r="O99">
        <v>2.7000000000000001E-3</v>
      </c>
      <c r="P99">
        <v>3.3E-3</v>
      </c>
    </row>
    <row r="100" spans="1:16" x14ac:dyDescent="0.15">
      <c r="A100" t="s">
        <v>20</v>
      </c>
      <c r="B100">
        <v>5.5</v>
      </c>
      <c r="C100">
        <v>0.62809999999999999</v>
      </c>
      <c r="D100">
        <v>4.7445000000000004</v>
      </c>
      <c r="E100" s="3" t="s">
        <v>16</v>
      </c>
      <c r="F100" s="3" t="s">
        <v>17</v>
      </c>
      <c r="G100" s="3" t="s">
        <v>18</v>
      </c>
      <c r="H100" s="3" t="s">
        <v>19</v>
      </c>
      <c r="I100" s="3">
        <v>1</v>
      </c>
      <c r="J100">
        <f t="shared" si="4"/>
        <v>6.4250000000000002E-2</v>
      </c>
      <c r="K100">
        <f t="shared" si="5"/>
        <v>1.3500000000000001E-3</v>
      </c>
      <c r="L100">
        <f t="shared" si="6"/>
        <v>1.65E-3</v>
      </c>
      <c r="M100">
        <f t="shared" si="7"/>
        <v>1.1243750000000002E-3</v>
      </c>
      <c r="N100">
        <v>0.1285</v>
      </c>
      <c r="O100">
        <v>2.7000000000000001E-3</v>
      </c>
      <c r="P100">
        <v>3.3E-3</v>
      </c>
    </row>
    <row r="101" spans="1:16" x14ac:dyDescent="0.15">
      <c r="A101" t="s">
        <v>20</v>
      </c>
      <c r="B101">
        <v>5.5</v>
      </c>
      <c r="C101">
        <v>0.63649999999999995</v>
      </c>
      <c r="D101">
        <v>4.7907999999999999</v>
      </c>
      <c r="E101" s="3" t="s">
        <v>16</v>
      </c>
      <c r="F101" s="3" t="s">
        <v>17</v>
      </c>
      <c r="G101" s="3" t="s">
        <v>18</v>
      </c>
      <c r="H101" s="3" t="s">
        <v>19</v>
      </c>
      <c r="I101" s="3">
        <v>1</v>
      </c>
      <c r="J101">
        <f t="shared" si="4"/>
        <v>6.3149999999999998E-2</v>
      </c>
      <c r="K101">
        <f t="shared" si="5"/>
        <v>1.3500000000000001E-3</v>
      </c>
      <c r="L101">
        <f t="shared" si="6"/>
        <v>1.6000000000000001E-3</v>
      </c>
      <c r="M101">
        <f t="shared" si="7"/>
        <v>1.105125E-3</v>
      </c>
      <c r="N101">
        <v>0.1263</v>
      </c>
      <c r="O101">
        <v>2.7000000000000001E-3</v>
      </c>
      <c r="P101">
        <v>3.2000000000000002E-3</v>
      </c>
    </row>
    <row r="102" spans="1:16" x14ac:dyDescent="0.15">
      <c r="A102" t="s">
        <v>20</v>
      </c>
      <c r="B102">
        <v>5.5</v>
      </c>
      <c r="C102">
        <v>0.64490000000000003</v>
      </c>
      <c r="D102">
        <v>4.8371000000000004</v>
      </c>
      <c r="E102" s="3" t="s">
        <v>16</v>
      </c>
      <c r="F102" s="3" t="s">
        <v>17</v>
      </c>
      <c r="G102" s="3" t="s">
        <v>18</v>
      </c>
      <c r="H102" s="3" t="s">
        <v>19</v>
      </c>
      <c r="I102" s="3">
        <v>1</v>
      </c>
      <c r="J102">
        <f t="shared" si="4"/>
        <v>5.885E-2</v>
      </c>
      <c r="K102">
        <f t="shared" si="5"/>
        <v>1.2999999999999999E-3</v>
      </c>
      <c r="L102">
        <f t="shared" si="6"/>
        <v>1.5E-3</v>
      </c>
      <c r="M102">
        <f t="shared" si="7"/>
        <v>1.0298750000000002E-3</v>
      </c>
      <c r="N102">
        <v>0.1177</v>
      </c>
      <c r="O102">
        <v>2.5999999999999999E-3</v>
      </c>
      <c r="P102">
        <v>3.0000000000000001E-3</v>
      </c>
    </row>
    <row r="103" spans="1:16" x14ac:dyDescent="0.15">
      <c r="A103" t="s">
        <v>20</v>
      </c>
      <c r="B103">
        <v>5.5</v>
      </c>
      <c r="C103">
        <v>0.65349999999999997</v>
      </c>
      <c r="D103">
        <v>4.8834</v>
      </c>
      <c r="E103" s="3" t="s">
        <v>16</v>
      </c>
      <c r="F103" s="3" t="s">
        <v>17</v>
      </c>
      <c r="G103" s="3" t="s">
        <v>18</v>
      </c>
      <c r="H103" s="3" t="s">
        <v>19</v>
      </c>
      <c r="I103" s="3">
        <v>1</v>
      </c>
      <c r="J103">
        <f t="shared" si="4"/>
        <v>5.6800000000000003E-2</v>
      </c>
      <c r="K103">
        <f t="shared" si="5"/>
        <v>1.25E-3</v>
      </c>
      <c r="L103">
        <f t="shared" si="6"/>
        <v>1.4499999999999999E-3</v>
      </c>
      <c r="M103">
        <f t="shared" si="7"/>
        <v>9.9400000000000009E-4</v>
      </c>
      <c r="N103">
        <v>0.11360000000000001</v>
      </c>
      <c r="O103">
        <v>2.5000000000000001E-3</v>
      </c>
      <c r="P103">
        <v>2.8999999999999998E-3</v>
      </c>
    </row>
    <row r="104" spans="1:16" x14ac:dyDescent="0.15">
      <c r="A104" t="s">
        <v>20</v>
      </c>
      <c r="B104">
        <v>5.5</v>
      </c>
      <c r="C104">
        <v>0.66200000000000003</v>
      </c>
      <c r="D104">
        <v>4.9295999999999998</v>
      </c>
      <c r="E104" s="3" t="s">
        <v>16</v>
      </c>
      <c r="F104" s="3" t="s">
        <v>17</v>
      </c>
      <c r="G104" s="3" t="s">
        <v>18</v>
      </c>
      <c r="H104" s="3" t="s">
        <v>19</v>
      </c>
      <c r="I104" s="3">
        <v>1</v>
      </c>
      <c r="J104">
        <f t="shared" si="4"/>
        <v>5.1650000000000001E-2</v>
      </c>
      <c r="K104">
        <f t="shared" si="5"/>
        <v>1.15E-3</v>
      </c>
      <c r="L104">
        <f t="shared" si="6"/>
        <v>1.2999999999999999E-3</v>
      </c>
      <c r="M104">
        <f t="shared" si="7"/>
        <v>9.0387500000000016E-4</v>
      </c>
      <c r="N104">
        <v>0.1033</v>
      </c>
      <c r="O104">
        <v>2.3E-3</v>
      </c>
      <c r="P104">
        <v>2.5999999999999999E-3</v>
      </c>
    </row>
    <row r="105" spans="1:16" x14ac:dyDescent="0.15">
      <c r="A105" t="s">
        <v>20</v>
      </c>
      <c r="B105">
        <v>5.5</v>
      </c>
      <c r="C105">
        <v>0.67069999999999996</v>
      </c>
      <c r="D105">
        <v>4.9759000000000002</v>
      </c>
      <c r="E105" s="3" t="s">
        <v>16</v>
      </c>
      <c r="F105" s="3" t="s">
        <v>17</v>
      </c>
      <c r="G105" s="3" t="s">
        <v>18</v>
      </c>
      <c r="H105" s="3" t="s">
        <v>19</v>
      </c>
      <c r="I105" s="3">
        <v>1</v>
      </c>
      <c r="J105">
        <f t="shared" si="4"/>
        <v>5.0950000000000002E-2</v>
      </c>
      <c r="K105">
        <f t="shared" si="5"/>
        <v>1.15E-3</v>
      </c>
      <c r="L105">
        <f t="shared" si="6"/>
        <v>1.2999999999999999E-3</v>
      </c>
      <c r="M105">
        <f t="shared" si="7"/>
        <v>8.9162500000000016E-4</v>
      </c>
      <c r="N105">
        <v>0.1019</v>
      </c>
      <c r="O105">
        <v>2.3E-3</v>
      </c>
      <c r="P105">
        <v>2.5999999999999999E-3</v>
      </c>
    </row>
    <row r="106" spans="1:16" x14ac:dyDescent="0.15">
      <c r="A106" t="s">
        <v>20</v>
      </c>
      <c r="B106">
        <v>5.5</v>
      </c>
      <c r="C106">
        <v>0.67120000000000002</v>
      </c>
      <c r="D106">
        <v>4.9786000000000001</v>
      </c>
      <c r="E106" s="3" t="s">
        <v>16</v>
      </c>
      <c r="F106" s="3" t="s">
        <v>17</v>
      </c>
      <c r="G106" s="3" t="s">
        <v>18</v>
      </c>
      <c r="H106" s="3" t="s">
        <v>19</v>
      </c>
      <c r="I106" s="3">
        <v>1</v>
      </c>
      <c r="J106">
        <f t="shared" si="4"/>
        <v>5.1549999999999999E-2</v>
      </c>
      <c r="K106">
        <f t="shared" si="5"/>
        <v>6.9999999999999999E-4</v>
      </c>
      <c r="L106">
        <f t="shared" si="6"/>
        <v>1.2999999999999999E-3</v>
      </c>
      <c r="M106">
        <f t="shared" si="7"/>
        <v>9.0212500000000004E-4</v>
      </c>
      <c r="N106">
        <v>0.1031</v>
      </c>
      <c r="O106">
        <v>1.4E-3</v>
      </c>
      <c r="P106">
        <v>2.5999999999999999E-3</v>
      </c>
    </row>
    <row r="107" spans="1:16" x14ac:dyDescent="0.15">
      <c r="A107" t="s">
        <v>20</v>
      </c>
      <c r="B107">
        <v>5.5</v>
      </c>
      <c r="C107">
        <v>0.68130000000000002</v>
      </c>
      <c r="D107">
        <v>5.0324</v>
      </c>
      <c r="E107" s="3" t="s">
        <v>16</v>
      </c>
      <c r="F107" s="3" t="s">
        <v>17</v>
      </c>
      <c r="G107" s="3" t="s">
        <v>18</v>
      </c>
      <c r="H107" s="3" t="s">
        <v>19</v>
      </c>
      <c r="I107" s="3">
        <v>1</v>
      </c>
      <c r="J107">
        <f t="shared" si="4"/>
        <v>4.8000000000000001E-2</v>
      </c>
      <c r="K107">
        <f t="shared" si="5"/>
        <v>6.9999999999999999E-4</v>
      </c>
      <c r="L107">
        <f t="shared" si="6"/>
        <v>1.1999999999999999E-3</v>
      </c>
      <c r="M107">
        <f t="shared" si="7"/>
        <v>8.4000000000000014E-4</v>
      </c>
      <c r="N107">
        <v>9.6000000000000002E-2</v>
      </c>
      <c r="O107">
        <v>1.4E-3</v>
      </c>
      <c r="P107">
        <v>2.3999999999999998E-3</v>
      </c>
    </row>
    <row r="108" spans="1:16" x14ac:dyDescent="0.15">
      <c r="A108" t="s">
        <v>20</v>
      </c>
      <c r="B108">
        <v>5.5</v>
      </c>
      <c r="C108">
        <v>0.69159999999999999</v>
      </c>
      <c r="D108">
        <v>5.0861999999999998</v>
      </c>
      <c r="E108" s="3" t="s">
        <v>16</v>
      </c>
      <c r="F108" s="3" t="s">
        <v>17</v>
      </c>
      <c r="G108" s="3" t="s">
        <v>18</v>
      </c>
      <c r="H108" s="3" t="s">
        <v>19</v>
      </c>
      <c r="I108" s="3">
        <v>1</v>
      </c>
      <c r="J108">
        <f t="shared" si="4"/>
        <v>4.5100000000000001E-2</v>
      </c>
      <c r="K108">
        <f t="shared" si="5"/>
        <v>6.4999999999999997E-4</v>
      </c>
      <c r="L108">
        <f t="shared" si="6"/>
        <v>1.15E-3</v>
      </c>
      <c r="M108">
        <f t="shared" si="7"/>
        <v>7.8925000000000013E-4</v>
      </c>
      <c r="N108">
        <v>9.0200000000000002E-2</v>
      </c>
      <c r="O108">
        <v>1.2999999999999999E-3</v>
      </c>
      <c r="P108">
        <v>2.3E-3</v>
      </c>
    </row>
    <row r="109" spans="1:16" x14ac:dyDescent="0.15">
      <c r="A109" t="s">
        <v>20</v>
      </c>
      <c r="B109">
        <v>5.5</v>
      </c>
      <c r="C109">
        <v>0.70189999999999997</v>
      </c>
      <c r="D109">
        <v>5.1401000000000003</v>
      </c>
      <c r="E109" s="3" t="s">
        <v>16</v>
      </c>
      <c r="F109" s="3" t="s">
        <v>17</v>
      </c>
      <c r="G109" s="3" t="s">
        <v>18</v>
      </c>
      <c r="H109" s="3" t="s">
        <v>19</v>
      </c>
      <c r="I109" s="3">
        <v>1</v>
      </c>
      <c r="J109">
        <f t="shared" si="4"/>
        <v>4.2700000000000002E-2</v>
      </c>
      <c r="K109">
        <f t="shared" si="5"/>
        <v>5.9999999999999995E-4</v>
      </c>
      <c r="L109">
        <f t="shared" si="6"/>
        <v>1.1000000000000001E-3</v>
      </c>
      <c r="M109">
        <f t="shared" si="7"/>
        <v>7.4725000000000008E-4</v>
      </c>
      <c r="N109">
        <v>8.5400000000000004E-2</v>
      </c>
      <c r="O109">
        <v>1.1999999999999999E-3</v>
      </c>
      <c r="P109">
        <v>2.2000000000000001E-3</v>
      </c>
    </row>
    <row r="110" spans="1:16" x14ac:dyDescent="0.15">
      <c r="A110" t="s">
        <v>20</v>
      </c>
      <c r="B110">
        <v>5.5</v>
      </c>
      <c r="C110">
        <v>0.71230000000000004</v>
      </c>
      <c r="D110">
        <v>5.1939000000000002</v>
      </c>
      <c r="E110" s="3" t="s">
        <v>16</v>
      </c>
      <c r="F110" s="3" t="s">
        <v>17</v>
      </c>
      <c r="G110" s="3" t="s">
        <v>18</v>
      </c>
      <c r="H110" s="3" t="s">
        <v>19</v>
      </c>
      <c r="I110" s="3">
        <v>1</v>
      </c>
      <c r="J110">
        <f t="shared" si="4"/>
        <v>4.0399999999999998E-2</v>
      </c>
      <c r="K110">
        <f t="shared" si="5"/>
        <v>5.9999999999999995E-4</v>
      </c>
      <c r="L110">
        <f t="shared" si="6"/>
        <v>1.0499999999999999E-3</v>
      </c>
      <c r="M110">
        <f t="shared" si="7"/>
        <v>7.0700000000000005E-4</v>
      </c>
      <c r="N110">
        <v>8.0799999999999997E-2</v>
      </c>
      <c r="O110">
        <v>1.1999999999999999E-3</v>
      </c>
      <c r="P110">
        <v>2.0999999999999999E-3</v>
      </c>
    </row>
    <row r="111" spans="1:16" x14ac:dyDescent="0.15">
      <c r="A111" t="s">
        <v>20</v>
      </c>
      <c r="B111">
        <v>5.5</v>
      </c>
      <c r="C111">
        <v>0.7228</v>
      </c>
      <c r="D111">
        <v>5.2477</v>
      </c>
      <c r="E111" s="3" t="s">
        <v>16</v>
      </c>
      <c r="F111" s="3" t="s">
        <v>17</v>
      </c>
      <c r="G111" s="3" t="s">
        <v>18</v>
      </c>
      <c r="H111" s="3" t="s">
        <v>19</v>
      </c>
      <c r="I111" s="3">
        <v>1</v>
      </c>
      <c r="J111">
        <f t="shared" si="4"/>
        <v>3.635E-2</v>
      </c>
      <c r="K111">
        <f t="shared" si="5"/>
        <v>5.5000000000000003E-4</v>
      </c>
      <c r="L111">
        <f t="shared" si="6"/>
        <v>8.9999999999999998E-4</v>
      </c>
      <c r="M111">
        <f t="shared" si="7"/>
        <v>6.3612500000000008E-4</v>
      </c>
      <c r="N111">
        <v>7.2700000000000001E-2</v>
      </c>
      <c r="O111">
        <v>1.1000000000000001E-3</v>
      </c>
      <c r="P111">
        <v>1.8E-3</v>
      </c>
    </row>
    <row r="112" spans="1:16" x14ac:dyDescent="0.15">
      <c r="A112" t="s">
        <v>20</v>
      </c>
      <c r="B112">
        <v>5.5</v>
      </c>
      <c r="C112">
        <v>0.73340000000000005</v>
      </c>
      <c r="D112">
        <v>5.3014999999999999</v>
      </c>
      <c r="E112" s="3" t="s">
        <v>16</v>
      </c>
      <c r="F112" s="3" t="s">
        <v>17</v>
      </c>
      <c r="G112" s="3" t="s">
        <v>18</v>
      </c>
      <c r="H112" s="3" t="s">
        <v>19</v>
      </c>
      <c r="I112" s="3">
        <v>1</v>
      </c>
      <c r="J112">
        <f t="shared" si="4"/>
        <v>3.39E-2</v>
      </c>
      <c r="K112">
        <f t="shared" si="5"/>
        <v>5.5000000000000003E-4</v>
      </c>
      <c r="L112">
        <f t="shared" si="6"/>
        <v>8.4999999999999995E-4</v>
      </c>
      <c r="M112">
        <f t="shared" si="7"/>
        <v>5.9325000000000003E-4</v>
      </c>
      <c r="N112">
        <v>6.7799999999999999E-2</v>
      </c>
      <c r="O112">
        <v>1.1000000000000001E-3</v>
      </c>
      <c r="P112">
        <v>1.6999999999999999E-3</v>
      </c>
    </row>
    <row r="113" spans="1:16" x14ac:dyDescent="0.15">
      <c r="A113" t="s">
        <v>20</v>
      </c>
      <c r="B113">
        <v>5.5</v>
      </c>
      <c r="C113">
        <v>0.74399999999999999</v>
      </c>
      <c r="D113">
        <v>5.3554000000000004</v>
      </c>
      <c r="E113" s="3" t="s">
        <v>16</v>
      </c>
      <c r="F113" s="3" t="s">
        <v>17</v>
      </c>
      <c r="G113" s="3" t="s">
        <v>18</v>
      </c>
      <c r="H113" s="3" t="s">
        <v>19</v>
      </c>
      <c r="I113" s="3">
        <v>1</v>
      </c>
      <c r="J113">
        <f t="shared" si="4"/>
        <v>3.0949999999999998E-2</v>
      </c>
      <c r="K113">
        <f t="shared" si="5"/>
        <v>5.0000000000000001E-4</v>
      </c>
      <c r="L113">
        <f t="shared" si="6"/>
        <v>8.0000000000000004E-4</v>
      </c>
      <c r="M113">
        <f t="shared" si="7"/>
        <v>5.4162500000000001E-4</v>
      </c>
      <c r="N113">
        <v>6.1899999999999997E-2</v>
      </c>
      <c r="O113">
        <v>1E-3</v>
      </c>
      <c r="P113">
        <v>1.6000000000000001E-3</v>
      </c>
    </row>
    <row r="114" spans="1:16" x14ac:dyDescent="0.15">
      <c r="A114" t="s">
        <v>20</v>
      </c>
      <c r="B114">
        <v>5.5</v>
      </c>
      <c r="C114">
        <v>0.75480000000000003</v>
      </c>
      <c r="D114">
        <v>5.4092000000000002</v>
      </c>
      <c r="E114" s="3" t="s">
        <v>16</v>
      </c>
      <c r="F114" s="3" t="s">
        <v>17</v>
      </c>
      <c r="G114" s="3" t="s">
        <v>18</v>
      </c>
      <c r="H114" s="3" t="s">
        <v>19</v>
      </c>
      <c r="I114" s="3">
        <v>1</v>
      </c>
      <c r="J114">
        <f t="shared" si="4"/>
        <v>2.7650000000000001E-2</v>
      </c>
      <c r="K114">
        <f t="shared" si="5"/>
        <v>5.0000000000000001E-4</v>
      </c>
      <c r="L114">
        <f t="shared" si="6"/>
        <v>6.9999999999999999E-4</v>
      </c>
      <c r="M114">
        <f t="shared" si="7"/>
        <v>4.8387500000000004E-4</v>
      </c>
      <c r="N114">
        <v>5.5300000000000002E-2</v>
      </c>
      <c r="O114">
        <v>1E-3</v>
      </c>
      <c r="P114">
        <v>1.4E-3</v>
      </c>
    </row>
    <row r="115" spans="1:16" x14ac:dyDescent="0.15">
      <c r="A115" t="s">
        <v>20</v>
      </c>
      <c r="B115">
        <v>5.5</v>
      </c>
      <c r="C115">
        <v>0.76570000000000005</v>
      </c>
      <c r="D115">
        <v>5.4630000000000001</v>
      </c>
      <c r="E115" s="3" t="s">
        <v>16</v>
      </c>
      <c r="F115" s="3" t="s">
        <v>17</v>
      </c>
      <c r="G115" s="3" t="s">
        <v>18</v>
      </c>
      <c r="H115" s="3" t="s">
        <v>19</v>
      </c>
      <c r="I115" s="3">
        <v>1</v>
      </c>
      <c r="J115">
        <f t="shared" si="4"/>
        <v>2.4549999999999999E-2</v>
      </c>
      <c r="K115">
        <f t="shared" si="5"/>
        <v>4.4999999999999999E-4</v>
      </c>
      <c r="L115">
        <f t="shared" si="6"/>
        <v>5.9999999999999995E-4</v>
      </c>
      <c r="M115">
        <f t="shared" si="7"/>
        <v>4.2962500000000005E-4</v>
      </c>
      <c r="N115">
        <v>4.9099999999999998E-2</v>
      </c>
      <c r="O115">
        <v>8.9999999999999998E-4</v>
      </c>
      <c r="P115">
        <v>1.1999999999999999E-3</v>
      </c>
    </row>
    <row r="116" spans="1:16" x14ac:dyDescent="0.15">
      <c r="A116" t="s">
        <v>20</v>
      </c>
      <c r="B116">
        <v>5.5</v>
      </c>
      <c r="C116">
        <v>0.77659999999999996</v>
      </c>
      <c r="D116">
        <v>5.5167999999999999</v>
      </c>
      <c r="E116" s="3" t="s">
        <v>16</v>
      </c>
      <c r="F116" s="3" t="s">
        <v>17</v>
      </c>
      <c r="G116" s="3" t="s">
        <v>18</v>
      </c>
      <c r="H116" s="3" t="s">
        <v>19</v>
      </c>
      <c r="I116" s="3">
        <v>1</v>
      </c>
      <c r="J116">
        <f t="shared" si="4"/>
        <v>2.1999999999999999E-2</v>
      </c>
      <c r="K116">
        <f t="shared" si="5"/>
        <v>4.0000000000000002E-4</v>
      </c>
      <c r="L116">
        <f t="shared" si="6"/>
        <v>5.5000000000000003E-4</v>
      </c>
      <c r="M116">
        <f t="shared" si="7"/>
        <v>3.8500000000000003E-4</v>
      </c>
      <c r="N116">
        <v>4.3999999999999997E-2</v>
      </c>
      <c r="O116">
        <v>8.0000000000000004E-4</v>
      </c>
      <c r="P116">
        <v>1.1000000000000001E-3</v>
      </c>
    </row>
    <row r="117" spans="1:16" x14ac:dyDescent="0.15">
      <c r="A117" t="s">
        <v>20</v>
      </c>
      <c r="B117">
        <v>5.5</v>
      </c>
      <c r="C117">
        <v>0.78769999999999996</v>
      </c>
      <c r="D117">
        <v>5.5705999999999998</v>
      </c>
      <c r="E117" s="3" t="s">
        <v>16</v>
      </c>
      <c r="F117" s="3" t="s">
        <v>17</v>
      </c>
      <c r="G117" s="3" t="s">
        <v>18</v>
      </c>
      <c r="H117" s="3" t="s">
        <v>19</v>
      </c>
      <c r="I117" s="3">
        <v>1</v>
      </c>
      <c r="J117">
        <f t="shared" si="4"/>
        <v>2.1499999999999998E-2</v>
      </c>
      <c r="K117">
        <f t="shared" si="5"/>
        <v>4.4999999999999999E-4</v>
      </c>
      <c r="L117">
        <f t="shared" si="6"/>
        <v>5.5000000000000003E-4</v>
      </c>
      <c r="M117">
        <f t="shared" si="7"/>
        <v>3.7625000000000001E-4</v>
      </c>
      <c r="N117">
        <v>4.2999999999999997E-2</v>
      </c>
      <c r="O117">
        <v>8.9999999999999998E-4</v>
      </c>
      <c r="P117">
        <v>1.1000000000000001E-3</v>
      </c>
    </row>
    <row r="118" spans="1:16" x14ac:dyDescent="0.15">
      <c r="A118" t="s">
        <v>20</v>
      </c>
      <c r="B118">
        <v>5.5</v>
      </c>
      <c r="C118">
        <v>0.79879999999999995</v>
      </c>
      <c r="D118">
        <v>5.6245000000000003</v>
      </c>
      <c r="E118" s="3" t="s">
        <v>16</v>
      </c>
      <c r="F118" s="3" t="s">
        <v>17</v>
      </c>
      <c r="G118" s="3" t="s">
        <v>18</v>
      </c>
      <c r="H118" s="3" t="s">
        <v>19</v>
      </c>
      <c r="I118" s="3">
        <v>1</v>
      </c>
      <c r="J118">
        <f t="shared" si="4"/>
        <v>2.0150000000000001E-2</v>
      </c>
      <c r="K118">
        <f t="shared" si="5"/>
        <v>4.0000000000000002E-4</v>
      </c>
      <c r="L118">
        <f t="shared" si="6"/>
        <v>5.0000000000000001E-4</v>
      </c>
      <c r="M118">
        <f t="shared" si="7"/>
        <v>3.5262500000000007E-4</v>
      </c>
      <c r="N118">
        <v>4.0300000000000002E-2</v>
      </c>
      <c r="O118">
        <v>8.0000000000000004E-4</v>
      </c>
      <c r="P118">
        <v>1E-3</v>
      </c>
    </row>
    <row r="119" spans="1:16" x14ac:dyDescent="0.15">
      <c r="A119" t="s">
        <v>20</v>
      </c>
      <c r="B119">
        <v>5.5</v>
      </c>
      <c r="C119">
        <v>0.81010000000000004</v>
      </c>
      <c r="D119">
        <v>5.6783000000000001</v>
      </c>
      <c r="E119" s="3" t="s">
        <v>16</v>
      </c>
      <c r="F119" s="3" t="s">
        <v>17</v>
      </c>
      <c r="G119" s="3" t="s">
        <v>18</v>
      </c>
      <c r="H119" s="3" t="s">
        <v>19</v>
      </c>
      <c r="I119" s="3">
        <v>1</v>
      </c>
      <c r="J119">
        <f t="shared" si="4"/>
        <v>1.77E-2</v>
      </c>
      <c r="K119">
        <f t="shared" si="5"/>
        <v>4.0000000000000002E-4</v>
      </c>
      <c r="L119">
        <f t="shared" si="6"/>
        <v>4.4999999999999999E-4</v>
      </c>
      <c r="M119">
        <f t="shared" si="7"/>
        <v>3.0975000000000002E-4</v>
      </c>
      <c r="N119">
        <v>3.5400000000000001E-2</v>
      </c>
      <c r="O119">
        <v>8.0000000000000004E-4</v>
      </c>
      <c r="P119">
        <v>8.9999999999999998E-4</v>
      </c>
    </row>
    <row r="120" spans="1:16" x14ac:dyDescent="0.15">
      <c r="A120" t="s">
        <v>20</v>
      </c>
      <c r="B120">
        <v>5.5</v>
      </c>
      <c r="C120">
        <v>0.82140000000000002</v>
      </c>
      <c r="D120">
        <v>5.7321</v>
      </c>
      <c r="E120" s="3" t="s">
        <v>16</v>
      </c>
      <c r="F120" s="3" t="s">
        <v>17</v>
      </c>
      <c r="G120" s="3" t="s">
        <v>18</v>
      </c>
      <c r="H120" s="3" t="s">
        <v>19</v>
      </c>
      <c r="I120" s="3">
        <v>1</v>
      </c>
      <c r="J120">
        <f t="shared" si="4"/>
        <v>1.61E-2</v>
      </c>
      <c r="K120">
        <f t="shared" si="5"/>
        <v>3.5E-4</v>
      </c>
      <c r="L120">
        <f t="shared" si="6"/>
        <v>4.0000000000000002E-4</v>
      </c>
      <c r="M120">
        <f t="shared" si="7"/>
        <v>2.8175000000000005E-4</v>
      </c>
      <c r="N120">
        <v>3.2199999999999999E-2</v>
      </c>
      <c r="O120">
        <v>6.9999999999999999E-4</v>
      </c>
      <c r="P120">
        <v>8.0000000000000004E-4</v>
      </c>
    </row>
    <row r="121" spans="1:16" x14ac:dyDescent="0.15">
      <c r="A121" t="s">
        <v>20</v>
      </c>
      <c r="B121">
        <v>5.5</v>
      </c>
      <c r="C121">
        <v>0.83289999999999997</v>
      </c>
      <c r="D121">
        <v>5.7858999999999998</v>
      </c>
      <c r="E121" s="3" t="s">
        <v>16</v>
      </c>
      <c r="F121" s="3" t="s">
        <v>17</v>
      </c>
      <c r="G121" s="3" t="s">
        <v>18</v>
      </c>
      <c r="H121" s="3" t="s">
        <v>19</v>
      </c>
      <c r="I121" s="3">
        <v>1</v>
      </c>
      <c r="J121">
        <f t="shared" si="4"/>
        <v>1.35E-2</v>
      </c>
      <c r="K121">
        <f t="shared" si="5"/>
        <v>2.9999999999999997E-4</v>
      </c>
      <c r="L121">
        <f t="shared" si="6"/>
        <v>3.5E-4</v>
      </c>
      <c r="M121">
        <f t="shared" si="7"/>
        <v>2.3625000000000002E-4</v>
      </c>
      <c r="N121">
        <v>2.7E-2</v>
      </c>
      <c r="O121">
        <v>5.9999999999999995E-4</v>
      </c>
      <c r="P121">
        <v>6.9999999999999999E-4</v>
      </c>
    </row>
    <row r="122" spans="1:16" x14ac:dyDescent="0.15">
      <c r="A122" t="s">
        <v>20</v>
      </c>
      <c r="B122">
        <v>5.5</v>
      </c>
      <c r="C122">
        <v>0.83360000000000001</v>
      </c>
      <c r="D122">
        <v>5.7892999999999999</v>
      </c>
      <c r="E122" s="3" t="s">
        <v>16</v>
      </c>
      <c r="F122" s="3" t="s">
        <v>17</v>
      </c>
      <c r="G122" s="3" t="s">
        <v>18</v>
      </c>
      <c r="H122" s="3" t="s">
        <v>19</v>
      </c>
      <c r="I122" s="3">
        <v>1</v>
      </c>
      <c r="J122">
        <f t="shared" si="4"/>
        <v>1.41E-2</v>
      </c>
      <c r="K122">
        <f t="shared" si="5"/>
        <v>4.0000000000000002E-4</v>
      </c>
      <c r="L122">
        <f t="shared" si="6"/>
        <v>3.5E-4</v>
      </c>
      <c r="M122">
        <f t="shared" si="7"/>
        <v>2.4675000000000001E-4</v>
      </c>
      <c r="N122">
        <v>2.8199999999999999E-2</v>
      </c>
      <c r="O122">
        <v>8.0000000000000004E-4</v>
      </c>
      <c r="P122">
        <v>6.9999999999999999E-4</v>
      </c>
    </row>
    <row r="123" spans="1:16" x14ac:dyDescent="0.15">
      <c r="A123" t="s">
        <v>20</v>
      </c>
      <c r="B123">
        <v>5.5</v>
      </c>
      <c r="C123">
        <v>0.84709999999999996</v>
      </c>
      <c r="D123">
        <v>5.8518999999999997</v>
      </c>
      <c r="E123" s="3" t="s">
        <v>16</v>
      </c>
      <c r="F123" s="3" t="s">
        <v>17</v>
      </c>
      <c r="G123" s="3" t="s">
        <v>18</v>
      </c>
      <c r="H123" s="3" t="s">
        <v>19</v>
      </c>
      <c r="I123" s="3">
        <v>1</v>
      </c>
      <c r="J123">
        <f t="shared" si="4"/>
        <v>1.26E-2</v>
      </c>
      <c r="K123">
        <f t="shared" si="5"/>
        <v>3.5E-4</v>
      </c>
      <c r="L123">
        <f t="shared" si="6"/>
        <v>2.9999999999999997E-4</v>
      </c>
      <c r="M123">
        <f t="shared" si="7"/>
        <v>2.2050000000000002E-4</v>
      </c>
      <c r="N123">
        <v>2.52E-2</v>
      </c>
      <c r="O123">
        <v>6.9999999999999999E-4</v>
      </c>
      <c r="P123">
        <v>5.9999999999999995E-4</v>
      </c>
    </row>
    <row r="124" spans="1:16" x14ac:dyDescent="0.15">
      <c r="A124" t="s">
        <v>20</v>
      </c>
      <c r="B124">
        <v>5.5</v>
      </c>
      <c r="C124">
        <v>0.86070000000000002</v>
      </c>
      <c r="D124">
        <v>5.9143999999999997</v>
      </c>
      <c r="E124" s="3" t="s">
        <v>16</v>
      </c>
      <c r="F124" s="3" t="s">
        <v>17</v>
      </c>
      <c r="G124" s="3" t="s">
        <v>18</v>
      </c>
      <c r="H124" s="3" t="s">
        <v>19</v>
      </c>
      <c r="I124" s="3">
        <v>1</v>
      </c>
      <c r="J124">
        <f t="shared" si="4"/>
        <v>1.025E-2</v>
      </c>
      <c r="K124">
        <f t="shared" si="5"/>
        <v>2.9999999999999997E-4</v>
      </c>
      <c r="L124">
        <f t="shared" si="6"/>
        <v>2.5000000000000001E-4</v>
      </c>
      <c r="M124">
        <f t="shared" si="7"/>
        <v>1.7937500000000004E-4</v>
      </c>
      <c r="N124">
        <v>2.0500000000000001E-2</v>
      </c>
      <c r="O124">
        <v>5.9999999999999995E-4</v>
      </c>
      <c r="P124">
        <v>5.0000000000000001E-4</v>
      </c>
    </row>
    <row r="125" spans="1:16" x14ac:dyDescent="0.15">
      <c r="A125" t="s">
        <v>20</v>
      </c>
      <c r="B125">
        <v>5.5</v>
      </c>
      <c r="C125">
        <v>0.87439999999999996</v>
      </c>
      <c r="D125">
        <v>5.9770000000000003</v>
      </c>
      <c r="E125" s="3" t="s">
        <v>16</v>
      </c>
      <c r="F125" s="3" t="s">
        <v>17</v>
      </c>
      <c r="G125" s="3" t="s">
        <v>18</v>
      </c>
      <c r="H125" s="3" t="s">
        <v>19</v>
      </c>
      <c r="I125" s="3">
        <v>1</v>
      </c>
      <c r="J125">
        <f t="shared" si="4"/>
        <v>8.1499999999999993E-3</v>
      </c>
      <c r="K125">
        <f t="shared" si="5"/>
        <v>2.9999999999999997E-4</v>
      </c>
      <c r="L125">
        <f t="shared" si="6"/>
        <v>2.0000000000000001E-4</v>
      </c>
      <c r="M125">
        <f t="shared" si="7"/>
        <v>1.4262500000000001E-4</v>
      </c>
      <c r="N125">
        <v>1.6299999999999999E-2</v>
      </c>
      <c r="O125">
        <v>5.9999999999999995E-4</v>
      </c>
      <c r="P125">
        <v>4.0000000000000002E-4</v>
      </c>
    </row>
    <row r="126" spans="1:16" x14ac:dyDescent="0.15">
      <c r="A126" t="s">
        <v>20</v>
      </c>
      <c r="B126">
        <v>5.5</v>
      </c>
      <c r="C126">
        <v>0.88829999999999998</v>
      </c>
      <c r="D126">
        <v>6.0396000000000001</v>
      </c>
      <c r="E126" s="3" t="s">
        <v>16</v>
      </c>
      <c r="F126" s="3" t="s">
        <v>17</v>
      </c>
      <c r="G126" s="3" t="s">
        <v>18</v>
      </c>
      <c r="H126" s="3" t="s">
        <v>19</v>
      </c>
      <c r="I126" s="3">
        <v>1</v>
      </c>
      <c r="J126">
        <f t="shared" si="4"/>
        <v>7.1999999999999998E-3</v>
      </c>
      <c r="K126">
        <f t="shared" si="5"/>
        <v>2.5000000000000001E-4</v>
      </c>
      <c r="L126">
        <f t="shared" si="6"/>
        <v>2.0000000000000001E-4</v>
      </c>
      <c r="M126">
        <f t="shared" si="7"/>
        <v>1.26E-4</v>
      </c>
      <c r="N126">
        <v>1.44E-2</v>
      </c>
      <c r="O126">
        <v>5.0000000000000001E-4</v>
      </c>
      <c r="P126">
        <v>4.0000000000000002E-4</v>
      </c>
    </row>
    <row r="127" spans="1:16" x14ac:dyDescent="0.15">
      <c r="A127" t="s">
        <v>20</v>
      </c>
      <c r="B127">
        <v>5.5</v>
      </c>
      <c r="C127">
        <v>0.90239999999999998</v>
      </c>
      <c r="D127">
        <v>6.1021999999999998</v>
      </c>
      <c r="E127" s="3" t="s">
        <v>16</v>
      </c>
      <c r="F127" s="3" t="s">
        <v>17</v>
      </c>
      <c r="G127" s="3" t="s">
        <v>18</v>
      </c>
      <c r="H127" s="3" t="s">
        <v>19</v>
      </c>
      <c r="I127" s="3">
        <v>1</v>
      </c>
      <c r="J127">
        <f t="shared" si="4"/>
        <v>5.7999999999999996E-3</v>
      </c>
      <c r="K127">
        <f t="shared" si="5"/>
        <v>2.5000000000000001E-4</v>
      </c>
      <c r="L127">
        <f t="shared" si="6"/>
        <v>1.4999999999999999E-4</v>
      </c>
      <c r="M127">
        <f t="shared" si="7"/>
        <v>1.015E-4</v>
      </c>
      <c r="N127">
        <v>1.1599999999999999E-2</v>
      </c>
      <c r="O127">
        <v>5.0000000000000001E-4</v>
      </c>
      <c r="P127">
        <v>2.9999999999999997E-4</v>
      </c>
    </row>
    <row r="128" spans="1:16" x14ac:dyDescent="0.15">
      <c r="A128" t="s">
        <v>20</v>
      </c>
      <c r="B128">
        <v>5.5</v>
      </c>
      <c r="C128">
        <v>0.91659999999999997</v>
      </c>
      <c r="D128">
        <v>6.1647999999999996</v>
      </c>
      <c r="E128" s="3" t="s">
        <v>16</v>
      </c>
      <c r="F128" s="3" t="s">
        <v>17</v>
      </c>
      <c r="G128" s="3" t="s">
        <v>18</v>
      </c>
      <c r="H128" s="3" t="s">
        <v>19</v>
      </c>
      <c r="I128" s="3">
        <v>1</v>
      </c>
      <c r="J128">
        <f t="shared" si="4"/>
        <v>5.5500000000000002E-3</v>
      </c>
      <c r="K128">
        <f t="shared" si="5"/>
        <v>2.5000000000000001E-4</v>
      </c>
      <c r="L128">
        <f t="shared" si="6"/>
        <v>1.4999999999999999E-4</v>
      </c>
      <c r="M128">
        <f t="shared" si="7"/>
        <v>9.7125000000000016E-5</v>
      </c>
      <c r="N128">
        <v>1.11E-2</v>
      </c>
      <c r="O128">
        <v>5.0000000000000001E-4</v>
      </c>
      <c r="P128">
        <v>2.9999999999999997E-4</v>
      </c>
    </row>
    <row r="129" spans="1:16" x14ac:dyDescent="0.15">
      <c r="A129" t="s">
        <v>20</v>
      </c>
      <c r="B129">
        <v>5.5</v>
      </c>
      <c r="C129">
        <v>0.93100000000000005</v>
      </c>
      <c r="D129">
        <v>6.2274000000000003</v>
      </c>
      <c r="E129" s="3" t="s">
        <v>16</v>
      </c>
      <c r="F129" s="3" t="s">
        <v>17</v>
      </c>
      <c r="G129" s="3" t="s">
        <v>18</v>
      </c>
      <c r="H129" s="3" t="s">
        <v>19</v>
      </c>
      <c r="I129" s="3">
        <v>1</v>
      </c>
      <c r="J129">
        <f t="shared" si="4"/>
        <v>4.7999999999999996E-3</v>
      </c>
      <c r="K129">
        <f t="shared" si="5"/>
        <v>2.5000000000000001E-4</v>
      </c>
      <c r="L129">
        <f t="shared" si="6"/>
        <v>1.4999999999999999E-4</v>
      </c>
      <c r="M129">
        <f t="shared" si="7"/>
        <v>8.3999999999999995E-5</v>
      </c>
      <c r="N129">
        <v>9.5999999999999992E-3</v>
      </c>
      <c r="O129">
        <v>5.0000000000000001E-4</v>
      </c>
      <c r="P129">
        <v>2.9999999999999997E-4</v>
      </c>
    </row>
    <row r="130" spans="1:16" x14ac:dyDescent="0.15">
      <c r="A130" t="s">
        <v>20</v>
      </c>
      <c r="B130">
        <v>5.5</v>
      </c>
      <c r="C130">
        <v>0.94550000000000001</v>
      </c>
      <c r="D130">
        <v>6.29</v>
      </c>
      <c r="E130" s="3" t="s">
        <v>16</v>
      </c>
      <c r="F130" s="3" t="s">
        <v>17</v>
      </c>
      <c r="G130" s="3" t="s">
        <v>18</v>
      </c>
      <c r="H130" s="3" t="s">
        <v>19</v>
      </c>
      <c r="I130" s="3">
        <v>1</v>
      </c>
      <c r="J130">
        <f t="shared" ref="J130:J193" si="8">N130/2</f>
        <v>3.5000000000000001E-3</v>
      </c>
      <c r="K130">
        <f t="shared" ref="K130:K193" si="9">O130/2</f>
        <v>2.0000000000000001E-4</v>
      </c>
      <c r="L130">
        <f t="shared" ref="L130:L193" si="10">P130/2</f>
        <v>1.4999999999999999E-4</v>
      </c>
      <c r="M130">
        <f t="shared" ref="M130:M193" si="11">0.0175*J130</f>
        <v>6.1250000000000012E-5</v>
      </c>
      <c r="N130">
        <v>7.0000000000000001E-3</v>
      </c>
      <c r="O130">
        <v>4.0000000000000002E-4</v>
      </c>
      <c r="P130">
        <v>2.9999999999999997E-4</v>
      </c>
    </row>
    <row r="131" spans="1:16" x14ac:dyDescent="0.15">
      <c r="A131" t="s">
        <v>20</v>
      </c>
      <c r="B131">
        <v>5.5</v>
      </c>
      <c r="C131">
        <v>0.96020000000000005</v>
      </c>
      <c r="D131">
        <v>6.3525</v>
      </c>
      <c r="E131" s="3" t="s">
        <v>16</v>
      </c>
      <c r="F131" s="3" t="s">
        <v>17</v>
      </c>
      <c r="G131" s="3" t="s">
        <v>18</v>
      </c>
      <c r="H131" s="3" t="s">
        <v>19</v>
      </c>
      <c r="I131" s="3">
        <v>1</v>
      </c>
      <c r="J131">
        <f t="shared" si="8"/>
        <v>1.75E-3</v>
      </c>
      <c r="K131">
        <f t="shared" si="9"/>
        <v>2.0000000000000001E-4</v>
      </c>
      <c r="L131">
        <f t="shared" si="10"/>
        <v>1E-4</v>
      </c>
      <c r="M131">
        <f t="shared" si="11"/>
        <v>3.0625000000000006E-5</v>
      </c>
      <c r="N131">
        <v>3.5000000000000001E-3</v>
      </c>
      <c r="O131">
        <v>4.0000000000000002E-4</v>
      </c>
      <c r="P131">
        <v>2.0000000000000001E-4</v>
      </c>
    </row>
    <row r="132" spans="1:16" x14ac:dyDescent="0.15">
      <c r="A132" t="s">
        <v>20</v>
      </c>
      <c r="B132">
        <v>5.5</v>
      </c>
      <c r="C132">
        <v>0.60319999999999996</v>
      </c>
      <c r="D132">
        <v>5.0148999999999999</v>
      </c>
      <c r="E132" s="3" t="s">
        <v>16</v>
      </c>
      <c r="F132" s="3" t="s">
        <v>17</v>
      </c>
      <c r="G132" s="3" t="s">
        <v>18</v>
      </c>
      <c r="H132" s="3" t="s">
        <v>19</v>
      </c>
      <c r="I132" s="3">
        <v>1</v>
      </c>
      <c r="J132">
        <f t="shared" si="8"/>
        <v>7.3349999999999999E-2</v>
      </c>
      <c r="K132">
        <f t="shared" si="9"/>
        <v>1.1000000000000001E-3</v>
      </c>
      <c r="L132">
        <f t="shared" si="10"/>
        <v>1.8500000000000001E-3</v>
      </c>
      <c r="M132">
        <f t="shared" si="11"/>
        <v>1.283625E-3</v>
      </c>
      <c r="N132">
        <v>0.1467</v>
      </c>
      <c r="O132">
        <v>2.2000000000000001E-3</v>
      </c>
      <c r="P132">
        <v>3.7000000000000002E-3</v>
      </c>
    </row>
    <row r="133" spans="1:16" x14ac:dyDescent="0.15">
      <c r="A133" t="s">
        <v>20</v>
      </c>
      <c r="B133">
        <v>5.5</v>
      </c>
      <c r="C133">
        <v>0.61129999999999995</v>
      </c>
      <c r="D133">
        <v>5.0690999999999997</v>
      </c>
      <c r="E133" s="3" t="s">
        <v>16</v>
      </c>
      <c r="F133" s="3" t="s">
        <v>17</v>
      </c>
      <c r="G133" s="3" t="s">
        <v>18</v>
      </c>
      <c r="H133" s="3" t="s">
        <v>19</v>
      </c>
      <c r="I133" s="3">
        <v>1</v>
      </c>
      <c r="J133">
        <f t="shared" si="8"/>
        <v>6.8099999999999994E-2</v>
      </c>
      <c r="K133">
        <f t="shared" si="9"/>
        <v>1.0499999999999999E-3</v>
      </c>
      <c r="L133">
        <f t="shared" si="10"/>
        <v>1.75E-3</v>
      </c>
      <c r="M133">
        <f t="shared" si="11"/>
        <v>1.1917500000000001E-3</v>
      </c>
      <c r="N133">
        <v>0.13619999999999999</v>
      </c>
      <c r="O133">
        <v>2.0999999999999999E-3</v>
      </c>
      <c r="P133">
        <v>3.5000000000000001E-3</v>
      </c>
    </row>
    <row r="134" spans="1:16" x14ac:dyDescent="0.15">
      <c r="A134" t="s">
        <v>20</v>
      </c>
      <c r="B134">
        <v>5.5</v>
      </c>
      <c r="C134">
        <v>0.61950000000000005</v>
      </c>
      <c r="D134">
        <v>5.1233000000000004</v>
      </c>
      <c r="E134" s="3" t="s">
        <v>16</v>
      </c>
      <c r="F134" s="3" t="s">
        <v>17</v>
      </c>
      <c r="G134" s="3" t="s">
        <v>18</v>
      </c>
      <c r="H134" s="3" t="s">
        <v>19</v>
      </c>
      <c r="I134" s="3">
        <v>1</v>
      </c>
      <c r="J134">
        <f t="shared" si="8"/>
        <v>6.5250000000000002E-2</v>
      </c>
      <c r="K134">
        <f t="shared" si="9"/>
        <v>1.0499999999999999E-3</v>
      </c>
      <c r="L134">
        <f t="shared" si="10"/>
        <v>1.65E-3</v>
      </c>
      <c r="M134">
        <f t="shared" si="11"/>
        <v>1.1418750000000001E-3</v>
      </c>
      <c r="N134">
        <v>0.1305</v>
      </c>
      <c r="O134">
        <v>2.0999999999999999E-3</v>
      </c>
      <c r="P134">
        <v>3.3E-3</v>
      </c>
    </row>
    <row r="135" spans="1:16" x14ac:dyDescent="0.15">
      <c r="A135" t="s">
        <v>20</v>
      </c>
      <c r="B135">
        <v>5.5</v>
      </c>
      <c r="C135">
        <v>0.62770000000000004</v>
      </c>
      <c r="D135">
        <v>5.1775000000000002</v>
      </c>
      <c r="E135" s="3" t="s">
        <v>16</v>
      </c>
      <c r="F135" s="3" t="s">
        <v>17</v>
      </c>
      <c r="G135" s="3" t="s">
        <v>18</v>
      </c>
      <c r="H135" s="3" t="s">
        <v>19</v>
      </c>
      <c r="I135" s="3">
        <v>1</v>
      </c>
      <c r="J135">
        <f t="shared" si="8"/>
        <v>6.2449999999999999E-2</v>
      </c>
      <c r="K135">
        <f t="shared" si="9"/>
        <v>1E-3</v>
      </c>
      <c r="L135">
        <f t="shared" si="10"/>
        <v>1.6000000000000001E-3</v>
      </c>
      <c r="M135">
        <f t="shared" si="11"/>
        <v>1.0928750000000001E-3</v>
      </c>
      <c r="N135">
        <v>0.1249</v>
      </c>
      <c r="O135">
        <v>2E-3</v>
      </c>
      <c r="P135">
        <v>3.2000000000000002E-3</v>
      </c>
    </row>
    <row r="136" spans="1:16" x14ac:dyDescent="0.15">
      <c r="A136" t="s">
        <v>20</v>
      </c>
      <c r="B136">
        <v>5.5</v>
      </c>
      <c r="C136">
        <v>0.63590000000000002</v>
      </c>
      <c r="D136">
        <v>5.2317999999999998</v>
      </c>
      <c r="E136" s="3" t="s">
        <v>16</v>
      </c>
      <c r="F136" s="3" t="s">
        <v>17</v>
      </c>
      <c r="G136" s="3" t="s">
        <v>18</v>
      </c>
      <c r="H136" s="3" t="s">
        <v>19</v>
      </c>
      <c r="I136" s="3">
        <v>1</v>
      </c>
      <c r="J136">
        <f t="shared" si="8"/>
        <v>5.9450000000000003E-2</v>
      </c>
      <c r="K136">
        <f t="shared" si="9"/>
        <v>9.5E-4</v>
      </c>
      <c r="L136">
        <f t="shared" si="10"/>
        <v>1.5E-3</v>
      </c>
      <c r="M136">
        <f t="shared" si="11"/>
        <v>1.0403750000000001E-3</v>
      </c>
      <c r="N136">
        <v>0.11890000000000001</v>
      </c>
      <c r="O136">
        <v>1.9E-3</v>
      </c>
      <c r="P136">
        <v>3.0000000000000001E-3</v>
      </c>
    </row>
    <row r="137" spans="1:16" x14ac:dyDescent="0.15">
      <c r="A137" t="s">
        <v>20</v>
      </c>
      <c r="B137">
        <v>5.5</v>
      </c>
      <c r="C137">
        <v>0.64419999999999999</v>
      </c>
      <c r="D137">
        <v>5.2859999999999996</v>
      </c>
      <c r="E137" s="3" t="s">
        <v>16</v>
      </c>
      <c r="F137" s="3" t="s">
        <v>17</v>
      </c>
      <c r="G137" s="3" t="s">
        <v>18</v>
      </c>
      <c r="H137" s="3" t="s">
        <v>19</v>
      </c>
      <c r="I137" s="3">
        <v>1</v>
      </c>
      <c r="J137">
        <f t="shared" si="8"/>
        <v>5.33E-2</v>
      </c>
      <c r="K137">
        <f t="shared" si="9"/>
        <v>8.9999999999999998E-4</v>
      </c>
      <c r="L137">
        <f t="shared" si="10"/>
        <v>1.3500000000000001E-3</v>
      </c>
      <c r="M137">
        <f t="shared" si="11"/>
        <v>9.3275000000000009E-4</v>
      </c>
      <c r="N137">
        <v>0.1066</v>
      </c>
      <c r="O137">
        <v>1.8E-3</v>
      </c>
      <c r="P137">
        <v>2.7000000000000001E-3</v>
      </c>
    </row>
    <row r="138" spans="1:16" x14ac:dyDescent="0.15">
      <c r="A138" t="s">
        <v>20</v>
      </c>
      <c r="B138">
        <v>5.5</v>
      </c>
      <c r="C138">
        <v>0.65259999999999996</v>
      </c>
      <c r="D138">
        <v>5.3402000000000003</v>
      </c>
      <c r="E138" s="3" t="s">
        <v>16</v>
      </c>
      <c r="F138" s="3" t="s">
        <v>17</v>
      </c>
      <c r="G138" s="3" t="s">
        <v>18</v>
      </c>
      <c r="H138" s="3" t="s">
        <v>19</v>
      </c>
      <c r="I138" s="3">
        <v>1</v>
      </c>
      <c r="J138">
        <f t="shared" si="8"/>
        <v>5.1200000000000002E-2</v>
      </c>
      <c r="K138">
        <f t="shared" si="9"/>
        <v>8.9999999999999998E-4</v>
      </c>
      <c r="L138">
        <f t="shared" si="10"/>
        <v>1.2999999999999999E-3</v>
      </c>
      <c r="M138">
        <f t="shared" si="11"/>
        <v>8.9600000000000009E-4</v>
      </c>
      <c r="N138">
        <v>0.1024</v>
      </c>
      <c r="O138">
        <v>1.8E-3</v>
      </c>
      <c r="P138">
        <v>2.5999999999999999E-3</v>
      </c>
    </row>
    <row r="139" spans="1:16" x14ac:dyDescent="0.15">
      <c r="A139" t="s">
        <v>20</v>
      </c>
      <c r="B139">
        <v>5.5</v>
      </c>
      <c r="C139">
        <v>0.66090000000000004</v>
      </c>
      <c r="D139">
        <v>5.3944000000000001</v>
      </c>
      <c r="E139" s="3" t="s">
        <v>16</v>
      </c>
      <c r="F139" s="3" t="s">
        <v>17</v>
      </c>
      <c r="G139" s="3" t="s">
        <v>18</v>
      </c>
      <c r="H139" s="3" t="s">
        <v>19</v>
      </c>
      <c r="I139" s="3">
        <v>1</v>
      </c>
      <c r="J139">
        <f t="shared" si="8"/>
        <v>4.9950000000000001E-2</v>
      </c>
      <c r="K139">
        <f t="shared" si="9"/>
        <v>8.4999999999999995E-4</v>
      </c>
      <c r="L139">
        <f t="shared" si="10"/>
        <v>1.25E-3</v>
      </c>
      <c r="M139">
        <f t="shared" si="11"/>
        <v>8.7412500000000012E-4</v>
      </c>
      <c r="N139">
        <v>9.9900000000000003E-2</v>
      </c>
      <c r="O139">
        <v>1.6999999999999999E-3</v>
      </c>
      <c r="P139">
        <v>2.5000000000000001E-3</v>
      </c>
    </row>
    <row r="140" spans="1:16" x14ac:dyDescent="0.15">
      <c r="A140" t="s">
        <v>20</v>
      </c>
      <c r="B140">
        <v>5.5</v>
      </c>
      <c r="C140">
        <v>0.6694</v>
      </c>
      <c r="D140">
        <v>5.4485999999999999</v>
      </c>
      <c r="E140" s="3" t="s">
        <v>16</v>
      </c>
      <c r="F140" s="3" t="s">
        <v>17</v>
      </c>
      <c r="G140" s="3" t="s">
        <v>18</v>
      </c>
      <c r="H140" s="3" t="s">
        <v>19</v>
      </c>
      <c r="I140" s="3">
        <v>1</v>
      </c>
      <c r="J140">
        <f t="shared" si="8"/>
        <v>4.675E-2</v>
      </c>
      <c r="K140">
        <f t="shared" si="9"/>
        <v>8.4999999999999995E-4</v>
      </c>
      <c r="L140">
        <f t="shared" si="10"/>
        <v>1.1999999999999999E-3</v>
      </c>
      <c r="M140">
        <f t="shared" si="11"/>
        <v>8.1812500000000006E-4</v>
      </c>
      <c r="N140">
        <v>9.35E-2</v>
      </c>
      <c r="O140">
        <v>1.6999999999999999E-3</v>
      </c>
      <c r="P140">
        <v>2.3999999999999998E-3</v>
      </c>
    </row>
    <row r="141" spans="1:16" x14ac:dyDescent="0.15">
      <c r="A141" t="s">
        <v>20</v>
      </c>
      <c r="B141">
        <v>5.5</v>
      </c>
      <c r="C141">
        <v>0.67779999999999996</v>
      </c>
      <c r="D141">
        <v>5.5027999999999997</v>
      </c>
      <c r="E141" s="3" t="s">
        <v>16</v>
      </c>
      <c r="F141" s="3" t="s">
        <v>17</v>
      </c>
      <c r="G141" s="3" t="s">
        <v>18</v>
      </c>
      <c r="H141" s="3" t="s">
        <v>19</v>
      </c>
      <c r="I141" s="3">
        <v>1</v>
      </c>
      <c r="J141">
        <f t="shared" si="8"/>
        <v>4.4150000000000002E-2</v>
      </c>
      <c r="K141">
        <f t="shared" si="9"/>
        <v>8.4999999999999995E-4</v>
      </c>
      <c r="L141">
        <f t="shared" si="10"/>
        <v>1.1000000000000001E-3</v>
      </c>
      <c r="M141">
        <f t="shared" si="11"/>
        <v>7.7262500000000009E-4</v>
      </c>
      <c r="N141">
        <v>8.8300000000000003E-2</v>
      </c>
      <c r="O141">
        <v>1.6999999999999999E-3</v>
      </c>
      <c r="P141">
        <v>2.2000000000000001E-3</v>
      </c>
    </row>
    <row r="142" spans="1:16" x14ac:dyDescent="0.15">
      <c r="A142" t="s">
        <v>20</v>
      </c>
      <c r="B142">
        <v>5.5</v>
      </c>
      <c r="C142">
        <v>0.68640000000000001</v>
      </c>
      <c r="D142">
        <v>5.5571000000000002</v>
      </c>
      <c r="E142" s="3" t="s">
        <v>16</v>
      </c>
      <c r="F142" s="3" t="s">
        <v>17</v>
      </c>
      <c r="G142" s="3" t="s">
        <v>18</v>
      </c>
      <c r="H142" s="3" t="s">
        <v>19</v>
      </c>
      <c r="I142" s="3">
        <v>1</v>
      </c>
      <c r="J142">
        <f t="shared" si="8"/>
        <v>4.1050000000000003E-2</v>
      </c>
      <c r="K142">
        <f t="shared" si="9"/>
        <v>8.0000000000000004E-4</v>
      </c>
      <c r="L142">
        <f t="shared" si="10"/>
        <v>1.0499999999999999E-3</v>
      </c>
      <c r="M142">
        <f t="shared" si="11"/>
        <v>7.1837500000000015E-4</v>
      </c>
      <c r="N142">
        <v>8.2100000000000006E-2</v>
      </c>
      <c r="O142">
        <v>1.6000000000000001E-3</v>
      </c>
      <c r="P142">
        <v>2.0999999999999999E-3</v>
      </c>
    </row>
    <row r="143" spans="1:16" x14ac:dyDescent="0.15">
      <c r="A143" t="s">
        <v>20</v>
      </c>
      <c r="B143">
        <v>5.5</v>
      </c>
      <c r="C143">
        <v>0.69489999999999996</v>
      </c>
      <c r="D143">
        <v>5.6113</v>
      </c>
      <c r="E143" s="3" t="s">
        <v>16</v>
      </c>
      <c r="F143" s="3" t="s">
        <v>17</v>
      </c>
      <c r="G143" s="3" t="s">
        <v>18</v>
      </c>
      <c r="H143" s="3" t="s">
        <v>19</v>
      </c>
      <c r="I143" s="3">
        <v>1</v>
      </c>
      <c r="J143">
        <f t="shared" si="8"/>
        <v>3.9050000000000001E-2</v>
      </c>
      <c r="K143">
        <f t="shared" si="9"/>
        <v>8.0000000000000004E-4</v>
      </c>
      <c r="L143">
        <f t="shared" si="10"/>
        <v>1E-3</v>
      </c>
      <c r="M143">
        <f t="shared" si="11"/>
        <v>6.8337500000000006E-4</v>
      </c>
      <c r="N143">
        <v>7.8100000000000003E-2</v>
      </c>
      <c r="O143">
        <v>1.6000000000000001E-3</v>
      </c>
      <c r="P143">
        <v>2E-3</v>
      </c>
    </row>
    <row r="144" spans="1:16" x14ac:dyDescent="0.15">
      <c r="A144" t="s">
        <v>20</v>
      </c>
      <c r="B144">
        <v>5.5</v>
      </c>
      <c r="C144">
        <v>0.70350000000000001</v>
      </c>
      <c r="D144">
        <v>5.6654999999999998</v>
      </c>
      <c r="E144" s="3" t="s">
        <v>16</v>
      </c>
      <c r="F144" s="3" t="s">
        <v>17</v>
      </c>
      <c r="G144" s="3" t="s">
        <v>18</v>
      </c>
      <c r="H144" s="3" t="s">
        <v>19</v>
      </c>
      <c r="I144" s="3">
        <v>1</v>
      </c>
      <c r="J144">
        <f t="shared" si="8"/>
        <v>3.6799999999999999E-2</v>
      </c>
      <c r="K144">
        <f t="shared" si="9"/>
        <v>7.5000000000000002E-4</v>
      </c>
      <c r="L144">
        <f t="shared" si="10"/>
        <v>9.5E-4</v>
      </c>
      <c r="M144">
        <f t="shared" si="11"/>
        <v>6.4400000000000004E-4</v>
      </c>
      <c r="N144">
        <v>7.3599999999999999E-2</v>
      </c>
      <c r="O144">
        <v>1.5E-3</v>
      </c>
      <c r="P144">
        <v>1.9E-3</v>
      </c>
    </row>
    <row r="145" spans="1:16" x14ac:dyDescent="0.15">
      <c r="A145" t="s">
        <v>20</v>
      </c>
      <c r="B145">
        <v>5.5</v>
      </c>
      <c r="C145">
        <v>0.71220000000000006</v>
      </c>
      <c r="D145">
        <v>5.7196999999999996</v>
      </c>
      <c r="E145" s="3" t="s">
        <v>16</v>
      </c>
      <c r="F145" s="3" t="s">
        <v>17</v>
      </c>
      <c r="G145" s="3" t="s">
        <v>18</v>
      </c>
      <c r="H145" s="3" t="s">
        <v>19</v>
      </c>
      <c r="I145" s="3">
        <v>1</v>
      </c>
      <c r="J145">
        <f t="shared" si="8"/>
        <v>3.4700000000000002E-2</v>
      </c>
      <c r="K145">
        <f t="shared" si="9"/>
        <v>7.5000000000000002E-4</v>
      </c>
      <c r="L145">
        <f t="shared" si="10"/>
        <v>8.9999999999999998E-4</v>
      </c>
      <c r="M145">
        <f t="shared" si="11"/>
        <v>6.0725000000000004E-4</v>
      </c>
      <c r="N145">
        <v>6.9400000000000003E-2</v>
      </c>
      <c r="O145">
        <v>1.5E-3</v>
      </c>
      <c r="P145">
        <v>1.8E-3</v>
      </c>
    </row>
    <row r="146" spans="1:16" x14ac:dyDescent="0.15">
      <c r="A146" t="s">
        <v>20</v>
      </c>
      <c r="B146">
        <v>5.5</v>
      </c>
      <c r="C146">
        <v>0.72089999999999999</v>
      </c>
      <c r="D146">
        <v>5.7739000000000003</v>
      </c>
      <c r="E146" s="3" t="s">
        <v>16</v>
      </c>
      <c r="F146" s="3" t="s">
        <v>17</v>
      </c>
      <c r="G146" s="3" t="s">
        <v>18</v>
      </c>
      <c r="H146" s="3" t="s">
        <v>19</v>
      </c>
      <c r="I146" s="3">
        <v>1</v>
      </c>
      <c r="J146">
        <f t="shared" si="8"/>
        <v>3.39E-2</v>
      </c>
      <c r="K146">
        <f t="shared" si="9"/>
        <v>6.9999999999999999E-4</v>
      </c>
      <c r="L146">
        <f t="shared" si="10"/>
        <v>8.4999999999999995E-4</v>
      </c>
      <c r="M146">
        <f t="shared" si="11"/>
        <v>5.9325000000000003E-4</v>
      </c>
      <c r="N146">
        <v>6.7799999999999999E-2</v>
      </c>
      <c r="O146">
        <v>1.4E-3</v>
      </c>
      <c r="P146">
        <v>1.6999999999999999E-3</v>
      </c>
    </row>
    <row r="147" spans="1:16" x14ac:dyDescent="0.15">
      <c r="A147" t="s">
        <v>20</v>
      </c>
      <c r="B147">
        <v>5.5</v>
      </c>
      <c r="C147">
        <v>0.72960000000000003</v>
      </c>
      <c r="D147">
        <v>5.8281000000000001</v>
      </c>
      <c r="E147" s="3" t="s">
        <v>16</v>
      </c>
      <c r="F147" s="3" t="s">
        <v>17</v>
      </c>
      <c r="G147" s="3" t="s">
        <v>18</v>
      </c>
      <c r="H147" s="3" t="s">
        <v>19</v>
      </c>
      <c r="I147" s="3">
        <v>1</v>
      </c>
      <c r="J147">
        <f t="shared" si="8"/>
        <v>3.1449999999999999E-2</v>
      </c>
      <c r="K147">
        <f t="shared" si="9"/>
        <v>6.4999999999999997E-4</v>
      </c>
      <c r="L147">
        <f t="shared" si="10"/>
        <v>8.0000000000000004E-4</v>
      </c>
      <c r="M147">
        <f t="shared" si="11"/>
        <v>5.5037500000000008E-4</v>
      </c>
      <c r="N147">
        <v>6.2899999999999998E-2</v>
      </c>
      <c r="O147">
        <v>1.2999999999999999E-3</v>
      </c>
      <c r="P147">
        <v>1.6000000000000001E-3</v>
      </c>
    </row>
    <row r="148" spans="1:16" x14ac:dyDescent="0.15">
      <c r="A148" t="s">
        <v>20</v>
      </c>
      <c r="B148">
        <v>5.5</v>
      </c>
      <c r="C148">
        <v>0.73019999999999996</v>
      </c>
      <c r="D148">
        <v>5.8316999999999997</v>
      </c>
      <c r="E148" s="3" t="s">
        <v>16</v>
      </c>
      <c r="F148" s="3" t="s">
        <v>17</v>
      </c>
      <c r="G148" s="3" t="s">
        <v>18</v>
      </c>
      <c r="H148" s="3" t="s">
        <v>19</v>
      </c>
      <c r="I148" s="3">
        <v>1</v>
      </c>
      <c r="J148">
        <f t="shared" si="8"/>
        <v>3.2899999999999999E-2</v>
      </c>
      <c r="K148">
        <f t="shared" si="9"/>
        <v>4.0000000000000002E-4</v>
      </c>
      <c r="L148">
        <f t="shared" si="10"/>
        <v>8.4999999999999995E-4</v>
      </c>
      <c r="M148">
        <f t="shared" si="11"/>
        <v>5.7574999999999998E-4</v>
      </c>
      <c r="N148">
        <v>6.5799999999999997E-2</v>
      </c>
      <c r="O148">
        <v>8.0000000000000004E-4</v>
      </c>
      <c r="P148">
        <v>1.6999999999999999E-3</v>
      </c>
    </row>
    <row r="149" spans="1:16" x14ac:dyDescent="0.15">
      <c r="A149" t="s">
        <v>20</v>
      </c>
      <c r="B149">
        <v>5.5</v>
      </c>
      <c r="C149">
        <v>0.74039999999999995</v>
      </c>
      <c r="D149">
        <v>5.8948</v>
      </c>
      <c r="E149" s="3" t="s">
        <v>16</v>
      </c>
      <c r="F149" s="3" t="s">
        <v>17</v>
      </c>
      <c r="G149" s="3" t="s">
        <v>18</v>
      </c>
      <c r="H149" s="3" t="s">
        <v>19</v>
      </c>
      <c r="I149" s="3">
        <v>1</v>
      </c>
      <c r="J149">
        <f t="shared" si="8"/>
        <v>2.9700000000000001E-2</v>
      </c>
      <c r="K149">
        <f t="shared" si="9"/>
        <v>3.5E-4</v>
      </c>
      <c r="L149">
        <f t="shared" si="10"/>
        <v>7.5000000000000002E-4</v>
      </c>
      <c r="M149">
        <f t="shared" si="11"/>
        <v>5.1975000000000003E-4</v>
      </c>
      <c r="N149">
        <v>5.9400000000000001E-2</v>
      </c>
      <c r="O149">
        <v>6.9999999999999999E-4</v>
      </c>
      <c r="P149">
        <v>1.5E-3</v>
      </c>
    </row>
    <row r="150" spans="1:16" x14ac:dyDescent="0.15">
      <c r="A150" t="s">
        <v>20</v>
      </c>
      <c r="B150">
        <v>5.5</v>
      </c>
      <c r="C150">
        <v>0.75070000000000003</v>
      </c>
      <c r="D150">
        <v>5.9577999999999998</v>
      </c>
      <c r="E150" s="3" t="s">
        <v>16</v>
      </c>
      <c r="F150" s="3" t="s">
        <v>17</v>
      </c>
      <c r="G150" s="3" t="s">
        <v>18</v>
      </c>
      <c r="H150" s="3" t="s">
        <v>19</v>
      </c>
      <c r="I150" s="3">
        <v>1</v>
      </c>
      <c r="J150">
        <f t="shared" si="8"/>
        <v>2.7050000000000001E-2</v>
      </c>
      <c r="K150">
        <f t="shared" si="9"/>
        <v>3.5E-4</v>
      </c>
      <c r="L150">
        <f t="shared" si="10"/>
        <v>6.9999999999999999E-4</v>
      </c>
      <c r="M150">
        <f t="shared" si="11"/>
        <v>4.7337500000000005E-4</v>
      </c>
      <c r="N150">
        <v>5.4100000000000002E-2</v>
      </c>
      <c r="O150">
        <v>6.9999999999999999E-4</v>
      </c>
      <c r="P150">
        <v>1.4E-3</v>
      </c>
    </row>
    <row r="151" spans="1:16" x14ac:dyDescent="0.15">
      <c r="A151" t="s">
        <v>20</v>
      </c>
      <c r="B151">
        <v>5.5</v>
      </c>
      <c r="C151">
        <v>0.7611</v>
      </c>
      <c r="D151">
        <v>6.0209000000000001</v>
      </c>
      <c r="E151" s="3" t="s">
        <v>16</v>
      </c>
      <c r="F151" s="3" t="s">
        <v>17</v>
      </c>
      <c r="G151" s="3" t="s">
        <v>18</v>
      </c>
      <c r="H151" s="3" t="s">
        <v>19</v>
      </c>
      <c r="I151" s="3">
        <v>1</v>
      </c>
      <c r="J151">
        <f t="shared" si="8"/>
        <v>2.53E-2</v>
      </c>
      <c r="K151">
        <f t="shared" si="9"/>
        <v>2.9999999999999997E-4</v>
      </c>
      <c r="L151">
        <f t="shared" si="10"/>
        <v>6.4999999999999997E-4</v>
      </c>
      <c r="M151">
        <f t="shared" si="11"/>
        <v>4.4275000000000006E-4</v>
      </c>
      <c r="N151">
        <v>5.0599999999999999E-2</v>
      </c>
      <c r="O151">
        <v>5.9999999999999995E-4</v>
      </c>
      <c r="P151">
        <v>1.2999999999999999E-3</v>
      </c>
    </row>
    <row r="152" spans="1:16" x14ac:dyDescent="0.15">
      <c r="A152" t="s">
        <v>20</v>
      </c>
      <c r="B152">
        <v>5.5</v>
      </c>
      <c r="C152">
        <v>0.77149999999999996</v>
      </c>
      <c r="D152">
        <v>6.0838999999999999</v>
      </c>
      <c r="E152" s="3" t="s">
        <v>16</v>
      </c>
      <c r="F152" s="3" t="s">
        <v>17</v>
      </c>
      <c r="G152" s="3" t="s">
        <v>18</v>
      </c>
      <c r="H152" s="3" t="s">
        <v>19</v>
      </c>
      <c r="I152" s="3">
        <v>1</v>
      </c>
      <c r="J152">
        <f t="shared" si="8"/>
        <v>2.2499999999999999E-2</v>
      </c>
      <c r="K152">
        <f t="shared" si="9"/>
        <v>2.9999999999999997E-4</v>
      </c>
      <c r="L152">
        <f t="shared" si="10"/>
        <v>5.5000000000000003E-4</v>
      </c>
      <c r="M152">
        <f t="shared" si="11"/>
        <v>3.9375E-4</v>
      </c>
      <c r="N152">
        <v>4.4999999999999998E-2</v>
      </c>
      <c r="O152">
        <v>5.9999999999999995E-4</v>
      </c>
      <c r="P152">
        <v>1.1000000000000001E-3</v>
      </c>
    </row>
    <row r="153" spans="1:16" x14ac:dyDescent="0.15">
      <c r="A153" t="s">
        <v>20</v>
      </c>
      <c r="B153">
        <v>5.5</v>
      </c>
      <c r="C153">
        <v>0.78200000000000003</v>
      </c>
      <c r="D153">
        <v>6.1468999999999996</v>
      </c>
      <c r="E153" s="3" t="s">
        <v>16</v>
      </c>
      <c r="F153" s="3" t="s">
        <v>17</v>
      </c>
      <c r="G153" s="3" t="s">
        <v>18</v>
      </c>
      <c r="H153" s="3" t="s">
        <v>19</v>
      </c>
      <c r="I153" s="3">
        <v>1</v>
      </c>
      <c r="J153">
        <f t="shared" si="8"/>
        <v>2.0150000000000001E-2</v>
      </c>
      <c r="K153">
        <f t="shared" si="9"/>
        <v>2.9999999999999997E-4</v>
      </c>
      <c r="L153">
        <f t="shared" si="10"/>
        <v>5.0000000000000001E-4</v>
      </c>
      <c r="M153">
        <f t="shared" si="11"/>
        <v>3.5262500000000007E-4</v>
      </c>
      <c r="N153">
        <v>4.0300000000000002E-2</v>
      </c>
      <c r="O153">
        <v>5.9999999999999995E-4</v>
      </c>
      <c r="P153">
        <v>1E-3</v>
      </c>
    </row>
    <row r="154" spans="1:16" x14ac:dyDescent="0.15">
      <c r="A154" t="s">
        <v>20</v>
      </c>
      <c r="B154">
        <v>5.5</v>
      </c>
      <c r="C154">
        <v>0.79259999999999997</v>
      </c>
      <c r="D154">
        <v>6.21</v>
      </c>
      <c r="E154" s="3" t="s">
        <v>16</v>
      </c>
      <c r="F154" s="3" t="s">
        <v>17</v>
      </c>
      <c r="G154" s="3" t="s">
        <v>18</v>
      </c>
      <c r="H154" s="3" t="s">
        <v>19</v>
      </c>
      <c r="I154" s="3">
        <v>1</v>
      </c>
      <c r="J154">
        <f t="shared" si="8"/>
        <v>1.8249999999999999E-2</v>
      </c>
      <c r="K154">
        <f t="shared" si="9"/>
        <v>2.5000000000000001E-4</v>
      </c>
      <c r="L154">
        <f t="shared" si="10"/>
        <v>4.4999999999999999E-4</v>
      </c>
      <c r="M154">
        <f t="shared" si="11"/>
        <v>3.19375E-4</v>
      </c>
      <c r="N154">
        <v>3.6499999999999998E-2</v>
      </c>
      <c r="O154">
        <v>5.0000000000000001E-4</v>
      </c>
      <c r="P154">
        <v>8.9999999999999998E-4</v>
      </c>
    </row>
    <row r="155" spans="1:16" x14ac:dyDescent="0.15">
      <c r="A155" t="s">
        <v>20</v>
      </c>
      <c r="B155">
        <v>5.5</v>
      </c>
      <c r="C155">
        <v>0.80320000000000003</v>
      </c>
      <c r="D155">
        <v>6.2729999999999997</v>
      </c>
      <c r="E155" s="3" t="s">
        <v>16</v>
      </c>
      <c r="F155" s="3" t="s">
        <v>17</v>
      </c>
      <c r="G155" s="3" t="s">
        <v>18</v>
      </c>
      <c r="H155" s="3" t="s">
        <v>19</v>
      </c>
      <c r="I155" s="3">
        <v>1</v>
      </c>
      <c r="J155">
        <f t="shared" si="8"/>
        <v>1.5800000000000002E-2</v>
      </c>
      <c r="K155">
        <f t="shared" si="9"/>
        <v>2.5000000000000001E-4</v>
      </c>
      <c r="L155">
        <f t="shared" si="10"/>
        <v>4.0000000000000002E-4</v>
      </c>
      <c r="M155">
        <f t="shared" si="11"/>
        <v>2.7650000000000005E-4</v>
      </c>
      <c r="N155">
        <v>3.1600000000000003E-2</v>
      </c>
      <c r="O155">
        <v>5.0000000000000001E-4</v>
      </c>
      <c r="P155">
        <v>8.0000000000000004E-4</v>
      </c>
    </row>
    <row r="156" spans="1:16" x14ac:dyDescent="0.15">
      <c r="A156" t="s">
        <v>20</v>
      </c>
      <c r="B156">
        <v>5.5</v>
      </c>
      <c r="C156">
        <v>0.81389999999999996</v>
      </c>
      <c r="D156">
        <v>6.3361000000000001</v>
      </c>
      <c r="E156" s="3" t="s">
        <v>16</v>
      </c>
      <c r="F156" s="3" t="s">
        <v>17</v>
      </c>
      <c r="G156" s="3" t="s">
        <v>18</v>
      </c>
      <c r="H156" s="3" t="s">
        <v>19</v>
      </c>
      <c r="I156" s="3">
        <v>1</v>
      </c>
      <c r="J156">
        <f t="shared" si="8"/>
        <v>1.4749999999999999E-2</v>
      </c>
      <c r="K156">
        <f t="shared" si="9"/>
        <v>2.5000000000000001E-4</v>
      </c>
      <c r="L156">
        <f t="shared" si="10"/>
        <v>4.0000000000000002E-4</v>
      </c>
      <c r="M156">
        <f t="shared" si="11"/>
        <v>2.58125E-4</v>
      </c>
      <c r="N156">
        <v>2.9499999999999998E-2</v>
      </c>
      <c r="O156">
        <v>5.0000000000000001E-4</v>
      </c>
      <c r="P156">
        <v>8.0000000000000004E-4</v>
      </c>
    </row>
    <row r="157" spans="1:16" x14ac:dyDescent="0.15">
      <c r="A157" t="s">
        <v>20</v>
      </c>
      <c r="B157">
        <v>5.5</v>
      </c>
      <c r="C157">
        <v>0.82230000000000003</v>
      </c>
      <c r="D157">
        <v>6.3849</v>
      </c>
      <c r="E157" s="3" t="s">
        <v>16</v>
      </c>
      <c r="F157" s="3" t="s">
        <v>17</v>
      </c>
      <c r="G157" s="3" t="s">
        <v>18</v>
      </c>
      <c r="H157" s="3" t="s">
        <v>19</v>
      </c>
      <c r="I157" s="3">
        <v>1</v>
      </c>
      <c r="J157">
        <f t="shared" si="8"/>
        <v>1.49E-2</v>
      </c>
      <c r="K157">
        <f t="shared" si="9"/>
        <v>2.5000000000000001E-4</v>
      </c>
      <c r="L157">
        <f t="shared" si="10"/>
        <v>4.0000000000000002E-4</v>
      </c>
      <c r="M157">
        <f t="shared" si="11"/>
        <v>2.6075000000000002E-4</v>
      </c>
      <c r="N157">
        <v>2.98E-2</v>
      </c>
      <c r="O157">
        <v>5.0000000000000001E-4</v>
      </c>
      <c r="P157">
        <v>8.0000000000000004E-4</v>
      </c>
    </row>
    <row r="158" spans="1:16" x14ac:dyDescent="0.15">
      <c r="A158" t="s">
        <v>20</v>
      </c>
      <c r="B158">
        <v>5.5</v>
      </c>
      <c r="C158">
        <v>0.82469999999999999</v>
      </c>
      <c r="D158">
        <v>6.3990999999999998</v>
      </c>
      <c r="E158" s="3" t="s">
        <v>16</v>
      </c>
      <c r="F158" s="3" t="s">
        <v>17</v>
      </c>
      <c r="G158" s="3" t="s">
        <v>18</v>
      </c>
      <c r="H158" s="3" t="s">
        <v>19</v>
      </c>
      <c r="I158" s="3">
        <v>1</v>
      </c>
      <c r="J158">
        <f t="shared" si="8"/>
        <v>1.38E-2</v>
      </c>
      <c r="K158">
        <f t="shared" si="9"/>
        <v>2.5000000000000001E-4</v>
      </c>
      <c r="L158">
        <f t="shared" si="10"/>
        <v>3.5E-4</v>
      </c>
      <c r="M158">
        <f t="shared" si="11"/>
        <v>2.4150000000000002E-4</v>
      </c>
      <c r="N158">
        <v>2.76E-2</v>
      </c>
      <c r="O158">
        <v>5.0000000000000001E-4</v>
      </c>
      <c r="P158">
        <v>6.9999999999999999E-4</v>
      </c>
    </row>
    <row r="159" spans="1:16" x14ac:dyDescent="0.15">
      <c r="A159" t="s">
        <v>20</v>
      </c>
      <c r="B159">
        <v>5.5</v>
      </c>
      <c r="C159">
        <v>0.83409999999999995</v>
      </c>
      <c r="D159">
        <v>6.4539999999999997</v>
      </c>
      <c r="E159" s="3" t="s">
        <v>16</v>
      </c>
      <c r="F159" s="3" t="s">
        <v>17</v>
      </c>
      <c r="G159" s="3" t="s">
        <v>18</v>
      </c>
      <c r="H159" s="3" t="s">
        <v>19</v>
      </c>
      <c r="I159" s="3">
        <v>1</v>
      </c>
      <c r="J159">
        <f t="shared" si="8"/>
        <v>1.315E-2</v>
      </c>
      <c r="K159">
        <f t="shared" si="9"/>
        <v>2.5000000000000001E-4</v>
      </c>
      <c r="L159">
        <f t="shared" si="10"/>
        <v>3.5E-4</v>
      </c>
      <c r="M159">
        <f t="shared" si="11"/>
        <v>2.3012500000000002E-4</v>
      </c>
      <c r="N159">
        <v>2.63E-2</v>
      </c>
      <c r="O159">
        <v>5.0000000000000001E-4</v>
      </c>
      <c r="P159">
        <v>6.9999999999999999E-4</v>
      </c>
    </row>
    <row r="160" spans="1:16" x14ac:dyDescent="0.15">
      <c r="A160" t="s">
        <v>20</v>
      </c>
      <c r="B160">
        <v>5.5</v>
      </c>
      <c r="C160">
        <v>0.83550000000000002</v>
      </c>
      <c r="D160">
        <v>6.4622000000000002</v>
      </c>
      <c r="E160" s="3" t="s">
        <v>16</v>
      </c>
      <c r="F160" s="3" t="s">
        <v>17</v>
      </c>
      <c r="G160" s="3" t="s">
        <v>18</v>
      </c>
      <c r="H160" s="3" t="s">
        <v>19</v>
      </c>
      <c r="I160" s="3">
        <v>1</v>
      </c>
      <c r="J160">
        <f t="shared" si="8"/>
        <v>1.2200000000000001E-2</v>
      </c>
      <c r="K160">
        <f t="shared" si="9"/>
        <v>2.5000000000000001E-4</v>
      </c>
      <c r="L160">
        <f t="shared" si="10"/>
        <v>2.9999999999999997E-4</v>
      </c>
      <c r="M160">
        <f t="shared" si="11"/>
        <v>2.1350000000000004E-4</v>
      </c>
      <c r="N160">
        <v>2.4400000000000002E-2</v>
      </c>
      <c r="O160">
        <v>5.0000000000000001E-4</v>
      </c>
      <c r="P160">
        <v>5.9999999999999995E-4</v>
      </c>
    </row>
    <row r="161" spans="1:16" x14ac:dyDescent="0.15">
      <c r="A161" t="s">
        <v>20</v>
      </c>
      <c r="B161">
        <v>5.5</v>
      </c>
      <c r="C161">
        <v>0.84609999999999996</v>
      </c>
      <c r="D161">
        <v>6.5229999999999997</v>
      </c>
      <c r="E161" s="3" t="s">
        <v>16</v>
      </c>
      <c r="F161" s="3" t="s">
        <v>17</v>
      </c>
      <c r="G161" s="3" t="s">
        <v>18</v>
      </c>
      <c r="H161" s="3" t="s">
        <v>19</v>
      </c>
      <c r="I161" s="3">
        <v>1</v>
      </c>
      <c r="J161">
        <f t="shared" si="8"/>
        <v>1.095E-2</v>
      </c>
      <c r="K161">
        <f t="shared" si="9"/>
        <v>2.5000000000000001E-4</v>
      </c>
      <c r="L161">
        <f t="shared" si="10"/>
        <v>2.9999999999999997E-4</v>
      </c>
      <c r="M161">
        <f t="shared" si="11"/>
        <v>1.9162500000000001E-4</v>
      </c>
      <c r="N161">
        <v>2.1899999999999999E-2</v>
      </c>
      <c r="O161">
        <v>5.0000000000000001E-4</v>
      </c>
      <c r="P161">
        <v>5.9999999999999995E-4</v>
      </c>
    </row>
    <row r="162" spans="1:16" x14ac:dyDescent="0.15">
      <c r="A162" t="s">
        <v>20</v>
      </c>
      <c r="B162">
        <v>5.5</v>
      </c>
      <c r="C162">
        <v>0.84650000000000003</v>
      </c>
      <c r="D162">
        <v>6.5251999999999999</v>
      </c>
      <c r="E162" s="3" t="s">
        <v>16</v>
      </c>
      <c r="F162" s="3" t="s">
        <v>17</v>
      </c>
      <c r="G162" s="3" t="s">
        <v>18</v>
      </c>
      <c r="H162" s="3" t="s">
        <v>19</v>
      </c>
      <c r="I162" s="3">
        <v>1</v>
      </c>
      <c r="J162">
        <f t="shared" si="8"/>
        <v>1.0749999999999999E-2</v>
      </c>
      <c r="K162">
        <f t="shared" si="9"/>
        <v>2.0000000000000001E-4</v>
      </c>
      <c r="L162">
        <f t="shared" si="10"/>
        <v>2.9999999999999997E-4</v>
      </c>
      <c r="M162">
        <f t="shared" si="11"/>
        <v>1.8812500000000001E-4</v>
      </c>
      <c r="N162">
        <v>2.1499999999999998E-2</v>
      </c>
      <c r="O162">
        <v>4.0000000000000002E-4</v>
      </c>
      <c r="P162">
        <v>5.9999999999999995E-4</v>
      </c>
    </row>
    <row r="163" spans="1:16" x14ac:dyDescent="0.15">
      <c r="A163" t="s">
        <v>20</v>
      </c>
      <c r="B163">
        <v>5.5</v>
      </c>
      <c r="C163">
        <v>0.85740000000000005</v>
      </c>
      <c r="D163">
        <v>6.5883000000000003</v>
      </c>
      <c r="E163" s="3" t="s">
        <v>16</v>
      </c>
      <c r="F163" s="3" t="s">
        <v>17</v>
      </c>
      <c r="G163" s="3" t="s">
        <v>18</v>
      </c>
      <c r="H163" s="3" t="s">
        <v>19</v>
      </c>
      <c r="I163" s="3">
        <v>1</v>
      </c>
      <c r="J163">
        <f t="shared" si="8"/>
        <v>9.7999999999999997E-3</v>
      </c>
      <c r="K163">
        <f t="shared" si="9"/>
        <v>2.0000000000000001E-4</v>
      </c>
      <c r="L163">
        <f t="shared" si="10"/>
        <v>2.5000000000000001E-4</v>
      </c>
      <c r="M163">
        <f t="shared" si="11"/>
        <v>1.7150000000000002E-4</v>
      </c>
      <c r="N163">
        <v>1.9599999999999999E-2</v>
      </c>
      <c r="O163">
        <v>4.0000000000000002E-4</v>
      </c>
      <c r="P163">
        <v>5.0000000000000001E-4</v>
      </c>
    </row>
    <row r="164" spans="1:16" x14ac:dyDescent="0.15">
      <c r="A164" t="s">
        <v>20</v>
      </c>
      <c r="B164">
        <v>5.5</v>
      </c>
      <c r="C164">
        <v>0.85809999999999997</v>
      </c>
      <c r="D164">
        <v>6.5919999999999996</v>
      </c>
      <c r="E164" s="3" t="s">
        <v>16</v>
      </c>
      <c r="F164" s="3" t="s">
        <v>17</v>
      </c>
      <c r="G164" s="3" t="s">
        <v>18</v>
      </c>
      <c r="H164" s="3" t="s">
        <v>19</v>
      </c>
      <c r="I164" s="3">
        <v>1</v>
      </c>
      <c r="J164">
        <f t="shared" si="8"/>
        <v>9.7999999999999997E-3</v>
      </c>
      <c r="K164">
        <f t="shared" si="9"/>
        <v>2.0000000000000001E-4</v>
      </c>
      <c r="L164">
        <f t="shared" si="10"/>
        <v>2.5000000000000001E-4</v>
      </c>
      <c r="M164">
        <f t="shared" si="11"/>
        <v>1.7150000000000002E-4</v>
      </c>
      <c r="N164">
        <v>1.9599999999999999E-2</v>
      </c>
      <c r="O164">
        <v>4.0000000000000002E-4</v>
      </c>
      <c r="P164">
        <v>5.0000000000000001E-4</v>
      </c>
    </row>
    <row r="165" spans="1:16" x14ac:dyDescent="0.15">
      <c r="A165" t="s">
        <v>20</v>
      </c>
      <c r="B165">
        <v>5.5</v>
      </c>
      <c r="C165">
        <v>0.86850000000000005</v>
      </c>
      <c r="D165">
        <v>6.6513</v>
      </c>
      <c r="E165" s="3" t="s">
        <v>16</v>
      </c>
      <c r="F165" s="3" t="s">
        <v>17</v>
      </c>
      <c r="G165" s="3" t="s">
        <v>18</v>
      </c>
      <c r="H165" s="3" t="s">
        <v>19</v>
      </c>
      <c r="I165" s="3">
        <v>1</v>
      </c>
      <c r="J165">
        <f t="shared" si="8"/>
        <v>8.1499999999999993E-3</v>
      </c>
      <c r="K165">
        <f t="shared" si="9"/>
        <v>2.0000000000000001E-4</v>
      </c>
      <c r="L165">
        <f t="shared" si="10"/>
        <v>2.0000000000000001E-4</v>
      </c>
      <c r="M165">
        <f t="shared" si="11"/>
        <v>1.4262500000000001E-4</v>
      </c>
      <c r="N165">
        <v>1.6299999999999999E-2</v>
      </c>
      <c r="O165">
        <v>4.0000000000000002E-4</v>
      </c>
      <c r="P165">
        <v>4.0000000000000002E-4</v>
      </c>
    </row>
    <row r="166" spans="1:16" x14ac:dyDescent="0.15">
      <c r="A166" t="s">
        <v>20</v>
      </c>
      <c r="B166">
        <v>5.5</v>
      </c>
      <c r="C166">
        <v>0.87019999999999997</v>
      </c>
      <c r="D166">
        <v>6.6609999999999996</v>
      </c>
      <c r="E166" s="3" t="s">
        <v>16</v>
      </c>
      <c r="F166" s="3" t="s">
        <v>17</v>
      </c>
      <c r="G166" s="3" t="s">
        <v>18</v>
      </c>
      <c r="H166" s="3" t="s">
        <v>19</v>
      </c>
      <c r="I166" s="3">
        <v>1</v>
      </c>
      <c r="J166">
        <f t="shared" si="8"/>
        <v>8.4499999999999992E-3</v>
      </c>
      <c r="K166">
        <f t="shared" si="9"/>
        <v>2.0000000000000001E-4</v>
      </c>
      <c r="L166">
        <f t="shared" si="10"/>
        <v>2.0000000000000001E-4</v>
      </c>
      <c r="M166">
        <f t="shared" si="11"/>
        <v>1.47875E-4</v>
      </c>
      <c r="N166">
        <v>1.6899999999999998E-2</v>
      </c>
      <c r="O166">
        <v>4.0000000000000002E-4</v>
      </c>
      <c r="P166">
        <v>4.0000000000000002E-4</v>
      </c>
    </row>
    <row r="167" spans="1:16" x14ac:dyDescent="0.15">
      <c r="A167" t="s">
        <v>20</v>
      </c>
      <c r="B167">
        <v>5.5</v>
      </c>
      <c r="C167">
        <v>0.87960000000000005</v>
      </c>
      <c r="D167">
        <v>6.7144000000000004</v>
      </c>
      <c r="E167" s="3" t="s">
        <v>16</v>
      </c>
      <c r="F167" s="3" t="s">
        <v>17</v>
      </c>
      <c r="G167" s="3" t="s">
        <v>18</v>
      </c>
      <c r="H167" s="3" t="s">
        <v>19</v>
      </c>
      <c r="I167" s="3">
        <v>1</v>
      </c>
      <c r="J167">
        <f t="shared" si="8"/>
        <v>7.1000000000000004E-3</v>
      </c>
      <c r="K167">
        <f t="shared" si="9"/>
        <v>2.0000000000000001E-4</v>
      </c>
      <c r="L167">
        <f t="shared" si="10"/>
        <v>2.0000000000000001E-4</v>
      </c>
      <c r="M167">
        <f t="shared" si="11"/>
        <v>1.2425000000000001E-4</v>
      </c>
      <c r="N167">
        <v>1.4200000000000001E-2</v>
      </c>
      <c r="O167">
        <v>4.0000000000000002E-4</v>
      </c>
      <c r="P167">
        <v>4.0000000000000002E-4</v>
      </c>
    </row>
    <row r="168" spans="1:16" x14ac:dyDescent="0.15">
      <c r="A168" t="s">
        <v>20</v>
      </c>
      <c r="B168">
        <v>5.5</v>
      </c>
      <c r="C168">
        <v>0.88239999999999996</v>
      </c>
      <c r="D168">
        <v>6.7301000000000002</v>
      </c>
      <c r="E168" s="3" t="s">
        <v>16</v>
      </c>
      <c r="F168" s="3" t="s">
        <v>17</v>
      </c>
      <c r="G168" s="3" t="s">
        <v>18</v>
      </c>
      <c r="H168" s="3" t="s">
        <v>19</v>
      </c>
      <c r="I168" s="3">
        <v>1</v>
      </c>
      <c r="J168">
        <f t="shared" si="8"/>
        <v>7.0499999999999998E-3</v>
      </c>
      <c r="K168">
        <f t="shared" si="9"/>
        <v>2.0000000000000001E-4</v>
      </c>
      <c r="L168">
        <f t="shared" si="10"/>
        <v>2.0000000000000001E-4</v>
      </c>
      <c r="M168">
        <f t="shared" si="11"/>
        <v>1.23375E-4</v>
      </c>
      <c r="N168">
        <v>1.41E-2</v>
      </c>
      <c r="O168">
        <v>4.0000000000000002E-4</v>
      </c>
      <c r="P168">
        <v>4.0000000000000002E-4</v>
      </c>
    </row>
    <row r="169" spans="1:16" x14ac:dyDescent="0.15">
      <c r="A169" t="s">
        <v>20</v>
      </c>
      <c r="B169">
        <v>5.5</v>
      </c>
      <c r="C169">
        <v>0.89080000000000004</v>
      </c>
      <c r="D169">
        <v>6.7774000000000001</v>
      </c>
      <c r="E169" s="3" t="s">
        <v>16</v>
      </c>
      <c r="F169" s="3" t="s">
        <v>17</v>
      </c>
      <c r="G169" s="3" t="s">
        <v>18</v>
      </c>
      <c r="H169" s="3" t="s">
        <v>19</v>
      </c>
      <c r="I169" s="3">
        <v>1</v>
      </c>
      <c r="J169">
        <f t="shared" si="8"/>
        <v>6.1000000000000004E-3</v>
      </c>
      <c r="K169">
        <f t="shared" si="9"/>
        <v>1.4999999999999999E-4</v>
      </c>
      <c r="L169">
        <f t="shared" si="10"/>
        <v>1.4999999999999999E-4</v>
      </c>
      <c r="M169">
        <f t="shared" si="11"/>
        <v>1.0675000000000002E-4</v>
      </c>
      <c r="N169">
        <v>1.2200000000000001E-2</v>
      </c>
      <c r="O169">
        <v>2.9999999999999997E-4</v>
      </c>
      <c r="P169">
        <v>2.9999999999999997E-4</v>
      </c>
    </row>
    <row r="170" spans="1:16" x14ac:dyDescent="0.15">
      <c r="A170" t="s">
        <v>20</v>
      </c>
      <c r="B170">
        <v>5.5</v>
      </c>
      <c r="C170">
        <v>0.89470000000000005</v>
      </c>
      <c r="D170">
        <v>6.7991000000000001</v>
      </c>
      <c r="E170" s="3" t="s">
        <v>16</v>
      </c>
      <c r="F170" s="3" t="s">
        <v>17</v>
      </c>
      <c r="G170" s="3" t="s">
        <v>18</v>
      </c>
      <c r="H170" s="3" t="s">
        <v>19</v>
      </c>
      <c r="I170" s="3">
        <v>1</v>
      </c>
      <c r="J170">
        <f t="shared" si="8"/>
        <v>6.1500000000000001E-3</v>
      </c>
      <c r="K170">
        <f t="shared" si="9"/>
        <v>1.4999999999999999E-4</v>
      </c>
      <c r="L170">
        <f t="shared" si="10"/>
        <v>1.4999999999999999E-4</v>
      </c>
      <c r="M170">
        <f t="shared" si="11"/>
        <v>1.0762500000000001E-4</v>
      </c>
      <c r="N170">
        <v>1.23E-2</v>
      </c>
      <c r="O170">
        <v>2.9999999999999997E-4</v>
      </c>
      <c r="P170">
        <v>2.9999999999999997E-4</v>
      </c>
    </row>
    <row r="171" spans="1:16" x14ac:dyDescent="0.15">
      <c r="A171" t="s">
        <v>20</v>
      </c>
      <c r="B171">
        <v>5.5</v>
      </c>
      <c r="C171">
        <v>0.90710000000000002</v>
      </c>
      <c r="D171">
        <v>6.8681000000000001</v>
      </c>
      <c r="E171" s="3" t="s">
        <v>16</v>
      </c>
      <c r="F171" s="3" t="s">
        <v>17</v>
      </c>
      <c r="G171" s="3" t="s">
        <v>18</v>
      </c>
      <c r="H171" s="3" t="s">
        <v>19</v>
      </c>
      <c r="I171" s="3">
        <v>1</v>
      </c>
      <c r="J171">
        <f t="shared" si="8"/>
        <v>5.2500000000000003E-3</v>
      </c>
      <c r="K171">
        <f t="shared" si="9"/>
        <v>1.4999999999999999E-4</v>
      </c>
      <c r="L171">
        <f t="shared" si="10"/>
        <v>1.4999999999999999E-4</v>
      </c>
      <c r="M171">
        <f t="shared" si="11"/>
        <v>9.1875000000000011E-5</v>
      </c>
      <c r="N171">
        <v>1.0500000000000001E-2</v>
      </c>
      <c r="O171">
        <v>2.9999999999999997E-4</v>
      </c>
      <c r="P171">
        <v>2.9999999999999997E-4</v>
      </c>
    </row>
    <row r="172" spans="1:16" x14ac:dyDescent="0.15">
      <c r="A172" t="s">
        <v>20</v>
      </c>
      <c r="B172">
        <v>5.5</v>
      </c>
      <c r="C172">
        <v>0.91959999999999997</v>
      </c>
      <c r="D172">
        <v>6.9371</v>
      </c>
      <c r="E172" s="3" t="s">
        <v>16</v>
      </c>
      <c r="F172" s="3" t="s">
        <v>17</v>
      </c>
      <c r="G172" s="3" t="s">
        <v>18</v>
      </c>
      <c r="H172" s="3" t="s">
        <v>19</v>
      </c>
      <c r="I172" s="3">
        <v>1</v>
      </c>
      <c r="J172">
        <f t="shared" si="8"/>
        <v>4.4999999999999997E-3</v>
      </c>
      <c r="K172">
        <f t="shared" si="9"/>
        <v>1.4999999999999999E-4</v>
      </c>
      <c r="L172">
        <f t="shared" si="10"/>
        <v>1.4999999999999999E-4</v>
      </c>
      <c r="M172">
        <f t="shared" si="11"/>
        <v>7.8750000000000003E-5</v>
      </c>
      <c r="N172">
        <v>8.9999999999999993E-3</v>
      </c>
      <c r="O172">
        <v>2.9999999999999997E-4</v>
      </c>
      <c r="P172">
        <v>2.9999999999999997E-4</v>
      </c>
    </row>
    <row r="173" spans="1:16" x14ac:dyDescent="0.15">
      <c r="A173" t="s">
        <v>20</v>
      </c>
      <c r="B173">
        <v>5.5</v>
      </c>
      <c r="C173">
        <v>0.93210000000000004</v>
      </c>
      <c r="D173">
        <v>7.0061999999999998</v>
      </c>
      <c r="E173" s="3" t="s">
        <v>16</v>
      </c>
      <c r="F173" s="3" t="s">
        <v>17</v>
      </c>
      <c r="G173" s="3" t="s">
        <v>18</v>
      </c>
      <c r="H173" s="3" t="s">
        <v>19</v>
      </c>
      <c r="I173" s="3">
        <v>1</v>
      </c>
      <c r="J173">
        <f t="shared" si="8"/>
        <v>4.45E-3</v>
      </c>
      <c r="K173">
        <f t="shared" si="9"/>
        <v>1.4999999999999999E-4</v>
      </c>
      <c r="L173">
        <f t="shared" si="10"/>
        <v>1.4999999999999999E-4</v>
      </c>
      <c r="M173">
        <f t="shared" si="11"/>
        <v>7.7875000000000009E-5</v>
      </c>
      <c r="N173">
        <v>8.8999999999999999E-3</v>
      </c>
      <c r="O173">
        <v>2.9999999999999997E-4</v>
      </c>
      <c r="P173">
        <v>2.9999999999999997E-4</v>
      </c>
    </row>
    <row r="174" spans="1:16" x14ac:dyDescent="0.15">
      <c r="A174" t="s">
        <v>20</v>
      </c>
      <c r="B174">
        <v>5.5</v>
      </c>
      <c r="C174">
        <v>0.94479999999999997</v>
      </c>
      <c r="D174">
        <v>7.0751999999999997</v>
      </c>
      <c r="E174" s="3" t="s">
        <v>16</v>
      </c>
      <c r="F174" s="3" t="s">
        <v>17</v>
      </c>
      <c r="G174" s="3" t="s">
        <v>18</v>
      </c>
      <c r="H174" s="3" t="s">
        <v>19</v>
      </c>
      <c r="I174" s="3">
        <v>1</v>
      </c>
      <c r="J174">
        <f t="shared" si="8"/>
        <v>3.5999999999999999E-3</v>
      </c>
      <c r="K174">
        <f t="shared" si="9"/>
        <v>1.4999999999999999E-4</v>
      </c>
      <c r="L174">
        <f t="shared" si="10"/>
        <v>1.4999999999999999E-4</v>
      </c>
      <c r="M174">
        <f t="shared" si="11"/>
        <v>6.3E-5</v>
      </c>
      <c r="N174">
        <v>7.1999999999999998E-3</v>
      </c>
      <c r="O174">
        <v>2.9999999999999997E-4</v>
      </c>
      <c r="P174">
        <v>2.9999999999999997E-4</v>
      </c>
    </row>
    <row r="175" spans="1:16" x14ac:dyDescent="0.15">
      <c r="A175" t="s">
        <v>20</v>
      </c>
      <c r="B175">
        <v>5.5</v>
      </c>
      <c r="C175">
        <v>0.95750000000000002</v>
      </c>
      <c r="D175">
        <v>7.1441999999999997</v>
      </c>
      <c r="E175" s="3" t="s">
        <v>16</v>
      </c>
      <c r="F175" s="3" t="s">
        <v>17</v>
      </c>
      <c r="G175" s="3" t="s">
        <v>18</v>
      </c>
      <c r="H175" s="3" t="s">
        <v>19</v>
      </c>
      <c r="I175" s="3">
        <v>1</v>
      </c>
      <c r="J175">
        <f t="shared" si="8"/>
        <v>1.9499999999999999E-3</v>
      </c>
      <c r="K175">
        <f t="shared" si="9"/>
        <v>1.4999999999999999E-4</v>
      </c>
      <c r="L175">
        <f t="shared" si="10"/>
        <v>1E-4</v>
      </c>
      <c r="M175">
        <f t="shared" si="11"/>
        <v>3.4125000000000003E-5</v>
      </c>
      <c r="N175">
        <v>3.8999999999999998E-3</v>
      </c>
      <c r="O175">
        <v>2.9999999999999997E-4</v>
      </c>
      <c r="P175">
        <v>2.0000000000000001E-4</v>
      </c>
    </row>
    <row r="176" spans="1:16" x14ac:dyDescent="0.15">
      <c r="A176" t="s">
        <v>20</v>
      </c>
      <c r="B176">
        <v>5.5</v>
      </c>
      <c r="C176">
        <v>0.51559999999999995</v>
      </c>
      <c r="D176">
        <v>4.5251000000000001</v>
      </c>
      <c r="E176" s="3" t="s">
        <v>16</v>
      </c>
      <c r="F176" s="3" t="s">
        <v>17</v>
      </c>
      <c r="G176" s="3" t="s">
        <v>18</v>
      </c>
      <c r="H176" s="3" t="s">
        <v>19</v>
      </c>
      <c r="I176" s="3">
        <v>1</v>
      </c>
      <c r="J176">
        <f t="shared" si="8"/>
        <v>0.12975</v>
      </c>
      <c r="K176">
        <f t="shared" si="9"/>
        <v>3.2000000000000002E-3</v>
      </c>
      <c r="L176">
        <f t="shared" si="10"/>
        <v>3.3E-3</v>
      </c>
      <c r="M176">
        <f t="shared" si="11"/>
        <v>2.2706250000000001E-3</v>
      </c>
      <c r="N176">
        <v>0.25950000000000001</v>
      </c>
      <c r="O176">
        <v>6.4000000000000003E-3</v>
      </c>
      <c r="P176">
        <v>6.6E-3</v>
      </c>
    </row>
    <row r="177" spans="1:16" x14ac:dyDescent="0.15">
      <c r="A177" t="s">
        <v>20</v>
      </c>
      <c r="B177">
        <v>5.5</v>
      </c>
      <c r="C177">
        <v>0.5222</v>
      </c>
      <c r="D177">
        <v>4.5739999999999998</v>
      </c>
      <c r="E177" s="3" t="s">
        <v>16</v>
      </c>
      <c r="F177" s="3" t="s">
        <v>17</v>
      </c>
      <c r="G177" s="3" t="s">
        <v>18</v>
      </c>
      <c r="H177" s="3" t="s">
        <v>19</v>
      </c>
      <c r="I177" s="3">
        <v>1</v>
      </c>
      <c r="J177">
        <f t="shared" si="8"/>
        <v>0.11559999999999999</v>
      </c>
      <c r="K177">
        <f t="shared" si="9"/>
        <v>3.0500000000000002E-3</v>
      </c>
      <c r="L177">
        <f t="shared" si="10"/>
        <v>2.9499999999999999E-3</v>
      </c>
      <c r="M177">
        <f t="shared" si="11"/>
        <v>2.0230000000000001E-3</v>
      </c>
      <c r="N177">
        <v>0.23119999999999999</v>
      </c>
      <c r="O177">
        <v>6.1000000000000004E-3</v>
      </c>
      <c r="P177">
        <v>5.8999999999999999E-3</v>
      </c>
    </row>
    <row r="178" spans="1:16" x14ac:dyDescent="0.15">
      <c r="A178" t="s">
        <v>20</v>
      </c>
      <c r="B178">
        <v>5.5</v>
      </c>
      <c r="C178">
        <v>0.52880000000000005</v>
      </c>
      <c r="D178">
        <v>4.6228999999999996</v>
      </c>
      <c r="E178" s="3" t="s">
        <v>16</v>
      </c>
      <c r="F178" s="3" t="s">
        <v>17</v>
      </c>
      <c r="G178" s="3" t="s">
        <v>18</v>
      </c>
      <c r="H178" s="3" t="s">
        <v>19</v>
      </c>
      <c r="I178" s="3">
        <v>1</v>
      </c>
      <c r="J178">
        <f t="shared" si="8"/>
        <v>0.11874999999999999</v>
      </c>
      <c r="K178">
        <f t="shared" si="9"/>
        <v>3.0000000000000001E-3</v>
      </c>
      <c r="L178">
        <f t="shared" si="10"/>
        <v>3.0000000000000001E-3</v>
      </c>
      <c r="M178">
        <f t="shared" si="11"/>
        <v>2.0781250000000001E-3</v>
      </c>
      <c r="N178">
        <v>0.23749999999999999</v>
      </c>
      <c r="O178">
        <v>6.0000000000000001E-3</v>
      </c>
      <c r="P178">
        <v>6.0000000000000001E-3</v>
      </c>
    </row>
    <row r="179" spans="1:16" x14ac:dyDescent="0.15">
      <c r="A179" t="s">
        <v>20</v>
      </c>
      <c r="B179">
        <v>5.5</v>
      </c>
      <c r="C179">
        <v>0.53539999999999999</v>
      </c>
      <c r="D179">
        <v>4.6718000000000002</v>
      </c>
      <c r="E179" s="3" t="s">
        <v>16</v>
      </c>
      <c r="F179" s="3" t="s">
        <v>17</v>
      </c>
      <c r="G179" s="3" t="s">
        <v>18</v>
      </c>
      <c r="H179" s="3" t="s">
        <v>19</v>
      </c>
      <c r="I179" s="3">
        <v>1</v>
      </c>
      <c r="J179">
        <f t="shared" si="8"/>
        <v>0.11125</v>
      </c>
      <c r="K179">
        <f t="shared" si="9"/>
        <v>2.8999999999999998E-3</v>
      </c>
      <c r="L179">
        <f t="shared" si="10"/>
        <v>2.8500000000000001E-3</v>
      </c>
      <c r="M179">
        <f t="shared" si="11"/>
        <v>1.9468750000000003E-3</v>
      </c>
      <c r="N179">
        <v>0.2225</v>
      </c>
      <c r="O179">
        <v>5.7999999999999996E-3</v>
      </c>
      <c r="P179">
        <v>5.7000000000000002E-3</v>
      </c>
    </row>
    <row r="180" spans="1:16" x14ac:dyDescent="0.15">
      <c r="A180" t="s">
        <v>20</v>
      </c>
      <c r="B180">
        <v>5.5</v>
      </c>
      <c r="C180">
        <v>0.54200000000000004</v>
      </c>
      <c r="D180">
        <v>4.7207999999999997</v>
      </c>
      <c r="E180" s="3" t="s">
        <v>16</v>
      </c>
      <c r="F180" s="3" t="s">
        <v>17</v>
      </c>
      <c r="G180" s="3" t="s">
        <v>18</v>
      </c>
      <c r="H180" s="3" t="s">
        <v>19</v>
      </c>
      <c r="I180" s="3">
        <v>1</v>
      </c>
      <c r="J180">
        <f t="shared" si="8"/>
        <v>0.10274999999999999</v>
      </c>
      <c r="K180">
        <f t="shared" si="9"/>
        <v>2.7499999999999998E-3</v>
      </c>
      <c r="L180">
        <f t="shared" si="10"/>
        <v>2.5999999999999999E-3</v>
      </c>
      <c r="M180">
        <f t="shared" si="11"/>
        <v>1.798125E-3</v>
      </c>
      <c r="N180">
        <v>0.20549999999999999</v>
      </c>
      <c r="O180">
        <v>5.4999999999999997E-3</v>
      </c>
      <c r="P180">
        <v>5.1999999999999998E-3</v>
      </c>
    </row>
    <row r="181" spans="1:16" x14ac:dyDescent="0.15">
      <c r="A181" t="s">
        <v>20</v>
      </c>
      <c r="B181">
        <v>5.5</v>
      </c>
      <c r="C181">
        <v>0.54869999999999997</v>
      </c>
      <c r="D181">
        <v>4.7697000000000003</v>
      </c>
      <c r="E181" s="3" t="s">
        <v>16</v>
      </c>
      <c r="F181" s="3" t="s">
        <v>17</v>
      </c>
      <c r="G181" s="3" t="s">
        <v>18</v>
      </c>
      <c r="H181" s="3" t="s">
        <v>19</v>
      </c>
      <c r="I181" s="3">
        <v>1</v>
      </c>
      <c r="J181">
        <f t="shared" si="8"/>
        <v>0.10455</v>
      </c>
      <c r="K181">
        <f t="shared" si="9"/>
        <v>2.7499999999999998E-3</v>
      </c>
      <c r="L181">
        <f t="shared" si="10"/>
        <v>2.65E-3</v>
      </c>
      <c r="M181">
        <f t="shared" si="11"/>
        <v>1.8296250000000003E-3</v>
      </c>
      <c r="N181">
        <v>0.20910000000000001</v>
      </c>
      <c r="O181">
        <v>5.4999999999999997E-3</v>
      </c>
      <c r="P181">
        <v>5.3E-3</v>
      </c>
    </row>
    <row r="182" spans="1:16" x14ac:dyDescent="0.15">
      <c r="A182" t="s">
        <v>20</v>
      </c>
      <c r="B182">
        <v>5.5</v>
      </c>
      <c r="C182">
        <v>0.5554</v>
      </c>
      <c r="D182">
        <v>4.8186</v>
      </c>
      <c r="E182" s="3" t="s">
        <v>16</v>
      </c>
      <c r="F182" s="3" t="s">
        <v>17</v>
      </c>
      <c r="G182" s="3" t="s">
        <v>18</v>
      </c>
      <c r="H182" s="3" t="s">
        <v>19</v>
      </c>
      <c r="I182" s="3">
        <v>1</v>
      </c>
      <c r="J182">
        <f t="shared" si="8"/>
        <v>0.10055</v>
      </c>
      <c r="K182">
        <f t="shared" si="9"/>
        <v>2.7499999999999998E-3</v>
      </c>
      <c r="L182">
        <f t="shared" si="10"/>
        <v>2.5500000000000002E-3</v>
      </c>
      <c r="M182">
        <f t="shared" si="11"/>
        <v>1.7596250000000001E-3</v>
      </c>
      <c r="N182">
        <v>0.2011</v>
      </c>
      <c r="O182">
        <v>5.4999999999999997E-3</v>
      </c>
      <c r="P182">
        <v>5.1000000000000004E-3</v>
      </c>
    </row>
    <row r="183" spans="1:16" x14ac:dyDescent="0.15">
      <c r="A183" t="s">
        <v>20</v>
      </c>
      <c r="B183">
        <v>5.5</v>
      </c>
      <c r="C183">
        <v>0.56210000000000004</v>
      </c>
      <c r="D183">
        <v>4.8674999999999997</v>
      </c>
      <c r="E183" s="3" t="s">
        <v>16</v>
      </c>
      <c r="F183" s="3" t="s">
        <v>17</v>
      </c>
      <c r="G183" s="3" t="s">
        <v>18</v>
      </c>
      <c r="H183" s="3" t="s">
        <v>19</v>
      </c>
      <c r="I183" s="3">
        <v>1</v>
      </c>
      <c r="J183">
        <f t="shared" si="8"/>
        <v>9.5750000000000002E-2</v>
      </c>
      <c r="K183">
        <f t="shared" si="9"/>
        <v>2.5999999999999999E-3</v>
      </c>
      <c r="L183">
        <f t="shared" si="10"/>
        <v>2.4499999999999999E-3</v>
      </c>
      <c r="M183">
        <f t="shared" si="11"/>
        <v>1.6756250000000002E-3</v>
      </c>
      <c r="N183">
        <v>0.1915</v>
      </c>
      <c r="O183">
        <v>5.1999999999999998E-3</v>
      </c>
      <c r="P183">
        <v>4.8999999999999998E-3</v>
      </c>
    </row>
    <row r="184" spans="1:16" x14ac:dyDescent="0.15">
      <c r="A184" t="s">
        <v>20</v>
      </c>
      <c r="B184">
        <v>5.5</v>
      </c>
      <c r="C184">
        <v>0.56889999999999996</v>
      </c>
      <c r="D184">
        <v>4.9164000000000003</v>
      </c>
      <c r="E184" s="3" t="s">
        <v>16</v>
      </c>
      <c r="F184" s="3" t="s">
        <v>17</v>
      </c>
      <c r="G184" s="3" t="s">
        <v>18</v>
      </c>
      <c r="H184" s="3" t="s">
        <v>19</v>
      </c>
      <c r="I184" s="3">
        <v>1</v>
      </c>
      <c r="J184">
        <f t="shared" si="8"/>
        <v>9.4600000000000004E-2</v>
      </c>
      <c r="K184">
        <f t="shared" si="9"/>
        <v>2.5500000000000002E-3</v>
      </c>
      <c r="L184">
        <f t="shared" si="10"/>
        <v>2.3999999999999998E-3</v>
      </c>
      <c r="M184">
        <f t="shared" si="11"/>
        <v>1.6555000000000003E-3</v>
      </c>
      <c r="N184">
        <v>0.18920000000000001</v>
      </c>
      <c r="O184">
        <v>5.1000000000000004E-3</v>
      </c>
      <c r="P184">
        <v>4.7999999999999996E-3</v>
      </c>
    </row>
    <row r="185" spans="1:16" x14ac:dyDescent="0.15">
      <c r="A185" t="s">
        <v>20</v>
      </c>
      <c r="B185">
        <v>5.5</v>
      </c>
      <c r="C185">
        <v>0.5756</v>
      </c>
      <c r="D185">
        <v>4.9653999999999998</v>
      </c>
      <c r="E185" s="3" t="s">
        <v>16</v>
      </c>
      <c r="F185" s="3" t="s">
        <v>17</v>
      </c>
      <c r="G185" s="3" t="s">
        <v>18</v>
      </c>
      <c r="H185" s="3" t="s">
        <v>19</v>
      </c>
      <c r="I185" s="3">
        <v>1</v>
      </c>
      <c r="J185">
        <f t="shared" si="8"/>
        <v>8.6650000000000005E-2</v>
      </c>
      <c r="K185">
        <f t="shared" si="9"/>
        <v>2.5000000000000001E-3</v>
      </c>
      <c r="L185">
        <f t="shared" si="10"/>
        <v>2.2000000000000001E-3</v>
      </c>
      <c r="M185">
        <f t="shared" si="11"/>
        <v>1.5163750000000001E-3</v>
      </c>
      <c r="N185">
        <v>0.17330000000000001</v>
      </c>
      <c r="O185">
        <v>5.0000000000000001E-3</v>
      </c>
      <c r="P185">
        <v>4.4000000000000003E-3</v>
      </c>
    </row>
    <row r="186" spans="1:16" x14ac:dyDescent="0.15">
      <c r="A186" t="s">
        <v>20</v>
      </c>
      <c r="B186">
        <v>5.5</v>
      </c>
      <c r="C186">
        <v>0.58240000000000003</v>
      </c>
      <c r="D186">
        <v>5.0143000000000004</v>
      </c>
      <c r="E186" s="3" t="s">
        <v>16</v>
      </c>
      <c r="F186" s="3" t="s">
        <v>17</v>
      </c>
      <c r="G186" s="3" t="s">
        <v>18</v>
      </c>
      <c r="H186" s="3" t="s">
        <v>19</v>
      </c>
      <c r="I186" s="3">
        <v>1</v>
      </c>
      <c r="J186">
        <f t="shared" si="8"/>
        <v>7.8649999999999998E-2</v>
      </c>
      <c r="K186">
        <f t="shared" si="9"/>
        <v>2.3500000000000001E-3</v>
      </c>
      <c r="L186">
        <f t="shared" si="10"/>
        <v>2E-3</v>
      </c>
      <c r="M186">
        <f t="shared" si="11"/>
        <v>1.376375E-3</v>
      </c>
      <c r="N186">
        <v>0.1573</v>
      </c>
      <c r="O186">
        <v>4.7000000000000002E-3</v>
      </c>
      <c r="P186">
        <v>4.0000000000000001E-3</v>
      </c>
    </row>
    <row r="187" spans="1:16" x14ac:dyDescent="0.15">
      <c r="A187" t="s">
        <v>20</v>
      </c>
      <c r="B187">
        <v>5.5</v>
      </c>
      <c r="C187">
        <v>0.58930000000000005</v>
      </c>
      <c r="D187">
        <v>5.0632000000000001</v>
      </c>
      <c r="E187" s="3" t="s">
        <v>16</v>
      </c>
      <c r="F187" s="3" t="s">
        <v>17</v>
      </c>
      <c r="G187" s="3" t="s">
        <v>18</v>
      </c>
      <c r="H187" s="3" t="s">
        <v>19</v>
      </c>
      <c r="I187" s="3">
        <v>1</v>
      </c>
      <c r="J187">
        <f t="shared" si="8"/>
        <v>8.0549999999999997E-2</v>
      </c>
      <c r="K187">
        <f t="shared" si="9"/>
        <v>2.3999999999999998E-3</v>
      </c>
      <c r="L187">
        <f t="shared" si="10"/>
        <v>2.0500000000000002E-3</v>
      </c>
      <c r="M187">
        <f t="shared" si="11"/>
        <v>1.4096250000000001E-3</v>
      </c>
      <c r="N187">
        <v>0.16109999999999999</v>
      </c>
      <c r="O187">
        <v>4.7999999999999996E-3</v>
      </c>
      <c r="P187">
        <v>4.1000000000000003E-3</v>
      </c>
    </row>
    <row r="188" spans="1:16" x14ac:dyDescent="0.15">
      <c r="A188" t="s">
        <v>20</v>
      </c>
      <c r="B188">
        <v>5.5</v>
      </c>
      <c r="C188">
        <v>0.59609999999999996</v>
      </c>
      <c r="D188">
        <v>5.1120999999999999</v>
      </c>
      <c r="E188" s="3" t="s">
        <v>16</v>
      </c>
      <c r="F188" s="3" t="s">
        <v>17</v>
      </c>
      <c r="G188" s="3" t="s">
        <v>18</v>
      </c>
      <c r="H188" s="3" t="s">
        <v>19</v>
      </c>
      <c r="I188" s="3">
        <v>1</v>
      </c>
      <c r="J188">
        <f t="shared" si="8"/>
        <v>7.7350000000000002E-2</v>
      </c>
      <c r="K188">
        <f t="shared" si="9"/>
        <v>2.3500000000000001E-3</v>
      </c>
      <c r="L188">
        <f t="shared" si="10"/>
        <v>1.9499999999999999E-3</v>
      </c>
      <c r="M188">
        <f t="shared" si="11"/>
        <v>1.3536250000000002E-3</v>
      </c>
      <c r="N188">
        <v>0.1547</v>
      </c>
      <c r="O188">
        <v>4.7000000000000002E-3</v>
      </c>
      <c r="P188">
        <v>3.8999999999999998E-3</v>
      </c>
    </row>
    <row r="189" spans="1:16" x14ac:dyDescent="0.15">
      <c r="A189" t="s">
        <v>20</v>
      </c>
      <c r="B189">
        <v>5.5</v>
      </c>
      <c r="C189">
        <v>0.60299999999999998</v>
      </c>
      <c r="D189">
        <v>5.1609999999999996</v>
      </c>
      <c r="E189" s="3" t="s">
        <v>16</v>
      </c>
      <c r="F189" s="3" t="s">
        <v>17</v>
      </c>
      <c r="G189" s="3" t="s">
        <v>18</v>
      </c>
      <c r="H189" s="3" t="s">
        <v>19</v>
      </c>
      <c r="I189" s="3">
        <v>1</v>
      </c>
      <c r="J189">
        <f t="shared" si="8"/>
        <v>7.6200000000000004E-2</v>
      </c>
      <c r="K189">
        <f t="shared" si="9"/>
        <v>2.3500000000000001E-3</v>
      </c>
      <c r="L189">
        <f t="shared" si="10"/>
        <v>1.9499999999999999E-3</v>
      </c>
      <c r="M189">
        <f t="shared" si="11"/>
        <v>1.3335000000000003E-3</v>
      </c>
      <c r="N189">
        <v>0.15240000000000001</v>
      </c>
      <c r="O189">
        <v>4.7000000000000002E-3</v>
      </c>
      <c r="P189">
        <v>3.8999999999999998E-3</v>
      </c>
    </row>
    <row r="190" spans="1:16" x14ac:dyDescent="0.15">
      <c r="A190" t="s">
        <v>20</v>
      </c>
      <c r="B190">
        <v>5.5</v>
      </c>
      <c r="C190">
        <v>0.6099</v>
      </c>
      <c r="D190">
        <v>5.21</v>
      </c>
      <c r="E190" s="3" t="s">
        <v>16</v>
      </c>
      <c r="F190" s="3" t="s">
        <v>17</v>
      </c>
      <c r="G190" s="3" t="s">
        <v>18</v>
      </c>
      <c r="H190" s="3" t="s">
        <v>19</v>
      </c>
      <c r="I190" s="3">
        <v>1</v>
      </c>
      <c r="J190">
        <f t="shared" si="8"/>
        <v>7.3150000000000007E-2</v>
      </c>
      <c r="K190">
        <f t="shared" si="9"/>
        <v>2.2499999999999998E-3</v>
      </c>
      <c r="L190">
        <f t="shared" si="10"/>
        <v>1.8500000000000001E-3</v>
      </c>
      <c r="M190">
        <f t="shared" si="11"/>
        <v>1.2801250000000002E-3</v>
      </c>
      <c r="N190">
        <v>0.14630000000000001</v>
      </c>
      <c r="O190">
        <v>4.4999999999999997E-3</v>
      </c>
      <c r="P190">
        <v>3.7000000000000002E-3</v>
      </c>
    </row>
    <row r="191" spans="1:16" x14ac:dyDescent="0.15">
      <c r="A191" t="s">
        <v>20</v>
      </c>
      <c r="B191">
        <v>5.5</v>
      </c>
      <c r="C191">
        <v>0.61680000000000001</v>
      </c>
      <c r="D191">
        <v>5.2588999999999997</v>
      </c>
      <c r="E191" s="3" t="s">
        <v>16</v>
      </c>
      <c r="F191" s="3" t="s">
        <v>17</v>
      </c>
      <c r="G191" s="3" t="s">
        <v>18</v>
      </c>
      <c r="H191" s="3" t="s">
        <v>19</v>
      </c>
      <c r="I191" s="3">
        <v>1</v>
      </c>
      <c r="J191">
        <f t="shared" si="8"/>
        <v>7.0949999999999999E-2</v>
      </c>
      <c r="K191">
        <f t="shared" si="9"/>
        <v>2.2000000000000001E-3</v>
      </c>
      <c r="L191">
        <f t="shared" si="10"/>
        <v>1.8E-3</v>
      </c>
      <c r="M191">
        <f t="shared" si="11"/>
        <v>1.2416250000000001E-3</v>
      </c>
      <c r="N191">
        <v>0.1419</v>
      </c>
      <c r="O191">
        <v>4.4000000000000003E-3</v>
      </c>
      <c r="P191">
        <v>3.5999999999999999E-3</v>
      </c>
    </row>
    <row r="192" spans="1:16" x14ac:dyDescent="0.15">
      <c r="A192" t="s">
        <v>20</v>
      </c>
      <c r="B192">
        <v>5.5</v>
      </c>
      <c r="C192">
        <v>0.61729999999999996</v>
      </c>
      <c r="D192">
        <v>5.2622</v>
      </c>
      <c r="E192" s="3" t="s">
        <v>16</v>
      </c>
      <c r="F192" s="3" t="s">
        <v>17</v>
      </c>
      <c r="G192" s="3" t="s">
        <v>18</v>
      </c>
      <c r="H192" s="3" t="s">
        <v>19</v>
      </c>
      <c r="I192" s="3">
        <v>1</v>
      </c>
      <c r="J192">
        <f t="shared" si="8"/>
        <v>7.0099999999999996E-2</v>
      </c>
      <c r="K192">
        <f t="shared" si="9"/>
        <v>1.2999999999999999E-3</v>
      </c>
      <c r="L192">
        <f t="shared" si="10"/>
        <v>1.8E-3</v>
      </c>
      <c r="M192">
        <f t="shared" si="11"/>
        <v>1.22675E-3</v>
      </c>
      <c r="N192">
        <v>0.14019999999999999</v>
      </c>
      <c r="O192">
        <v>2.5999999999999999E-3</v>
      </c>
      <c r="P192">
        <v>3.5999999999999999E-3</v>
      </c>
    </row>
    <row r="193" spans="1:16" x14ac:dyDescent="0.15">
      <c r="A193" t="s">
        <v>20</v>
      </c>
      <c r="B193">
        <v>5.5</v>
      </c>
      <c r="C193">
        <v>0.62539999999999996</v>
      </c>
      <c r="D193">
        <v>5.319</v>
      </c>
      <c r="E193" s="3" t="s">
        <v>16</v>
      </c>
      <c r="F193" s="3" t="s">
        <v>17</v>
      </c>
      <c r="G193" s="3" t="s">
        <v>18</v>
      </c>
      <c r="H193" s="3" t="s">
        <v>19</v>
      </c>
      <c r="I193" s="3">
        <v>1</v>
      </c>
      <c r="J193">
        <f t="shared" si="8"/>
        <v>6.5299999999999997E-2</v>
      </c>
      <c r="K193">
        <f t="shared" si="9"/>
        <v>1.25E-3</v>
      </c>
      <c r="L193">
        <f t="shared" si="10"/>
        <v>1.65E-3</v>
      </c>
      <c r="M193">
        <f t="shared" si="11"/>
        <v>1.1427500000000001E-3</v>
      </c>
      <c r="N193">
        <v>0.13059999999999999</v>
      </c>
      <c r="O193">
        <v>2.5000000000000001E-3</v>
      </c>
      <c r="P193">
        <v>3.3E-3</v>
      </c>
    </row>
    <row r="194" spans="1:16" x14ac:dyDescent="0.15">
      <c r="A194" t="s">
        <v>20</v>
      </c>
      <c r="B194">
        <v>5.5</v>
      </c>
      <c r="C194">
        <v>0.63349999999999995</v>
      </c>
      <c r="D194">
        <v>5.3758999999999997</v>
      </c>
      <c r="E194" s="3" t="s">
        <v>16</v>
      </c>
      <c r="F194" s="3" t="s">
        <v>17</v>
      </c>
      <c r="G194" s="3" t="s">
        <v>18</v>
      </c>
      <c r="H194" s="3" t="s">
        <v>19</v>
      </c>
      <c r="I194" s="3">
        <v>1</v>
      </c>
      <c r="J194">
        <f t="shared" ref="J194:J257" si="12">N194/2</f>
        <v>6.25E-2</v>
      </c>
      <c r="K194">
        <f t="shared" ref="K194:K257" si="13">O194/2</f>
        <v>1.1999999999999999E-3</v>
      </c>
      <c r="L194">
        <f t="shared" ref="L194:L257" si="14">P194/2</f>
        <v>1.6000000000000001E-3</v>
      </c>
      <c r="M194">
        <f t="shared" ref="M194:M257" si="15">0.0175*J194</f>
        <v>1.0937500000000001E-3</v>
      </c>
      <c r="N194">
        <v>0.125</v>
      </c>
      <c r="O194">
        <v>2.3999999999999998E-3</v>
      </c>
      <c r="P194">
        <v>3.2000000000000002E-3</v>
      </c>
    </row>
    <row r="195" spans="1:16" x14ac:dyDescent="0.15">
      <c r="A195" t="s">
        <v>20</v>
      </c>
      <c r="B195">
        <v>5.5</v>
      </c>
      <c r="C195">
        <v>0.64170000000000005</v>
      </c>
      <c r="D195">
        <v>5.4328000000000003</v>
      </c>
      <c r="E195" s="3" t="s">
        <v>16</v>
      </c>
      <c r="F195" s="3" t="s">
        <v>17</v>
      </c>
      <c r="G195" s="3" t="s">
        <v>18</v>
      </c>
      <c r="H195" s="3" t="s">
        <v>19</v>
      </c>
      <c r="I195" s="3">
        <v>1</v>
      </c>
      <c r="J195">
        <f t="shared" si="12"/>
        <v>5.7950000000000002E-2</v>
      </c>
      <c r="K195">
        <f t="shared" si="13"/>
        <v>1.15E-3</v>
      </c>
      <c r="L195">
        <f t="shared" si="14"/>
        <v>1.5E-3</v>
      </c>
      <c r="M195">
        <f t="shared" si="15"/>
        <v>1.0141250000000001E-3</v>
      </c>
      <c r="N195">
        <v>0.1159</v>
      </c>
      <c r="O195">
        <v>2.3E-3</v>
      </c>
      <c r="P195">
        <v>3.0000000000000001E-3</v>
      </c>
    </row>
    <row r="196" spans="1:16" x14ac:dyDescent="0.15">
      <c r="A196" t="s">
        <v>20</v>
      </c>
      <c r="B196">
        <v>5.5</v>
      </c>
      <c r="C196">
        <v>0.64990000000000003</v>
      </c>
      <c r="D196">
        <v>5.4897</v>
      </c>
      <c r="E196" s="3" t="s">
        <v>16</v>
      </c>
      <c r="F196" s="3" t="s">
        <v>17</v>
      </c>
      <c r="G196" s="3" t="s">
        <v>18</v>
      </c>
      <c r="H196" s="3" t="s">
        <v>19</v>
      </c>
      <c r="I196" s="3">
        <v>1</v>
      </c>
      <c r="J196">
        <f t="shared" si="12"/>
        <v>5.4449999999999998E-2</v>
      </c>
      <c r="K196">
        <f t="shared" si="13"/>
        <v>1.1000000000000001E-3</v>
      </c>
      <c r="L196">
        <f t="shared" si="14"/>
        <v>1.4E-3</v>
      </c>
      <c r="M196">
        <f t="shared" si="15"/>
        <v>9.5287500000000005E-4</v>
      </c>
      <c r="N196">
        <v>0.1089</v>
      </c>
      <c r="O196">
        <v>2.2000000000000001E-3</v>
      </c>
      <c r="P196">
        <v>2.8E-3</v>
      </c>
    </row>
    <row r="197" spans="1:16" x14ac:dyDescent="0.15">
      <c r="A197" t="s">
        <v>20</v>
      </c>
      <c r="B197">
        <v>5.5</v>
      </c>
      <c r="C197">
        <v>0.65820000000000001</v>
      </c>
      <c r="D197">
        <v>5.5465999999999998</v>
      </c>
      <c r="E197" s="3" t="s">
        <v>16</v>
      </c>
      <c r="F197" s="3" t="s">
        <v>17</v>
      </c>
      <c r="G197" s="3" t="s">
        <v>18</v>
      </c>
      <c r="H197" s="3" t="s">
        <v>19</v>
      </c>
      <c r="I197" s="3">
        <v>1</v>
      </c>
      <c r="J197">
        <f t="shared" si="12"/>
        <v>5.0849999999999999E-2</v>
      </c>
      <c r="K197">
        <f t="shared" si="13"/>
        <v>1.0499999999999999E-3</v>
      </c>
      <c r="L197">
        <f t="shared" si="14"/>
        <v>1.2999999999999999E-3</v>
      </c>
      <c r="M197">
        <f t="shared" si="15"/>
        <v>8.8987500000000004E-4</v>
      </c>
      <c r="N197">
        <v>0.1017</v>
      </c>
      <c r="O197">
        <v>2.0999999999999999E-3</v>
      </c>
      <c r="P197">
        <v>2.5999999999999999E-3</v>
      </c>
    </row>
    <row r="198" spans="1:16" x14ac:dyDescent="0.15">
      <c r="A198" t="s">
        <v>20</v>
      </c>
      <c r="B198">
        <v>5.5</v>
      </c>
      <c r="C198">
        <v>0.66649999999999998</v>
      </c>
      <c r="D198">
        <v>5.6035000000000004</v>
      </c>
      <c r="E198" s="3" t="s">
        <v>16</v>
      </c>
      <c r="F198" s="3" t="s">
        <v>17</v>
      </c>
      <c r="G198" s="3" t="s">
        <v>18</v>
      </c>
      <c r="H198" s="3" t="s">
        <v>19</v>
      </c>
      <c r="I198" s="3">
        <v>1</v>
      </c>
      <c r="J198">
        <f t="shared" si="12"/>
        <v>4.895E-2</v>
      </c>
      <c r="K198">
        <f t="shared" si="13"/>
        <v>1.0499999999999999E-3</v>
      </c>
      <c r="L198">
        <f t="shared" si="14"/>
        <v>1.25E-3</v>
      </c>
      <c r="M198">
        <f t="shared" si="15"/>
        <v>8.5662500000000007E-4</v>
      </c>
      <c r="N198">
        <v>9.7900000000000001E-2</v>
      </c>
      <c r="O198">
        <v>2.0999999999999999E-3</v>
      </c>
      <c r="P198">
        <v>2.5000000000000001E-3</v>
      </c>
    </row>
    <row r="199" spans="1:16" x14ac:dyDescent="0.15">
      <c r="A199" t="s">
        <v>20</v>
      </c>
      <c r="B199">
        <v>5.5</v>
      </c>
      <c r="C199">
        <v>0.67479999999999996</v>
      </c>
      <c r="D199">
        <v>5.6604000000000001</v>
      </c>
      <c r="E199" s="3" t="s">
        <v>16</v>
      </c>
      <c r="F199" s="3" t="s">
        <v>17</v>
      </c>
      <c r="G199" s="3" t="s">
        <v>18</v>
      </c>
      <c r="H199" s="3" t="s">
        <v>19</v>
      </c>
      <c r="I199" s="3">
        <v>1</v>
      </c>
      <c r="J199">
        <f t="shared" si="12"/>
        <v>4.3650000000000001E-2</v>
      </c>
      <c r="K199">
        <f t="shared" si="13"/>
        <v>1E-3</v>
      </c>
      <c r="L199">
        <f t="shared" si="14"/>
        <v>1.1000000000000001E-3</v>
      </c>
      <c r="M199">
        <f t="shared" si="15"/>
        <v>7.6387500000000012E-4</v>
      </c>
      <c r="N199">
        <v>8.7300000000000003E-2</v>
      </c>
      <c r="O199">
        <v>2E-3</v>
      </c>
      <c r="P199">
        <v>2.2000000000000001E-3</v>
      </c>
    </row>
    <row r="200" spans="1:16" x14ac:dyDescent="0.15">
      <c r="A200" t="s">
        <v>20</v>
      </c>
      <c r="B200">
        <v>5.5</v>
      </c>
      <c r="C200">
        <v>0.68310000000000004</v>
      </c>
      <c r="D200">
        <v>5.7172999999999998</v>
      </c>
      <c r="E200" s="3" t="s">
        <v>16</v>
      </c>
      <c r="F200" s="3" t="s">
        <v>17</v>
      </c>
      <c r="G200" s="3" t="s">
        <v>18</v>
      </c>
      <c r="H200" s="3" t="s">
        <v>19</v>
      </c>
      <c r="I200" s="3">
        <v>1</v>
      </c>
      <c r="J200">
        <f t="shared" si="12"/>
        <v>4.0500000000000001E-2</v>
      </c>
      <c r="K200">
        <f t="shared" si="13"/>
        <v>9.5E-4</v>
      </c>
      <c r="L200">
        <f t="shared" si="14"/>
        <v>1.0499999999999999E-3</v>
      </c>
      <c r="M200">
        <f t="shared" si="15"/>
        <v>7.0875000000000007E-4</v>
      </c>
      <c r="N200">
        <v>8.1000000000000003E-2</v>
      </c>
      <c r="O200">
        <v>1.9E-3</v>
      </c>
      <c r="P200">
        <v>2.0999999999999999E-3</v>
      </c>
    </row>
    <row r="201" spans="1:16" x14ac:dyDescent="0.15">
      <c r="A201" t="s">
        <v>20</v>
      </c>
      <c r="B201">
        <v>5.5</v>
      </c>
      <c r="C201">
        <v>0.6915</v>
      </c>
      <c r="D201">
        <v>5.7740999999999998</v>
      </c>
      <c r="E201" s="3" t="s">
        <v>16</v>
      </c>
      <c r="F201" s="3" t="s">
        <v>17</v>
      </c>
      <c r="G201" s="3" t="s">
        <v>18</v>
      </c>
      <c r="H201" s="3" t="s">
        <v>19</v>
      </c>
      <c r="I201" s="3">
        <v>1</v>
      </c>
      <c r="J201">
        <f t="shared" si="12"/>
        <v>4.0599999999999997E-2</v>
      </c>
      <c r="K201">
        <f t="shared" si="13"/>
        <v>9.5E-4</v>
      </c>
      <c r="L201">
        <f t="shared" si="14"/>
        <v>1.0499999999999999E-3</v>
      </c>
      <c r="M201">
        <f t="shared" si="15"/>
        <v>7.1049999999999998E-4</v>
      </c>
      <c r="N201">
        <v>8.1199999999999994E-2</v>
      </c>
      <c r="O201">
        <v>1.9E-3</v>
      </c>
      <c r="P201">
        <v>2.0999999999999999E-3</v>
      </c>
    </row>
    <row r="202" spans="1:16" x14ac:dyDescent="0.15">
      <c r="A202" t="s">
        <v>20</v>
      </c>
      <c r="B202">
        <v>5.5</v>
      </c>
      <c r="C202">
        <v>0.7</v>
      </c>
      <c r="D202">
        <v>5.8310000000000004</v>
      </c>
      <c r="E202" s="3" t="s">
        <v>16</v>
      </c>
      <c r="F202" s="3" t="s">
        <v>17</v>
      </c>
      <c r="G202" s="3" t="s">
        <v>18</v>
      </c>
      <c r="H202" s="3" t="s">
        <v>19</v>
      </c>
      <c r="I202" s="3">
        <v>1</v>
      </c>
      <c r="J202">
        <f t="shared" si="12"/>
        <v>3.7650000000000003E-2</v>
      </c>
      <c r="K202">
        <f t="shared" si="13"/>
        <v>8.9999999999999998E-4</v>
      </c>
      <c r="L202">
        <f t="shared" si="14"/>
        <v>9.5E-4</v>
      </c>
      <c r="M202">
        <f t="shared" si="15"/>
        <v>6.5887500000000006E-4</v>
      </c>
      <c r="N202">
        <v>7.5300000000000006E-2</v>
      </c>
      <c r="O202">
        <v>1.8E-3</v>
      </c>
      <c r="P202">
        <v>1.9E-3</v>
      </c>
    </row>
    <row r="203" spans="1:16" x14ac:dyDescent="0.15">
      <c r="A203" t="s">
        <v>20</v>
      </c>
      <c r="B203">
        <v>5.5</v>
      </c>
      <c r="C203">
        <v>0.70850000000000002</v>
      </c>
      <c r="D203">
        <v>5.8879000000000001</v>
      </c>
      <c r="E203" s="3" t="s">
        <v>16</v>
      </c>
      <c r="F203" s="3" t="s">
        <v>17</v>
      </c>
      <c r="G203" s="3" t="s">
        <v>18</v>
      </c>
      <c r="H203" s="3" t="s">
        <v>19</v>
      </c>
      <c r="I203" s="3">
        <v>1</v>
      </c>
      <c r="J203">
        <f t="shared" si="12"/>
        <v>3.5099999999999999E-2</v>
      </c>
      <c r="K203">
        <f t="shared" si="13"/>
        <v>8.9999999999999998E-4</v>
      </c>
      <c r="L203">
        <f t="shared" si="14"/>
        <v>8.9999999999999998E-4</v>
      </c>
      <c r="M203">
        <f t="shared" si="15"/>
        <v>6.1425E-4</v>
      </c>
      <c r="N203">
        <v>7.0199999999999999E-2</v>
      </c>
      <c r="O203">
        <v>1.8E-3</v>
      </c>
      <c r="P203">
        <v>1.8E-3</v>
      </c>
    </row>
    <row r="204" spans="1:16" x14ac:dyDescent="0.15">
      <c r="A204" t="s">
        <v>20</v>
      </c>
      <c r="B204">
        <v>5.5</v>
      </c>
      <c r="C204">
        <v>0.71699999999999997</v>
      </c>
      <c r="D204">
        <v>5.9447999999999999</v>
      </c>
      <c r="E204" s="3" t="s">
        <v>16</v>
      </c>
      <c r="F204" s="3" t="s">
        <v>17</v>
      </c>
      <c r="G204" s="3" t="s">
        <v>18</v>
      </c>
      <c r="H204" s="3" t="s">
        <v>19</v>
      </c>
      <c r="I204" s="3">
        <v>1</v>
      </c>
      <c r="J204">
        <f t="shared" si="12"/>
        <v>3.4500000000000003E-2</v>
      </c>
      <c r="K204">
        <f t="shared" si="13"/>
        <v>8.4999999999999995E-4</v>
      </c>
      <c r="L204">
        <f t="shared" si="14"/>
        <v>8.9999999999999998E-4</v>
      </c>
      <c r="M204">
        <f t="shared" si="15"/>
        <v>6.0375000000000012E-4</v>
      </c>
      <c r="N204">
        <v>6.9000000000000006E-2</v>
      </c>
      <c r="O204">
        <v>1.6999999999999999E-3</v>
      </c>
      <c r="P204">
        <v>1.8E-3</v>
      </c>
    </row>
    <row r="205" spans="1:16" x14ac:dyDescent="0.15">
      <c r="A205" t="s">
        <v>20</v>
      </c>
      <c r="B205">
        <v>5.5</v>
      </c>
      <c r="C205">
        <v>0.72560000000000002</v>
      </c>
      <c r="D205">
        <v>6.0016999999999996</v>
      </c>
      <c r="E205" s="3" t="s">
        <v>16</v>
      </c>
      <c r="F205" s="3" t="s">
        <v>17</v>
      </c>
      <c r="G205" s="3" t="s">
        <v>18</v>
      </c>
      <c r="H205" s="3" t="s">
        <v>19</v>
      </c>
      <c r="I205" s="3">
        <v>1</v>
      </c>
      <c r="J205">
        <f t="shared" si="12"/>
        <v>3.3349999999999998E-2</v>
      </c>
      <c r="K205">
        <f t="shared" si="13"/>
        <v>8.9999999999999998E-4</v>
      </c>
      <c r="L205">
        <f t="shared" si="14"/>
        <v>8.4999999999999995E-4</v>
      </c>
      <c r="M205">
        <f t="shared" si="15"/>
        <v>5.8362500000000005E-4</v>
      </c>
      <c r="N205">
        <v>6.6699999999999995E-2</v>
      </c>
      <c r="O205">
        <v>1.8E-3</v>
      </c>
      <c r="P205">
        <v>1.6999999999999999E-3</v>
      </c>
    </row>
    <row r="206" spans="1:16" x14ac:dyDescent="0.15">
      <c r="A206" t="s">
        <v>20</v>
      </c>
      <c r="B206">
        <v>5.5</v>
      </c>
      <c r="C206">
        <v>0.73419999999999996</v>
      </c>
      <c r="D206">
        <v>6.0586000000000002</v>
      </c>
      <c r="E206" s="3" t="s">
        <v>16</v>
      </c>
      <c r="F206" s="3" t="s">
        <v>17</v>
      </c>
      <c r="G206" s="3" t="s">
        <v>18</v>
      </c>
      <c r="H206" s="3" t="s">
        <v>19</v>
      </c>
      <c r="I206" s="3">
        <v>1</v>
      </c>
      <c r="J206">
        <f t="shared" si="12"/>
        <v>2.9649999999999999E-2</v>
      </c>
      <c r="K206">
        <f t="shared" si="13"/>
        <v>8.0000000000000004E-4</v>
      </c>
      <c r="L206">
        <f t="shared" si="14"/>
        <v>7.5000000000000002E-4</v>
      </c>
      <c r="M206">
        <f t="shared" si="15"/>
        <v>5.1887500000000002E-4</v>
      </c>
      <c r="N206">
        <v>5.9299999999999999E-2</v>
      </c>
      <c r="O206">
        <v>1.6000000000000001E-3</v>
      </c>
      <c r="P206">
        <v>1.5E-3</v>
      </c>
    </row>
    <row r="207" spans="1:16" x14ac:dyDescent="0.15">
      <c r="A207" t="s">
        <v>20</v>
      </c>
      <c r="B207">
        <v>5.5</v>
      </c>
      <c r="C207">
        <v>0.73560000000000003</v>
      </c>
      <c r="D207">
        <v>6.0683999999999996</v>
      </c>
      <c r="E207" s="3" t="s">
        <v>16</v>
      </c>
      <c r="F207" s="3" t="s">
        <v>17</v>
      </c>
      <c r="G207" s="3" t="s">
        <v>18</v>
      </c>
      <c r="H207" s="3" t="s">
        <v>19</v>
      </c>
      <c r="I207" s="3">
        <v>1</v>
      </c>
      <c r="J207">
        <f t="shared" si="12"/>
        <v>3.0349999999999999E-2</v>
      </c>
      <c r="K207">
        <f t="shared" si="13"/>
        <v>4.0000000000000002E-4</v>
      </c>
      <c r="L207">
        <f t="shared" si="14"/>
        <v>7.5000000000000002E-4</v>
      </c>
      <c r="M207">
        <f t="shared" si="15"/>
        <v>5.3112500000000002E-4</v>
      </c>
      <c r="N207">
        <v>6.0699999999999997E-2</v>
      </c>
      <c r="O207">
        <v>8.0000000000000004E-4</v>
      </c>
      <c r="P207">
        <v>1.5E-3</v>
      </c>
    </row>
    <row r="208" spans="1:16" x14ac:dyDescent="0.15">
      <c r="A208" t="s">
        <v>20</v>
      </c>
      <c r="B208">
        <v>5.5</v>
      </c>
      <c r="C208">
        <v>0.74280000000000002</v>
      </c>
      <c r="D208">
        <v>6.1154999999999999</v>
      </c>
      <c r="E208" s="3" t="s">
        <v>16</v>
      </c>
      <c r="F208" s="3" t="s">
        <v>17</v>
      </c>
      <c r="G208" s="3" t="s">
        <v>18</v>
      </c>
      <c r="H208" s="3" t="s">
        <v>19</v>
      </c>
      <c r="I208" s="3">
        <v>1</v>
      </c>
      <c r="J208">
        <f t="shared" si="12"/>
        <v>2.835E-2</v>
      </c>
      <c r="K208">
        <f t="shared" si="13"/>
        <v>8.0000000000000004E-4</v>
      </c>
      <c r="L208">
        <f t="shared" si="14"/>
        <v>6.9999999999999999E-4</v>
      </c>
      <c r="M208">
        <f t="shared" si="15"/>
        <v>4.9612500000000004E-4</v>
      </c>
      <c r="N208">
        <v>5.67E-2</v>
      </c>
      <c r="O208">
        <v>1.6000000000000001E-3</v>
      </c>
      <c r="P208">
        <v>1.4E-3</v>
      </c>
    </row>
    <row r="209" spans="1:16" x14ac:dyDescent="0.15">
      <c r="A209" t="s">
        <v>20</v>
      </c>
      <c r="B209">
        <v>5.5</v>
      </c>
      <c r="C209">
        <v>0.74560000000000004</v>
      </c>
      <c r="D209">
        <v>6.1340000000000003</v>
      </c>
      <c r="E209" s="3" t="s">
        <v>16</v>
      </c>
      <c r="F209" s="3" t="s">
        <v>17</v>
      </c>
      <c r="G209" s="3" t="s">
        <v>18</v>
      </c>
      <c r="H209" s="3" t="s">
        <v>19</v>
      </c>
      <c r="I209" s="3">
        <v>1</v>
      </c>
      <c r="J209">
        <f t="shared" si="12"/>
        <v>2.8850000000000001E-2</v>
      </c>
      <c r="K209">
        <f t="shared" si="13"/>
        <v>4.0000000000000002E-4</v>
      </c>
      <c r="L209">
        <f t="shared" si="14"/>
        <v>7.5000000000000002E-4</v>
      </c>
      <c r="M209">
        <f t="shared" si="15"/>
        <v>5.0487500000000001E-4</v>
      </c>
      <c r="N209">
        <v>5.7700000000000001E-2</v>
      </c>
      <c r="O209">
        <v>8.0000000000000004E-4</v>
      </c>
      <c r="P209">
        <v>1.5E-3</v>
      </c>
    </row>
    <row r="210" spans="1:16" x14ac:dyDescent="0.15">
      <c r="A210" t="s">
        <v>20</v>
      </c>
      <c r="B210">
        <v>5.5</v>
      </c>
      <c r="C210">
        <v>0.75560000000000005</v>
      </c>
      <c r="D210">
        <v>6.1996000000000002</v>
      </c>
      <c r="E210" s="3" t="s">
        <v>16</v>
      </c>
      <c r="F210" s="3" t="s">
        <v>17</v>
      </c>
      <c r="G210" s="3" t="s">
        <v>18</v>
      </c>
      <c r="H210" s="3" t="s">
        <v>19</v>
      </c>
      <c r="I210" s="3">
        <v>1</v>
      </c>
      <c r="J210">
        <f t="shared" si="12"/>
        <v>2.58E-2</v>
      </c>
      <c r="K210">
        <f t="shared" si="13"/>
        <v>3.5E-4</v>
      </c>
      <c r="L210">
        <f t="shared" si="14"/>
        <v>6.4999999999999997E-4</v>
      </c>
      <c r="M210">
        <f t="shared" si="15"/>
        <v>4.5150000000000002E-4</v>
      </c>
      <c r="N210">
        <v>5.16E-2</v>
      </c>
      <c r="O210">
        <v>6.9999999999999999E-4</v>
      </c>
      <c r="P210">
        <v>1.2999999999999999E-3</v>
      </c>
    </row>
    <row r="211" spans="1:16" x14ac:dyDescent="0.15">
      <c r="A211" t="s">
        <v>20</v>
      </c>
      <c r="B211">
        <v>5.5</v>
      </c>
      <c r="C211">
        <v>0.76570000000000005</v>
      </c>
      <c r="D211">
        <v>6.2652000000000001</v>
      </c>
      <c r="E211" s="3" t="s">
        <v>16</v>
      </c>
      <c r="F211" s="3" t="s">
        <v>17</v>
      </c>
      <c r="G211" s="3" t="s">
        <v>18</v>
      </c>
      <c r="H211" s="3" t="s">
        <v>19</v>
      </c>
      <c r="I211" s="3">
        <v>1</v>
      </c>
      <c r="J211">
        <f t="shared" si="12"/>
        <v>2.3599999999999999E-2</v>
      </c>
      <c r="K211">
        <f t="shared" si="13"/>
        <v>3.5E-4</v>
      </c>
      <c r="L211">
        <f t="shared" si="14"/>
        <v>5.9999999999999995E-4</v>
      </c>
      <c r="M211">
        <f t="shared" si="15"/>
        <v>4.1300000000000001E-4</v>
      </c>
      <c r="N211">
        <v>4.7199999999999999E-2</v>
      </c>
      <c r="O211">
        <v>6.9999999999999999E-4</v>
      </c>
      <c r="P211">
        <v>1.1999999999999999E-3</v>
      </c>
    </row>
    <row r="212" spans="1:16" x14ac:dyDescent="0.15">
      <c r="A212" t="s">
        <v>20</v>
      </c>
      <c r="B212">
        <v>5.5</v>
      </c>
      <c r="C212">
        <v>0.77590000000000003</v>
      </c>
      <c r="D212">
        <v>6.3308</v>
      </c>
      <c r="E212" s="3" t="s">
        <v>16</v>
      </c>
      <c r="F212" s="3" t="s">
        <v>17</v>
      </c>
      <c r="G212" s="3" t="s">
        <v>18</v>
      </c>
      <c r="H212" s="3" t="s">
        <v>19</v>
      </c>
      <c r="I212" s="3">
        <v>1</v>
      </c>
      <c r="J212">
        <f t="shared" si="12"/>
        <v>2.1700000000000001E-2</v>
      </c>
      <c r="K212">
        <f t="shared" si="13"/>
        <v>2.9999999999999997E-4</v>
      </c>
      <c r="L212">
        <f t="shared" si="14"/>
        <v>5.5000000000000003E-4</v>
      </c>
      <c r="M212">
        <f t="shared" si="15"/>
        <v>3.7975000000000004E-4</v>
      </c>
      <c r="N212">
        <v>4.3400000000000001E-2</v>
      </c>
      <c r="O212">
        <v>5.9999999999999995E-4</v>
      </c>
      <c r="P212">
        <v>1.1000000000000001E-3</v>
      </c>
    </row>
    <row r="213" spans="1:16" x14ac:dyDescent="0.15">
      <c r="A213" t="s">
        <v>20</v>
      </c>
      <c r="B213">
        <v>5.5</v>
      </c>
      <c r="C213">
        <v>0.78610000000000002</v>
      </c>
      <c r="D213">
        <v>6.3963999999999999</v>
      </c>
      <c r="E213" s="3" t="s">
        <v>16</v>
      </c>
      <c r="F213" s="3" t="s">
        <v>17</v>
      </c>
      <c r="G213" s="3" t="s">
        <v>18</v>
      </c>
      <c r="H213" s="3" t="s">
        <v>19</v>
      </c>
      <c r="I213" s="3">
        <v>1</v>
      </c>
      <c r="J213">
        <f t="shared" si="12"/>
        <v>1.9550000000000001E-2</v>
      </c>
      <c r="K213">
        <f t="shared" si="13"/>
        <v>2.9999999999999997E-4</v>
      </c>
      <c r="L213">
        <f t="shared" si="14"/>
        <v>5.0000000000000001E-4</v>
      </c>
      <c r="M213">
        <f t="shared" si="15"/>
        <v>3.4212500000000004E-4</v>
      </c>
      <c r="N213">
        <v>3.9100000000000003E-2</v>
      </c>
      <c r="O213">
        <v>5.9999999999999995E-4</v>
      </c>
      <c r="P213">
        <v>1E-3</v>
      </c>
    </row>
    <row r="214" spans="1:16" x14ac:dyDescent="0.15">
      <c r="A214" t="s">
        <v>20</v>
      </c>
      <c r="B214">
        <v>5.5</v>
      </c>
      <c r="C214">
        <v>0.79630000000000001</v>
      </c>
      <c r="D214">
        <v>6.4619999999999997</v>
      </c>
      <c r="E214" s="3" t="s">
        <v>16</v>
      </c>
      <c r="F214" s="3" t="s">
        <v>17</v>
      </c>
      <c r="G214" s="3" t="s">
        <v>18</v>
      </c>
      <c r="H214" s="3" t="s">
        <v>19</v>
      </c>
      <c r="I214" s="3">
        <v>1</v>
      </c>
      <c r="J214">
        <f t="shared" si="12"/>
        <v>1.755E-2</v>
      </c>
      <c r="K214">
        <f t="shared" si="13"/>
        <v>2.9999999999999997E-4</v>
      </c>
      <c r="L214">
        <f t="shared" si="14"/>
        <v>4.4999999999999999E-4</v>
      </c>
      <c r="M214">
        <f t="shared" si="15"/>
        <v>3.07125E-4</v>
      </c>
      <c r="N214">
        <v>3.5099999999999999E-2</v>
      </c>
      <c r="O214">
        <v>5.9999999999999995E-4</v>
      </c>
      <c r="P214">
        <v>8.9999999999999998E-4</v>
      </c>
    </row>
    <row r="215" spans="1:16" x14ac:dyDescent="0.15">
      <c r="A215" t="s">
        <v>20</v>
      </c>
      <c r="B215">
        <v>5.5</v>
      </c>
      <c r="C215">
        <v>0.80659999999999998</v>
      </c>
      <c r="D215">
        <v>6.5275999999999996</v>
      </c>
      <c r="E215" s="3" t="s">
        <v>16</v>
      </c>
      <c r="F215" s="3" t="s">
        <v>17</v>
      </c>
      <c r="G215" s="3" t="s">
        <v>18</v>
      </c>
      <c r="H215" s="3" t="s">
        <v>19</v>
      </c>
      <c r="I215" s="3">
        <v>1</v>
      </c>
      <c r="J215">
        <f t="shared" si="12"/>
        <v>1.6049999999999998E-2</v>
      </c>
      <c r="K215">
        <f t="shared" si="13"/>
        <v>2.9999999999999997E-4</v>
      </c>
      <c r="L215">
        <f t="shared" si="14"/>
        <v>4.0000000000000002E-4</v>
      </c>
      <c r="M215">
        <f t="shared" si="15"/>
        <v>2.8087499999999998E-4</v>
      </c>
      <c r="N215">
        <v>3.2099999999999997E-2</v>
      </c>
      <c r="O215">
        <v>5.9999999999999995E-4</v>
      </c>
      <c r="P215">
        <v>8.0000000000000004E-4</v>
      </c>
    </row>
    <row r="216" spans="1:16" x14ac:dyDescent="0.15">
      <c r="A216" t="s">
        <v>20</v>
      </c>
      <c r="B216">
        <v>5.5</v>
      </c>
      <c r="C216">
        <v>0.81699999999999995</v>
      </c>
      <c r="D216">
        <v>6.5932000000000004</v>
      </c>
      <c r="E216" s="3" t="s">
        <v>16</v>
      </c>
      <c r="F216" s="3" t="s">
        <v>17</v>
      </c>
      <c r="G216" s="3" t="s">
        <v>18</v>
      </c>
      <c r="H216" s="3" t="s">
        <v>19</v>
      </c>
      <c r="I216" s="3">
        <v>1</v>
      </c>
      <c r="J216">
        <f t="shared" si="12"/>
        <v>1.4500000000000001E-2</v>
      </c>
      <c r="K216">
        <f t="shared" si="13"/>
        <v>2.5000000000000001E-4</v>
      </c>
      <c r="L216">
        <f t="shared" si="14"/>
        <v>3.5E-4</v>
      </c>
      <c r="M216">
        <f t="shared" si="15"/>
        <v>2.5375000000000002E-4</v>
      </c>
      <c r="N216">
        <v>2.9000000000000001E-2</v>
      </c>
      <c r="O216">
        <v>5.0000000000000001E-4</v>
      </c>
      <c r="P216">
        <v>6.9999999999999999E-4</v>
      </c>
    </row>
    <row r="217" spans="1:16" x14ac:dyDescent="0.15">
      <c r="A217" t="s">
        <v>20</v>
      </c>
      <c r="B217">
        <v>5.5</v>
      </c>
      <c r="C217">
        <v>0.82740000000000002</v>
      </c>
      <c r="D217">
        <v>6.6588000000000003</v>
      </c>
      <c r="E217" s="3" t="s">
        <v>16</v>
      </c>
      <c r="F217" s="3" t="s">
        <v>17</v>
      </c>
      <c r="G217" s="3" t="s">
        <v>18</v>
      </c>
      <c r="H217" s="3" t="s">
        <v>19</v>
      </c>
      <c r="I217" s="3">
        <v>1</v>
      </c>
      <c r="J217">
        <f t="shared" si="12"/>
        <v>1.3650000000000001E-2</v>
      </c>
      <c r="K217">
        <f t="shared" si="13"/>
        <v>2.5000000000000001E-4</v>
      </c>
      <c r="L217">
        <f t="shared" si="14"/>
        <v>3.5E-4</v>
      </c>
      <c r="M217">
        <f t="shared" si="15"/>
        <v>2.3887500000000005E-4</v>
      </c>
      <c r="N217">
        <v>2.7300000000000001E-2</v>
      </c>
      <c r="O217">
        <v>5.0000000000000001E-4</v>
      </c>
      <c r="P217">
        <v>6.9999999999999999E-4</v>
      </c>
    </row>
    <row r="218" spans="1:16" x14ac:dyDescent="0.15">
      <c r="A218" t="s">
        <v>20</v>
      </c>
      <c r="B218">
        <v>5.5</v>
      </c>
      <c r="C218">
        <v>0.82820000000000005</v>
      </c>
      <c r="D218">
        <v>6.6635999999999997</v>
      </c>
      <c r="E218" s="3" t="s">
        <v>16</v>
      </c>
      <c r="F218" s="3" t="s">
        <v>17</v>
      </c>
      <c r="G218" s="3" t="s">
        <v>18</v>
      </c>
      <c r="H218" s="3" t="s">
        <v>19</v>
      </c>
      <c r="I218" s="3">
        <v>1</v>
      </c>
      <c r="J218">
        <f t="shared" si="12"/>
        <v>1.3350000000000001E-2</v>
      </c>
      <c r="K218">
        <f t="shared" si="13"/>
        <v>2.5000000000000001E-4</v>
      </c>
      <c r="L218">
        <f t="shared" si="14"/>
        <v>3.5E-4</v>
      </c>
      <c r="M218">
        <f t="shared" si="15"/>
        <v>2.3362500000000003E-4</v>
      </c>
      <c r="N218">
        <v>2.6700000000000002E-2</v>
      </c>
      <c r="O218">
        <v>5.0000000000000001E-4</v>
      </c>
      <c r="P218">
        <v>6.9999999999999999E-4</v>
      </c>
    </row>
    <row r="219" spans="1:16" x14ac:dyDescent="0.15">
      <c r="A219" t="s">
        <v>20</v>
      </c>
      <c r="B219">
        <v>5.5</v>
      </c>
      <c r="C219">
        <v>0.83789999999999998</v>
      </c>
      <c r="D219">
        <v>6.7244000000000002</v>
      </c>
      <c r="E219" s="3" t="s">
        <v>16</v>
      </c>
      <c r="F219" s="3" t="s">
        <v>17</v>
      </c>
      <c r="G219" s="3" t="s">
        <v>18</v>
      </c>
      <c r="H219" s="3" t="s">
        <v>19</v>
      </c>
      <c r="I219" s="3">
        <v>1</v>
      </c>
      <c r="J219">
        <f t="shared" si="12"/>
        <v>1.1950000000000001E-2</v>
      </c>
      <c r="K219">
        <f t="shared" si="13"/>
        <v>2.5000000000000001E-4</v>
      </c>
      <c r="L219">
        <f t="shared" si="14"/>
        <v>2.9999999999999997E-4</v>
      </c>
      <c r="M219">
        <f t="shared" si="15"/>
        <v>2.0912500000000003E-4</v>
      </c>
      <c r="N219">
        <v>2.3900000000000001E-2</v>
      </c>
      <c r="O219">
        <v>5.0000000000000001E-4</v>
      </c>
      <c r="P219">
        <v>5.9999999999999995E-4</v>
      </c>
    </row>
    <row r="220" spans="1:16" x14ac:dyDescent="0.15">
      <c r="A220" t="s">
        <v>20</v>
      </c>
      <c r="B220">
        <v>5.5</v>
      </c>
      <c r="C220">
        <v>0.83979999999999999</v>
      </c>
      <c r="D220">
        <v>6.7355999999999998</v>
      </c>
      <c r="E220" s="3" t="s">
        <v>16</v>
      </c>
      <c r="F220" s="3" t="s">
        <v>17</v>
      </c>
      <c r="G220" s="3" t="s">
        <v>18</v>
      </c>
      <c r="H220" s="3" t="s">
        <v>19</v>
      </c>
      <c r="I220" s="3">
        <v>1</v>
      </c>
      <c r="J220">
        <f t="shared" si="12"/>
        <v>1.205E-2</v>
      </c>
      <c r="K220">
        <f t="shared" si="13"/>
        <v>2.5000000000000001E-4</v>
      </c>
      <c r="L220">
        <f t="shared" si="14"/>
        <v>2.9999999999999997E-4</v>
      </c>
      <c r="M220">
        <f t="shared" si="15"/>
        <v>2.1087500000000002E-4</v>
      </c>
      <c r="N220">
        <v>2.41E-2</v>
      </c>
      <c r="O220">
        <v>5.0000000000000001E-4</v>
      </c>
      <c r="P220">
        <v>5.9999999999999995E-4</v>
      </c>
    </row>
    <row r="221" spans="1:16" x14ac:dyDescent="0.15">
      <c r="A221" t="s">
        <v>20</v>
      </c>
      <c r="B221">
        <v>5.5</v>
      </c>
      <c r="C221">
        <v>0.84850000000000003</v>
      </c>
      <c r="D221">
        <v>6.79</v>
      </c>
      <c r="E221" s="3" t="s">
        <v>16</v>
      </c>
      <c r="F221" s="3" t="s">
        <v>17</v>
      </c>
      <c r="G221" s="3" t="s">
        <v>18</v>
      </c>
      <c r="H221" s="3" t="s">
        <v>19</v>
      </c>
      <c r="I221" s="3">
        <v>1</v>
      </c>
      <c r="J221">
        <f t="shared" si="12"/>
        <v>1.01E-2</v>
      </c>
      <c r="K221">
        <f t="shared" si="13"/>
        <v>2.5000000000000001E-4</v>
      </c>
      <c r="L221">
        <f t="shared" si="14"/>
        <v>2.5000000000000001E-4</v>
      </c>
      <c r="M221">
        <f t="shared" si="15"/>
        <v>1.7675000000000001E-4</v>
      </c>
      <c r="N221">
        <v>2.0199999999999999E-2</v>
      </c>
      <c r="O221">
        <v>5.0000000000000001E-4</v>
      </c>
      <c r="P221">
        <v>5.0000000000000001E-4</v>
      </c>
    </row>
    <row r="222" spans="1:16" x14ac:dyDescent="0.15">
      <c r="A222" t="s">
        <v>20</v>
      </c>
      <c r="B222">
        <v>5.5</v>
      </c>
      <c r="C222">
        <v>0.85129999999999995</v>
      </c>
      <c r="D222">
        <v>6.8076999999999996</v>
      </c>
      <c r="E222" s="3" t="s">
        <v>16</v>
      </c>
      <c r="F222" s="3" t="s">
        <v>17</v>
      </c>
      <c r="G222" s="3" t="s">
        <v>18</v>
      </c>
      <c r="H222" s="3" t="s">
        <v>19</v>
      </c>
      <c r="I222" s="3">
        <v>1</v>
      </c>
      <c r="J222">
        <f t="shared" si="12"/>
        <v>9.9500000000000005E-3</v>
      </c>
      <c r="K222">
        <f t="shared" si="13"/>
        <v>2.0000000000000001E-4</v>
      </c>
      <c r="L222">
        <f t="shared" si="14"/>
        <v>2.5000000000000001E-4</v>
      </c>
      <c r="M222">
        <f t="shared" si="15"/>
        <v>1.7412500000000002E-4</v>
      </c>
      <c r="N222">
        <v>1.9900000000000001E-2</v>
      </c>
      <c r="O222">
        <v>4.0000000000000002E-4</v>
      </c>
      <c r="P222">
        <v>5.0000000000000001E-4</v>
      </c>
    </row>
    <row r="223" spans="1:16" x14ac:dyDescent="0.15">
      <c r="A223" t="s">
        <v>20</v>
      </c>
      <c r="B223">
        <v>5.5</v>
      </c>
      <c r="C223">
        <v>0.85909999999999997</v>
      </c>
      <c r="D223">
        <v>6.8555999999999999</v>
      </c>
      <c r="E223" s="3" t="s">
        <v>16</v>
      </c>
      <c r="F223" s="3" t="s">
        <v>17</v>
      </c>
      <c r="G223" s="3" t="s">
        <v>18</v>
      </c>
      <c r="H223" s="3" t="s">
        <v>19</v>
      </c>
      <c r="I223" s="3">
        <v>1</v>
      </c>
      <c r="J223">
        <f t="shared" si="12"/>
        <v>8.9999999999999993E-3</v>
      </c>
      <c r="K223">
        <f t="shared" si="13"/>
        <v>2.5000000000000001E-4</v>
      </c>
      <c r="L223">
        <f t="shared" si="14"/>
        <v>2.5000000000000001E-4</v>
      </c>
      <c r="M223">
        <f t="shared" si="15"/>
        <v>1.5750000000000001E-4</v>
      </c>
      <c r="N223">
        <v>1.7999999999999999E-2</v>
      </c>
      <c r="O223">
        <v>5.0000000000000001E-4</v>
      </c>
      <c r="P223">
        <v>5.0000000000000001E-4</v>
      </c>
    </row>
    <row r="224" spans="1:16" x14ac:dyDescent="0.15">
      <c r="A224" t="s">
        <v>20</v>
      </c>
      <c r="B224">
        <v>5.5</v>
      </c>
      <c r="C224">
        <v>0.86299999999999999</v>
      </c>
      <c r="D224">
        <v>6.8796999999999997</v>
      </c>
      <c r="E224" s="3" t="s">
        <v>16</v>
      </c>
      <c r="F224" s="3" t="s">
        <v>17</v>
      </c>
      <c r="G224" s="3" t="s">
        <v>18</v>
      </c>
      <c r="H224" s="3" t="s">
        <v>19</v>
      </c>
      <c r="I224" s="3">
        <v>1</v>
      </c>
      <c r="J224">
        <f t="shared" si="12"/>
        <v>8.9999999999999993E-3</v>
      </c>
      <c r="K224">
        <f t="shared" si="13"/>
        <v>2.0000000000000001E-4</v>
      </c>
      <c r="L224">
        <f t="shared" si="14"/>
        <v>2.5000000000000001E-4</v>
      </c>
      <c r="M224">
        <f t="shared" si="15"/>
        <v>1.5750000000000001E-4</v>
      </c>
      <c r="N224">
        <v>1.7999999999999999E-2</v>
      </c>
      <c r="O224">
        <v>4.0000000000000002E-4</v>
      </c>
      <c r="P224">
        <v>5.0000000000000001E-4</v>
      </c>
    </row>
    <row r="225" spans="1:16" x14ac:dyDescent="0.15">
      <c r="A225" t="s">
        <v>20</v>
      </c>
      <c r="B225">
        <v>5.5</v>
      </c>
      <c r="C225">
        <v>0.86970000000000003</v>
      </c>
      <c r="D225">
        <v>6.9211999999999998</v>
      </c>
      <c r="E225" s="3" t="s">
        <v>16</v>
      </c>
      <c r="F225" s="3" t="s">
        <v>17</v>
      </c>
      <c r="G225" s="3" t="s">
        <v>18</v>
      </c>
      <c r="H225" s="3" t="s">
        <v>19</v>
      </c>
      <c r="I225" s="3">
        <v>1</v>
      </c>
      <c r="J225">
        <f t="shared" si="12"/>
        <v>8.0499999999999999E-3</v>
      </c>
      <c r="K225">
        <f t="shared" si="13"/>
        <v>2.0000000000000001E-4</v>
      </c>
      <c r="L225">
        <f t="shared" si="14"/>
        <v>2.0000000000000001E-4</v>
      </c>
      <c r="M225">
        <f t="shared" si="15"/>
        <v>1.4087500000000002E-4</v>
      </c>
      <c r="N225">
        <v>1.61E-2</v>
      </c>
      <c r="O225">
        <v>4.0000000000000002E-4</v>
      </c>
      <c r="P225">
        <v>4.0000000000000002E-4</v>
      </c>
    </row>
    <row r="226" spans="1:16" x14ac:dyDescent="0.15">
      <c r="A226" t="s">
        <v>20</v>
      </c>
      <c r="B226">
        <v>5.5</v>
      </c>
      <c r="C226">
        <v>0.87480000000000002</v>
      </c>
      <c r="D226">
        <v>6.9518000000000004</v>
      </c>
      <c r="E226" s="3" t="s">
        <v>16</v>
      </c>
      <c r="F226" s="3" t="s">
        <v>17</v>
      </c>
      <c r="G226" s="3" t="s">
        <v>18</v>
      </c>
      <c r="H226" s="3" t="s">
        <v>19</v>
      </c>
      <c r="I226" s="3">
        <v>1</v>
      </c>
      <c r="J226">
        <f t="shared" si="12"/>
        <v>7.45E-3</v>
      </c>
      <c r="K226">
        <f t="shared" si="13"/>
        <v>1.4999999999999999E-4</v>
      </c>
      <c r="L226">
        <f t="shared" si="14"/>
        <v>2.0000000000000001E-4</v>
      </c>
      <c r="M226">
        <f t="shared" si="15"/>
        <v>1.3037500000000001E-4</v>
      </c>
      <c r="N226">
        <v>1.49E-2</v>
      </c>
      <c r="O226">
        <v>2.9999999999999997E-4</v>
      </c>
      <c r="P226">
        <v>4.0000000000000002E-4</v>
      </c>
    </row>
    <row r="227" spans="1:16" x14ac:dyDescent="0.15">
      <c r="A227" t="s">
        <v>20</v>
      </c>
      <c r="B227">
        <v>5.5</v>
      </c>
      <c r="C227">
        <v>0.88039999999999996</v>
      </c>
      <c r="D227">
        <v>6.9867999999999997</v>
      </c>
      <c r="E227" s="3" t="s">
        <v>16</v>
      </c>
      <c r="F227" s="3" t="s">
        <v>17</v>
      </c>
      <c r="G227" s="3" t="s">
        <v>18</v>
      </c>
      <c r="H227" s="3" t="s">
        <v>19</v>
      </c>
      <c r="I227" s="3">
        <v>1</v>
      </c>
      <c r="J227">
        <f t="shared" si="12"/>
        <v>7.1000000000000004E-3</v>
      </c>
      <c r="K227">
        <f t="shared" si="13"/>
        <v>2.0000000000000001E-4</v>
      </c>
      <c r="L227">
        <f t="shared" si="14"/>
        <v>2.0000000000000001E-4</v>
      </c>
      <c r="M227">
        <f t="shared" si="15"/>
        <v>1.2425000000000001E-4</v>
      </c>
      <c r="N227">
        <v>1.4200000000000001E-2</v>
      </c>
      <c r="O227">
        <v>4.0000000000000002E-4</v>
      </c>
      <c r="P227">
        <v>4.0000000000000002E-4</v>
      </c>
    </row>
    <row r="228" spans="1:16" x14ac:dyDescent="0.15">
      <c r="A228" t="s">
        <v>20</v>
      </c>
      <c r="B228">
        <v>5.5</v>
      </c>
      <c r="C228">
        <v>0.88660000000000005</v>
      </c>
      <c r="D228">
        <v>7.0237999999999996</v>
      </c>
      <c r="E228" s="3" t="s">
        <v>16</v>
      </c>
      <c r="F228" s="3" t="s">
        <v>17</v>
      </c>
      <c r="G228" s="3" t="s">
        <v>18</v>
      </c>
      <c r="H228" s="3" t="s">
        <v>19</v>
      </c>
      <c r="I228" s="3">
        <v>1</v>
      </c>
      <c r="J228">
        <f t="shared" si="12"/>
        <v>6.1999999999999998E-3</v>
      </c>
      <c r="K228">
        <f t="shared" si="13"/>
        <v>1.4999999999999999E-4</v>
      </c>
      <c r="L228">
        <f t="shared" si="14"/>
        <v>1.4999999999999999E-4</v>
      </c>
      <c r="M228">
        <f t="shared" si="15"/>
        <v>1.0850000000000001E-4</v>
      </c>
      <c r="N228">
        <v>1.24E-2</v>
      </c>
      <c r="O228">
        <v>2.9999999999999997E-4</v>
      </c>
      <c r="P228">
        <v>2.9999999999999997E-4</v>
      </c>
    </row>
    <row r="229" spans="1:16" x14ac:dyDescent="0.15">
      <c r="A229" t="s">
        <v>20</v>
      </c>
      <c r="B229">
        <v>5.5</v>
      </c>
      <c r="C229">
        <v>0.89119999999999999</v>
      </c>
      <c r="D229">
        <v>7.0523999999999996</v>
      </c>
      <c r="E229" s="3" t="s">
        <v>16</v>
      </c>
      <c r="F229" s="3" t="s">
        <v>17</v>
      </c>
      <c r="G229" s="3" t="s">
        <v>18</v>
      </c>
      <c r="H229" s="3" t="s">
        <v>19</v>
      </c>
      <c r="I229" s="3">
        <v>1</v>
      </c>
      <c r="J229">
        <f t="shared" si="12"/>
        <v>6.2500000000000003E-3</v>
      </c>
      <c r="K229">
        <f t="shared" si="13"/>
        <v>1.4999999999999999E-4</v>
      </c>
      <c r="L229">
        <f t="shared" si="14"/>
        <v>1.4999999999999999E-4</v>
      </c>
      <c r="M229">
        <f t="shared" si="15"/>
        <v>1.0937500000000002E-4</v>
      </c>
      <c r="N229">
        <v>1.2500000000000001E-2</v>
      </c>
      <c r="O229">
        <v>2.9999999999999997E-4</v>
      </c>
      <c r="P229">
        <v>2.9999999999999997E-4</v>
      </c>
    </row>
    <row r="230" spans="1:16" x14ac:dyDescent="0.15">
      <c r="A230" t="s">
        <v>20</v>
      </c>
      <c r="B230">
        <v>5.5</v>
      </c>
      <c r="C230">
        <v>0.89839999999999998</v>
      </c>
      <c r="D230">
        <v>7.0957999999999997</v>
      </c>
      <c r="E230" s="3" t="s">
        <v>16</v>
      </c>
      <c r="F230" s="3" t="s">
        <v>17</v>
      </c>
      <c r="G230" s="3" t="s">
        <v>18</v>
      </c>
      <c r="H230" s="3" t="s">
        <v>19</v>
      </c>
      <c r="I230" s="3">
        <v>1</v>
      </c>
      <c r="J230">
        <f t="shared" si="12"/>
        <v>5.4999999999999997E-3</v>
      </c>
      <c r="K230">
        <f t="shared" si="13"/>
        <v>1.4999999999999999E-4</v>
      </c>
      <c r="L230">
        <f t="shared" si="14"/>
        <v>1.4999999999999999E-4</v>
      </c>
      <c r="M230">
        <f t="shared" si="15"/>
        <v>9.6250000000000009E-5</v>
      </c>
      <c r="N230">
        <v>1.0999999999999999E-2</v>
      </c>
      <c r="O230">
        <v>2.9999999999999997E-4</v>
      </c>
      <c r="P230">
        <v>2.9999999999999997E-4</v>
      </c>
    </row>
    <row r="231" spans="1:16" x14ac:dyDescent="0.15">
      <c r="A231" t="s">
        <v>20</v>
      </c>
      <c r="B231">
        <v>5.5</v>
      </c>
      <c r="C231">
        <v>0.91039999999999999</v>
      </c>
      <c r="D231">
        <v>7.1679000000000004</v>
      </c>
      <c r="E231" s="3" t="s">
        <v>16</v>
      </c>
      <c r="F231" s="3" t="s">
        <v>17</v>
      </c>
      <c r="G231" s="3" t="s">
        <v>18</v>
      </c>
      <c r="H231" s="3" t="s">
        <v>19</v>
      </c>
      <c r="I231" s="3">
        <v>1</v>
      </c>
      <c r="J231">
        <f t="shared" si="12"/>
        <v>4.6499999999999996E-3</v>
      </c>
      <c r="K231">
        <f t="shared" si="13"/>
        <v>1.4999999999999999E-4</v>
      </c>
      <c r="L231">
        <f t="shared" si="14"/>
        <v>1.4999999999999999E-4</v>
      </c>
      <c r="M231">
        <f t="shared" si="15"/>
        <v>8.1374999999999999E-5</v>
      </c>
      <c r="N231">
        <v>9.2999999999999992E-3</v>
      </c>
      <c r="O231">
        <v>2.9999999999999997E-4</v>
      </c>
      <c r="P231">
        <v>2.9999999999999997E-4</v>
      </c>
    </row>
    <row r="232" spans="1:16" x14ac:dyDescent="0.15">
      <c r="A232" t="s">
        <v>20</v>
      </c>
      <c r="B232">
        <v>5.5</v>
      </c>
      <c r="C232">
        <v>0.9224</v>
      </c>
      <c r="D232">
        <v>7.2398999999999996</v>
      </c>
      <c r="E232" s="3" t="s">
        <v>16</v>
      </c>
      <c r="F232" s="3" t="s">
        <v>17</v>
      </c>
      <c r="G232" s="3" t="s">
        <v>18</v>
      </c>
      <c r="H232" s="3" t="s">
        <v>19</v>
      </c>
      <c r="I232" s="3">
        <v>1</v>
      </c>
      <c r="J232">
        <f t="shared" si="12"/>
        <v>3.5000000000000001E-3</v>
      </c>
      <c r="K232">
        <f t="shared" si="13"/>
        <v>1.4999999999999999E-4</v>
      </c>
      <c r="L232">
        <f t="shared" si="14"/>
        <v>1E-4</v>
      </c>
      <c r="M232">
        <f t="shared" si="15"/>
        <v>6.1250000000000012E-5</v>
      </c>
      <c r="N232">
        <v>7.0000000000000001E-3</v>
      </c>
      <c r="O232">
        <v>2.9999999999999997E-4</v>
      </c>
      <c r="P232">
        <v>2.0000000000000001E-4</v>
      </c>
    </row>
    <row r="233" spans="1:16" x14ac:dyDescent="0.15">
      <c r="A233" t="s">
        <v>20</v>
      </c>
      <c r="B233">
        <v>5.5</v>
      </c>
      <c r="C233">
        <v>0.9345</v>
      </c>
      <c r="D233">
        <v>7.3120000000000003</v>
      </c>
      <c r="E233" s="3" t="s">
        <v>16</v>
      </c>
      <c r="F233" s="3" t="s">
        <v>17</v>
      </c>
      <c r="G233" s="3" t="s">
        <v>18</v>
      </c>
      <c r="H233" s="3" t="s">
        <v>19</v>
      </c>
      <c r="I233" s="3">
        <v>1</v>
      </c>
      <c r="J233">
        <f t="shared" si="12"/>
        <v>4.3499999999999997E-3</v>
      </c>
      <c r="K233">
        <f t="shared" si="13"/>
        <v>1.4999999999999999E-4</v>
      </c>
      <c r="L233">
        <f t="shared" si="14"/>
        <v>1.4999999999999999E-4</v>
      </c>
      <c r="M233">
        <f t="shared" si="15"/>
        <v>7.6125000000000007E-5</v>
      </c>
      <c r="N233">
        <v>8.6999999999999994E-3</v>
      </c>
      <c r="O233">
        <v>2.9999999999999997E-4</v>
      </c>
      <c r="P233">
        <v>2.9999999999999997E-4</v>
      </c>
    </row>
    <row r="234" spans="1:16" x14ac:dyDescent="0.15">
      <c r="A234" t="s">
        <v>20</v>
      </c>
      <c r="B234">
        <v>5.5</v>
      </c>
      <c r="C234">
        <v>0.94669999999999999</v>
      </c>
      <c r="D234">
        <v>7.3840000000000003</v>
      </c>
      <c r="E234" s="3" t="s">
        <v>16</v>
      </c>
      <c r="F234" s="3" t="s">
        <v>17</v>
      </c>
      <c r="G234" s="3" t="s">
        <v>18</v>
      </c>
      <c r="H234" s="3" t="s">
        <v>19</v>
      </c>
      <c r="I234" s="3">
        <v>1</v>
      </c>
      <c r="J234">
        <f t="shared" si="12"/>
        <v>4.15E-3</v>
      </c>
      <c r="K234">
        <f t="shared" si="13"/>
        <v>1.4999999999999999E-4</v>
      </c>
      <c r="L234">
        <f t="shared" si="14"/>
        <v>1.4999999999999999E-4</v>
      </c>
      <c r="M234">
        <f t="shared" si="15"/>
        <v>7.2625000000000003E-5</v>
      </c>
      <c r="N234">
        <v>8.3000000000000001E-3</v>
      </c>
      <c r="O234">
        <v>2.9999999999999997E-4</v>
      </c>
      <c r="P234">
        <v>2.9999999999999997E-4</v>
      </c>
    </row>
    <row r="235" spans="1:16" x14ac:dyDescent="0.15">
      <c r="A235" t="s">
        <v>20</v>
      </c>
      <c r="B235">
        <v>5.5</v>
      </c>
      <c r="C235">
        <v>0.60319999999999996</v>
      </c>
      <c r="D235">
        <v>5.383</v>
      </c>
      <c r="E235" s="3" t="s">
        <v>16</v>
      </c>
      <c r="F235" s="3" t="s">
        <v>17</v>
      </c>
      <c r="G235" s="3" t="s">
        <v>18</v>
      </c>
      <c r="H235" s="3" t="s">
        <v>19</v>
      </c>
      <c r="I235" s="3">
        <v>1</v>
      </c>
      <c r="J235">
        <f t="shared" si="12"/>
        <v>7.3849999999999999E-2</v>
      </c>
      <c r="K235">
        <f t="shared" si="13"/>
        <v>2.0500000000000002E-3</v>
      </c>
      <c r="L235">
        <f t="shared" si="14"/>
        <v>1.9E-3</v>
      </c>
      <c r="M235">
        <f t="shared" si="15"/>
        <v>1.2923750000000001E-3</v>
      </c>
      <c r="N235">
        <v>0.1477</v>
      </c>
      <c r="O235">
        <v>4.1000000000000003E-3</v>
      </c>
      <c r="P235">
        <v>3.8E-3</v>
      </c>
    </row>
    <row r="236" spans="1:16" x14ac:dyDescent="0.15">
      <c r="A236" t="s">
        <v>20</v>
      </c>
      <c r="B236">
        <v>5.5</v>
      </c>
      <c r="C236">
        <v>0.61080000000000001</v>
      </c>
      <c r="D236">
        <v>5.4412000000000003</v>
      </c>
      <c r="E236" s="3" t="s">
        <v>16</v>
      </c>
      <c r="F236" s="3" t="s">
        <v>17</v>
      </c>
      <c r="G236" s="3" t="s">
        <v>18</v>
      </c>
      <c r="H236" s="3" t="s">
        <v>19</v>
      </c>
      <c r="I236" s="3">
        <v>1</v>
      </c>
      <c r="J236">
        <f t="shared" si="12"/>
        <v>6.83E-2</v>
      </c>
      <c r="K236">
        <f t="shared" si="13"/>
        <v>1.9E-3</v>
      </c>
      <c r="L236">
        <f t="shared" si="14"/>
        <v>1.75E-3</v>
      </c>
      <c r="M236">
        <f t="shared" si="15"/>
        <v>1.1952500000000001E-3</v>
      </c>
      <c r="N236">
        <v>0.1366</v>
      </c>
      <c r="O236">
        <v>3.8E-3</v>
      </c>
      <c r="P236">
        <v>3.5000000000000001E-3</v>
      </c>
    </row>
    <row r="237" spans="1:16" x14ac:dyDescent="0.15">
      <c r="A237" t="s">
        <v>20</v>
      </c>
      <c r="B237">
        <v>5.5</v>
      </c>
      <c r="C237">
        <v>0.61829999999999996</v>
      </c>
      <c r="D237">
        <v>5.4993999999999996</v>
      </c>
      <c r="E237" s="3" t="s">
        <v>16</v>
      </c>
      <c r="F237" s="3" t="s">
        <v>17</v>
      </c>
      <c r="G237" s="3" t="s">
        <v>18</v>
      </c>
      <c r="H237" s="3" t="s">
        <v>19</v>
      </c>
      <c r="I237" s="3">
        <v>1</v>
      </c>
      <c r="J237">
        <f t="shared" si="12"/>
        <v>6.8650000000000003E-2</v>
      </c>
      <c r="K237">
        <f t="shared" si="13"/>
        <v>1.9E-3</v>
      </c>
      <c r="L237">
        <f t="shared" si="14"/>
        <v>1.75E-3</v>
      </c>
      <c r="M237">
        <f t="shared" si="15"/>
        <v>1.2013750000000002E-3</v>
      </c>
      <c r="N237">
        <v>0.13730000000000001</v>
      </c>
      <c r="O237">
        <v>3.8E-3</v>
      </c>
      <c r="P237">
        <v>3.5000000000000001E-3</v>
      </c>
    </row>
    <row r="238" spans="1:16" x14ac:dyDescent="0.15">
      <c r="A238" t="s">
        <v>20</v>
      </c>
      <c r="B238">
        <v>5.5</v>
      </c>
      <c r="C238">
        <v>0.62590000000000001</v>
      </c>
      <c r="D238">
        <v>5.5575999999999999</v>
      </c>
      <c r="E238" s="3" t="s">
        <v>16</v>
      </c>
      <c r="F238" s="3" t="s">
        <v>17</v>
      </c>
      <c r="G238" s="3" t="s">
        <v>18</v>
      </c>
      <c r="H238" s="3" t="s">
        <v>19</v>
      </c>
      <c r="I238" s="3">
        <v>1</v>
      </c>
      <c r="J238">
        <f t="shared" si="12"/>
        <v>6.275E-2</v>
      </c>
      <c r="K238">
        <f t="shared" si="13"/>
        <v>1.75E-3</v>
      </c>
      <c r="L238">
        <f t="shared" si="14"/>
        <v>1.6000000000000001E-3</v>
      </c>
      <c r="M238">
        <f t="shared" si="15"/>
        <v>1.0981250000000001E-3</v>
      </c>
      <c r="N238">
        <v>0.1255</v>
      </c>
      <c r="O238">
        <v>3.5000000000000001E-3</v>
      </c>
      <c r="P238">
        <v>3.2000000000000002E-3</v>
      </c>
    </row>
    <row r="239" spans="1:16" x14ac:dyDescent="0.15">
      <c r="A239" t="s">
        <v>20</v>
      </c>
      <c r="B239">
        <v>5.5</v>
      </c>
      <c r="C239">
        <v>0.63360000000000005</v>
      </c>
      <c r="D239">
        <v>5.6158000000000001</v>
      </c>
      <c r="E239" s="3" t="s">
        <v>16</v>
      </c>
      <c r="F239" s="3" t="s">
        <v>17</v>
      </c>
      <c r="G239" s="3" t="s">
        <v>18</v>
      </c>
      <c r="H239" s="3" t="s">
        <v>19</v>
      </c>
      <c r="I239" s="3">
        <v>1</v>
      </c>
      <c r="J239">
        <f t="shared" si="12"/>
        <v>6.2549999999999994E-2</v>
      </c>
      <c r="K239">
        <f t="shared" si="13"/>
        <v>1.75E-3</v>
      </c>
      <c r="L239">
        <f t="shared" si="14"/>
        <v>1.6000000000000001E-3</v>
      </c>
      <c r="M239">
        <f t="shared" si="15"/>
        <v>1.0946250000000001E-3</v>
      </c>
      <c r="N239">
        <v>0.12509999999999999</v>
      </c>
      <c r="O239">
        <v>3.5000000000000001E-3</v>
      </c>
      <c r="P239">
        <v>3.2000000000000002E-3</v>
      </c>
    </row>
    <row r="240" spans="1:16" x14ac:dyDescent="0.15">
      <c r="A240" t="s">
        <v>20</v>
      </c>
      <c r="B240">
        <v>5.5</v>
      </c>
      <c r="C240">
        <v>0.64119999999999999</v>
      </c>
      <c r="D240">
        <v>5.6740000000000004</v>
      </c>
      <c r="E240" s="3" t="s">
        <v>16</v>
      </c>
      <c r="F240" s="3" t="s">
        <v>17</v>
      </c>
      <c r="G240" s="3" t="s">
        <v>18</v>
      </c>
      <c r="H240" s="3" t="s">
        <v>19</v>
      </c>
      <c r="I240" s="3">
        <v>1</v>
      </c>
      <c r="J240">
        <f t="shared" si="12"/>
        <v>5.7950000000000002E-2</v>
      </c>
      <c r="K240">
        <f t="shared" si="13"/>
        <v>1.6999999999999999E-3</v>
      </c>
      <c r="L240">
        <f t="shared" si="14"/>
        <v>1.5E-3</v>
      </c>
      <c r="M240">
        <f t="shared" si="15"/>
        <v>1.0141250000000001E-3</v>
      </c>
      <c r="N240">
        <v>0.1159</v>
      </c>
      <c r="O240">
        <v>3.3999999999999998E-3</v>
      </c>
      <c r="P240">
        <v>3.0000000000000001E-3</v>
      </c>
    </row>
    <row r="241" spans="1:16" x14ac:dyDescent="0.15">
      <c r="A241" t="s">
        <v>20</v>
      </c>
      <c r="B241">
        <v>5.5</v>
      </c>
      <c r="C241">
        <v>0.64890000000000003</v>
      </c>
      <c r="D241">
        <v>5.7321999999999997</v>
      </c>
      <c r="E241" s="3" t="s">
        <v>16</v>
      </c>
      <c r="F241" s="3" t="s">
        <v>17</v>
      </c>
      <c r="G241" s="3" t="s">
        <v>18</v>
      </c>
      <c r="H241" s="3" t="s">
        <v>19</v>
      </c>
      <c r="I241" s="3">
        <v>1</v>
      </c>
      <c r="J241">
        <f t="shared" si="12"/>
        <v>5.3100000000000001E-2</v>
      </c>
      <c r="K241">
        <f t="shared" si="13"/>
        <v>1.65E-3</v>
      </c>
      <c r="L241">
        <f t="shared" si="14"/>
        <v>1.3500000000000001E-3</v>
      </c>
      <c r="M241">
        <f t="shared" si="15"/>
        <v>9.2925000000000006E-4</v>
      </c>
      <c r="N241">
        <v>0.1062</v>
      </c>
      <c r="O241">
        <v>3.3E-3</v>
      </c>
      <c r="P241">
        <v>2.7000000000000001E-3</v>
      </c>
    </row>
    <row r="242" spans="1:16" x14ac:dyDescent="0.15">
      <c r="A242" t="s">
        <v>20</v>
      </c>
      <c r="B242">
        <v>5.5</v>
      </c>
      <c r="C242">
        <v>0.65659999999999996</v>
      </c>
      <c r="D242">
        <v>5.7904</v>
      </c>
      <c r="E242" s="3" t="s">
        <v>16</v>
      </c>
      <c r="F242" s="3" t="s">
        <v>17</v>
      </c>
      <c r="G242" s="3" t="s">
        <v>18</v>
      </c>
      <c r="H242" s="3" t="s">
        <v>19</v>
      </c>
      <c r="I242" s="3">
        <v>1</v>
      </c>
      <c r="J242">
        <f t="shared" si="12"/>
        <v>4.9700000000000001E-2</v>
      </c>
      <c r="K242">
        <f t="shared" si="13"/>
        <v>1.5499999999999999E-3</v>
      </c>
      <c r="L242">
        <f t="shared" si="14"/>
        <v>1.25E-3</v>
      </c>
      <c r="M242">
        <f t="shared" si="15"/>
        <v>8.6975000000000008E-4</v>
      </c>
      <c r="N242">
        <v>9.9400000000000002E-2</v>
      </c>
      <c r="O242">
        <v>3.0999999999999999E-3</v>
      </c>
      <c r="P242">
        <v>2.5000000000000001E-3</v>
      </c>
    </row>
    <row r="243" spans="1:16" x14ac:dyDescent="0.15">
      <c r="A243" t="s">
        <v>20</v>
      </c>
      <c r="B243">
        <v>5.5</v>
      </c>
      <c r="C243">
        <v>0.66439999999999999</v>
      </c>
      <c r="D243">
        <v>5.8486000000000002</v>
      </c>
      <c r="E243" s="3" t="s">
        <v>16</v>
      </c>
      <c r="F243" s="3" t="s">
        <v>17</v>
      </c>
      <c r="G243" s="3" t="s">
        <v>18</v>
      </c>
      <c r="H243" s="3" t="s">
        <v>19</v>
      </c>
      <c r="I243" s="3">
        <v>1</v>
      </c>
      <c r="J243">
        <f t="shared" si="12"/>
        <v>4.6300000000000001E-2</v>
      </c>
      <c r="K243">
        <f t="shared" si="13"/>
        <v>1.5E-3</v>
      </c>
      <c r="L243">
        <f t="shared" si="14"/>
        <v>1.1999999999999999E-3</v>
      </c>
      <c r="M243">
        <f t="shared" si="15"/>
        <v>8.102500000000001E-4</v>
      </c>
      <c r="N243">
        <v>9.2600000000000002E-2</v>
      </c>
      <c r="O243">
        <v>3.0000000000000001E-3</v>
      </c>
      <c r="P243">
        <v>2.3999999999999998E-3</v>
      </c>
    </row>
    <row r="244" spans="1:16" x14ac:dyDescent="0.15">
      <c r="A244" t="s">
        <v>20</v>
      </c>
      <c r="B244">
        <v>5.5</v>
      </c>
      <c r="C244">
        <v>0.67210000000000003</v>
      </c>
      <c r="D244">
        <v>5.9067999999999996</v>
      </c>
      <c r="E244" s="3" t="s">
        <v>16</v>
      </c>
      <c r="F244" s="3" t="s">
        <v>17</v>
      </c>
      <c r="G244" s="3" t="s">
        <v>18</v>
      </c>
      <c r="H244" s="3" t="s">
        <v>19</v>
      </c>
      <c r="I244" s="3">
        <v>1</v>
      </c>
      <c r="J244">
        <f t="shared" si="12"/>
        <v>4.8050000000000002E-2</v>
      </c>
      <c r="K244">
        <f t="shared" si="13"/>
        <v>1.5499999999999999E-3</v>
      </c>
      <c r="L244">
        <f t="shared" si="14"/>
        <v>1.25E-3</v>
      </c>
      <c r="M244">
        <f t="shared" si="15"/>
        <v>8.4087500000000015E-4</v>
      </c>
      <c r="N244">
        <v>9.6100000000000005E-2</v>
      </c>
      <c r="O244">
        <v>3.0999999999999999E-3</v>
      </c>
      <c r="P244">
        <v>2.5000000000000001E-3</v>
      </c>
    </row>
    <row r="245" spans="1:16" x14ac:dyDescent="0.15">
      <c r="A245" t="s">
        <v>20</v>
      </c>
      <c r="B245">
        <v>5.5</v>
      </c>
      <c r="C245">
        <v>0.67989999999999995</v>
      </c>
      <c r="D245">
        <v>5.9649999999999999</v>
      </c>
      <c r="E245" s="3" t="s">
        <v>16</v>
      </c>
      <c r="F245" s="3" t="s">
        <v>17</v>
      </c>
      <c r="G245" s="3" t="s">
        <v>18</v>
      </c>
      <c r="H245" s="3" t="s">
        <v>19</v>
      </c>
      <c r="I245" s="3">
        <v>1</v>
      </c>
      <c r="J245">
        <f t="shared" si="12"/>
        <v>4.265E-2</v>
      </c>
      <c r="K245">
        <f t="shared" si="13"/>
        <v>1.4E-3</v>
      </c>
      <c r="L245">
        <f t="shared" si="14"/>
        <v>1.1000000000000001E-3</v>
      </c>
      <c r="M245">
        <f t="shared" si="15"/>
        <v>7.4637500000000008E-4</v>
      </c>
      <c r="N245">
        <v>8.5300000000000001E-2</v>
      </c>
      <c r="O245">
        <v>2.8E-3</v>
      </c>
      <c r="P245">
        <v>2.2000000000000001E-3</v>
      </c>
    </row>
    <row r="246" spans="1:16" x14ac:dyDescent="0.15">
      <c r="A246" t="s">
        <v>20</v>
      </c>
      <c r="B246">
        <v>5.5</v>
      </c>
      <c r="C246">
        <v>0.68769999999999998</v>
      </c>
      <c r="D246">
        <v>6.0232000000000001</v>
      </c>
      <c r="E246" s="3" t="s">
        <v>16</v>
      </c>
      <c r="F246" s="3" t="s">
        <v>17</v>
      </c>
      <c r="G246" s="3" t="s">
        <v>18</v>
      </c>
      <c r="H246" s="3" t="s">
        <v>19</v>
      </c>
      <c r="I246" s="3">
        <v>1</v>
      </c>
      <c r="J246">
        <f t="shared" si="12"/>
        <v>4.2549999999999998E-2</v>
      </c>
      <c r="K246">
        <f t="shared" si="13"/>
        <v>1.4E-3</v>
      </c>
      <c r="L246">
        <f t="shared" si="14"/>
        <v>1.1000000000000001E-3</v>
      </c>
      <c r="M246">
        <f t="shared" si="15"/>
        <v>7.4462500000000006E-4</v>
      </c>
      <c r="N246">
        <v>8.5099999999999995E-2</v>
      </c>
      <c r="O246">
        <v>2.8E-3</v>
      </c>
      <c r="P246">
        <v>2.2000000000000001E-3</v>
      </c>
    </row>
    <row r="247" spans="1:16" x14ac:dyDescent="0.15">
      <c r="A247" t="s">
        <v>20</v>
      </c>
      <c r="B247">
        <v>5.5</v>
      </c>
      <c r="C247">
        <v>0.6956</v>
      </c>
      <c r="D247">
        <v>6.0814000000000004</v>
      </c>
      <c r="E247" s="3" t="s">
        <v>16</v>
      </c>
      <c r="F247" s="3" t="s">
        <v>17</v>
      </c>
      <c r="G247" s="3" t="s">
        <v>18</v>
      </c>
      <c r="H247" s="3" t="s">
        <v>19</v>
      </c>
      <c r="I247" s="3">
        <v>1</v>
      </c>
      <c r="J247">
        <f t="shared" si="12"/>
        <v>3.8949999999999999E-2</v>
      </c>
      <c r="K247">
        <f t="shared" si="13"/>
        <v>1.4E-3</v>
      </c>
      <c r="L247">
        <f t="shared" si="14"/>
        <v>1E-3</v>
      </c>
      <c r="M247">
        <f t="shared" si="15"/>
        <v>6.8162500000000005E-4</v>
      </c>
      <c r="N247">
        <v>7.7899999999999997E-2</v>
      </c>
      <c r="O247">
        <v>2.8E-3</v>
      </c>
      <c r="P247">
        <v>2E-3</v>
      </c>
    </row>
    <row r="248" spans="1:16" x14ac:dyDescent="0.15">
      <c r="A248" t="s">
        <v>20</v>
      </c>
      <c r="B248">
        <v>5.5</v>
      </c>
      <c r="C248">
        <v>0.70040000000000002</v>
      </c>
      <c r="D248">
        <v>6.1173999999999999</v>
      </c>
      <c r="E248" s="3" t="s">
        <v>16</v>
      </c>
      <c r="F248" s="3" t="s">
        <v>17</v>
      </c>
      <c r="G248" s="3" t="s">
        <v>18</v>
      </c>
      <c r="H248" s="3" t="s">
        <v>19</v>
      </c>
      <c r="I248" s="3">
        <v>1</v>
      </c>
      <c r="J248">
        <f t="shared" si="12"/>
        <v>3.6799999999999999E-2</v>
      </c>
      <c r="K248">
        <f t="shared" si="13"/>
        <v>9.5E-4</v>
      </c>
      <c r="L248">
        <f t="shared" si="14"/>
        <v>9.5E-4</v>
      </c>
      <c r="M248">
        <f t="shared" si="15"/>
        <v>6.4400000000000004E-4</v>
      </c>
      <c r="N248">
        <v>7.3599999999999999E-2</v>
      </c>
      <c r="O248">
        <v>1.9E-3</v>
      </c>
      <c r="P248">
        <v>1.9E-3</v>
      </c>
    </row>
    <row r="249" spans="1:16" x14ac:dyDescent="0.15">
      <c r="A249" t="s">
        <v>20</v>
      </c>
      <c r="B249">
        <v>5.5</v>
      </c>
      <c r="C249">
        <v>0.70340000000000003</v>
      </c>
      <c r="D249">
        <v>6.1395999999999997</v>
      </c>
      <c r="E249" s="3" t="s">
        <v>16</v>
      </c>
      <c r="F249" s="3" t="s">
        <v>17</v>
      </c>
      <c r="G249" s="3" t="s">
        <v>18</v>
      </c>
      <c r="H249" s="3" t="s">
        <v>19</v>
      </c>
      <c r="I249" s="3">
        <v>1</v>
      </c>
      <c r="J249">
        <f t="shared" si="12"/>
        <v>3.7999999999999999E-2</v>
      </c>
      <c r="K249">
        <f t="shared" si="13"/>
        <v>1.2999999999999999E-3</v>
      </c>
      <c r="L249">
        <f t="shared" si="14"/>
        <v>9.5E-4</v>
      </c>
      <c r="M249">
        <f t="shared" si="15"/>
        <v>6.6500000000000001E-4</v>
      </c>
      <c r="N249">
        <v>7.5999999999999998E-2</v>
      </c>
      <c r="O249">
        <v>2.5999999999999999E-3</v>
      </c>
      <c r="P249">
        <v>1.9E-3</v>
      </c>
    </row>
    <row r="250" spans="1:16" x14ac:dyDescent="0.15">
      <c r="A250" t="s">
        <v>20</v>
      </c>
      <c r="B250">
        <v>5.5</v>
      </c>
      <c r="C250">
        <v>0.70940000000000003</v>
      </c>
      <c r="D250">
        <v>6.1835000000000004</v>
      </c>
      <c r="E250" s="3" t="s">
        <v>16</v>
      </c>
      <c r="F250" s="3" t="s">
        <v>17</v>
      </c>
      <c r="G250" s="3" t="s">
        <v>18</v>
      </c>
      <c r="H250" s="3" t="s">
        <v>19</v>
      </c>
      <c r="I250" s="3">
        <v>1</v>
      </c>
      <c r="J250">
        <f t="shared" si="12"/>
        <v>3.5400000000000001E-2</v>
      </c>
      <c r="K250">
        <f t="shared" si="13"/>
        <v>8.9999999999999998E-4</v>
      </c>
      <c r="L250">
        <f t="shared" si="14"/>
        <v>8.9999999999999998E-4</v>
      </c>
      <c r="M250">
        <f t="shared" si="15"/>
        <v>6.1950000000000004E-4</v>
      </c>
      <c r="N250">
        <v>7.0800000000000002E-2</v>
      </c>
      <c r="O250">
        <v>1.8E-3</v>
      </c>
      <c r="P250">
        <v>1.8E-3</v>
      </c>
    </row>
    <row r="251" spans="1:16" x14ac:dyDescent="0.15">
      <c r="A251" t="s">
        <v>20</v>
      </c>
      <c r="B251">
        <v>5.5</v>
      </c>
      <c r="C251">
        <v>0.71130000000000004</v>
      </c>
      <c r="D251">
        <v>6.1978</v>
      </c>
      <c r="E251" s="3" t="s">
        <v>16</v>
      </c>
      <c r="F251" s="3" t="s">
        <v>17</v>
      </c>
      <c r="G251" s="3" t="s">
        <v>18</v>
      </c>
      <c r="H251" s="3" t="s">
        <v>19</v>
      </c>
      <c r="I251" s="3">
        <v>1</v>
      </c>
      <c r="J251">
        <f t="shared" si="12"/>
        <v>3.8699999999999998E-2</v>
      </c>
      <c r="K251">
        <f t="shared" si="13"/>
        <v>1.2999999999999999E-3</v>
      </c>
      <c r="L251">
        <f t="shared" si="14"/>
        <v>1E-3</v>
      </c>
      <c r="M251">
        <f t="shared" si="15"/>
        <v>6.7725000000000001E-4</v>
      </c>
      <c r="N251">
        <v>7.7399999999999997E-2</v>
      </c>
      <c r="O251">
        <v>2.5999999999999999E-3</v>
      </c>
      <c r="P251">
        <v>2E-3</v>
      </c>
    </row>
    <row r="252" spans="1:16" x14ac:dyDescent="0.15">
      <c r="A252" t="s">
        <v>20</v>
      </c>
      <c r="B252">
        <v>5.5</v>
      </c>
      <c r="C252">
        <v>0.71840000000000004</v>
      </c>
      <c r="D252">
        <v>6.2496</v>
      </c>
      <c r="E252" s="3" t="s">
        <v>16</v>
      </c>
      <c r="F252" s="3" t="s">
        <v>17</v>
      </c>
      <c r="G252" s="3" t="s">
        <v>18</v>
      </c>
      <c r="H252" s="3" t="s">
        <v>19</v>
      </c>
      <c r="I252" s="3">
        <v>1</v>
      </c>
      <c r="J252">
        <f t="shared" si="12"/>
        <v>3.3849999999999998E-2</v>
      </c>
      <c r="K252">
        <f t="shared" si="13"/>
        <v>8.9999999999999998E-4</v>
      </c>
      <c r="L252">
        <f t="shared" si="14"/>
        <v>8.4999999999999995E-4</v>
      </c>
      <c r="M252">
        <f t="shared" si="15"/>
        <v>5.9237500000000002E-4</v>
      </c>
      <c r="N252">
        <v>6.7699999999999996E-2</v>
      </c>
      <c r="O252">
        <v>1.8E-3</v>
      </c>
      <c r="P252">
        <v>1.6999999999999999E-3</v>
      </c>
    </row>
    <row r="253" spans="1:16" x14ac:dyDescent="0.15">
      <c r="A253" t="s">
        <v>20</v>
      </c>
      <c r="B253">
        <v>5.5</v>
      </c>
      <c r="C253">
        <v>0.71930000000000005</v>
      </c>
      <c r="D253">
        <v>6.2560000000000002</v>
      </c>
      <c r="E253" s="3" t="s">
        <v>16</v>
      </c>
      <c r="F253" s="3" t="s">
        <v>17</v>
      </c>
      <c r="G253" s="3" t="s">
        <v>18</v>
      </c>
      <c r="H253" s="3" t="s">
        <v>19</v>
      </c>
      <c r="I253" s="3">
        <v>1</v>
      </c>
      <c r="J253">
        <f t="shared" si="12"/>
        <v>3.4700000000000002E-2</v>
      </c>
      <c r="K253">
        <f t="shared" si="13"/>
        <v>1.25E-3</v>
      </c>
      <c r="L253">
        <f t="shared" si="14"/>
        <v>8.9999999999999998E-4</v>
      </c>
      <c r="M253">
        <f t="shared" si="15"/>
        <v>6.0725000000000004E-4</v>
      </c>
      <c r="N253">
        <v>6.9400000000000003E-2</v>
      </c>
      <c r="O253">
        <v>2.5000000000000001E-3</v>
      </c>
      <c r="P253">
        <v>1.8E-3</v>
      </c>
    </row>
    <row r="254" spans="1:16" x14ac:dyDescent="0.15">
      <c r="A254" t="s">
        <v>20</v>
      </c>
      <c r="B254">
        <v>5.5</v>
      </c>
      <c r="C254">
        <v>0.72740000000000005</v>
      </c>
      <c r="D254">
        <v>6.3158000000000003</v>
      </c>
      <c r="E254" s="3" t="s">
        <v>16</v>
      </c>
      <c r="F254" s="3" t="s">
        <v>17</v>
      </c>
      <c r="G254" s="3" t="s">
        <v>18</v>
      </c>
      <c r="H254" s="3" t="s">
        <v>19</v>
      </c>
      <c r="I254" s="3">
        <v>1</v>
      </c>
      <c r="J254">
        <f t="shared" si="12"/>
        <v>3.1850000000000003E-2</v>
      </c>
      <c r="K254">
        <f t="shared" si="13"/>
        <v>8.4999999999999995E-4</v>
      </c>
      <c r="L254">
        <f t="shared" si="14"/>
        <v>8.0000000000000004E-4</v>
      </c>
      <c r="M254">
        <f t="shared" si="15"/>
        <v>5.5737500000000014E-4</v>
      </c>
      <c r="N254">
        <v>6.3700000000000007E-2</v>
      </c>
      <c r="O254">
        <v>1.6999999999999999E-3</v>
      </c>
      <c r="P254">
        <v>1.6000000000000001E-3</v>
      </c>
    </row>
    <row r="255" spans="1:16" x14ac:dyDescent="0.15">
      <c r="A255" t="s">
        <v>20</v>
      </c>
      <c r="B255">
        <v>5.5</v>
      </c>
      <c r="C255">
        <v>0.73650000000000004</v>
      </c>
      <c r="D255">
        <v>6.3818999999999999</v>
      </c>
      <c r="E255" s="3" t="s">
        <v>16</v>
      </c>
      <c r="F255" s="3" t="s">
        <v>17</v>
      </c>
      <c r="G255" s="3" t="s">
        <v>18</v>
      </c>
      <c r="H255" s="3" t="s">
        <v>19</v>
      </c>
      <c r="I255" s="3">
        <v>1</v>
      </c>
      <c r="J255">
        <f t="shared" si="12"/>
        <v>2.7799999999999998E-2</v>
      </c>
      <c r="K255">
        <f t="shared" si="13"/>
        <v>7.5000000000000002E-4</v>
      </c>
      <c r="L255">
        <f t="shared" si="14"/>
        <v>6.9999999999999999E-4</v>
      </c>
      <c r="M255">
        <f t="shared" si="15"/>
        <v>4.8650000000000001E-4</v>
      </c>
      <c r="N255">
        <v>5.5599999999999997E-2</v>
      </c>
      <c r="O255">
        <v>1.5E-3</v>
      </c>
      <c r="P255">
        <v>1.4E-3</v>
      </c>
    </row>
    <row r="256" spans="1:16" x14ac:dyDescent="0.15">
      <c r="A256" t="s">
        <v>20</v>
      </c>
      <c r="B256">
        <v>5.5</v>
      </c>
      <c r="C256">
        <v>0.74560000000000004</v>
      </c>
      <c r="D256">
        <v>6.4480000000000004</v>
      </c>
      <c r="E256" s="3" t="s">
        <v>16</v>
      </c>
      <c r="F256" s="3" t="s">
        <v>17</v>
      </c>
      <c r="G256" s="3" t="s">
        <v>18</v>
      </c>
      <c r="H256" s="3" t="s">
        <v>19</v>
      </c>
      <c r="I256" s="3">
        <v>1</v>
      </c>
      <c r="J256">
        <f t="shared" si="12"/>
        <v>2.6849999999999999E-2</v>
      </c>
      <c r="K256">
        <f t="shared" si="13"/>
        <v>7.5000000000000002E-4</v>
      </c>
      <c r="L256">
        <f t="shared" si="14"/>
        <v>6.9999999999999999E-4</v>
      </c>
      <c r="M256">
        <f t="shared" si="15"/>
        <v>4.6987500000000002E-4</v>
      </c>
      <c r="N256">
        <v>5.3699999999999998E-2</v>
      </c>
      <c r="O256">
        <v>1.5E-3</v>
      </c>
      <c r="P256">
        <v>1.4E-3</v>
      </c>
    </row>
    <row r="257" spans="1:16" x14ac:dyDescent="0.15">
      <c r="A257" t="s">
        <v>20</v>
      </c>
      <c r="B257">
        <v>5.5</v>
      </c>
      <c r="C257">
        <v>0.75480000000000003</v>
      </c>
      <c r="D257">
        <v>6.5141999999999998</v>
      </c>
      <c r="E257" s="3" t="s">
        <v>16</v>
      </c>
      <c r="F257" s="3" t="s">
        <v>17</v>
      </c>
      <c r="G257" s="3" t="s">
        <v>18</v>
      </c>
      <c r="H257" s="3" t="s">
        <v>19</v>
      </c>
      <c r="I257" s="3">
        <v>1</v>
      </c>
      <c r="J257">
        <f t="shared" si="12"/>
        <v>2.3900000000000001E-2</v>
      </c>
      <c r="K257">
        <f t="shared" si="13"/>
        <v>7.5000000000000002E-4</v>
      </c>
      <c r="L257">
        <f t="shared" si="14"/>
        <v>5.9999999999999995E-4</v>
      </c>
      <c r="M257">
        <f t="shared" si="15"/>
        <v>4.1825000000000006E-4</v>
      </c>
      <c r="N257">
        <v>4.7800000000000002E-2</v>
      </c>
      <c r="O257">
        <v>1.5E-3</v>
      </c>
      <c r="P257">
        <v>1.1999999999999999E-3</v>
      </c>
    </row>
    <row r="258" spans="1:16" x14ac:dyDescent="0.15">
      <c r="A258" t="s">
        <v>20</v>
      </c>
      <c r="B258">
        <v>5.5</v>
      </c>
      <c r="C258">
        <v>0.76400000000000001</v>
      </c>
      <c r="D258">
        <v>6.5803000000000003</v>
      </c>
      <c r="E258" s="3" t="s">
        <v>16</v>
      </c>
      <c r="F258" s="3" t="s">
        <v>17</v>
      </c>
      <c r="G258" s="3" t="s">
        <v>18</v>
      </c>
      <c r="H258" s="3" t="s">
        <v>19</v>
      </c>
      <c r="I258" s="3">
        <v>1</v>
      </c>
      <c r="J258">
        <f t="shared" ref="J258:J266" si="16">N258/2</f>
        <v>2.1850000000000001E-2</v>
      </c>
      <c r="K258">
        <f t="shared" ref="K258:K266" si="17">O258/2</f>
        <v>6.9999999999999999E-4</v>
      </c>
      <c r="L258">
        <f t="shared" ref="L258:L266" si="18">P258/2</f>
        <v>5.5000000000000003E-4</v>
      </c>
      <c r="M258">
        <f t="shared" ref="M258:M266" si="19">0.0175*J258</f>
        <v>3.8237500000000007E-4</v>
      </c>
      <c r="N258">
        <v>4.3700000000000003E-2</v>
      </c>
      <c r="O258">
        <v>1.4E-3</v>
      </c>
      <c r="P258">
        <v>1.1000000000000001E-3</v>
      </c>
    </row>
    <row r="259" spans="1:16" x14ac:dyDescent="0.15">
      <c r="A259" t="s">
        <v>20</v>
      </c>
      <c r="B259">
        <v>5.5</v>
      </c>
      <c r="C259">
        <v>0.7732</v>
      </c>
      <c r="D259">
        <v>6.6463999999999999</v>
      </c>
      <c r="E259" s="3" t="s">
        <v>16</v>
      </c>
      <c r="F259" s="3" t="s">
        <v>17</v>
      </c>
      <c r="G259" s="3" t="s">
        <v>18</v>
      </c>
      <c r="H259" s="3" t="s">
        <v>19</v>
      </c>
      <c r="I259" s="3">
        <v>1</v>
      </c>
      <c r="J259">
        <f t="shared" si="16"/>
        <v>2.0299999999999999E-2</v>
      </c>
      <c r="K259">
        <f t="shared" si="17"/>
        <v>6.9999999999999999E-4</v>
      </c>
      <c r="L259">
        <f t="shared" si="18"/>
        <v>5.0000000000000001E-4</v>
      </c>
      <c r="M259">
        <f t="shared" si="19"/>
        <v>3.5524999999999999E-4</v>
      </c>
      <c r="N259">
        <v>4.0599999999999997E-2</v>
      </c>
      <c r="O259">
        <v>1.4E-3</v>
      </c>
      <c r="P259">
        <v>1E-3</v>
      </c>
    </row>
    <row r="260" spans="1:16" x14ac:dyDescent="0.15">
      <c r="A260" t="s">
        <v>20</v>
      </c>
      <c r="B260">
        <v>5.5</v>
      </c>
      <c r="C260">
        <v>0.78239999999999998</v>
      </c>
      <c r="D260">
        <v>6.7126000000000001</v>
      </c>
      <c r="E260" s="3" t="s">
        <v>16</v>
      </c>
      <c r="F260" s="3" t="s">
        <v>17</v>
      </c>
      <c r="G260" s="3" t="s">
        <v>18</v>
      </c>
      <c r="H260" s="3" t="s">
        <v>19</v>
      </c>
      <c r="I260" s="3">
        <v>1</v>
      </c>
      <c r="J260">
        <f t="shared" si="16"/>
        <v>1.8749999999999999E-2</v>
      </c>
      <c r="K260">
        <f t="shared" si="17"/>
        <v>6.4999999999999997E-4</v>
      </c>
      <c r="L260">
        <f t="shared" si="18"/>
        <v>5.0000000000000001E-4</v>
      </c>
      <c r="M260">
        <f t="shared" si="19"/>
        <v>3.2812500000000002E-4</v>
      </c>
      <c r="N260">
        <v>3.7499999999999999E-2</v>
      </c>
      <c r="O260">
        <v>1.2999999999999999E-3</v>
      </c>
      <c r="P260">
        <v>1E-3</v>
      </c>
    </row>
    <row r="261" spans="1:16" x14ac:dyDescent="0.15">
      <c r="A261" t="s">
        <v>20</v>
      </c>
      <c r="B261">
        <v>5.5</v>
      </c>
      <c r="C261">
        <v>0.79169999999999996</v>
      </c>
      <c r="D261">
        <v>6.7786999999999997</v>
      </c>
      <c r="E261" s="3" t="s">
        <v>16</v>
      </c>
      <c r="F261" s="3" t="s">
        <v>17</v>
      </c>
      <c r="G261" s="3" t="s">
        <v>18</v>
      </c>
      <c r="H261" s="3" t="s">
        <v>19</v>
      </c>
      <c r="I261" s="3">
        <v>1</v>
      </c>
      <c r="J261">
        <f t="shared" si="16"/>
        <v>1.7500000000000002E-2</v>
      </c>
      <c r="K261">
        <f t="shared" si="17"/>
        <v>5.9999999999999995E-4</v>
      </c>
      <c r="L261">
        <f t="shared" si="18"/>
        <v>4.4999999999999999E-4</v>
      </c>
      <c r="M261">
        <f t="shared" si="19"/>
        <v>3.0625000000000004E-4</v>
      </c>
      <c r="N261">
        <v>3.5000000000000003E-2</v>
      </c>
      <c r="O261">
        <v>1.1999999999999999E-3</v>
      </c>
      <c r="P261">
        <v>8.9999999999999998E-4</v>
      </c>
    </row>
    <row r="262" spans="1:16" x14ac:dyDescent="0.15">
      <c r="A262" t="s">
        <v>20</v>
      </c>
      <c r="B262">
        <v>5.5</v>
      </c>
      <c r="C262">
        <v>0.80110000000000003</v>
      </c>
      <c r="D262">
        <v>6.8448000000000002</v>
      </c>
      <c r="E262" s="3" t="s">
        <v>16</v>
      </c>
      <c r="F262" s="3" t="s">
        <v>17</v>
      </c>
      <c r="G262" s="3" t="s">
        <v>18</v>
      </c>
      <c r="H262" s="3" t="s">
        <v>19</v>
      </c>
      <c r="I262" s="3">
        <v>1</v>
      </c>
      <c r="J262">
        <f t="shared" si="16"/>
        <v>1.635E-2</v>
      </c>
      <c r="K262">
        <f t="shared" si="17"/>
        <v>5.9999999999999995E-4</v>
      </c>
      <c r="L262">
        <f t="shared" si="18"/>
        <v>4.0000000000000002E-4</v>
      </c>
      <c r="M262">
        <f t="shared" si="19"/>
        <v>2.8612500000000003E-4</v>
      </c>
      <c r="N262">
        <v>3.27E-2</v>
      </c>
      <c r="O262">
        <v>1.1999999999999999E-3</v>
      </c>
      <c r="P262">
        <v>8.0000000000000004E-4</v>
      </c>
    </row>
    <row r="263" spans="1:16" x14ac:dyDescent="0.15">
      <c r="A263" t="s">
        <v>20</v>
      </c>
      <c r="B263">
        <v>5.5</v>
      </c>
      <c r="C263">
        <v>0.81040000000000001</v>
      </c>
      <c r="D263">
        <v>6.9109999999999996</v>
      </c>
      <c r="E263" s="3" t="s">
        <v>16</v>
      </c>
      <c r="F263" s="3" t="s">
        <v>17</v>
      </c>
      <c r="G263" s="3" t="s">
        <v>18</v>
      </c>
      <c r="H263" s="3" t="s">
        <v>19</v>
      </c>
      <c r="I263" s="3">
        <v>1</v>
      </c>
      <c r="J263">
        <f t="shared" si="16"/>
        <v>1.5599999999999999E-2</v>
      </c>
      <c r="K263">
        <f t="shared" si="17"/>
        <v>5.9999999999999995E-4</v>
      </c>
      <c r="L263">
        <f t="shared" si="18"/>
        <v>4.0000000000000002E-4</v>
      </c>
      <c r="M263">
        <f t="shared" si="19"/>
        <v>2.7300000000000002E-4</v>
      </c>
      <c r="N263">
        <v>3.1199999999999999E-2</v>
      </c>
      <c r="O263">
        <v>1.1999999999999999E-3</v>
      </c>
      <c r="P263">
        <v>8.0000000000000004E-4</v>
      </c>
    </row>
    <row r="264" spans="1:16" x14ac:dyDescent="0.15">
      <c r="A264" t="s">
        <v>20</v>
      </c>
      <c r="B264">
        <v>5.5</v>
      </c>
      <c r="C264">
        <v>0.81979999999999997</v>
      </c>
      <c r="D264">
        <v>6.9771000000000001</v>
      </c>
      <c r="E264" s="3" t="s">
        <v>16</v>
      </c>
      <c r="F264" s="3" t="s">
        <v>17</v>
      </c>
      <c r="G264" s="3" t="s">
        <v>18</v>
      </c>
      <c r="H264" s="3" t="s">
        <v>19</v>
      </c>
      <c r="I264" s="3">
        <v>1</v>
      </c>
      <c r="J264">
        <f t="shared" si="16"/>
        <v>1.405E-2</v>
      </c>
      <c r="K264">
        <f t="shared" si="17"/>
        <v>5.5000000000000003E-4</v>
      </c>
      <c r="L264">
        <f t="shared" si="18"/>
        <v>3.5E-4</v>
      </c>
      <c r="M264">
        <f t="shared" si="19"/>
        <v>2.45875E-4</v>
      </c>
      <c r="N264">
        <v>2.81E-2</v>
      </c>
      <c r="O264">
        <v>1.1000000000000001E-3</v>
      </c>
      <c r="P264">
        <v>6.9999999999999999E-4</v>
      </c>
    </row>
    <row r="265" spans="1:16" x14ac:dyDescent="0.15">
      <c r="A265" t="s">
        <v>20</v>
      </c>
      <c r="B265">
        <v>5.5</v>
      </c>
      <c r="C265">
        <v>0.82930000000000004</v>
      </c>
      <c r="D265">
        <v>7.0431999999999997</v>
      </c>
      <c r="E265" s="3" t="s">
        <v>16</v>
      </c>
      <c r="F265" s="3" t="s">
        <v>17</v>
      </c>
      <c r="G265" s="3" t="s">
        <v>18</v>
      </c>
      <c r="H265" s="3" t="s">
        <v>19</v>
      </c>
      <c r="I265" s="3">
        <v>1</v>
      </c>
      <c r="J265">
        <f t="shared" si="16"/>
        <v>1.405E-2</v>
      </c>
      <c r="K265">
        <f t="shared" si="17"/>
        <v>5.9999999999999995E-4</v>
      </c>
      <c r="L265">
        <f t="shared" si="18"/>
        <v>3.5E-4</v>
      </c>
      <c r="M265">
        <f t="shared" si="19"/>
        <v>2.45875E-4</v>
      </c>
      <c r="N265">
        <v>2.81E-2</v>
      </c>
      <c r="O265">
        <v>1.1999999999999999E-3</v>
      </c>
      <c r="P265">
        <v>6.9999999999999999E-4</v>
      </c>
    </row>
    <row r="266" spans="1:16" x14ac:dyDescent="0.15">
      <c r="A266" t="s">
        <v>20</v>
      </c>
      <c r="B266">
        <v>5.5</v>
      </c>
      <c r="C266">
        <v>0.83879999999999999</v>
      </c>
      <c r="D266">
        <v>7.1093999999999999</v>
      </c>
      <c r="E266" s="3" t="s">
        <v>16</v>
      </c>
      <c r="F266" s="3" t="s">
        <v>17</v>
      </c>
      <c r="G266" s="3" t="s">
        <v>18</v>
      </c>
      <c r="H266" s="3" t="s">
        <v>19</v>
      </c>
      <c r="I266" s="3">
        <v>1</v>
      </c>
      <c r="J266">
        <f t="shared" si="16"/>
        <v>1.3100000000000001E-2</v>
      </c>
      <c r="K266">
        <f t="shared" si="17"/>
        <v>5.9999999999999995E-4</v>
      </c>
      <c r="L266">
        <f t="shared" si="18"/>
        <v>3.5E-4</v>
      </c>
      <c r="M266">
        <f t="shared" si="19"/>
        <v>2.2925000000000004E-4</v>
      </c>
      <c r="N266">
        <v>2.6200000000000001E-2</v>
      </c>
      <c r="O266">
        <v>1.1999999999999999E-3</v>
      </c>
      <c r="P266">
        <v>6.9999999999999999E-4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7</cp:revision>
  <dcterms:created xsi:type="dcterms:W3CDTF">2016-09-15T16:00:03Z</dcterms:created>
  <dcterms:modified xsi:type="dcterms:W3CDTF">2021-12-09T19:13:44Z</dcterms:modified>
  <dc:language>en-US</dc:language>
</cp:coreProperties>
</file>