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tug83224/Desktop/pidis/"/>
    </mc:Choice>
  </mc:AlternateContent>
  <xr:revisionPtr revIDLastSave="0" documentId="13_ncr:1_{67B14183-EC4F-774C-BA98-136376C5A46E}" xr6:coauthVersionLast="47" xr6:coauthVersionMax="47" xr10:uidLastSave="{00000000-0000-0000-0000-000000000000}"/>
  <bookViews>
    <workbookView xWindow="0" yWindow="500" windowWidth="26160" windowHeight="17040" tabRatio="500" xr2:uid="{00000000-000D-0000-FFFF-FFFF00000000}"/>
  </bookViews>
  <sheets>
    <sheet name="4GEV_ND3_apar_qw_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635" i="1" l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L593" i="1"/>
  <c r="K593" i="1"/>
  <c r="L592" i="1"/>
  <c r="K592" i="1"/>
  <c r="L591" i="1"/>
  <c r="K591" i="1"/>
  <c r="L590" i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40" i="1"/>
  <c r="L539" i="1"/>
  <c r="K539" i="1"/>
  <c r="L538" i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<sst xmlns="http://schemas.openxmlformats.org/spreadsheetml/2006/main" count="1915" uniqueCount="16">
  <si>
    <t>E</t>
  </si>
  <si>
    <t>Q2</t>
  </si>
  <si>
    <t>*set</t>
  </si>
  <si>
    <t>W</t>
  </si>
  <si>
    <t>eta</t>
  </si>
  <si>
    <t>obs</t>
  </si>
  <si>
    <t>target</t>
  </si>
  <si>
    <t>value</t>
  </si>
  <si>
    <t>stat_u</t>
  </si>
  <si>
    <t>col</t>
  </si>
  <si>
    <t>Apa</t>
  </si>
  <si>
    <t>d</t>
  </si>
  <si>
    <t>JLabHB(EG1b)</t>
  </si>
  <si>
    <t>syst</t>
  </si>
  <si>
    <t>syst_u</t>
  </si>
  <si>
    <t>norm_c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</si>
</sst>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35"/>
  <sheetViews>
    <sheetView tabSelected="1" workbookViewId="0">
      <selection activeCell="P8" sqref="P8"/>
    </sheetView>
  </sheetViews>
  <sheetFormatPr baseColWidth="10" defaultColWidth="8.83203125" defaultRowHeight="13" x14ac:dyDescent="0.15"/>
  <cols>
    <col min="1" max="1" width="6.33203125" customWidth="1"/>
    <col min="2" max="2" width="8.33203125" customWidth="1"/>
    <col min="3" max="4" width="7.33203125" customWidth="1"/>
    <col min="5" max="5" width="8.33203125" customWidth="1"/>
    <col min="6" max="8" width="8.83203125" customWidth="1"/>
    <col min="9" max="10" width="8.33203125" customWidth="1"/>
    <col min="13" max="13" width="16.6640625" customWidth="1"/>
  </cols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13</v>
      </c>
      <c r="K1" s="1" t="s">
        <v>14</v>
      </c>
      <c r="L1" s="1" t="s">
        <v>15</v>
      </c>
      <c r="M1" s="1" t="s">
        <v>9</v>
      </c>
    </row>
    <row r="2" spans="1:13" ht="14" x14ac:dyDescent="0.15">
      <c r="A2" s="2">
        <v>4.2380000000000004</v>
      </c>
      <c r="B2" s="2">
        <v>6.087E-2</v>
      </c>
      <c r="C2" s="2">
        <v>1</v>
      </c>
      <c r="D2" s="2">
        <v>2.6646999999999998</v>
      </c>
      <c r="E2" s="2">
        <v>2.5409999999999999E-2</v>
      </c>
      <c r="F2" s="2" t="s">
        <v>10</v>
      </c>
      <c r="G2" s="2" t="s">
        <v>11</v>
      </c>
      <c r="H2" s="2">
        <v>1.5255000000000001</v>
      </c>
      <c r="I2" s="2">
        <v>0.77961000000000003</v>
      </c>
      <c r="J2" s="2">
        <v>1.4103000000000001</v>
      </c>
      <c r="K2" s="2">
        <f t="shared" ref="K2:K65" si="0">SQRT(MAX(J2^2-(H2*0.07)^2,0))</f>
        <v>1.4062514191192841</v>
      </c>
      <c r="L2" s="2">
        <f t="shared" ref="L2:L65" si="1">(H2*0.07)</f>
        <v>0.10678500000000002</v>
      </c>
      <c r="M2" s="3" t="s">
        <v>12</v>
      </c>
    </row>
    <row r="3" spans="1:13" ht="14" x14ac:dyDescent="0.15">
      <c r="A3" s="2">
        <v>4.2380000000000004</v>
      </c>
      <c r="B3" s="2">
        <v>7.2830000000000006E-2</v>
      </c>
      <c r="C3" s="2">
        <v>1</v>
      </c>
      <c r="D3" s="2">
        <v>2.5855000000000001</v>
      </c>
      <c r="E3" s="2">
        <v>3.5389999999999998E-2</v>
      </c>
      <c r="F3" s="2" t="s">
        <v>10</v>
      </c>
      <c r="G3" s="2" t="s">
        <v>11</v>
      </c>
      <c r="H3" s="2">
        <v>0.54110000000000003</v>
      </c>
      <c r="I3" s="2">
        <v>0.77803</v>
      </c>
      <c r="J3" s="2">
        <v>5.9630000000000002E-2</v>
      </c>
      <c r="K3" s="2">
        <f t="shared" si="0"/>
        <v>4.6055073238460927E-2</v>
      </c>
      <c r="L3" s="2">
        <f t="shared" si="1"/>
        <v>3.7877000000000008E-2</v>
      </c>
      <c r="M3" s="3" t="s">
        <v>12</v>
      </c>
    </row>
    <row r="4" spans="1:13" ht="14" x14ac:dyDescent="0.15">
      <c r="A4" s="2">
        <v>4.2380000000000004</v>
      </c>
      <c r="B4" s="2">
        <v>7.3260000000000006E-2</v>
      </c>
      <c r="C4" s="2">
        <v>1</v>
      </c>
      <c r="D4" s="2">
        <v>2.6263000000000001</v>
      </c>
      <c r="E4" s="2">
        <v>3.1379999999999998E-2</v>
      </c>
      <c r="F4" s="2" t="s">
        <v>10</v>
      </c>
      <c r="G4" s="2" t="s">
        <v>11</v>
      </c>
      <c r="H4" s="2">
        <v>0.47149000000000002</v>
      </c>
      <c r="I4" s="2">
        <v>0.35078999999999999</v>
      </c>
      <c r="J4" s="2">
        <v>5.6469999999999999E-2</v>
      </c>
      <c r="K4" s="2">
        <f t="shared" si="0"/>
        <v>4.5821142298179338E-2</v>
      </c>
      <c r="L4" s="2">
        <f t="shared" si="1"/>
        <v>3.3004300000000007E-2</v>
      </c>
      <c r="M4" s="3" t="s">
        <v>12</v>
      </c>
    </row>
    <row r="5" spans="1:13" ht="14" x14ac:dyDescent="0.15">
      <c r="A5" s="2">
        <v>4.2380000000000004</v>
      </c>
      <c r="B5" s="2">
        <v>7.2709999999999997E-2</v>
      </c>
      <c r="C5" s="2">
        <v>1</v>
      </c>
      <c r="D5" s="2">
        <v>2.6625000000000001</v>
      </c>
      <c r="E5" s="2">
        <v>2.7730000000000001E-2</v>
      </c>
      <c r="F5" s="2" t="s">
        <v>10</v>
      </c>
      <c r="G5" s="2" t="s">
        <v>11</v>
      </c>
      <c r="H5" s="2">
        <v>-8.7370000000000003E-2</v>
      </c>
      <c r="I5" s="2">
        <v>0.1918</v>
      </c>
      <c r="J5" s="2">
        <v>3.1530000000000002E-2</v>
      </c>
      <c r="K5" s="2">
        <f t="shared" si="0"/>
        <v>3.0931160133270141E-2</v>
      </c>
      <c r="L5" s="2">
        <f t="shared" si="1"/>
        <v>-6.1159000000000005E-3</v>
      </c>
      <c r="M5" s="3" t="s">
        <v>12</v>
      </c>
    </row>
    <row r="6" spans="1:13" ht="14" x14ac:dyDescent="0.15">
      <c r="A6" s="2">
        <v>4.2380000000000004</v>
      </c>
      <c r="B6" s="2">
        <v>8.6970000000000006E-2</v>
      </c>
      <c r="C6" s="2">
        <v>1</v>
      </c>
      <c r="D6" s="2">
        <v>2.5042</v>
      </c>
      <c r="E6" s="2">
        <v>4.7570000000000001E-2</v>
      </c>
      <c r="F6" s="2" t="s">
        <v>10</v>
      </c>
      <c r="G6" s="2" t="s">
        <v>11</v>
      </c>
      <c r="H6" s="2">
        <v>1.2791999999999999</v>
      </c>
      <c r="I6" s="2">
        <v>0.69020999999999999</v>
      </c>
      <c r="J6" s="2">
        <v>0.14013</v>
      </c>
      <c r="K6" s="2">
        <f t="shared" si="0"/>
        <v>0.10778816708711583</v>
      </c>
      <c r="L6" s="2">
        <f t="shared" si="1"/>
        <v>8.9543999999999999E-2</v>
      </c>
      <c r="M6" s="3" t="s">
        <v>12</v>
      </c>
    </row>
    <row r="7" spans="1:13" ht="14" x14ac:dyDescent="0.15">
      <c r="A7" s="2">
        <v>4.2380000000000004</v>
      </c>
      <c r="B7" s="2">
        <v>8.7489999999999998E-2</v>
      </c>
      <c r="C7" s="2">
        <v>1</v>
      </c>
      <c r="D7" s="2">
        <v>2.5449999999999999</v>
      </c>
      <c r="E7" s="2">
        <v>4.2970000000000001E-2</v>
      </c>
      <c r="F7" s="2" t="s">
        <v>10</v>
      </c>
      <c r="G7" s="2" t="s">
        <v>11</v>
      </c>
      <c r="H7" s="2">
        <v>-0.33638000000000001</v>
      </c>
      <c r="I7" s="2">
        <v>0.39156000000000002</v>
      </c>
      <c r="J7" s="2">
        <v>8.7400000000000005E-2</v>
      </c>
      <c r="K7" s="2">
        <f t="shared" si="0"/>
        <v>8.416838853417595E-2</v>
      </c>
      <c r="L7" s="2">
        <f t="shared" si="1"/>
        <v>-2.3546600000000004E-2</v>
      </c>
      <c r="M7" s="3" t="s">
        <v>12</v>
      </c>
    </row>
    <row r="8" spans="1:13" ht="14" x14ac:dyDescent="0.15">
      <c r="A8" s="2">
        <v>4.2380000000000004</v>
      </c>
      <c r="B8" s="2">
        <v>8.7120000000000003E-2</v>
      </c>
      <c r="C8" s="2">
        <v>1</v>
      </c>
      <c r="D8" s="2">
        <v>2.5851000000000002</v>
      </c>
      <c r="E8" s="2">
        <v>3.8399999999999997E-2</v>
      </c>
      <c r="F8" s="2" t="s">
        <v>10</v>
      </c>
      <c r="G8" s="2" t="s">
        <v>11</v>
      </c>
      <c r="H8" s="2">
        <v>0.23499</v>
      </c>
      <c r="I8" s="2">
        <v>0.16350999999999999</v>
      </c>
      <c r="J8" s="2">
        <v>3.0259999999999999E-2</v>
      </c>
      <c r="K8" s="2">
        <f t="shared" si="0"/>
        <v>2.5398585187171346E-2</v>
      </c>
      <c r="L8" s="2">
        <f t="shared" si="1"/>
        <v>1.6449300000000004E-2</v>
      </c>
      <c r="M8" s="3" t="s">
        <v>12</v>
      </c>
    </row>
    <row r="9" spans="1:13" ht="14" x14ac:dyDescent="0.15">
      <c r="A9" s="2">
        <v>4.2380000000000004</v>
      </c>
      <c r="B9" s="2">
        <v>8.6019999999999999E-2</v>
      </c>
      <c r="C9" s="2">
        <v>1</v>
      </c>
      <c r="D9" s="2">
        <v>2.6234999999999999</v>
      </c>
      <c r="E9" s="2">
        <v>3.4009999999999999E-2</v>
      </c>
      <c r="F9" s="2" t="s">
        <v>10</v>
      </c>
      <c r="G9" s="2" t="s">
        <v>11</v>
      </c>
      <c r="H9" s="2">
        <v>-4.4260000000000001E-2</v>
      </c>
      <c r="I9" s="2">
        <v>9.8760000000000001E-2</v>
      </c>
      <c r="J9" s="2">
        <v>1.6420000000000001E-2</v>
      </c>
      <c r="K9" s="2">
        <f t="shared" si="0"/>
        <v>1.612505989942363E-2</v>
      </c>
      <c r="L9" s="2">
        <f t="shared" si="1"/>
        <v>-3.0982000000000002E-3</v>
      </c>
      <c r="M9" s="3" t="s">
        <v>12</v>
      </c>
    </row>
    <row r="10" spans="1:13" ht="14" x14ac:dyDescent="0.15">
      <c r="A10" s="2">
        <v>4.2380000000000004</v>
      </c>
      <c r="B10" s="2">
        <v>8.4849999999999995E-2</v>
      </c>
      <c r="C10" s="2">
        <v>1</v>
      </c>
      <c r="D10" s="2">
        <v>2.6581000000000001</v>
      </c>
      <c r="E10" s="2">
        <v>3.015E-2</v>
      </c>
      <c r="F10" s="2" t="s">
        <v>10</v>
      </c>
      <c r="G10" s="2" t="s">
        <v>11</v>
      </c>
      <c r="H10" s="2">
        <v>-4.9570000000000003E-2</v>
      </c>
      <c r="I10" s="2">
        <v>8.72E-2</v>
      </c>
      <c r="J10" s="2">
        <v>3.0200000000000001E-3</v>
      </c>
      <c r="K10" s="2">
        <f t="shared" si="0"/>
        <v>0</v>
      </c>
      <c r="L10" s="2">
        <f t="shared" si="1"/>
        <v>-3.4699000000000006E-3</v>
      </c>
      <c r="M10" s="3" t="s">
        <v>12</v>
      </c>
    </row>
    <row r="11" spans="1:13" ht="14" x14ac:dyDescent="0.15">
      <c r="A11" s="2">
        <v>4.2380000000000004</v>
      </c>
      <c r="B11" s="2">
        <v>0.10329000000000001</v>
      </c>
      <c r="C11" s="2">
        <v>1</v>
      </c>
      <c r="D11" s="2">
        <v>2.383</v>
      </c>
      <c r="E11" s="2">
        <v>6.7599999999999993E-2</v>
      </c>
      <c r="F11" s="2" t="s">
        <v>10</v>
      </c>
      <c r="G11" s="2" t="s">
        <v>11</v>
      </c>
      <c r="H11" s="2">
        <v>-0.65129000000000004</v>
      </c>
      <c r="I11" s="2">
        <v>0.70691999999999999</v>
      </c>
      <c r="J11" s="2">
        <v>5.8880000000000002E-2</v>
      </c>
      <c r="K11" s="2">
        <f t="shared" si="0"/>
        <v>3.7260957393899577E-2</v>
      </c>
      <c r="L11" s="2">
        <f t="shared" si="1"/>
        <v>-4.5590300000000007E-2</v>
      </c>
      <c r="M11" s="3" t="s">
        <v>12</v>
      </c>
    </row>
    <row r="12" spans="1:13" ht="14" x14ac:dyDescent="0.15">
      <c r="A12" s="2">
        <v>4.2380000000000004</v>
      </c>
      <c r="B12" s="2">
        <v>0.10453</v>
      </c>
      <c r="C12" s="2">
        <v>1</v>
      </c>
      <c r="D12" s="2">
        <v>2.4241000000000001</v>
      </c>
      <c r="E12" s="2">
        <v>6.2210000000000001E-2</v>
      </c>
      <c r="F12" s="2" t="s">
        <v>10</v>
      </c>
      <c r="G12" s="2" t="s">
        <v>11</v>
      </c>
      <c r="H12" s="2">
        <v>-0.2586</v>
      </c>
      <c r="I12" s="2">
        <v>0.41228999999999999</v>
      </c>
      <c r="J12" s="2">
        <v>4.5409999999999999E-2</v>
      </c>
      <c r="K12" s="2">
        <f t="shared" si="0"/>
        <v>4.1645956538420389E-2</v>
      </c>
      <c r="L12" s="2">
        <f t="shared" si="1"/>
        <v>-1.8102E-2</v>
      </c>
      <c r="M12" s="3" t="s">
        <v>12</v>
      </c>
    </row>
    <row r="13" spans="1:13" ht="14" x14ac:dyDescent="0.15">
      <c r="A13" s="2">
        <v>4.2380000000000004</v>
      </c>
      <c r="B13" s="2">
        <v>0.10491</v>
      </c>
      <c r="C13" s="2">
        <v>1</v>
      </c>
      <c r="D13" s="2">
        <v>2.4641000000000002</v>
      </c>
      <c r="E13" s="2">
        <v>5.6910000000000002E-2</v>
      </c>
      <c r="F13" s="2" t="s">
        <v>10</v>
      </c>
      <c r="G13" s="2" t="s">
        <v>11</v>
      </c>
      <c r="H13" s="2">
        <v>7.7700000000000005E-2</v>
      </c>
      <c r="I13" s="2">
        <v>0.23655999999999999</v>
      </c>
      <c r="J13" s="2">
        <v>2.2460000000000001E-2</v>
      </c>
      <c r="K13" s="2">
        <f t="shared" si="0"/>
        <v>2.1791486388036959E-2</v>
      </c>
      <c r="L13" s="2">
        <f t="shared" si="1"/>
        <v>5.4390000000000011E-3</v>
      </c>
      <c r="M13" s="3" t="s">
        <v>12</v>
      </c>
    </row>
    <row r="14" spans="1:13" ht="14" x14ac:dyDescent="0.15">
      <c r="A14" s="2">
        <v>4.2380000000000004</v>
      </c>
      <c r="B14" s="2">
        <v>0.10416</v>
      </c>
      <c r="C14" s="2">
        <v>1</v>
      </c>
      <c r="D14" s="2">
        <v>2.5032000000000001</v>
      </c>
      <c r="E14" s="2">
        <v>5.1670000000000001E-2</v>
      </c>
      <c r="F14" s="2" t="s">
        <v>10</v>
      </c>
      <c r="G14" s="2" t="s">
        <v>11</v>
      </c>
      <c r="H14" s="2">
        <v>-0.24776999999999999</v>
      </c>
      <c r="I14" s="2">
        <v>0.13311999999999999</v>
      </c>
      <c r="J14" s="2">
        <v>2.171E-2</v>
      </c>
      <c r="K14" s="2">
        <f t="shared" si="0"/>
        <v>1.3058071557086824E-2</v>
      </c>
      <c r="L14" s="2">
        <f t="shared" si="1"/>
        <v>-1.7343900000000002E-2</v>
      </c>
      <c r="M14" s="3" t="s">
        <v>12</v>
      </c>
    </row>
    <row r="15" spans="1:13" ht="14" x14ac:dyDescent="0.15">
      <c r="A15" s="2">
        <v>4.2380000000000004</v>
      </c>
      <c r="B15" s="2">
        <v>0.10315000000000001</v>
      </c>
      <c r="C15" s="2">
        <v>1</v>
      </c>
      <c r="D15" s="2">
        <v>2.5436999999999999</v>
      </c>
      <c r="E15" s="2">
        <v>4.6379999999999998E-2</v>
      </c>
      <c r="F15" s="2" t="s">
        <v>10</v>
      </c>
      <c r="G15" s="2" t="s">
        <v>11</v>
      </c>
      <c r="H15" s="2">
        <v>-0.10353</v>
      </c>
      <c r="I15" s="2">
        <v>9.6740000000000007E-2</v>
      </c>
      <c r="J15" s="2">
        <v>1.6129999999999999E-2</v>
      </c>
      <c r="K15" s="2">
        <f t="shared" si="0"/>
        <v>1.4410289434636625E-2</v>
      </c>
      <c r="L15" s="2">
        <f t="shared" si="1"/>
        <v>-7.2471000000000002E-3</v>
      </c>
      <c r="M15" s="3" t="s">
        <v>12</v>
      </c>
    </row>
    <row r="16" spans="1:13" ht="14" x14ac:dyDescent="0.15">
      <c r="A16" s="2">
        <v>4.2380000000000004</v>
      </c>
      <c r="B16" s="2">
        <v>0.10172</v>
      </c>
      <c r="C16" s="2">
        <v>1</v>
      </c>
      <c r="D16" s="2">
        <v>2.5817999999999999</v>
      </c>
      <c r="E16" s="2">
        <v>4.1489999999999999E-2</v>
      </c>
      <c r="F16" s="2" t="s">
        <v>10</v>
      </c>
      <c r="G16" s="2" t="s">
        <v>11</v>
      </c>
      <c r="H16" s="2">
        <v>-4.265E-2</v>
      </c>
      <c r="I16" s="2">
        <v>6.6799999999999998E-2</v>
      </c>
      <c r="J16" s="2">
        <v>6.2300000000000003E-3</v>
      </c>
      <c r="K16" s="2">
        <f t="shared" si="0"/>
        <v>5.4680608765813868E-3</v>
      </c>
      <c r="L16" s="2">
        <f t="shared" si="1"/>
        <v>-2.9855000000000003E-3</v>
      </c>
      <c r="M16" s="3" t="s">
        <v>12</v>
      </c>
    </row>
    <row r="17" spans="1:13" ht="14" x14ac:dyDescent="0.15">
      <c r="A17" s="2">
        <v>4.2380000000000004</v>
      </c>
      <c r="B17" s="2">
        <v>0.1008</v>
      </c>
      <c r="C17" s="2">
        <v>1</v>
      </c>
      <c r="D17" s="2">
        <v>2.6208999999999998</v>
      </c>
      <c r="E17" s="2">
        <v>3.6740000000000002E-2</v>
      </c>
      <c r="F17" s="2" t="s">
        <v>10</v>
      </c>
      <c r="G17" s="2" t="s">
        <v>11</v>
      </c>
      <c r="H17" s="2">
        <v>1.5810000000000001E-2</v>
      </c>
      <c r="I17" s="2">
        <v>5.9139999999999998E-2</v>
      </c>
      <c r="J17" s="2">
        <v>5.3400000000000001E-3</v>
      </c>
      <c r="K17" s="2">
        <f t="shared" si="0"/>
        <v>5.2240611702008243E-3</v>
      </c>
      <c r="L17" s="2">
        <f t="shared" si="1"/>
        <v>1.1067000000000002E-3</v>
      </c>
      <c r="M17" s="3" t="s">
        <v>12</v>
      </c>
    </row>
    <row r="18" spans="1:13" ht="14" x14ac:dyDescent="0.15">
      <c r="A18" s="2">
        <v>4.2380000000000004</v>
      </c>
      <c r="B18" s="2">
        <v>0.10009999999999999</v>
      </c>
      <c r="C18" s="2">
        <v>1</v>
      </c>
      <c r="D18" s="2">
        <v>2.6553</v>
      </c>
      <c r="E18" s="2">
        <v>3.2689999999999997E-2</v>
      </c>
      <c r="F18" s="2" t="s">
        <v>10</v>
      </c>
      <c r="G18" s="2" t="s">
        <v>11</v>
      </c>
      <c r="H18" s="2">
        <v>-8.0030000000000004E-2</v>
      </c>
      <c r="I18" s="2">
        <v>7.3020000000000002E-2</v>
      </c>
      <c r="J18" s="2">
        <v>5.5599999999999998E-3</v>
      </c>
      <c r="K18" s="2">
        <f t="shared" si="0"/>
        <v>0</v>
      </c>
      <c r="L18" s="2">
        <f t="shared" si="1"/>
        <v>-5.6021000000000005E-3</v>
      </c>
      <c r="M18" s="3" t="s">
        <v>12</v>
      </c>
    </row>
    <row r="19" spans="1:13" ht="14" x14ac:dyDescent="0.15">
      <c r="A19" s="2">
        <v>4.2380000000000004</v>
      </c>
      <c r="B19" s="2">
        <v>0.12332</v>
      </c>
      <c r="C19" s="2">
        <v>1</v>
      </c>
      <c r="D19" s="2">
        <v>2.2221000000000002</v>
      </c>
      <c r="E19" s="2">
        <v>0.10032000000000001</v>
      </c>
      <c r="F19" s="2" t="s">
        <v>10</v>
      </c>
      <c r="G19" s="2" t="s">
        <v>11</v>
      </c>
      <c r="H19" s="2">
        <v>0.19570000000000001</v>
      </c>
      <c r="I19" s="2">
        <v>0.82188000000000005</v>
      </c>
      <c r="J19" s="2">
        <v>9.9989999999999996E-2</v>
      </c>
      <c r="K19" s="2">
        <f t="shared" si="0"/>
        <v>9.9047147858986828E-2</v>
      </c>
      <c r="L19" s="2">
        <f t="shared" si="1"/>
        <v>1.3699000000000003E-2</v>
      </c>
      <c r="M19" s="3" t="s">
        <v>12</v>
      </c>
    </row>
    <row r="20" spans="1:13" ht="14" x14ac:dyDescent="0.15">
      <c r="A20" s="2">
        <v>4.2380000000000004</v>
      </c>
      <c r="B20" s="2">
        <v>0.12372</v>
      </c>
      <c r="C20" s="2">
        <v>1</v>
      </c>
      <c r="D20" s="2">
        <v>2.2622</v>
      </c>
      <c r="E20" s="2">
        <v>9.3160000000000007E-2</v>
      </c>
      <c r="F20" s="2" t="s">
        <v>10</v>
      </c>
      <c r="G20" s="2" t="s">
        <v>11</v>
      </c>
      <c r="H20" s="2">
        <v>0.24398</v>
      </c>
      <c r="I20" s="2">
        <v>0.60346</v>
      </c>
      <c r="J20" s="2">
        <v>3.3529999999999997E-2</v>
      </c>
      <c r="K20" s="2">
        <f t="shared" si="0"/>
        <v>2.8854502630265521E-2</v>
      </c>
      <c r="L20" s="2">
        <f t="shared" si="1"/>
        <v>1.7078600000000003E-2</v>
      </c>
      <c r="M20" s="3" t="s">
        <v>12</v>
      </c>
    </row>
    <row r="21" spans="1:13" ht="14" x14ac:dyDescent="0.15">
      <c r="A21" s="2">
        <v>4.2380000000000004</v>
      </c>
      <c r="B21" s="2">
        <v>0.12509999999999999</v>
      </c>
      <c r="C21" s="2">
        <v>1</v>
      </c>
      <c r="D21" s="2">
        <v>2.3033000000000001</v>
      </c>
      <c r="E21" s="2">
        <v>8.6480000000000001E-2</v>
      </c>
      <c r="F21" s="2" t="s">
        <v>10</v>
      </c>
      <c r="G21" s="2" t="s">
        <v>11</v>
      </c>
      <c r="H21" s="2">
        <v>-0.34771000000000002</v>
      </c>
      <c r="I21" s="2">
        <v>0.40300000000000002</v>
      </c>
      <c r="J21" s="2">
        <v>3.4070000000000003E-2</v>
      </c>
      <c r="K21" s="2">
        <f t="shared" si="0"/>
        <v>2.383996442761608E-2</v>
      </c>
      <c r="L21" s="2">
        <f t="shared" si="1"/>
        <v>-2.4339700000000002E-2</v>
      </c>
      <c r="M21" s="3" t="s">
        <v>12</v>
      </c>
    </row>
    <row r="22" spans="1:13" ht="14" x14ac:dyDescent="0.15">
      <c r="A22" s="2">
        <v>4.2380000000000004</v>
      </c>
      <c r="B22" s="2">
        <v>0.12559000000000001</v>
      </c>
      <c r="C22" s="2">
        <v>1</v>
      </c>
      <c r="D22" s="2">
        <v>2.3441000000000001</v>
      </c>
      <c r="E22" s="2">
        <v>7.986E-2</v>
      </c>
      <c r="F22" s="2" t="s">
        <v>10</v>
      </c>
      <c r="G22" s="2" t="s">
        <v>11</v>
      </c>
      <c r="H22" s="2">
        <v>-0.11502</v>
      </c>
      <c r="I22" s="2">
        <v>0.23438999999999999</v>
      </c>
      <c r="J22" s="2">
        <v>2.3029999999999998E-2</v>
      </c>
      <c r="K22" s="2">
        <f t="shared" si="0"/>
        <v>2.1576743453079288E-2</v>
      </c>
      <c r="L22" s="2">
        <f t="shared" si="1"/>
        <v>-8.0514000000000002E-3</v>
      </c>
      <c r="M22" s="3" t="s">
        <v>12</v>
      </c>
    </row>
    <row r="23" spans="1:13" ht="14" x14ac:dyDescent="0.15">
      <c r="A23" s="2">
        <v>4.2380000000000004</v>
      </c>
      <c r="B23" s="2">
        <v>0.12512999999999999</v>
      </c>
      <c r="C23" s="2">
        <v>1</v>
      </c>
      <c r="D23" s="2">
        <v>2.3839999999999999</v>
      </c>
      <c r="E23" s="2">
        <v>7.3400000000000007E-2</v>
      </c>
      <c r="F23" s="2" t="s">
        <v>10</v>
      </c>
      <c r="G23" s="2" t="s">
        <v>11</v>
      </c>
      <c r="H23" s="2">
        <v>5.8549999999999998E-2</v>
      </c>
      <c r="I23" s="2">
        <v>0.12195</v>
      </c>
      <c r="J23" s="2">
        <v>1.2370000000000001E-2</v>
      </c>
      <c r="K23" s="2">
        <f t="shared" si="0"/>
        <v>1.16712980319243E-2</v>
      </c>
      <c r="L23" s="2">
        <f t="shared" si="1"/>
        <v>4.0985000000000006E-3</v>
      </c>
      <c r="M23" s="3" t="s">
        <v>12</v>
      </c>
    </row>
    <row r="24" spans="1:13" ht="14" x14ac:dyDescent="0.15">
      <c r="A24" s="2">
        <v>4.2380000000000004</v>
      </c>
      <c r="B24" s="2">
        <v>0.12353</v>
      </c>
      <c r="C24" s="2">
        <v>1</v>
      </c>
      <c r="D24" s="2">
        <v>2.4218000000000002</v>
      </c>
      <c r="E24" s="2">
        <v>6.7290000000000003E-2</v>
      </c>
      <c r="F24" s="2" t="s">
        <v>10</v>
      </c>
      <c r="G24" s="2" t="s">
        <v>11</v>
      </c>
      <c r="H24" s="2">
        <v>-0.15060000000000001</v>
      </c>
      <c r="I24" s="2">
        <v>8.4169999999999995E-2</v>
      </c>
      <c r="J24" s="2">
        <v>1.695E-2</v>
      </c>
      <c r="K24" s="2">
        <f t="shared" si="0"/>
        <v>1.3272857115180588E-2</v>
      </c>
      <c r="L24" s="2">
        <f t="shared" si="1"/>
        <v>-1.0542000000000001E-2</v>
      </c>
      <c r="M24" s="3" t="s">
        <v>12</v>
      </c>
    </row>
    <row r="25" spans="1:13" ht="14" x14ac:dyDescent="0.15">
      <c r="A25" s="2">
        <v>4.2380000000000004</v>
      </c>
      <c r="B25" s="2">
        <v>0.12237000000000001</v>
      </c>
      <c r="C25" s="2">
        <v>1</v>
      </c>
      <c r="D25" s="2">
        <v>2.4619</v>
      </c>
      <c r="E25" s="2">
        <v>6.1190000000000001E-2</v>
      </c>
      <c r="F25" s="2" t="s">
        <v>10</v>
      </c>
      <c r="G25" s="2" t="s">
        <v>11</v>
      </c>
      <c r="H25" s="2">
        <v>-0.19808000000000001</v>
      </c>
      <c r="I25" s="2">
        <v>6.7519999999999997E-2</v>
      </c>
      <c r="J25" s="2">
        <v>1.8100000000000002E-2</v>
      </c>
      <c r="K25" s="2">
        <f t="shared" si="0"/>
        <v>1.1634222648720454E-2</v>
      </c>
      <c r="L25" s="2">
        <f t="shared" si="1"/>
        <v>-1.3865600000000002E-2</v>
      </c>
      <c r="M25" s="3" t="s">
        <v>12</v>
      </c>
    </row>
    <row r="26" spans="1:13" ht="14" x14ac:dyDescent="0.15">
      <c r="A26" s="2">
        <v>4.2380000000000004</v>
      </c>
      <c r="B26" s="2">
        <v>0.1211</v>
      </c>
      <c r="C26" s="2">
        <v>1</v>
      </c>
      <c r="D26" s="2">
        <v>2.5004</v>
      </c>
      <c r="E26" s="2">
        <v>5.5550000000000002E-2</v>
      </c>
      <c r="F26" s="2" t="s">
        <v>10</v>
      </c>
      <c r="G26" s="2" t="s">
        <v>11</v>
      </c>
      <c r="H26" s="2">
        <v>1.8110000000000001E-2</v>
      </c>
      <c r="I26" s="2">
        <v>6.0470000000000003E-2</v>
      </c>
      <c r="J26" s="2">
        <v>1.214E-2</v>
      </c>
      <c r="K26" s="2">
        <f t="shared" si="0"/>
        <v>1.2073629806731694E-2</v>
      </c>
      <c r="L26" s="2">
        <f t="shared" si="1"/>
        <v>1.2677000000000003E-3</v>
      </c>
      <c r="M26" s="3" t="s">
        <v>12</v>
      </c>
    </row>
    <row r="27" spans="1:13" ht="14" x14ac:dyDescent="0.15">
      <c r="A27" s="2">
        <v>4.2380000000000004</v>
      </c>
      <c r="B27" s="2">
        <v>0.12068</v>
      </c>
      <c r="C27" s="2">
        <v>1</v>
      </c>
      <c r="D27" s="2">
        <v>2.5415999999999999</v>
      </c>
      <c r="E27" s="2">
        <v>4.9910000000000003E-2</v>
      </c>
      <c r="F27" s="2" t="s">
        <v>10</v>
      </c>
      <c r="G27" s="2" t="s">
        <v>11</v>
      </c>
      <c r="H27" s="2">
        <v>2.555E-2</v>
      </c>
      <c r="I27" s="2">
        <v>5.3289999999999997E-2</v>
      </c>
      <c r="J27" s="2">
        <v>5.7099999999999998E-3</v>
      </c>
      <c r="K27" s="2">
        <f t="shared" si="0"/>
        <v>5.4226716432031908E-3</v>
      </c>
      <c r="L27" s="2">
        <f t="shared" si="1"/>
        <v>1.7885000000000002E-3</v>
      </c>
      <c r="M27" s="3" t="s">
        <v>12</v>
      </c>
    </row>
    <row r="28" spans="1:13" ht="14" x14ac:dyDescent="0.15">
      <c r="A28" s="2">
        <v>4.2380000000000004</v>
      </c>
      <c r="B28" s="2">
        <v>0.12</v>
      </c>
      <c r="C28" s="2">
        <v>1</v>
      </c>
      <c r="D28" s="2">
        <v>2.5806</v>
      </c>
      <c r="E28" s="2">
        <v>4.4679999999999997E-2</v>
      </c>
      <c r="F28" s="2" t="s">
        <v>10</v>
      </c>
      <c r="G28" s="2" t="s">
        <v>11</v>
      </c>
      <c r="H28" s="2">
        <v>2.0559999999999998E-2</v>
      </c>
      <c r="I28" s="2">
        <v>5.0369999999999998E-2</v>
      </c>
      <c r="J28" s="2">
        <v>7.6E-3</v>
      </c>
      <c r="K28" s="2">
        <f t="shared" si="0"/>
        <v>7.4624864060177697E-3</v>
      </c>
      <c r="L28" s="2">
        <f t="shared" si="1"/>
        <v>1.4392000000000001E-3</v>
      </c>
      <c r="M28" s="3" t="s">
        <v>12</v>
      </c>
    </row>
    <row r="29" spans="1:13" ht="14" x14ac:dyDescent="0.15">
      <c r="A29" s="2">
        <v>4.2380000000000004</v>
      </c>
      <c r="B29" s="2">
        <v>0.11959</v>
      </c>
      <c r="C29" s="2">
        <v>1</v>
      </c>
      <c r="D29" s="2">
        <v>2.6200999999999999</v>
      </c>
      <c r="E29" s="2">
        <v>3.9579999999999997E-2</v>
      </c>
      <c r="F29" s="2" t="s">
        <v>10</v>
      </c>
      <c r="G29" s="2" t="s">
        <v>11</v>
      </c>
      <c r="H29" s="2">
        <v>-0.11505</v>
      </c>
      <c r="I29" s="2">
        <v>5.4260000000000003E-2</v>
      </c>
      <c r="J29" s="2">
        <v>8.6599999999999993E-3</v>
      </c>
      <c r="K29" s="2">
        <f t="shared" si="0"/>
        <v>3.1838243905718154E-3</v>
      </c>
      <c r="L29" s="2">
        <f t="shared" si="1"/>
        <v>-8.0534999999999999E-3</v>
      </c>
      <c r="M29" s="3" t="s">
        <v>12</v>
      </c>
    </row>
    <row r="30" spans="1:13" ht="14" x14ac:dyDescent="0.15">
      <c r="A30" s="2">
        <v>4.2380000000000004</v>
      </c>
      <c r="B30" s="2">
        <v>0.1197</v>
      </c>
      <c r="C30" s="2">
        <v>1</v>
      </c>
      <c r="D30" s="2">
        <v>2.6545000000000001</v>
      </c>
      <c r="E30" s="2">
        <v>3.5310000000000001E-2</v>
      </c>
      <c r="F30" s="2" t="s">
        <v>10</v>
      </c>
      <c r="G30" s="2" t="s">
        <v>11</v>
      </c>
      <c r="H30" s="2">
        <v>-8.3499999999999998E-3</v>
      </c>
      <c r="I30" s="2">
        <v>7.3849999999999999E-2</v>
      </c>
      <c r="J30" s="2">
        <v>6.0800000000000003E-3</v>
      </c>
      <c r="K30" s="2">
        <f t="shared" si="0"/>
        <v>6.0518393691505069E-3</v>
      </c>
      <c r="L30" s="2">
        <f t="shared" si="1"/>
        <v>-5.8450000000000006E-4</v>
      </c>
      <c r="M30" s="3" t="s">
        <v>12</v>
      </c>
    </row>
    <row r="31" spans="1:13" ht="14" x14ac:dyDescent="0.15">
      <c r="A31" s="2">
        <v>4.2380000000000004</v>
      </c>
      <c r="B31" s="2">
        <v>0.14738000000000001</v>
      </c>
      <c r="C31" s="2">
        <v>1</v>
      </c>
      <c r="D31" s="2">
        <v>2.0617999999999999</v>
      </c>
      <c r="E31" s="2">
        <v>0.14460999999999999</v>
      </c>
      <c r="F31" s="2" t="s">
        <v>10</v>
      </c>
      <c r="G31" s="2" t="s">
        <v>11</v>
      </c>
      <c r="H31" s="2">
        <v>-0.40650999999999998</v>
      </c>
      <c r="I31" s="2">
        <v>0.80195000000000005</v>
      </c>
      <c r="J31" s="2">
        <v>5.7790000000000001E-2</v>
      </c>
      <c r="K31" s="2">
        <f t="shared" si="0"/>
        <v>5.0298680276027123E-2</v>
      </c>
      <c r="L31" s="2">
        <f t="shared" si="1"/>
        <v>-2.84557E-2</v>
      </c>
      <c r="M31" s="3" t="s">
        <v>12</v>
      </c>
    </row>
    <row r="32" spans="1:13" ht="14" x14ac:dyDescent="0.15">
      <c r="A32" s="2">
        <v>4.2380000000000004</v>
      </c>
      <c r="B32" s="2">
        <v>0.14806</v>
      </c>
      <c r="C32" s="2">
        <v>1</v>
      </c>
      <c r="D32" s="2">
        <v>2.1017000000000001</v>
      </c>
      <c r="E32" s="2">
        <v>0.13502</v>
      </c>
      <c r="F32" s="2" t="s">
        <v>10</v>
      </c>
      <c r="G32" s="2" t="s">
        <v>11</v>
      </c>
      <c r="H32" s="2">
        <v>-0.73157000000000005</v>
      </c>
      <c r="I32" s="2">
        <v>0.63765000000000005</v>
      </c>
      <c r="J32" s="2">
        <v>9.733E-2</v>
      </c>
      <c r="K32" s="2">
        <f t="shared" si="0"/>
        <v>8.2768804763570195E-2</v>
      </c>
      <c r="L32" s="2">
        <f t="shared" si="1"/>
        <v>-5.120990000000001E-2</v>
      </c>
      <c r="M32" s="3" t="s">
        <v>12</v>
      </c>
    </row>
    <row r="33" spans="1:13" ht="14" x14ac:dyDescent="0.15">
      <c r="A33" s="2">
        <v>4.2380000000000004</v>
      </c>
      <c r="B33" s="2">
        <v>0.14918999999999999</v>
      </c>
      <c r="C33" s="2">
        <v>1</v>
      </c>
      <c r="D33" s="2">
        <v>2.1427</v>
      </c>
      <c r="E33" s="2">
        <v>0.12590999999999999</v>
      </c>
      <c r="F33" s="2" t="s">
        <v>10</v>
      </c>
      <c r="G33" s="2" t="s">
        <v>11</v>
      </c>
      <c r="H33" s="2">
        <v>1.1052</v>
      </c>
      <c r="I33" s="2">
        <v>0.44555</v>
      </c>
      <c r="J33" s="2">
        <v>0.11884</v>
      </c>
      <c r="K33" s="2">
        <f t="shared" si="0"/>
        <v>9.0209517812700896E-2</v>
      </c>
      <c r="L33" s="2">
        <f t="shared" si="1"/>
        <v>7.7364000000000002E-2</v>
      </c>
      <c r="M33" s="3" t="s">
        <v>12</v>
      </c>
    </row>
    <row r="34" spans="1:13" ht="14" x14ac:dyDescent="0.15">
      <c r="A34" s="2">
        <v>4.2380000000000004</v>
      </c>
      <c r="B34" s="2">
        <v>0.15034</v>
      </c>
      <c r="C34" s="2">
        <v>1</v>
      </c>
      <c r="D34" s="2">
        <v>2.1844000000000001</v>
      </c>
      <c r="E34" s="2">
        <v>0.11713</v>
      </c>
      <c r="F34" s="2" t="s">
        <v>10</v>
      </c>
      <c r="G34" s="2" t="s">
        <v>11</v>
      </c>
      <c r="H34" s="2">
        <v>-0.80003000000000002</v>
      </c>
      <c r="I34" s="2">
        <v>0.26089000000000001</v>
      </c>
      <c r="J34" s="2">
        <v>9.8549999999999999E-2</v>
      </c>
      <c r="K34" s="2">
        <f t="shared" si="0"/>
        <v>8.109172149849822E-2</v>
      </c>
      <c r="L34" s="2">
        <f t="shared" si="1"/>
        <v>-5.6002100000000006E-2</v>
      </c>
      <c r="M34" s="3" t="s">
        <v>12</v>
      </c>
    </row>
    <row r="35" spans="1:13" ht="14" x14ac:dyDescent="0.15">
      <c r="A35" s="2">
        <v>4.2380000000000004</v>
      </c>
      <c r="B35" s="2">
        <v>0.1502</v>
      </c>
      <c r="C35" s="2">
        <v>1</v>
      </c>
      <c r="D35" s="2">
        <v>2.2231999999999998</v>
      </c>
      <c r="E35" s="2">
        <v>0.10902000000000001</v>
      </c>
      <c r="F35" s="2" t="s">
        <v>10</v>
      </c>
      <c r="G35" s="2" t="s">
        <v>11</v>
      </c>
      <c r="H35" s="2">
        <v>-0.13008</v>
      </c>
      <c r="I35" s="2">
        <v>0.14371999999999999</v>
      </c>
      <c r="J35" s="2">
        <v>5.0319999999999997E-2</v>
      </c>
      <c r="K35" s="2">
        <f t="shared" si="0"/>
        <v>4.9489296303746322E-2</v>
      </c>
      <c r="L35" s="2">
        <f t="shared" si="1"/>
        <v>-9.1056000000000002E-3</v>
      </c>
      <c r="M35" s="3" t="s">
        <v>12</v>
      </c>
    </row>
    <row r="36" spans="1:13" ht="14" x14ac:dyDescent="0.15">
      <c r="A36" s="2">
        <v>4.2380000000000004</v>
      </c>
      <c r="B36" s="2">
        <v>0.14885999999999999</v>
      </c>
      <c r="C36" s="2">
        <v>1</v>
      </c>
      <c r="D36" s="2">
        <v>2.2616999999999998</v>
      </c>
      <c r="E36" s="2">
        <v>0.10102</v>
      </c>
      <c r="F36" s="2" t="s">
        <v>10</v>
      </c>
      <c r="G36" s="2" t="s">
        <v>11</v>
      </c>
      <c r="H36" s="2">
        <v>6.6790000000000002E-2</v>
      </c>
      <c r="I36" s="2">
        <v>0.10138999999999999</v>
      </c>
      <c r="J36" s="2">
        <v>1.201E-2</v>
      </c>
      <c r="K36" s="2">
        <f t="shared" si="0"/>
        <v>1.1062624910481237E-2</v>
      </c>
      <c r="L36" s="2">
        <f t="shared" si="1"/>
        <v>4.6753000000000003E-3</v>
      </c>
      <c r="M36" s="3" t="s">
        <v>12</v>
      </c>
    </row>
    <row r="37" spans="1:13" ht="14" x14ac:dyDescent="0.15">
      <c r="A37" s="2">
        <v>4.2380000000000004</v>
      </c>
      <c r="B37" s="2">
        <v>0.14738999999999999</v>
      </c>
      <c r="C37" s="2">
        <v>1</v>
      </c>
      <c r="D37" s="2">
        <v>2.3016000000000001</v>
      </c>
      <c r="E37" s="2">
        <v>9.3130000000000004E-2</v>
      </c>
      <c r="F37" s="2" t="s">
        <v>10</v>
      </c>
      <c r="G37" s="2" t="s">
        <v>11</v>
      </c>
      <c r="H37" s="2">
        <v>-0.11570999999999999</v>
      </c>
      <c r="I37" s="2">
        <v>8.3360000000000004E-2</v>
      </c>
      <c r="J37" s="2">
        <v>1.076E-2</v>
      </c>
      <c r="K37" s="2">
        <f t="shared" si="0"/>
        <v>7.0832520716123063E-3</v>
      </c>
      <c r="L37" s="2">
        <f t="shared" si="1"/>
        <v>-8.0996999999999996E-3</v>
      </c>
      <c r="M37" s="3" t="s">
        <v>12</v>
      </c>
    </row>
    <row r="38" spans="1:13" ht="14" x14ac:dyDescent="0.15">
      <c r="A38" s="2">
        <v>4.2380000000000004</v>
      </c>
      <c r="B38" s="2">
        <v>0.14659</v>
      </c>
      <c r="C38" s="2">
        <v>1</v>
      </c>
      <c r="D38" s="2">
        <v>2.3424</v>
      </c>
      <c r="E38" s="2">
        <v>8.566E-2</v>
      </c>
      <c r="F38" s="2" t="s">
        <v>10</v>
      </c>
      <c r="G38" s="2" t="s">
        <v>11</v>
      </c>
      <c r="H38" s="2">
        <v>3.7260000000000001E-2</v>
      </c>
      <c r="I38" s="2">
        <v>6.0760000000000002E-2</v>
      </c>
      <c r="J38" s="2">
        <v>9.2399999999999999E-3</v>
      </c>
      <c r="K38" s="2">
        <f t="shared" si="0"/>
        <v>8.8642480087145568E-3</v>
      </c>
      <c r="L38" s="2">
        <f t="shared" si="1"/>
        <v>2.6082000000000002E-3</v>
      </c>
      <c r="M38" s="3" t="s">
        <v>12</v>
      </c>
    </row>
    <row r="39" spans="1:13" ht="14" x14ac:dyDescent="0.15">
      <c r="A39" s="2">
        <v>4.2380000000000004</v>
      </c>
      <c r="B39" s="2">
        <v>0.14482999999999999</v>
      </c>
      <c r="C39" s="2">
        <v>1</v>
      </c>
      <c r="D39" s="2">
        <v>2.3805999999999998</v>
      </c>
      <c r="E39" s="2">
        <v>7.8729999999999994E-2</v>
      </c>
      <c r="F39" s="2" t="s">
        <v>10</v>
      </c>
      <c r="G39" s="2" t="s">
        <v>11</v>
      </c>
      <c r="H39" s="2">
        <v>-9.5630000000000007E-2</v>
      </c>
      <c r="I39" s="2">
        <v>4.9840000000000002E-2</v>
      </c>
      <c r="J39" s="2">
        <v>8.0099999999999998E-3</v>
      </c>
      <c r="K39" s="2">
        <f t="shared" si="0"/>
        <v>4.3987640525493046E-3</v>
      </c>
      <c r="L39" s="2">
        <f t="shared" si="1"/>
        <v>-6.6941000000000014E-3</v>
      </c>
      <c r="M39" s="3" t="s">
        <v>12</v>
      </c>
    </row>
    <row r="40" spans="1:13" ht="14" x14ac:dyDescent="0.15">
      <c r="A40" s="2">
        <v>4.2380000000000004</v>
      </c>
      <c r="B40" s="2">
        <v>0.14429</v>
      </c>
      <c r="C40" s="2">
        <v>1</v>
      </c>
      <c r="D40" s="2">
        <v>2.4207000000000001</v>
      </c>
      <c r="E40" s="2">
        <v>7.2090000000000001E-2</v>
      </c>
      <c r="F40" s="2" t="s">
        <v>10</v>
      </c>
      <c r="G40" s="2" t="s">
        <v>11</v>
      </c>
      <c r="H40" s="2">
        <v>1.499E-2</v>
      </c>
      <c r="I40" s="2">
        <v>4.7309999999999998E-2</v>
      </c>
      <c r="J40" s="2">
        <v>6.6400000000000001E-3</v>
      </c>
      <c r="K40" s="2">
        <f t="shared" si="0"/>
        <v>6.5565668996815703E-3</v>
      </c>
      <c r="L40" s="2">
        <f t="shared" si="1"/>
        <v>1.0493000000000002E-3</v>
      </c>
      <c r="M40" s="3" t="s">
        <v>12</v>
      </c>
    </row>
    <row r="41" spans="1:13" ht="14" x14ac:dyDescent="0.15">
      <c r="A41" s="2">
        <v>4.2380000000000004</v>
      </c>
      <c r="B41" s="2">
        <v>0.14330999999999999</v>
      </c>
      <c r="C41" s="2">
        <v>1</v>
      </c>
      <c r="D41" s="2">
        <v>2.4597000000000002</v>
      </c>
      <c r="E41" s="2">
        <v>6.5790000000000001E-2</v>
      </c>
      <c r="F41" s="2" t="s">
        <v>10</v>
      </c>
      <c r="G41" s="2" t="s">
        <v>11</v>
      </c>
      <c r="H41" s="2">
        <v>3.1629999999999998E-2</v>
      </c>
      <c r="I41" s="2">
        <v>4.6940000000000003E-2</v>
      </c>
      <c r="J41" s="2">
        <v>5.6100000000000004E-3</v>
      </c>
      <c r="K41" s="2">
        <f t="shared" si="0"/>
        <v>5.1545961228790758E-3</v>
      </c>
      <c r="L41" s="2">
        <f t="shared" si="1"/>
        <v>2.2141000000000001E-3</v>
      </c>
      <c r="M41" s="3" t="s">
        <v>12</v>
      </c>
    </row>
    <row r="42" spans="1:13" ht="14" x14ac:dyDescent="0.15">
      <c r="A42" s="2">
        <v>4.2380000000000004</v>
      </c>
      <c r="B42" s="2">
        <v>0.14352000000000001</v>
      </c>
      <c r="C42" s="2">
        <v>1</v>
      </c>
      <c r="D42" s="2">
        <v>2.5007999999999999</v>
      </c>
      <c r="E42" s="2">
        <v>5.9619999999999999E-2</v>
      </c>
      <c r="F42" s="2" t="s">
        <v>10</v>
      </c>
      <c r="G42" s="2" t="s">
        <v>11</v>
      </c>
      <c r="H42" s="2">
        <v>1.7399999999999999E-2</v>
      </c>
      <c r="I42" s="2">
        <v>4.8280000000000003E-2</v>
      </c>
      <c r="J42" s="2">
        <v>6.0699999999999999E-3</v>
      </c>
      <c r="K42" s="2">
        <f t="shared" si="0"/>
        <v>5.9465431975224059E-3</v>
      </c>
      <c r="L42" s="2">
        <f t="shared" si="1"/>
        <v>1.2180000000000001E-3</v>
      </c>
      <c r="M42" s="3" t="s">
        <v>12</v>
      </c>
    </row>
    <row r="43" spans="1:13" ht="14" x14ac:dyDescent="0.15">
      <c r="A43" s="2">
        <v>4.2380000000000004</v>
      </c>
      <c r="B43" s="2">
        <v>0.1431</v>
      </c>
      <c r="C43" s="2">
        <v>1</v>
      </c>
      <c r="D43" s="2">
        <v>2.5404</v>
      </c>
      <c r="E43" s="2">
        <v>5.3769999999999998E-2</v>
      </c>
      <c r="F43" s="2" t="s">
        <v>10</v>
      </c>
      <c r="G43" s="2" t="s">
        <v>11</v>
      </c>
      <c r="H43" s="2">
        <v>3.7900000000000003E-2</v>
      </c>
      <c r="I43" s="2">
        <v>4.6449999999999998E-2</v>
      </c>
      <c r="J43" s="2">
        <v>7.2700000000000004E-3</v>
      </c>
      <c r="K43" s="2">
        <f t="shared" si="0"/>
        <v>6.7686402622683384E-3</v>
      </c>
      <c r="L43" s="2">
        <f t="shared" si="1"/>
        <v>2.6530000000000004E-3</v>
      </c>
      <c r="M43" s="3" t="s">
        <v>12</v>
      </c>
    </row>
    <row r="44" spans="1:13" ht="14" x14ac:dyDescent="0.15">
      <c r="A44" s="2">
        <v>4.2380000000000004</v>
      </c>
      <c r="B44" s="2">
        <v>0.14294000000000001</v>
      </c>
      <c r="C44" s="2">
        <v>1</v>
      </c>
      <c r="D44" s="2">
        <v>2.5798000000000001</v>
      </c>
      <c r="E44" s="2">
        <v>4.8149999999999998E-2</v>
      </c>
      <c r="F44" s="2" t="s">
        <v>10</v>
      </c>
      <c r="G44" s="2" t="s">
        <v>11</v>
      </c>
      <c r="H44" s="2">
        <v>4.3180000000000003E-2</v>
      </c>
      <c r="I44" s="2">
        <v>4.9180000000000001E-2</v>
      </c>
      <c r="J44" s="2">
        <v>7.6E-3</v>
      </c>
      <c r="K44" s="2">
        <f t="shared" si="0"/>
        <v>6.9730831946851176E-3</v>
      </c>
      <c r="L44" s="2">
        <f t="shared" si="1"/>
        <v>3.0226000000000007E-3</v>
      </c>
      <c r="M44" s="3" t="s">
        <v>12</v>
      </c>
    </row>
    <row r="45" spans="1:13" ht="14" x14ac:dyDescent="0.15">
      <c r="A45" s="2">
        <v>4.2380000000000004</v>
      </c>
      <c r="B45" s="2">
        <v>0.14315</v>
      </c>
      <c r="C45" s="2">
        <v>1</v>
      </c>
      <c r="D45" s="2">
        <v>2.6200999999999999</v>
      </c>
      <c r="E45" s="2">
        <v>4.2599999999999999E-2</v>
      </c>
      <c r="F45" s="2" t="s">
        <v>10</v>
      </c>
      <c r="G45" s="2" t="s">
        <v>11</v>
      </c>
      <c r="H45" s="2">
        <v>-6.6739999999999994E-2</v>
      </c>
      <c r="I45" s="2">
        <v>5.271E-2</v>
      </c>
      <c r="J45" s="2">
        <v>6.4999999999999997E-3</v>
      </c>
      <c r="K45" s="2">
        <f t="shared" si="0"/>
        <v>4.5193234847707014E-3</v>
      </c>
      <c r="L45" s="2">
        <f t="shared" si="1"/>
        <v>-4.6718000000000003E-3</v>
      </c>
      <c r="M45" s="3" t="s">
        <v>12</v>
      </c>
    </row>
    <row r="46" spans="1:13" ht="14" x14ac:dyDescent="0.15">
      <c r="A46" s="2">
        <v>4.2380000000000004</v>
      </c>
      <c r="B46" s="2">
        <v>0.14271</v>
      </c>
      <c r="C46" s="2">
        <v>1</v>
      </c>
      <c r="D46" s="2">
        <v>2.6524000000000001</v>
      </c>
      <c r="E46" s="2">
        <v>3.8159999999999999E-2</v>
      </c>
      <c r="F46" s="2" t="s">
        <v>10</v>
      </c>
      <c r="G46" s="2" t="s">
        <v>11</v>
      </c>
      <c r="H46" s="2">
        <v>-7.5939999999999994E-2</v>
      </c>
      <c r="I46" s="2">
        <v>7.1660000000000001E-2</v>
      </c>
      <c r="J46" s="2">
        <v>5.1599999999999997E-3</v>
      </c>
      <c r="K46" s="2">
        <f t="shared" si="0"/>
        <v>0</v>
      </c>
      <c r="L46" s="2">
        <f t="shared" si="1"/>
        <v>-5.3157999999999999E-3</v>
      </c>
      <c r="M46" s="3" t="s">
        <v>12</v>
      </c>
    </row>
    <row r="47" spans="1:13" ht="14" x14ac:dyDescent="0.15">
      <c r="A47" s="2">
        <v>4.2380000000000004</v>
      </c>
      <c r="B47" s="2">
        <v>0.17635000000000001</v>
      </c>
      <c r="C47" s="2">
        <v>1</v>
      </c>
      <c r="D47" s="2">
        <v>1.8627</v>
      </c>
      <c r="E47" s="2">
        <v>0.22075</v>
      </c>
      <c r="F47" s="2" t="s">
        <v>10</v>
      </c>
      <c r="G47" s="2" t="s">
        <v>11</v>
      </c>
      <c r="H47" s="2">
        <v>-1.0424</v>
      </c>
      <c r="I47" s="2">
        <v>0.81516</v>
      </c>
      <c r="J47" s="2">
        <v>0.10815</v>
      </c>
      <c r="K47" s="2">
        <f t="shared" si="0"/>
        <v>7.9825393678954054E-2</v>
      </c>
      <c r="L47" s="2">
        <f t="shared" si="1"/>
        <v>-7.2968000000000005E-2</v>
      </c>
      <c r="M47" s="3" t="s">
        <v>12</v>
      </c>
    </row>
    <row r="48" spans="1:13" ht="14" x14ac:dyDescent="0.15">
      <c r="A48" s="2">
        <v>4.2380000000000004</v>
      </c>
      <c r="B48" s="2">
        <v>0.17768</v>
      </c>
      <c r="C48" s="2">
        <v>1</v>
      </c>
      <c r="D48" s="2">
        <v>1.9025000000000001</v>
      </c>
      <c r="E48" s="2">
        <v>0.20646</v>
      </c>
      <c r="F48" s="2" t="s">
        <v>10</v>
      </c>
      <c r="G48" s="2" t="s">
        <v>11</v>
      </c>
      <c r="H48" s="2">
        <v>0.33045000000000002</v>
      </c>
      <c r="I48" s="2">
        <v>0.54727999999999999</v>
      </c>
      <c r="J48" s="2">
        <v>7.6439999999999994E-2</v>
      </c>
      <c r="K48" s="2">
        <f t="shared" si="0"/>
        <v>7.2856072552327442E-2</v>
      </c>
      <c r="L48" s="2">
        <f t="shared" si="1"/>
        <v>2.3131500000000003E-2</v>
      </c>
      <c r="M48" s="3" t="s">
        <v>12</v>
      </c>
    </row>
    <row r="49" spans="1:13" ht="14" x14ac:dyDescent="0.15">
      <c r="A49" s="2">
        <v>4.2380000000000004</v>
      </c>
      <c r="B49" s="2">
        <v>0.17927000000000001</v>
      </c>
      <c r="C49" s="2">
        <v>1</v>
      </c>
      <c r="D49" s="2">
        <v>1.9431</v>
      </c>
      <c r="E49" s="2">
        <v>0.19303999999999999</v>
      </c>
      <c r="F49" s="2" t="s">
        <v>10</v>
      </c>
      <c r="G49" s="2" t="s">
        <v>11</v>
      </c>
      <c r="H49" s="2">
        <v>0.44275999999999999</v>
      </c>
      <c r="I49" s="2">
        <v>0.36558000000000002</v>
      </c>
      <c r="J49" s="2">
        <v>4.6859999999999999E-2</v>
      </c>
      <c r="K49" s="2">
        <f t="shared" si="0"/>
        <v>3.5146566742144239E-2</v>
      </c>
      <c r="L49" s="2">
        <f t="shared" si="1"/>
        <v>3.0993200000000002E-2</v>
      </c>
      <c r="M49" s="3" t="s">
        <v>12</v>
      </c>
    </row>
    <row r="50" spans="1:13" ht="14" x14ac:dyDescent="0.15">
      <c r="A50" s="2">
        <v>4.2380000000000004</v>
      </c>
      <c r="B50" s="2">
        <v>0.18029999999999999</v>
      </c>
      <c r="C50" s="2">
        <v>1</v>
      </c>
      <c r="D50" s="2">
        <v>1.9826999999999999</v>
      </c>
      <c r="E50" s="2">
        <v>0.18057000000000001</v>
      </c>
      <c r="F50" s="2" t="s">
        <v>10</v>
      </c>
      <c r="G50" s="2" t="s">
        <v>11</v>
      </c>
      <c r="H50" s="2">
        <v>0.15486</v>
      </c>
      <c r="I50" s="2">
        <v>0.23365</v>
      </c>
      <c r="J50" s="2">
        <v>3.2669999999999998E-2</v>
      </c>
      <c r="K50" s="2">
        <f t="shared" si="0"/>
        <v>3.0819133082551166E-2</v>
      </c>
      <c r="L50" s="2">
        <f t="shared" si="1"/>
        <v>1.0840200000000001E-2</v>
      </c>
      <c r="M50" s="3" t="s">
        <v>12</v>
      </c>
    </row>
    <row r="51" spans="1:13" ht="14" x14ac:dyDescent="0.15">
      <c r="A51" s="2">
        <v>4.2380000000000004</v>
      </c>
      <c r="B51" s="2">
        <v>0.17996999999999999</v>
      </c>
      <c r="C51" s="2">
        <v>1</v>
      </c>
      <c r="D51" s="2">
        <v>2.0223</v>
      </c>
      <c r="E51" s="2">
        <v>0.16841</v>
      </c>
      <c r="F51" s="2" t="s">
        <v>10</v>
      </c>
      <c r="G51" s="2" t="s">
        <v>11</v>
      </c>
      <c r="H51" s="2">
        <v>-0.1057</v>
      </c>
      <c r="I51" s="2">
        <v>0.16120000000000001</v>
      </c>
      <c r="J51" s="2">
        <v>1.35E-2</v>
      </c>
      <c r="K51" s="2">
        <f t="shared" si="0"/>
        <v>1.1291802291928422E-2</v>
      </c>
      <c r="L51" s="2">
        <f t="shared" si="1"/>
        <v>-7.3990000000000011E-3</v>
      </c>
      <c r="M51" s="3" t="s">
        <v>12</v>
      </c>
    </row>
    <row r="52" spans="1:13" ht="14" x14ac:dyDescent="0.15">
      <c r="A52" s="2">
        <v>4.2380000000000004</v>
      </c>
      <c r="B52" s="2">
        <v>0.17892</v>
      </c>
      <c r="C52" s="2">
        <v>1</v>
      </c>
      <c r="D52" s="2">
        <v>2.0615999999999999</v>
      </c>
      <c r="E52" s="2">
        <v>0.15684999999999999</v>
      </c>
      <c r="F52" s="2" t="s">
        <v>10</v>
      </c>
      <c r="G52" s="2" t="s">
        <v>11</v>
      </c>
      <c r="H52" s="2">
        <v>-4.0219999999999999E-2</v>
      </c>
      <c r="I52" s="2">
        <v>0.12062</v>
      </c>
      <c r="J52" s="2">
        <v>7.6499999999999997E-3</v>
      </c>
      <c r="K52" s="2">
        <f t="shared" si="0"/>
        <v>7.1130881366675046E-3</v>
      </c>
      <c r="L52" s="2">
        <f t="shared" si="1"/>
        <v>-2.8154E-3</v>
      </c>
      <c r="M52" s="3" t="s">
        <v>12</v>
      </c>
    </row>
    <row r="53" spans="1:13" ht="14" x14ac:dyDescent="0.15">
      <c r="A53" s="2">
        <v>4.2380000000000004</v>
      </c>
      <c r="B53" s="2">
        <v>0.17763999999999999</v>
      </c>
      <c r="C53" s="2">
        <v>1</v>
      </c>
      <c r="D53" s="2">
        <v>2.1015999999999999</v>
      </c>
      <c r="E53" s="2">
        <v>0.14574999999999999</v>
      </c>
      <c r="F53" s="2" t="s">
        <v>10</v>
      </c>
      <c r="G53" s="2" t="s">
        <v>11</v>
      </c>
      <c r="H53" s="2">
        <v>-7.9100000000000004E-2</v>
      </c>
      <c r="I53" s="2">
        <v>9.9339999999999998E-2</v>
      </c>
      <c r="J53" s="2">
        <v>7.0800000000000004E-3</v>
      </c>
      <c r="K53" s="2">
        <f t="shared" si="0"/>
        <v>4.4122591718982222E-3</v>
      </c>
      <c r="L53" s="2">
        <f t="shared" si="1"/>
        <v>-5.5370000000000011E-3</v>
      </c>
      <c r="M53" s="3" t="s">
        <v>12</v>
      </c>
    </row>
    <row r="54" spans="1:13" ht="14" x14ac:dyDescent="0.15">
      <c r="A54" s="2">
        <v>4.2380000000000004</v>
      </c>
      <c r="B54" s="2">
        <v>0.17730000000000001</v>
      </c>
      <c r="C54" s="2">
        <v>1</v>
      </c>
      <c r="D54" s="2">
        <v>2.1423999999999999</v>
      </c>
      <c r="E54" s="2">
        <v>0.13542000000000001</v>
      </c>
      <c r="F54" s="2" t="s">
        <v>10</v>
      </c>
      <c r="G54" s="2" t="s">
        <v>11</v>
      </c>
      <c r="H54" s="2">
        <v>-6.719E-2</v>
      </c>
      <c r="I54" s="2">
        <v>7.22E-2</v>
      </c>
      <c r="J54" s="2">
        <v>7.8600000000000007E-3</v>
      </c>
      <c r="K54" s="2">
        <f t="shared" si="0"/>
        <v>6.2975049908674148E-3</v>
      </c>
      <c r="L54" s="2">
        <f t="shared" si="1"/>
        <v>-4.7033000000000005E-3</v>
      </c>
      <c r="M54" s="3" t="s">
        <v>12</v>
      </c>
    </row>
    <row r="55" spans="1:13" ht="14" x14ac:dyDescent="0.15">
      <c r="A55" s="2">
        <v>4.2380000000000004</v>
      </c>
      <c r="B55" s="2">
        <v>0.17499000000000001</v>
      </c>
      <c r="C55" s="2">
        <v>1</v>
      </c>
      <c r="D55" s="2">
        <v>2.1812</v>
      </c>
      <c r="E55" s="2">
        <v>0.12556999999999999</v>
      </c>
      <c r="F55" s="2" t="s">
        <v>10</v>
      </c>
      <c r="G55" s="2" t="s">
        <v>11</v>
      </c>
      <c r="H55" s="2">
        <v>5.917E-2</v>
      </c>
      <c r="I55" s="2">
        <v>5.5539999999999999E-2</v>
      </c>
      <c r="J55" s="2">
        <v>7.9299999999999995E-3</v>
      </c>
      <c r="K55" s="2">
        <f t="shared" si="0"/>
        <v>6.762363816743373E-3</v>
      </c>
      <c r="L55" s="2">
        <f t="shared" si="1"/>
        <v>4.1419000000000004E-3</v>
      </c>
      <c r="M55" s="3" t="s">
        <v>12</v>
      </c>
    </row>
    <row r="56" spans="1:13" ht="14" x14ac:dyDescent="0.15">
      <c r="A56" s="2">
        <v>4.2380000000000004</v>
      </c>
      <c r="B56" s="2">
        <v>0.17291999999999999</v>
      </c>
      <c r="C56" s="2">
        <v>1</v>
      </c>
      <c r="D56" s="2">
        <v>2.2202000000000002</v>
      </c>
      <c r="E56" s="2">
        <v>0.1163</v>
      </c>
      <c r="F56" s="2" t="s">
        <v>10</v>
      </c>
      <c r="G56" s="2" t="s">
        <v>11</v>
      </c>
      <c r="H56" s="2">
        <v>-6.148E-2</v>
      </c>
      <c r="I56" s="2">
        <v>5.0569999999999997E-2</v>
      </c>
      <c r="J56" s="2">
        <v>6.8399999999999997E-3</v>
      </c>
      <c r="K56" s="2">
        <f t="shared" si="0"/>
        <v>5.3164487244776468E-3</v>
      </c>
      <c r="L56" s="2">
        <f t="shared" si="1"/>
        <v>-4.3036000000000003E-3</v>
      </c>
      <c r="M56" s="3" t="s">
        <v>12</v>
      </c>
    </row>
    <row r="57" spans="1:13" ht="14" x14ac:dyDescent="0.15">
      <c r="A57" s="2">
        <v>4.2380000000000004</v>
      </c>
      <c r="B57" s="2">
        <v>0.17299</v>
      </c>
      <c r="C57" s="2">
        <v>1</v>
      </c>
      <c r="D57" s="2">
        <v>2.2606999999999999</v>
      </c>
      <c r="E57" s="2">
        <v>0.10778</v>
      </c>
      <c r="F57" s="2" t="s">
        <v>10</v>
      </c>
      <c r="G57" s="2" t="s">
        <v>11</v>
      </c>
      <c r="H57" s="2">
        <v>2.903E-2</v>
      </c>
      <c r="I57" s="2">
        <v>4.8739999999999999E-2</v>
      </c>
      <c r="J57" s="2">
        <v>5.4599999999999996E-3</v>
      </c>
      <c r="K57" s="2">
        <f t="shared" si="0"/>
        <v>5.067757846424787E-3</v>
      </c>
      <c r="L57" s="2">
        <f t="shared" si="1"/>
        <v>2.0321000000000002E-3</v>
      </c>
      <c r="M57" s="3" t="s">
        <v>12</v>
      </c>
    </row>
    <row r="58" spans="1:13" ht="14" x14ac:dyDescent="0.15">
      <c r="A58" s="2">
        <v>4.2380000000000004</v>
      </c>
      <c r="B58" s="2">
        <v>0.17277000000000001</v>
      </c>
      <c r="C58" s="2">
        <v>1</v>
      </c>
      <c r="D58" s="2">
        <v>2.3010000000000002</v>
      </c>
      <c r="E58" s="2">
        <v>9.9650000000000002E-2</v>
      </c>
      <c r="F58" s="2" t="s">
        <v>10</v>
      </c>
      <c r="G58" s="2" t="s">
        <v>11</v>
      </c>
      <c r="H58" s="2">
        <v>-5.1279999999999999E-2</v>
      </c>
      <c r="I58" s="2">
        <v>4.2560000000000001E-2</v>
      </c>
      <c r="J58" s="2">
        <v>4.6600000000000001E-3</v>
      </c>
      <c r="K58" s="2">
        <f t="shared" si="0"/>
        <v>2.9715941580236017E-3</v>
      </c>
      <c r="L58" s="2">
        <f t="shared" si="1"/>
        <v>-3.5896000000000001E-3</v>
      </c>
      <c r="M58" s="3" t="s">
        <v>12</v>
      </c>
    </row>
    <row r="59" spans="1:13" ht="14" x14ac:dyDescent="0.15">
      <c r="A59" s="2">
        <v>4.2380000000000004</v>
      </c>
      <c r="B59" s="2">
        <v>0.17127999999999999</v>
      </c>
      <c r="C59" s="2">
        <v>1</v>
      </c>
      <c r="D59" s="2">
        <v>2.34</v>
      </c>
      <c r="E59" s="2">
        <v>9.1850000000000001E-2</v>
      </c>
      <c r="F59" s="2" t="s">
        <v>10</v>
      </c>
      <c r="G59" s="2" t="s">
        <v>11</v>
      </c>
      <c r="H59" s="2">
        <v>1.1939999999999999E-2</v>
      </c>
      <c r="I59" s="2">
        <v>4.0030000000000003E-2</v>
      </c>
      <c r="J59" s="2">
        <v>6.7499999999999999E-3</v>
      </c>
      <c r="K59" s="2">
        <f t="shared" si="0"/>
        <v>6.6980548191247283E-3</v>
      </c>
      <c r="L59" s="2">
        <f t="shared" si="1"/>
        <v>8.3580000000000004E-4</v>
      </c>
      <c r="M59" s="3" t="s">
        <v>12</v>
      </c>
    </row>
    <row r="60" spans="1:13" ht="14" x14ac:dyDescent="0.15">
      <c r="A60" s="2">
        <v>4.2380000000000004</v>
      </c>
      <c r="B60" s="2">
        <v>0.17130000000000001</v>
      </c>
      <c r="C60" s="2">
        <v>1</v>
      </c>
      <c r="D60" s="2">
        <v>2.3801000000000001</v>
      </c>
      <c r="E60" s="2">
        <v>8.4519999999999998E-2</v>
      </c>
      <c r="F60" s="2" t="s">
        <v>10</v>
      </c>
      <c r="G60" s="2" t="s">
        <v>11</v>
      </c>
      <c r="H60" s="2">
        <v>7.4980000000000005E-2</v>
      </c>
      <c r="I60" s="2">
        <v>4.0509999999999997E-2</v>
      </c>
      <c r="J60" s="2">
        <v>9.75E-3</v>
      </c>
      <c r="K60" s="2">
        <f t="shared" si="0"/>
        <v>8.216732808117834E-3</v>
      </c>
      <c r="L60" s="2">
        <f t="shared" si="1"/>
        <v>5.2486000000000008E-3</v>
      </c>
      <c r="M60" s="3" t="s">
        <v>12</v>
      </c>
    </row>
    <row r="61" spans="1:13" ht="14" x14ac:dyDescent="0.15">
      <c r="A61" s="2">
        <v>4.2380000000000004</v>
      </c>
      <c r="B61" s="2">
        <v>0.17041000000000001</v>
      </c>
      <c r="C61" s="2">
        <v>1</v>
      </c>
      <c r="D61" s="2">
        <v>2.4194</v>
      </c>
      <c r="E61" s="2">
        <v>7.7460000000000001E-2</v>
      </c>
      <c r="F61" s="2" t="s">
        <v>10</v>
      </c>
      <c r="G61" s="2" t="s">
        <v>11</v>
      </c>
      <c r="H61" s="2">
        <v>-9.7439999999999999E-2</v>
      </c>
      <c r="I61" s="2">
        <v>4.2220000000000001E-2</v>
      </c>
      <c r="J61" s="2">
        <v>9.1500000000000001E-3</v>
      </c>
      <c r="K61" s="2">
        <f t="shared" si="0"/>
        <v>6.0991136536385345E-3</v>
      </c>
      <c r="L61" s="2">
        <f t="shared" si="1"/>
        <v>-6.820800000000001E-3</v>
      </c>
      <c r="M61" s="3" t="s">
        <v>12</v>
      </c>
    </row>
    <row r="62" spans="1:13" ht="14" x14ac:dyDescent="0.15">
      <c r="A62" s="2">
        <v>4.2380000000000004</v>
      </c>
      <c r="B62" s="2">
        <v>0.17088999999999999</v>
      </c>
      <c r="C62" s="2">
        <v>1</v>
      </c>
      <c r="D62" s="2">
        <v>2.4603000000000002</v>
      </c>
      <c r="E62" s="2">
        <v>7.0639999999999994E-2</v>
      </c>
      <c r="F62" s="2" t="s">
        <v>10</v>
      </c>
      <c r="G62" s="2" t="s">
        <v>11</v>
      </c>
      <c r="H62" s="2">
        <v>-2.9950000000000001E-2</v>
      </c>
      <c r="I62" s="2">
        <v>4.607E-2</v>
      </c>
      <c r="J62" s="2">
        <v>5.9100000000000003E-3</v>
      </c>
      <c r="K62" s="2">
        <f t="shared" si="0"/>
        <v>5.5256481746488346E-3</v>
      </c>
      <c r="L62" s="2">
        <f t="shared" si="1"/>
        <v>-2.0965000000000003E-3</v>
      </c>
      <c r="M62" s="3" t="s">
        <v>12</v>
      </c>
    </row>
    <row r="63" spans="1:13" ht="14" x14ac:dyDescent="0.15">
      <c r="A63" s="2">
        <v>4.2380000000000004</v>
      </c>
      <c r="B63" s="2">
        <v>0.17121</v>
      </c>
      <c r="C63" s="2">
        <v>1</v>
      </c>
      <c r="D63" s="2">
        <v>2.5005999999999999</v>
      </c>
      <c r="E63" s="2">
        <v>6.411E-2</v>
      </c>
      <c r="F63" s="2" t="s">
        <v>10</v>
      </c>
      <c r="G63" s="2" t="s">
        <v>11</v>
      </c>
      <c r="H63" s="2">
        <v>-6.5890000000000004E-2</v>
      </c>
      <c r="I63" s="2">
        <v>4.4290000000000003E-2</v>
      </c>
      <c r="J63" s="2">
        <v>4.8900000000000002E-3</v>
      </c>
      <c r="K63" s="2">
        <f t="shared" si="0"/>
        <v>1.6244348894307811E-3</v>
      </c>
      <c r="L63" s="2">
        <f t="shared" si="1"/>
        <v>-4.6123000000000006E-3</v>
      </c>
      <c r="M63" s="3" t="s">
        <v>12</v>
      </c>
    </row>
    <row r="64" spans="1:13" ht="14" x14ac:dyDescent="0.15">
      <c r="A64" s="2">
        <v>4.2380000000000004</v>
      </c>
      <c r="B64" s="2">
        <v>0.17099</v>
      </c>
      <c r="C64" s="2">
        <v>1</v>
      </c>
      <c r="D64" s="2">
        <v>2.5400999999999998</v>
      </c>
      <c r="E64" s="2">
        <v>5.7829999999999999E-2</v>
      </c>
      <c r="F64" s="2" t="s">
        <v>10</v>
      </c>
      <c r="G64" s="2" t="s">
        <v>11</v>
      </c>
      <c r="H64" s="2">
        <v>1.6150000000000001E-2</v>
      </c>
      <c r="I64" s="2">
        <v>4.3729999999999998E-2</v>
      </c>
      <c r="J64" s="2">
        <v>4.6299999999999996E-3</v>
      </c>
      <c r="K64" s="2">
        <f t="shared" si="0"/>
        <v>4.4898629990234662E-3</v>
      </c>
      <c r="L64" s="2">
        <f t="shared" si="1"/>
        <v>1.1305000000000002E-3</v>
      </c>
      <c r="M64" s="3" t="s">
        <v>12</v>
      </c>
    </row>
    <row r="65" spans="1:13" ht="14" x14ac:dyDescent="0.15">
      <c r="A65" s="2">
        <v>4.2380000000000004</v>
      </c>
      <c r="B65" s="2">
        <v>0.17086000000000001</v>
      </c>
      <c r="C65" s="2">
        <v>1</v>
      </c>
      <c r="D65" s="2">
        <v>2.5802</v>
      </c>
      <c r="E65" s="2">
        <v>5.1619999999999999E-2</v>
      </c>
      <c r="F65" s="2" t="s">
        <v>10</v>
      </c>
      <c r="G65" s="2" t="s">
        <v>11</v>
      </c>
      <c r="H65" s="2">
        <v>-2.333E-2</v>
      </c>
      <c r="I65" s="2">
        <v>4.7140000000000001E-2</v>
      </c>
      <c r="J65" s="2">
        <v>3.0000000000000001E-3</v>
      </c>
      <c r="K65" s="2">
        <f t="shared" si="0"/>
        <v>2.5165421494582601E-3</v>
      </c>
      <c r="L65" s="2">
        <f t="shared" si="1"/>
        <v>-1.6331000000000002E-3</v>
      </c>
      <c r="M65" s="3" t="s">
        <v>12</v>
      </c>
    </row>
    <row r="66" spans="1:13" ht="14" x14ac:dyDescent="0.15">
      <c r="A66" s="2">
        <v>4.2380000000000004</v>
      </c>
      <c r="B66" s="2">
        <v>0.17041000000000001</v>
      </c>
      <c r="C66" s="2">
        <v>1</v>
      </c>
      <c r="D66" s="2">
        <v>2.6198000000000001</v>
      </c>
      <c r="E66" s="2">
        <v>4.5620000000000001E-2</v>
      </c>
      <c r="F66" s="2" t="s">
        <v>10</v>
      </c>
      <c r="G66" s="2" t="s">
        <v>11</v>
      </c>
      <c r="H66" s="2">
        <v>-1.119E-2</v>
      </c>
      <c r="I66" s="2">
        <v>5.108E-2</v>
      </c>
      <c r="J66" s="2">
        <v>3.5999999999999999E-3</v>
      </c>
      <c r="K66" s="2">
        <f t="shared" ref="K66:K129" si="2">SQRT(MAX(J66^2-(H66*0.07)^2,0))</f>
        <v>3.5137502913553773E-3</v>
      </c>
      <c r="L66" s="2">
        <f t="shared" ref="L66:L129" si="3">(H66*0.07)</f>
        <v>-7.8330000000000012E-4</v>
      </c>
      <c r="M66" s="3" t="s">
        <v>12</v>
      </c>
    </row>
    <row r="67" spans="1:13" ht="14" x14ac:dyDescent="0.15">
      <c r="A67" s="2">
        <v>4.2380000000000004</v>
      </c>
      <c r="B67" s="2">
        <v>0.16975999999999999</v>
      </c>
      <c r="C67" s="2">
        <v>1</v>
      </c>
      <c r="D67" s="2">
        <v>2.6495000000000002</v>
      </c>
      <c r="E67" s="2">
        <v>4.1180000000000001E-2</v>
      </c>
      <c r="F67" s="2" t="s">
        <v>10</v>
      </c>
      <c r="G67" s="2" t="s">
        <v>11</v>
      </c>
      <c r="H67" s="2">
        <v>-7.5179999999999997E-2</v>
      </c>
      <c r="I67" s="2">
        <v>7.8609999999999999E-2</v>
      </c>
      <c r="J67" s="2">
        <v>4.4400000000000004E-3</v>
      </c>
      <c r="K67" s="2">
        <f t="shared" si="2"/>
        <v>0</v>
      </c>
      <c r="L67" s="2">
        <f t="shared" si="3"/>
        <v>-5.2626000000000001E-3</v>
      </c>
      <c r="M67" s="3" t="s">
        <v>12</v>
      </c>
    </row>
    <row r="68" spans="1:13" ht="14" x14ac:dyDescent="0.15">
      <c r="A68" s="2">
        <v>4.2380000000000004</v>
      </c>
      <c r="B68" s="2">
        <v>0.21156</v>
      </c>
      <c r="C68" s="2">
        <v>1</v>
      </c>
      <c r="D68" s="2">
        <v>1.6617999999999999</v>
      </c>
      <c r="E68" s="2">
        <v>0.34036</v>
      </c>
      <c r="F68" s="2" t="s">
        <v>10</v>
      </c>
      <c r="G68" s="2" t="s">
        <v>11</v>
      </c>
      <c r="H68" s="2">
        <v>-0.61916000000000004</v>
      </c>
      <c r="I68" s="2">
        <v>0.82411000000000001</v>
      </c>
      <c r="J68" s="2">
        <v>9.5680000000000001E-2</v>
      </c>
      <c r="K68" s="2">
        <f t="shared" si="2"/>
        <v>8.5300661090990382E-2</v>
      </c>
      <c r="L68" s="2">
        <f t="shared" si="3"/>
        <v>-4.334120000000001E-2</v>
      </c>
      <c r="M68" s="3" t="s">
        <v>12</v>
      </c>
    </row>
    <row r="69" spans="1:13" ht="14" x14ac:dyDescent="0.15">
      <c r="A69" s="2">
        <v>4.2380000000000004</v>
      </c>
      <c r="B69" s="2">
        <v>0.21242</v>
      </c>
      <c r="C69" s="2">
        <v>1</v>
      </c>
      <c r="D69" s="2">
        <v>1.7021999999999999</v>
      </c>
      <c r="E69" s="2">
        <v>0.31620999999999999</v>
      </c>
      <c r="F69" s="2" t="s">
        <v>10</v>
      </c>
      <c r="G69" s="2" t="s">
        <v>11</v>
      </c>
      <c r="H69" s="2">
        <v>-0.28495999999999999</v>
      </c>
      <c r="I69" s="2">
        <v>0.62719999999999998</v>
      </c>
      <c r="J69" s="2">
        <v>5.3679999999999999E-2</v>
      </c>
      <c r="K69" s="2">
        <f t="shared" si="2"/>
        <v>4.9836247974340921E-2</v>
      </c>
      <c r="L69" s="2">
        <f t="shared" si="3"/>
        <v>-1.9947200000000002E-2</v>
      </c>
      <c r="M69" s="3" t="s">
        <v>12</v>
      </c>
    </row>
    <row r="70" spans="1:13" ht="14" x14ac:dyDescent="0.15">
      <c r="A70" s="2">
        <v>4.2380000000000004</v>
      </c>
      <c r="B70" s="2">
        <v>0.21401000000000001</v>
      </c>
      <c r="C70" s="2">
        <v>1</v>
      </c>
      <c r="D70" s="2">
        <v>1.7426999999999999</v>
      </c>
      <c r="E70" s="2">
        <v>0.29449999999999998</v>
      </c>
      <c r="F70" s="2" t="s">
        <v>10</v>
      </c>
      <c r="G70" s="2" t="s">
        <v>11</v>
      </c>
      <c r="H70" s="2">
        <v>0.44885000000000003</v>
      </c>
      <c r="I70" s="2">
        <v>0.43160999999999999</v>
      </c>
      <c r="J70" s="2">
        <v>4.4069999999999998E-2</v>
      </c>
      <c r="K70" s="2">
        <f t="shared" si="2"/>
        <v>3.0902749388201683E-2</v>
      </c>
      <c r="L70" s="2">
        <f t="shared" si="3"/>
        <v>3.1419500000000003E-2</v>
      </c>
      <c r="M70" s="3" t="s">
        <v>12</v>
      </c>
    </row>
    <row r="71" spans="1:13" ht="14" x14ac:dyDescent="0.15">
      <c r="A71" s="2">
        <v>4.2380000000000004</v>
      </c>
      <c r="B71" s="2">
        <v>0.21559</v>
      </c>
      <c r="C71" s="2">
        <v>1</v>
      </c>
      <c r="D71" s="2">
        <v>1.7838000000000001</v>
      </c>
      <c r="E71" s="2">
        <v>0.27431</v>
      </c>
      <c r="F71" s="2" t="s">
        <v>10</v>
      </c>
      <c r="G71" s="2" t="s">
        <v>11</v>
      </c>
      <c r="H71" s="2">
        <v>8.4040000000000004E-2</v>
      </c>
      <c r="I71" s="2">
        <v>0.28181</v>
      </c>
      <c r="J71" s="2">
        <v>2.9479999999999999E-2</v>
      </c>
      <c r="K71" s="2">
        <f t="shared" si="2"/>
        <v>2.8887074344072991E-2</v>
      </c>
      <c r="L71" s="2">
        <f t="shared" si="3"/>
        <v>5.8828000000000005E-3</v>
      </c>
      <c r="M71" s="3" t="s">
        <v>12</v>
      </c>
    </row>
    <row r="72" spans="1:13" ht="14" x14ac:dyDescent="0.15">
      <c r="A72" s="2">
        <v>4.2380000000000004</v>
      </c>
      <c r="B72" s="2">
        <v>0.21597</v>
      </c>
      <c r="C72" s="2">
        <v>1</v>
      </c>
      <c r="D72" s="2">
        <v>1.8233999999999999</v>
      </c>
      <c r="E72" s="2">
        <v>0.25588</v>
      </c>
      <c r="F72" s="2" t="s">
        <v>10</v>
      </c>
      <c r="G72" s="2" t="s">
        <v>11</v>
      </c>
      <c r="H72" s="2">
        <v>-1.9900000000000001E-2</v>
      </c>
      <c r="I72" s="2">
        <v>0.15551999999999999</v>
      </c>
      <c r="J72" s="2">
        <v>6.2899999999999996E-3</v>
      </c>
      <c r="K72" s="2">
        <f t="shared" si="2"/>
        <v>6.1338121099362014E-3</v>
      </c>
      <c r="L72" s="2">
        <f t="shared" si="3"/>
        <v>-1.3930000000000001E-3</v>
      </c>
      <c r="M72" s="3" t="s">
        <v>12</v>
      </c>
    </row>
    <row r="73" spans="1:13" ht="14" x14ac:dyDescent="0.15">
      <c r="A73" s="2">
        <v>4.2380000000000004</v>
      </c>
      <c r="B73" s="2">
        <v>0.21429999999999999</v>
      </c>
      <c r="C73" s="2">
        <v>1</v>
      </c>
      <c r="D73" s="2">
        <v>1.863</v>
      </c>
      <c r="E73" s="2">
        <v>0.23805999999999999</v>
      </c>
      <c r="F73" s="2" t="s">
        <v>10</v>
      </c>
      <c r="G73" s="2" t="s">
        <v>11</v>
      </c>
      <c r="H73" s="2">
        <v>-5.0319999999999997E-2</v>
      </c>
      <c r="I73" s="2">
        <v>9.332E-2</v>
      </c>
      <c r="J73" s="2">
        <v>3.5899999999999999E-3</v>
      </c>
      <c r="K73" s="2">
        <f t="shared" si="2"/>
        <v>6.9339616381978747E-4</v>
      </c>
      <c r="L73" s="2">
        <f t="shared" si="3"/>
        <v>-3.5224000000000002E-3</v>
      </c>
      <c r="M73" s="3" t="s">
        <v>12</v>
      </c>
    </row>
    <row r="74" spans="1:13" ht="14" x14ac:dyDescent="0.15">
      <c r="A74" s="2">
        <v>4.2380000000000004</v>
      </c>
      <c r="B74" s="2">
        <v>0.21215999999999999</v>
      </c>
      <c r="C74" s="2">
        <v>1</v>
      </c>
      <c r="D74" s="2">
        <v>1.9014</v>
      </c>
      <c r="E74" s="2">
        <v>0.22178999999999999</v>
      </c>
      <c r="F74" s="2" t="s">
        <v>10</v>
      </c>
      <c r="G74" s="2" t="s">
        <v>11</v>
      </c>
      <c r="H74" s="2">
        <v>-2.947E-2</v>
      </c>
      <c r="I74" s="2">
        <v>6.8809999999999996E-2</v>
      </c>
      <c r="J74" s="2">
        <v>6.4799999999999996E-3</v>
      </c>
      <c r="K74" s="2">
        <f t="shared" si="2"/>
        <v>6.1428693287420653E-3</v>
      </c>
      <c r="L74" s="2">
        <f t="shared" si="3"/>
        <v>-2.0629000000000003E-3</v>
      </c>
      <c r="M74" s="3" t="s">
        <v>12</v>
      </c>
    </row>
    <row r="75" spans="1:13" ht="14" x14ac:dyDescent="0.15">
      <c r="A75" s="2">
        <v>4.2380000000000004</v>
      </c>
      <c r="B75" s="2">
        <v>0.21021999999999999</v>
      </c>
      <c r="C75" s="2">
        <v>1</v>
      </c>
      <c r="D75" s="2">
        <v>1.9408000000000001</v>
      </c>
      <c r="E75" s="2">
        <v>0.20638000000000001</v>
      </c>
      <c r="F75" s="2" t="s">
        <v>10</v>
      </c>
      <c r="G75" s="2" t="s">
        <v>11</v>
      </c>
      <c r="H75" s="2">
        <v>7.7850000000000003E-2</v>
      </c>
      <c r="I75" s="2">
        <v>5.7790000000000001E-2</v>
      </c>
      <c r="J75" s="2">
        <v>8.9300000000000004E-3</v>
      </c>
      <c r="K75" s="2">
        <f t="shared" si="2"/>
        <v>7.0744504910275549E-3</v>
      </c>
      <c r="L75" s="2">
        <f t="shared" si="3"/>
        <v>5.4495000000000004E-3</v>
      </c>
      <c r="M75" s="3" t="s">
        <v>12</v>
      </c>
    </row>
    <row r="76" spans="1:13" ht="14" x14ac:dyDescent="0.15">
      <c r="A76" s="2">
        <v>4.2380000000000004</v>
      </c>
      <c r="B76" s="2">
        <v>0.20818</v>
      </c>
      <c r="C76" s="2">
        <v>1</v>
      </c>
      <c r="D76" s="2">
        <v>1.9803999999999999</v>
      </c>
      <c r="E76" s="2">
        <v>0.19198999999999999</v>
      </c>
      <c r="F76" s="2" t="s">
        <v>10</v>
      </c>
      <c r="G76" s="2" t="s">
        <v>11</v>
      </c>
      <c r="H76" s="2">
        <v>-6.5879999999999994E-2</v>
      </c>
      <c r="I76" s="2">
        <v>5.2900000000000003E-2</v>
      </c>
      <c r="J76" s="2">
        <v>8.0700000000000008E-3</v>
      </c>
      <c r="K76" s="2">
        <f t="shared" si="2"/>
        <v>6.6225407088216538E-3</v>
      </c>
      <c r="L76" s="2">
        <f t="shared" si="3"/>
        <v>-4.6116000000000004E-3</v>
      </c>
      <c r="M76" s="3" t="s">
        <v>12</v>
      </c>
    </row>
    <row r="77" spans="1:13" ht="14" x14ac:dyDescent="0.15">
      <c r="A77" s="2">
        <v>4.2380000000000004</v>
      </c>
      <c r="B77" s="2">
        <v>0.20701</v>
      </c>
      <c r="C77" s="2">
        <v>1</v>
      </c>
      <c r="D77" s="2">
        <v>2.0204</v>
      </c>
      <c r="E77" s="2">
        <v>0.17868999999999999</v>
      </c>
      <c r="F77" s="2" t="s">
        <v>10</v>
      </c>
      <c r="G77" s="2" t="s">
        <v>11</v>
      </c>
      <c r="H77" s="2">
        <v>3.5499999999999997E-2</v>
      </c>
      <c r="I77" s="2">
        <v>5.0900000000000001E-2</v>
      </c>
      <c r="J77" s="2">
        <v>5.5799999999999999E-3</v>
      </c>
      <c r="K77" s="2">
        <f t="shared" si="2"/>
        <v>4.9961159914477561E-3</v>
      </c>
      <c r="L77" s="2">
        <f t="shared" si="3"/>
        <v>2.4850000000000002E-3</v>
      </c>
      <c r="M77" s="3" t="s">
        <v>12</v>
      </c>
    </row>
    <row r="78" spans="1:13" ht="14" x14ac:dyDescent="0.15">
      <c r="A78" s="2">
        <v>4.2380000000000004</v>
      </c>
      <c r="B78" s="2">
        <v>0.20802999999999999</v>
      </c>
      <c r="C78" s="2">
        <v>1</v>
      </c>
      <c r="D78" s="2">
        <v>2.0609000000000002</v>
      </c>
      <c r="E78" s="2">
        <v>0.16682</v>
      </c>
      <c r="F78" s="2" t="s">
        <v>10</v>
      </c>
      <c r="G78" s="2" t="s">
        <v>11</v>
      </c>
      <c r="H78" s="2">
        <v>-1.8069999999999999E-2</v>
      </c>
      <c r="I78" s="2">
        <v>4.6170000000000003E-2</v>
      </c>
      <c r="J78" s="2">
        <v>3.5400000000000002E-3</v>
      </c>
      <c r="K78" s="2">
        <f t="shared" si="2"/>
        <v>3.3063012551792677E-3</v>
      </c>
      <c r="L78" s="2">
        <f t="shared" si="3"/>
        <v>-1.2649E-3</v>
      </c>
      <c r="M78" s="3" t="s">
        <v>12</v>
      </c>
    </row>
    <row r="79" spans="1:13" ht="14" x14ac:dyDescent="0.15">
      <c r="A79" s="2">
        <v>4.2380000000000004</v>
      </c>
      <c r="B79" s="2">
        <v>0.20693</v>
      </c>
      <c r="C79" s="2">
        <v>1</v>
      </c>
      <c r="D79" s="2">
        <v>2.1006999999999998</v>
      </c>
      <c r="E79" s="2">
        <v>0.15523000000000001</v>
      </c>
      <c r="F79" s="2" t="s">
        <v>10</v>
      </c>
      <c r="G79" s="2" t="s">
        <v>11</v>
      </c>
      <c r="H79" s="2">
        <v>1.7000000000000001E-4</v>
      </c>
      <c r="I79" s="2">
        <v>4.0840000000000001E-2</v>
      </c>
      <c r="J79" s="2">
        <v>2.2000000000000001E-3</v>
      </c>
      <c r="K79" s="2">
        <f t="shared" si="2"/>
        <v>2.199967815673675E-3</v>
      </c>
      <c r="L79" s="2">
        <f t="shared" si="3"/>
        <v>1.1900000000000001E-5</v>
      </c>
      <c r="M79" s="3" t="s">
        <v>12</v>
      </c>
    </row>
    <row r="80" spans="1:13" ht="14" x14ac:dyDescent="0.15">
      <c r="A80" s="2">
        <v>4.2380000000000004</v>
      </c>
      <c r="B80" s="2">
        <v>0.20494000000000001</v>
      </c>
      <c r="C80" s="2">
        <v>1</v>
      </c>
      <c r="D80" s="2">
        <v>2.14</v>
      </c>
      <c r="E80" s="2">
        <v>0.14421</v>
      </c>
      <c r="F80" s="2" t="s">
        <v>10</v>
      </c>
      <c r="G80" s="2" t="s">
        <v>11</v>
      </c>
      <c r="H80" s="2">
        <v>-3.2160000000000001E-2</v>
      </c>
      <c r="I80" s="2">
        <v>3.9030000000000002E-2</v>
      </c>
      <c r="J80" s="2">
        <v>2.3600000000000001E-3</v>
      </c>
      <c r="K80" s="2">
        <f t="shared" si="2"/>
        <v>7.0830682617069318E-4</v>
      </c>
      <c r="L80" s="2">
        <f t="shared" si="3"/>
        <v>-2.2512000000000001E-3</v>
      </c>
      <c r="M80" s="3" t="s">
        <v>12</v>
      </c>
    </row>
    <row r="81" spans="1:13" ht="14" x14ac:dyDescent="0.15">
      <c r="A81" s="2">
        <v>4.2380000000000004</v>
      </c>
      <c r="B81" s="2">
        <v>0.20433999999999999</v>
      </c>
      <c r="C81" s="2">
        <v>1</v>
      </c>
      <c r="D81" s="2">
        <v>2.1798999999999999</v>
      </c>
      <c r="E81" s="2">
        <v>0.13403000000000001</v>
      </c>
      <c r="F81" s="2" t="s">
        <v>10</v>
      </c>
      <c r="G81" s="2" t="s">
        <v>11</v>
      </c>
      <c r="H81" s="2">
        <v>-8.9999999999999998E-4</v>
      </c>
      <c r="I81" s="2">
        <v>4.0149999999999998E-2</v>
      </c>
      <c r="J81" s="2">
        <v>2.6099999999999999E-3</v>
      </c>
      <c r="K81" s="2">
        <f t="shared" si="2"/>
        <v>2.6092395443883644E-3</v>
      </c>
      <c r="L81" s="2">
        <f t="shared" si="3"/>
        <v>-6.3E-5</v>
      </c>
      <c r="M81" s="3" t="s">
        <v>12</v>
      </c>
    </row>
    <row r="82" spans="1:13" ht="14" x14ac:dyDescent="0.15">
      <c r="A82" s="2">
        <v>4.2380000000000004</v>
      </c>
      <c r="B82" s="2">
        <v>0.20549999999999999</v>
      </c>
      <c r="C82" s="2">
        <v>1</v>
      </c>
      <c r="D82" s="2">
        <v>2.2204999999999999</v>
      </c>
      <c r="E82" s="2">
        <v>0.12465</v>
      </c>
      <c r="F82" s="2" t="s">
        <v>10</v>
      </c>
      <c r="G82" s="2" t="s">
        <v>11</v>
      </c>
      <c r="H82" s="2">
        <v>1.189E-2</v>
      </c>
      <c r="I82" s="2">
        <v>3.9100000000000003E-2</v>
      </c>
      <c r="J82" s="2">
        <v>2.7699999999999999E-3</v>
      </c>
      <c r="K82" s="2">
        <f t="shared" si="2"/>
        <v>2.642002405373621E-3</v>
      </c>
      <c r="L82" s="2">
        <f t="shared" si="3"/>
        <v>8.3230000000000001E-4</v>
      </c>
      <c r="M82" s="3" t="s">
        <v>12</v>
      </c>
    </row>
    <row r="83" spans="1:13" ht="14" x14ac:dyDescent="0.15">
      <c r="A83" s="2">
        <v>4.2380000000000004</v>
      </c>
      <c r="B83" s="2">
        <v>0.20462</v>
      </c>
      <c r="C83" s="2">
        <v>1</v>
      </c>
      <c r="D83" s="2">
        <v>2.2602000000000002</v>
      </c>
      <c r="E83" s="2">
        <v>0.11548</v>
      </c>
      <c r="F83" s="2" t="s">
        <v>10</v>
      </c>
      <c r="G83" s="2" t="s">
        <v>11</v>
      </c>
      <c r="H83" s="2">
        <v>-9.1000000000000004E-3</v>
      </c>
      <c r="I83" s="2">
        <v>3.6880000000000003E-2</v>
      </c>
      <c r="J83" s="2">
        <v>2.64E-3</v>
      </c>
      <c r="K83" s="2">
        <f t="shared" si="2"/>
        <v>2.5619974629183381E-3</v>
      </c>
      <c r="L83" s="2">
        <f t="shared" si="3"/>
        <v>-6.3700000000000009E-4</v>
      </c>
      <c r="M83" s="3" t="s">
        <v>12</v>
      </c>
    </row>
    <row r="84" spans="1:13" ht="14" x14ac:dyDescent="0.15">
      <c r="A84" s="2">
        <v>4.2380000000000004</v>
      </c>
      <c r="B84" s="2">
        <v>0.20372999999999999</v>
      </c>
      <c r="C84" s="2">
        <v>1</v>
      </c>
      <c r="D84" s="2">
        <v>2.2997999999999998</v>
      </c>
      <c r="E84" s="2">
        <v>0.10677</v>
      </c>
      <c r="F84" s="2" t="s">
        <v>10</v>
      </c>
      <c r="G84" s="2" t="s">
        <v>11</v>
      </c>
      <c r="H84" s="2">
        <v>-4.2320000000000003E-2</v>
      </c>
      <c r="I84" s="2">
        <v>3.7760000000000002E-2</v>
      </c>
      <c r="J84" s="2">
        <v>2.99E-3</v>
      </c>
      <c r="K84" s="2">
        <f t="shared" si="2"/>
        <v>4.05322390203155E-4</v>
      </c>
      <c r="L84" s="2">
        <f t="shared" si="3"/>
        <v>-2.9624000000000004E-3</v>
      </c>
      <c r="M84" s="3" t="s">
        <v>12</v>
      </c>
    </row>
    <row r="85" spans="1:13" ht="14" x14ac:dyDescent="0.15">
      <c r="A85" s="2">
        <v>4.2380000000000004</v>
      </c>
      <c r="B85" s="2">
        <v>0.20385</v>
      </c>
      <c r="C85" s="2">
        <v>1</v>
      </c>
      <c r="D85" s="2">
        <v>2.3399000000000001</v>
      </c>
      <c r="E85" s="2">
        <v>9.8549999999999999E-2</v>
      </c>
      <c r="F85" s="2" t="s">
        <v>10</v>
      </c>
      <c r="G85" s="2" t="s">
        <v>11</v>
      </c>
      <c r="H85" s="2">
        <v>-4.0829999999999998E-2</v>
      </c>
      <c r="I85" s="2">
        <v>3.9079999999999997E-2</v>
      </c>
      <c r="J85" s="2">
        <v>3.2699999999999999E-3</v>
      </c>
      <c r="K85" s="2">
        <f t="shared" si="2"/>
        <v>1.588761904754768E-3</v>
      </c>
      <c r="L85" s="2">
        <f t="shared" si="3"/>
        <v>-2.8581000000000001E-3</v>
      </c>
      <c r="M85" s="3" t="s">
        <v>12</v>
      </c>
    </row>
    <row r="86" spans="1:13" ht="14" x14ac:dyDescent="0.15">
      <c r="A86" s="2">
        <v>4.2380000000000004</v>
      </c>
      <c r="B86" s="2">
        <v>0.20349</v>
      </c>
      <c r="C86" s="2">
        <v>1</v>
      </c>
      <c r="D86" s="2">
        <v>2.3794</v>
      </c>
      <c r="E86" s="2">
        <v>9.0709999999999999E-2</v>
      </c>
      <c r="F86" s="2" t="s">
        <v>10</v>
      </c>
      <c r="G86" s="2" t="s">
        <v>11</v>
      </c>
      <c r="H86" s="2">
        <v>7.2500000000000004E-3</v>
      </c>
      <c r="I86" s="2">
        <v>5.459E-2</v>
      </c>
      <c r="J86" s="2">
        <v>2.8999999999999998E-3</v>
      </c>
      <c r="K86" s="2">
        <f t="shared" si="2"/>
        <v>2.8552484567897062E-3</v>
      </c>
      <c r="L86" s="2">
        <f t="shared" si="3"/>
        <v>5.0750000000000003E-4</v>
      </c>
      <c r="M86" s="3" t="s">
        <v>12</v>
      </c>
    </row>
    <row r="87" spans="1:13" ht="14" x14ac:dyDescent="0.15">
      <c r="A87" s="2">
        <v>4.2380000000000004</v>
      </c>
      <c r="B87" s="2">
        <v>0.20444999999999999</v>
      </c>
      <c r="C87" s="2">
        <v>1</v>
      </c>
      <c r="D87" s="2">
        <v>2.4201999999999999</v>
      </c>
      <c r="E87" s="2">
        <v>8.3140000000000006E-2</v>
      </c>
      <c r="F87" s="2" t="s">
        <v>10</v>
      </c>
      <c r="G87" s="2" t="s">
        <v>11</v>
      </c>
      <c r="H87" s="2">
        <v>-2.5950000000000001E-2</v>
      </c>
      <c r="I87" s="2">
        <v>5.042E-2</v>
      </c>
      <c r="J87" s="2">
        <v>3.6099999999999999E-3</v>
      </c>
      <c r="K87" s="2">
        <f t="shared" si="2"/>
        <v>3.1196839182840302E-3</v>
      </c>
      <c r="L87" s="2">
        <f t="shared" si="3"/>
        <v>-1.8165000000000002E-3</v>
      </c>
      <c r="M87" s="3" t="s">
        <v>12</v>
      </c>
    </row>
    <row r="88" spans="1:13" ht="14" x14ac:dyDescent="0.15">
      <c r="A88" s="2">
        <v>4.2380000000000004</v>
      </c>
      <c r="B88" s="2">
        <v>0.20444000000000001</v>
      </c>
      <c r="C88" s="2">
        <v>1</v>
      </c>
      <c r="D88" s="2">
        <v>2.4605000000000001</v>
      </c>
      <c r="E88" s="2">
        <v>7.5770000000000004E-2</v>
      </c>
      <c r="F88" s="2" t="s">
        <v>10</v>
      </c>
      <c r="G88" s="2" t="s">
        <v>11</v>
      </c>
      <c r="H88" s="2">
        <v>-6.7809999999999995E-2</v>
      </c>
      <c r="I88" s="2">
        <v>4.2520000000000002E-2</v>
      </c>
      <c r="J88" s="2">
        <v>5.1799999999999997E-3</v>
      </c>
      <c r="K88" s="2">
        <f t="shared" si="2"/>
        <v>2.0739428897633594E-3</v>
      </c>
      <c r="L88" s="2">
        <f t="shared" si="3"/>
        <v>-4.7467000000000004E-3</v>
      </c>
      <c r="M88" s="3" t="s">
        <v>12</v>
      </c>
    </row>
    <row r="89" spans="1:13" ht="14" x14ac:dyDescent="0.15">
      <c r="A89" s="2">
        <v>4.2380000000000004</v>
      </c>
      <c r="B89" s="2">
        <v>0.20416000000000001</v>
      </c>
      <c r="C89" s="2">
        <v>1</v>
      </c>
      <c r="D89" s="2">
        <v>2.5003000000000002</v>
      </c>
      <c r="E89" s="2">
        <v>6.8709999999999993E-2</v>
      </c>
      <c r="F89" s="2" t="s">
        <v>10</v>
      </c>
      <c r="G89" s="2" t="s">
        <v>11</v>
      </c>
      <c r="H89" s="2">
        <v>-6.4560000000000006E-2</v>
      </c>
      <c r="I89" s="2">
        <v>4.0890000000000003E-2</v>
      </c>
      <c r="J89" s="2">
        <v>5.0800000000000003E-3</v>
      </c>
      <c r="K89" s="2">
        <f t="shared" si="2"/>
        <v>2.3201791654956293E-3</v>
      </c>
      <c r="L89" s="2">
        <f t="shared" si="3"/>
        <v>-4.519200000000001E-3</v>
      </c>
      <c r="M89" s="3" t="s">
        <v>12</v>
      </c>
    </row>
    <row r="90" spans="1:13" ht="14" x14ac:dyDescent="0.15">
      <c r="A90" s="2">
        <v>4.2380000000000004</v>
      </c>
      <c r="B90" s="2">
        <v>0.20352999999999999</v>
      </c>
      <c r="C90" s="2">
        <v>1</v>
      </c>
      <c r="D90" s="2">
        <v>2.5394999999999999</v>
      </c>
      <c r="E90" s="2">
        <v>6.191E-2</v>
      </c>
      <c r="F90" s="2" t="s">
        <v>10</v>
      </c>
      <c r="G90" s="2" t="s">
        <v>11</v>
      </c>
      <c r="H90" s="2">
        <v>-3.4639999999999997E-2</v>
      </c>
      <c r="I90" s="2">
        <v>4.3920000000000001E-2</v>
      </c>
      <c r="J90" s="2">
        <v>4.4299999999999999E-3</v>
      </c>
      <c r="K90" s="2">
        <f t="shared" si="2"/>
        <v>3.707458018642962E-3</v>
      </c>
      <c r="L90" s="2">
        <f t="shared" si="3"/>
        <v>-2.4248E-3</v>
      </c>
      <c r="M90" s="3" t="s">
        <v>12</v>
      </c>
    </row>
    <row r="91" spans="1:13" ht="14" x14ac:dyDescent="0.15">
      <c r="A91" s="2">
        <v>4.2380000000000004</v>
      </c>
      <c r="B91" s="2">
        <v>0.20322000000000001</v>
      </c>
      <c r="C91" s="2">
        <v>1</v>
      </c>
      <c r="D91" s="2">
        <v>2.5794999999999999</v>
      </c>
      <c r="E91" s="2">
        <v>5.5210000000000002E-2</v>
      </c>
      <c r="F91" s="2" t="s">
        <v>10</v>
      </c>
      <c r="G91" s="2" t="s">
        <v>11</v>
      </c>
      <c r="H91" s="2">
        <v>-7.3510000000000006E-2</v>
      </c>
      <c r="I91" s="2">
        <v>4.8570000000000002E-2</v>
      </c>
      <c r="J91" s="2">
        <v>5.6600000000000001E-3</v>
      </c>
      <c r="K91" s="2">
        <f t="shared" si="2"/>
        <v>2.357407794591336E-3</v>
      </c>
      <c r="L91" s="2">
        <f t="shared" si="3"/>
        <v>-5.1457000000000013E-3</v>
      </c>
      <c r="M91" s="3" t="s">
        <v>12</v>
      </c>
    </row>
    <row r="92" spans="1:13" ht="14" x14ac:dyDescent="0.15">
      <c r="A92" s="2">
        <v>4.2380000000000004</v>
      </c>
      <c r="B92" s="2">
        <v>0.20422999999999999</v>
      </c>
      <c r="C92" s="2">
        <v>1</v>
      </c>
      <c r="D92" s="2">
        <v>2.6208</v>
      </c>
      <c r="E92" s="2">
        <v>4.8570000000000002E-2</v>
      </c>
      <c r="F92" s="2" t="s">
        <v>10</v>
      </c>
      <c r="G92" s="2" t="s">
        <v>11</v>
      </c>
      <c r="H92" s="2">
        <v>2.4590000000000001E-2</v>
      </c>
      <c r="I92" s="2">
        <v>5.1869999999999999E-2</v>
      </c>
      <c r="J92" s="2">
        <v>6.7000000000000002E-3</v>
      </c>
      <c r="K92" s="2">
        <f t="shared" si="2"/>
        <v>6.4751159302363073E-3</v>
      </c>
      <c r="L92" s="2">
        <f t="shared" si="3"/>
        <v>1.7213000000000003E-3</v>
      </c>
      <c r="M92" s="3" t="s">
        <v>12</v>
      </c>
    </row>
    <row r="93" spans="1:13" ht="14" x14ac:dyDescent="0.15">
      <c r="A93" s="2">
        <v>4.2380000000000004</v>
      </c>
      <c r="B93" s="2">
        <v>0.20216999999999999</v>
      </c>
      <c r="C93" s="2">
        <v>1</v>
      </c>
      <c r="D93" s="2">
        <v>2.6463000000000001</v>
      </c>
      <c r="E93" s="2">
        <v>4.4319999999999998E-2</v>
      </c>
      <c r="F93" s="2" t="s">
        <v>10</v>
      </c>
      <c r="G93" s="2" t="s">
        <v>11</v>
      </c>
      <c r="H93" s="2">
        <v>-8.412E-2</v>
      </c>
      <c r="I93" s="2">
        <v>9.6009999999999998E-2</v>
      </c>
      <c r="J93" s="2">
        <v>5.9899999999999997E-3</v>
      </c>
      <c r="K93" s="2">
        <f t="shared" si="2"/>
        <v>1.0985651733056133E-3</v>
      </c>
      <c r="L93" s="2">
        <f t="shared" si="3"/>
        <v>-5.8884000000000002E-3</v>
      </c>
      <c r="M93" s="3" t="s">
        <v>12</v>
      </c>
    </row>
    <row r="94" spans="1:13" ht="14" x14ac:dyDescent="0.15">
      <c r="A94" s="2">
        <v>4.2380000000000004</v>
      </c>
      <c r="B94" s="2">
        <v>0.25361</v>
      </c>
      <c r="C94" s="2">
        <v>1</v>
      </c>
      <c r="D94" s="2">
        <v>1.381</v>
      </c>
      <c r="E94" s="2">
        <v>0.64075000000000004</v>
      </c>
      <c r="F94" s="2" t="s">
        <v>10</v>
      </c>
      <c r="G94" s="2" t="s">
        <v>11</v>
      </c>
      <c r="H94" s="2">
        <v>0.10367999999999999</v>
      </c>
      <c r="I94" s="2">
        <v>0.81694</v>
      </c>
      <c r="J94" s="2">
        <v>1.5089999999999999E-2</v>
      </c>
      <c r="K94" s="2">
        <f t="shared" si="2"/>
        <v>1.3230092298997765E-2</v>
      </c>
      <c r="L94" s="2">
        <f t="shared" si="3"/>
        <v>7.2576000000000003E-3</v>
      </c>
      <c r="M94" s="3" t="s">
        <v>12</v>
      </c>
    </row>
    <row r="95" spans="1:13" ht="14" x14ac:dyDescent="0.15">
      <c r="A95" s="2">
        <v>4.2380000000000004</v>
      </c>
      <c r="B95" s="2">
        <v>0.25358000000000003</v>
      </c>
      <c r="C95" s="2">
        <v>1</v>
      </c>
      <c r="D95" s="2">
        <v>1.4213</v>
      </c>
      <c r="E95" s="2">
        <v>0.58540999999999999</v>
      </c>
      <c r="F95" s="2" t="s">
        <v>10</v>
      </c>
      <c r="G95" s="2" t="s">
        <v>11</v>
      </c>
      <c r="H95" s="2">
        <v>0.16632</v>
      </c>
      <c r="I95" s="2">
        <v>0.66424000000000005</v>
      </c>
      <c r="J95" s="2">
        <v>3.5069999999999997E-2</v>
      </c>
      <c r="K95" s="2">
        <f t="shared" si="2"/>
        <v>3.3081103703473981E-2</v>
      </c>
      <c r="L95" s="2">
        <f t="shared" si="3"/>
        <v>1.1642400000000001E-2</v>
      </c>
      <c r="M95" s="3" t="s">
        <v>12</v>
      </c>
    </row>
    <row r="96" spans="1:13" ht="14" x14ac:dyDescent="0.15">
      <c r="A96" s="2">
        <v>4.2380000000000004</v>
      </c>
      <c r="B96" s="2">
        <v>0.25507000000000002</v>
      </c>
      <c r="C96" s="2">
        <v>1</v>
      </c>
      <c r="D96" s="2">
        <v>1.462</v>
      </c>
      <c r="E96" s="2">
        <v>0.53717000000000004</v>
      </c>
      <c r="F96" s="2" t="s">
        <v>10</v>
      </c>
      <c r="G96" s="2" t="s">
        <v>11</v>
      </c>
      <c r="H96" s="2">
        <v>-0.49742999999999998</v>
      </c>
      <c r="I96" s="2">
        <v>0.47271999999999997</v>
      </c>
      <c r="J96" s="2">
        <v>7.1029999999999996E-2</v>
      </c>
      <c r="K96" s="2">
        <f t="shared" si="2"/>
        <v>6.1909785462316042E-2</v>
      </c>
      <c r="L96" s="2">
        <f t="shared" si="3"/>
        <v>-3.48201E-2</v>
      </c>
      <c r="M96" s="3" t="s">
        <v>12</v>
      </c>
    </row>
    <row r="97" spans="1:13" ht="14" x14ac:dyDescent="0.15">
      <c r="A97" s="2">
        <v>4.2380000000000004</v>
      </c>
      <c r="B97" s="2">
        <v>0.25540000000000002</v>
      </c>
      <c r="C97" s="2">
        <v>1</v>
      </c>
      <c r="D97" s="2">
        <v>1.5017</v>
      </c>
      <c r="E97" s="2">
        <v>0.49484</v>
      </c>
      <c r="F97" s="2" t="s">
        <v>10</v>
      </c>
      <c r="G97" s="2" t="s">
        <v>11</v>
      </c>
      <c r="H97" s="2">
        <v>0.87417999999999996</v>
      </c>
      <c r="I97" s="2">
        <v>0.35319</v>
      </c>
      <c r="J97" s="2">
        <v>8.362E-2</v>
      </c>
      <c r="K97" s="2">
        <f t="shared" si="2"/>
        <v>5.6989210428290721E-2</v>
      </c>
      <c r="L97" s="2">
        <f t="shared" si="3"/>
        <v>6.11926E-2</v>
      </c>
      <c r="M97" s="3" t="s">
        <v>12</v>
      </c>
    </row>
    <row r="98" spans="1:13" ht="14" x14ac:dyDescent="0.15">
      <c r="A98" s="2">
        <v>4.2380000000000004</v>
      </c>
      <c r="B98" s="2">
        <v>0.25788</v>
      </c>
      <c r="C98" s="2">
        <v>1</v>
      </c>
      <c r="D98" s="2">
        <v>1.544</v>
      </c>
      <c r="E98" s="2">
        <v>0.45582</v>
      </c>
      <c r="F98" s="2" t="s">
        <v>10</v>
      </c>
      <c r="G98" s="2" t="s">
        <v>11</v>
      </c>
      <c r="H98" s="2">
        <v>-5.8209999999999998E-2</v>
      </c>
      <c r="I98" s="2">
        <v>0.22935</v>
      </c>
      <c r="J98" s="2">
        <v>5.5120000000000002E-2</v>
      </c>
      <c r="K98" s="2">
        <f t="shared" si="2"/>
        <v>5.4969184275464746E-2</v>
      </c>
      <c r="L98" s="2">
        <f t="shared" si="3"/>
        <v>-4.0747000000000005E-3</v>
      </c>
      <c r="M98" s="3" t="s">
        <v>12</v>
      </c>
    </row>
    <row r="99" spans="1:13" ht="14" x14ac:dyDescent="0.15">
      <c r="A99" s="2">
        <v>4.2380000000000004</v>
      </c>
      <c r="B99" s="2">
        <v>0.25863999999999998</v>
      </c>
      <c r="C99" s="2">
        <v>1</v>
      </c>
      <c r="D99" s="2">
        <v>1.5821000000000001</v>
      </c>
      <c r="E99" s="2">
        <v>0.42358000000000001</v>
      </c>
      <c r="F99" s="2" t="s">
        <v>10</v>
      </c>
      <c r="G99" s="2" t="s">
        <v>11</v>
      </c>
      <c r="H99" s="2">
        <v>-1.391E-2</v>
      </c>
      <c r="I99" s="2">
        <v>0.15740000000000001</v>
      </c>
      <c r="J99" s="2">
        <v>4.7600000000000003E-3</v>
      </c>
      <c r="K99" s="2">
        <f t="shared" si="2"/>
        <v>4.659346339348472E-3</v>
      </c>
      <c r="L99" s="2">
        <f t="shared" si="3"/>
        <v>-9.7370000000000009E-4</v>
      </c>
      <c r="M99" s="3" t="s">
        <v>12</v>
      </c>
    </row>
    <row r="100" spans="1:13" ht="14" x14ac:dyDescent="0.15">
      <c r="A100" s="2">
        <v>4.2380000000000004</v>
      </c>
      <c r="B100" s="2">
        <v>0.25761000000000001</v>
      </c>
      <c r="C100" s="2">
        <v>1</v>
      </c>
      <c r="D100" s="2">
        <v>1.6228</v>
      </c>
      <c r="E100" s="2">
        <v>0.39151000000000002</v>
      </c>
      <c r="F100" s="2" t="s">
        <v>10</v>
      </c>
      <c r="G100" s="2" t="s">
        <v>11</v>
      </c>
      <c r="H100" s="2">
        <v>-2.9870000000000001E-2</v>
      </c>
      <c r="I100" s="2">
        <v>0.10972999999999999</v>
      </c>
      <c r="J100" s="2">
        <v>3.5400000000000002E-3</v>
      </c>
      <c r="K100" s="2">
        <f t="shared" si="2"/>
        <v>2.8565253700956342E-3</v>
      </c>
      <c r="L100" s="2">
        <f t="shared" si="3"/>
        <v>-2.0909000000000001E-3</v>
      </c>
      <c r="M100" s="3" t="s">
        <v>12</v>
      </c>
    </row>
    <row r="101" spans="1:13" ht="14" x14ac:dyDescent="0.15">
      <c r="A101" s="2">
        <v>4.2380000000000004</v>
      </c>
      <c r="B101" s="2">
        <v>0.25556000000000001</v>
      </c>
      <c r="C101" s="2">
        <v>1</v>
      </c>
      <c r="D101" s="2">
        <v>1.6615</v>
      </c>
      <c r="E101" s="2">
        <v>0.36337999999999998</v>
      </c>
      <c r="F101" s="2" t="s">
        <v>10</v>
      </c>
      <c r="G101" s="2" t="s">
        <v>11</v>
      </c>
      <c r="H101" s="2">
        <v>2.2630000000000001E-2</v>
      </c>
      <c r="I101" s="2">
        <v>7.7619999999999995E-2</v>
      </c>
      <c r="J101" s="2">
        <v>3.64E-3</v>
      </c>
      <c r="K101" s="2">
        <f t="shared" si="2"/>
        <v>3.277228583727415E-3</v>
      </c>
      <c r="L101" s="2">
        <f t="shared" si="3"/>
        <v>1.5841000000000002E-3</v>
      </c>
      <c r="M101" s="3" t="s">
        <v>12</v>
      </c>
    </row>
    <row r="102" spans="1:13" ht="14" x14ac:dyDescent="0.15">
      <c r="A102" s="2">
        <v>4.2380000000000004</v>
      </c>
      <c r="B102" s="2">
        <v>0.25361</v>
      </c>
      <c r="C102" s="2">
        <v>1</v>
      </c>
      <c r="D102" s="2">
        <v>1.7013</v>
      </c>
      <c r="E102" s="2">
        <v>0.33699000000000001</v>
      </c>
      <c r="F102" s="2" t="s">
        <v>10</v>
      </c>
      <c r="G102" s="2" t="s">
        <v>11</v>
      </c>
      <c r="H102" s="2">
        <v>-3.3649999999999999E-2</v>
      </c>
      <c r="I102" s="2">
        <v>6.2149999999999997E-2</v>
      </c>
      <c r="J102" s="2">
        <v>5.8599999999999998E-3</v>
      </c>
      <c r="K102" s="2">
        <f t="shared" si="2"/>
        <v>5.3657450321460487E-3</v>
      </c>
      <c r="L102" s="2">
        <f t="shared" si="3"/>
        <v>-2.3555000000000004E-3</v>
      </c>
      <c r="M102" s="3" t="s">
        <v>12</v>
      </c>
    </row>
    <row r="103" spans="1:13" ht="14" x14ac:dyDescent="0.15">
      <c r="A103" s="2">
        <v>4.2380000000000004</v>
      </c>
      <c r="B103" s="2">
        <v>0.25174000000000002</v>
      </c>
      <c r="C103" s="2">
        <v>1</v>
      </c>
      <c r="D103" s="2">
        <v>1.7412000000000001</v>
      </c>
      <c r="E103" s="2">
        <v>0.31283</v>
      </c>
      <c r="F103" s="2" t="s">
        <v>10</v>
      </c>
      <c r="G103" s="2" t="s">
        <v>11</v>
      </c>
      <c r="H103" s="2">
        <v>7.2499999999999995E-2</v>
      </c>
      <c r="I103" s="2">
        <v>5.4170000000000003E-2</v>
      </c>
      <c r="J103" s="2">
        <v>8.4799999999999997E-3</v>
      </c>
      <c r="K103" s="2">
        <f t="shared" si="2"/>
        <v>6.7937305657495709E-3</v>
      </c>
      <c r="L103" s="2">
        <f t="shared" si="3"/>
        <v>5.0750000000000005E-3</v>
      </c>
      <c r="M103" s="3" t="s">
        <v>12</v>
      </c>
    </row>
    <row r="104" spans="1:13" ht="14" x14ac:dyDescent="0.15">
      <c r="A104" s="2">
        <v>4.2380000000000004</v>
      </c>
      <c r="B104" s="2">
        <v>0.24948000000000001</v>
      </c>
      <c r="C104" s="2">
        <v>1</v>
      </c>
      <c r="D104" s="2">
        <v>1.7809999999999999</v>
      </c>
      <c r="E104" s="2">
        <v>0.29058</v>
      </c>
      <c r="F104" s="2" t="s">
        <v>10</v>
      </c>
      <c r="G104" s="2" t="s">
        <v>11</v>
      </c>
      <c r="H104" s="2">
        <v>6.2399999999999997E-2</v>
      </c>
      <c r="I104" s="2">
        <v>4.7149999999999997E-2</v>
      </c>
      <c r="J104" s="2">
        <v>8.43E-3</v>
      </c>
      <c r="K104" s="2">
        <f t="shared" si="2"/>
        <v>7.210095422392134E-3</v>
      </c>
      <c r="L104" s="2">
        <f t="shared" si="3"/>
        <v>4.3680000000000004E-3</v>
      </c>
      <c r="M104" s="3" t="s">
        <v>12</v>
      </c>
    </row>
    <row r="105" spans="1:13" ht="14" x14ac:dyDescent="0.15">
      <c r="A105" s="2">
        <v>4.2380000000000004</v>
      </c>
      <c r="B105" s="2">
        <v>0.24776000000000001</v>
      </c>
      <c r="C105" s="2">
        <v>1</v>
      </c>
      <c r="D105" s="2">
        <v>1.8207</v>
      </c>
      <c r="E105" s="2">
        <v>0.27037</v>
      </c>
      <c r="F105" s="2" t="s">
        <v>10</v>
      </c>
      <c r="G105" s="2" t="s">
        <v>11</v>
      </c>
      <c r="H105" s="2">
        <v>3.2199999999999999E-2</v>
      </c>
      <c r="I105" s="2">
        <v>4.2209999999999998E-2</v>
      </c>
      <c r="J105" s="2">
        <v>6.1399999999999996E-3</v>
      </c>
      <c r="K105" s="2">
        <f t="shared" si="2"/>
        <v>5.7113119333477127E-3</v>
      </c>
      <c r="L105" s="2">
        <f t="shared" si="3"/>
        <v>2.2540000000000004E-3</v>
      </c>
      <c r="M105" s="3" t="s">
        <v>12</v>
      </c>
    </row>
    <row r="106" spans="1:13" ht="14" x14ac:dyDescent="0.15">
      <c r="A106" s="2">
        <v>4.2380000000000004</v>
      </c>
      <c r="B106" s="2">
        <v>0.24618000000000001</v>
      </c>
      <c r="C106" s="2">
        <v>1</v>
      </c>
      <c r="D106" s="2">
        <v>1.8603000000000001</v>
      </c>
      <c r="E106" s="2">
        <v>0.25174000000000002</v>
      </c>
      <c r="F106" s="2" t="s">
        <v>10</v>
      </c>
      <c r="G106" s="2" t="s">
        <v>11</v>
      </c>
      <c r="H106" s="2">
        <v>-4.104E-2</v>
      </c>
      <c r="I106" s="2">
        <v>3.8449999999999998E-2</v>
      </c>
      <c r="J106" s="2">
        <v>3.8899999999999998E-3</v>
      </c>
      <c r="K106" s="2">
        <f t="shared" si="2"/>
        <v>2.622807686430707E-3</v>
      </c>
      <c r="L106" s="2">
        <f t="shared" si="3"/>
        <v>-2.8728000000000004E-3</v>
      </c>
      <c r="M106" s="3" t="s">
        <v>12</v>
      </c>
    </row>
    <row r="107" spans="1:13" ht="14" x14ac:dyDescent="0.15">
      <c r="A107" s="2">
        <v>4.2380000000000004</v>
      </c>
      <c r="B107" s="2">
        <v>0.24487</v>
      </c>
      <c r="C107" s="2">
        <v>1</v>
      </c>
      <c r="D107" s="2">
        <v>1.8998999999999999</v>
      </c>
      <c r="E107" s="2">
        <v>0.2346</v>
      </c>
      <c r="F107" s="2" t="s">
        <v>10</v>
      </c>
      <c r="G107" s="2" t="s">
        <v>11</v>
      </c>
      <c r="H107" s="2">
        <v>-2.571E-2</v>
      </c>
      <c r="I107" s="2">
        <v>3.7780000000000001E-2</v>
      </c>
      <c r="J107" s="2">
        <v>5.9199999999999999E-3</v>
      </c>
      <c r="K107" s="2">
        <f t="shared" si="2"/>
        <v>5.6398120456270517E-3</v>
      </c>
      <c r="L107" s="2">
        <f t="shared" si="3"/>
        <v>-1.7997000000000002E-3</v>
      </c>
      <c r="M107" s="3" t="s">
        <v>12</v>
      </c>
    </row>
    <row r="108" spans="1:13" ht="14" x14ac:dyDescent="0.15">
      <c r="A108" s="2">
        <v>4.2380000000000004</v>
      </c>
      <c r="B108" s="2">
        <v>0.24518000000000001</v>
      </c>
      <c r="C108" s="2">
        <v>1</v>
      </c>
      <c r="D108" s="2">
        <v>1.9401999999999999</v>
      </c>
      <c r="E108" s="2">
        <v>0.21898000000000001</v>
      </c>
      <c r="F108" s="2" t="s">
        <v>10</v>
      </c>
      <c r="G108" s="2" t="s">
        <v>11</v>
      </c>
      <c r="H108" s="2">
        <v>-0.10120999999999999</v>
      </c>
      <c r="I108" s="2">
        <v>3.7409999999999999E-2</v>
      </c>
      <c r="J108" s="2">
        <v>7.8200000000000006E-3</v>
      </c>
      <c r="K108" s="2">
        <f t="shared" si="2"/>
        <v>3.3105023652007879E-3</v>
      </c>
      <c r="L108" s="2">
        <f t="shared" si="3"/>
        <v>-7.0847000000000002E-3</v>
      </c>
      <c r="M108" s="3" t="s">
        <v>12</v>
      </c>
    </row>
    <row r="109" spans="1:13" ht="14" x14ac:dyDescent="0.15">
      <c r="A109" s="2">
        <v>4.2380000000000004</v>
      </c>
      <c r="B109" s="2">
        <v>0.24582000000000001</v>
      </c>
      <c r="C109" s="2">
        <v>1</v>
      </c>
      <c r="D109" s="2">
        <v>1.9803999999999999</v>
      </c>
      <c r="E109" s="2">
        <v>0.20451</v>
      </c>
      <c r="F109" s="2" t="s">
        <v>10</v>
      </c>
      <c r="G109" s="2" t="s">
        <v>11</v>
      </c>
      <c r="H109" s="2">
        <v>-9.0799999999999995E-3</v>
      </c>
      <c r="I109" s="2">
        <v>3.5950000000000003E-2</v>
      </c>
      <c r="J109" s="2">
        <v>5.9300000000000004E-3</v>
      </c>
      <c r="K109" s="2">
        <f t="shared" si="2"/>
        <v>5.8958385866643261E-3</v>
      </c>
      <c r="L109" s="2">
        <f t="shared" si="3"/>
        <v>-6.3560000000000005E-4</v>
      </c>
      <c r="M109" s="3" t="s">
        <v>12</v>
      </c>
    </row>
    <row r="110" spans="1:13" ht="14" x14ac:dyDescent="0.15">
      <c r="A110" s="2">
        <v>4.2380000000000004</v>
      </c>
      <c r="B110" s="2">
        <v>0.24467</v>
      </c>
      <c r="C110" s="2">
        <v>1</v>
      </c>
      <c r="D110" s="2">
        <v>2.0202</v>
      </c>
      <c r="E110" s="2">
        <v>0.19058</v>
      </c>
      <c r="F110" s="2" t="s">
        <v>10</v>
      </c>
      <c r="G110" s="2" t="s">
        <v>11</v>
      </c>
      <c r="H110" s="2">
        <v>1.567E-2</v>
      </c>
      <c r="I110" s="2">
        <v>3.4369999999999998E-2</v>
      </c>
      <c r="J110" s="2">
        <v>3.3800000000000002E-3</v>
      </c>
      <c r="K110" s="2">
        <f t="shared" si="2"/>
        <v>3.1970627754237171E-3</v>
      </c>
      <c r="L110" s="2">
        <f t="shared" si="3"/>
        <v>1.0969E-3</v>
      </c>
      <c r="M110" s="3" t="s">
        <v>12</v>
      </c>
    </row>
    <row r="111" spans="1:13" ht="14" x14ac:dyDescent="0.15">
      <c r="A111" s="2">
        <v>4.2380000000000004</v>
      </c>
      <c r="B111" s="2">
        <v>0.24351999999999999</v>
      </c>
      <c r="C111" s="2">
        <v>1</v>
      </c>
      <c r="D111" s="2">
        <v>2.0598000000000001</v>
      </c>
      <c r="E111" s="2">
        <v>0.17760000000000001</v>
      </c>
      <c r="F111" s="2" t="s">
        <v>10</v>
      </c>
      <c r="G111" s="2" t="s">
        <v>11</v>
      </c>
      <c r="H111" s="2">
        <v>8.4899999999999993E-3</v>
      </c>
      <c r="I111" s="2">
        <v>3.4680000000000002E-2</v>
      </c>
      <c r="J111" s="2">
        <v>4.45E-3</v>
      </c>
      <c r="K111" s="2">
        <f t="shared" si="2"/>
        <v>4.4101369037706749E-3</v>
      </c>
      <c r="L111" s="2">
        <f t="shared" si="3"/>
        <v>5.9429999999999997E-4</v>
      </c>
      <c r="M111" s="3" t="s">
        <v>12</v>
      </c>
    </row>
    <row r="112" spans="1:13" ht="14" x14ac:dyDescent="0.15">
      <c r="A112" s="2">
        <v>4.2380000000000004</v>
      </c>
      <c r="B112" s="2">
        <v>0.24335000000000001</v>
      </c>
      <c r="C112" s="2">
        <v>1</v>
      </c>
      <c r="D112" s="2">
        <v>2.0996999999999999</v>
      </c>
      <c r="E112" s="2">
        <v>0.16553999999999999</v>
      </c>
      <c r="F112" s="2" t="s">
        <v>10</v>
      </c>
      <c r="G112" s="2" t="s">
        <v>11</v>
      </c>
      <c r="H112" s="2">
        <v>-6.4759999999999998E-2</v>
      </c>
      <c r="I112" s="2">
        <v>3.6380000000000003E-2</v>
      </c>
      <c r="J112" s="2">
        <v>5.5199999999999997E-3</v>
      </c>
      <c r="K112" s="2">
        <f t="shared" si="2"/>
        <v>3.1496821680925191E-3</v>
      </c>
      <c r="L112" s="2">
        <f t="shared" si="3"/>
        <v>-4.5332000000000003E-3</v>
      </c>
      <c r="M112" s="3" t="s">
        <v>12</v>
      </c>
    </row>
    <row r="113" spans="1:13" ht="14" x14ac:dyDescent="0.15">
      <c r="A113" s="2">
        <v>4.2380000000000004</v>
      </c>
      <c r="B113" s="2">
        <v>0.24437999999999999</v>
      </c>
      <c r="C113" s="2">
        <v>1</v>
      </c>
      <c r="D113" s="2">
        <v>2.1402000000000001</v>
      </c>
      <c r="E113" s="2">
        <v>0.15432999999999999</v>
      </c>
      <c r="F113" s="2" t="s">
        <v>10</v>
      </c>
      <c r="G113" s="2" t="s">
        <v>11</v>
      </c>
      <c r="H113" s="2">
        <v>-5.4760000000000003E-2</v>
      </c>
      <c r="I113" s="2">
        <v>3.6790000000000003E-2</v>
      </c>
      <c r="J113" s="2">
        <v>5.9699999999999996E-3</v>
      </c>
      <c r="K113" s="2">
        <f t="shared" si="2"/>
        <v>4.5768414610951932E-3</v>
      </c>
      <c r="L113" s="2">
        <f t="shared" si="3"/>
        <v>-3.8332000000000006E-3</v>
      </c>
      <c r="M113" s="3" t="s">
        <v>12</v>
      </c>
    </row>
    <row r="114" spans="1:13" ht="14" x14ac:dyDescent="0.15">
      <c r="A114" s="2">
        <v>4.2380000000000004</v>
      </c>
      <c r="B114" s="2">
        <v>0.24385999999999999</v>
      </c>
      <c r="C114" s="2">
        <v>1</v>
      </c>
      <c r="D114" s="2">
        <v>2.1802000000000001</v>
      </c>
      <c r="E114" s="2">
        <v>0.14346999999999999</v>
      </c>
      <c r="F114" s="2" t="s">
        <v>10</v>
      </c>
      <c r="G114" s="2" t="s">
        <v>11</v>
      </c>
      <c r="H114" s="2">
        <v>-6.8870000000000001E-2</v>
      </c>
      <c r="I114" s="2">
        <v>3.5770000000000003E-2</v>
      </c>
      <c r="J114" s="2">
        <v>6.0000000000000001E-3</v>
      </c>
      <c r="K114" s="2">
        <f t="shared" si="2"/>
        <v>3.5719634922546446E-3</v>
      </c>
      <c r="L114" s="2">
        <f t="shared" si="3"/>
        <v>-4.8209000000000004E-3</v>
      </c>
      <c r="M114" s="3" t="s">
        <v>12</v>
      </c>
    </row>
    <row r="115" spans="1:13" ht="14" x14ac:dyDescent="0.15">
      <c r="A115" s="2">
        <v>4.2380000000000004</v>
      </c>
      <c r="B115" s="2">
        <v>0.24307999999999999</v>
      </c>
      <c r="C115" s="2">
        <v>1</v>
      </c>
      <c r="D115" s="2">
        <v>2.2198000000000002</v>
      </c>
      <c r="E115" s="2">
        <v>0.13324</v>
      </c>
      <c r="F115" s="2" t="s">
        <v>10</v>
      </c>
      <c r="G115" s="2" t="s">
        <v>11</v>
      </c>
      <c r="H115" s="2">
        <v>-5.407E-2</v>
      </c>
      <c r="I115" s="2">
        <v>3.6179999999999997E-2</v>
      </c>
      <c r="J115" s="2">
        <v>6.8199999999999997E-3</v>
      </c>
      <c r="K115" s="2">
        <f t="shared" si="2"/>
        <v>5.6733527997120002E-3</v>
      </c>
      <c r="L115" s="2">
        <f t="shared" si="3"/>
        <v>-3.7849000000000003E-3</v>
      </c>
      <c r="M115" s="3" t="s">
        <v>12</v>
      </c>
    </row>
    <row r="116" spans="1:13" ht="14" x14ac:dyDescent="0.15">
      <c r="A116" s="2">
        <v>4.2380000000000004</v>
      </c>
      <c r="B116" s="2">
        <v>0.24357999999999999</v>
      </c>
      <c r="C116" s="2">
        <v>1</v>
      </c>
      <c r="D116" s="2">
        <v>2.2599</v>
      </c>
      <c r="E116" s="2">
        <v>0.12363</v>
      </c>
      <c r="F116" s="2" t="s">
        <v>10</v>
      </c>
      <c r="G116" s="2" t="s">
        <v>11</v>
      </c>
      <c r="H116" s="2">
        <v>6.019E-2</v>
      </c>
      <c r="I116" s="2">
        <v>4.8180000000000001E-2</v>
      </c>
      <c r="J116" s="2">
        <v>1.056E-2</v>
      </c>
      <c r="K116" s="2">
        <f t="shared" si="2"/>
        <v>9.6830626926608307E-3</v>
      </c>
      <c r="L116" s="2">
        <f t="shared" si="3"/>
        <v>4.2133000000000006E-3</v>
      </c>
      <c r="M116" s="3" t="s">
        <v>12</v>
      </c>
    </row>
    <row r="117" spans="1:13" ht="14" x14ac:dyDescent="0.15">
      <c r="A117" s="2">
        <v>4.2380000000000004</v>
      </c>
      <c r="B117" s="2">
        <v>0.24385000000000001</v>
      </c>
      <c r="C117" s="2">
        <v>1</v>
      </c>
      <c r="D117" s="2">
        <v>2.2999999999999998</v>
      </c>
      <c r="E117" s="2">
        <v>0.1144</v>
      </c>
      <c r="F117" s="2" t="s">
        <v>10</v>
      </c>
      <c r="G117" s="2" t="s">
        <v>11</v>
      </c>
      <c r="H117" s="2">
        <v>0.10731</v>
      </c>
      <c r="I117" s="2">
        <v>8.8020000000000001E-2</v>
      </c>
      <c r="J117" s="2">
        <v>1.208E-2</v>
      </c>
      <c r="K117" s="2">
        <f t="shared" si="2"/>
        <v>9.4604842957430029E-3</v>
      </c>
      <c r="L117" s="2">
        <f t="shared" si="3"/>
        <v>7.5117000000000005E-3</v>
      </c>
      <c r="M117" s="3" t="s">
        <v>12</v>
      </c>
    </row>
    <row r="118" spans="1:13" ht="14" x14ac:dyDescent="0.15">
      <c r="A118" s="2">
        <v>4.2380000000000004</v>
      </c>
      <c r="B118" s="2">
        <v>0.24314</v>
      </c>
      <c r="C118" s="2">
        <v>1</v>
      </c>
      <c r="D118" s="2">
        <v>2.3395000000000001</v>
      </c>
      <c r="E118" s="2">
        <v>0.10555</v>
      </c>
      <c r="F118" s="2" t="s">
        <v>10</v>
      </c>
      <c r="G118" s="2" t="s">
        <v>11</v>
      </c>
      <c r="H118" s="2">
        <v>1.1379999999999999E-2</v>
      </c>
      <c r="I118" s="2">
        <v>0.10549</v>
      </c>
      <c r="J118" s="2">
        <v>1.308E-2</v>
      </c>
      <c r="K118" s="2">
        <f t="shared" si="2"/>
        <v>1.3055720142527566E-2</v>
      </c>
      <c r="L118" s="2">
        <f t="shared" si="3"/>
        <v>7.9660000000000006E-4</v>
      </c>
      <c r="M118" s="3" t="s">
        <v>12</v>
      </c>
    </row>
    <row r="119" spans="1:13" ht="14" x14ac:dyDescent="0.15">
      <c r="A119" s="2">
        <v>4.2380000000000004</v>
      </c>
      <c r="B119" s="2">
        <v>0.24393999999999999</v>
      </c>
      <c r="C119" s="2">
        <v>1</v>
      </c>
      <c r="D119" s="2">
        <v>2.3801000000000001</v>
      </c>
      <c r="E119" s="2">
        <v>9.7059999999999994E-2</v>
      </c>
      <c r="F119" s="2" t="s">
        <v>10</v>
      </c>
      <c r="G119" s="2" t="s">
        <v>11</v>
      </c>
      <c r="H119" s="2">
        <v>0.14518</v>
      </c>
      <c r="I119" s="2">
        <v>0.12895000000000001</v>
      </c>
      <c r="J119" s="2">
        <v>1.46E-2</v>
      </c>
      <c r="K119" s="2">
        <f t="shared" si="2"/>
        <v>1.0482440614666032E-2</v>
      </c>
      <c r="L119" s="2">
        <f t="shared" si="3"/>
        <v>1.0162600000000001E-2</v>
      </c>
      <c r="M119" s="3" t="s">
        <v>12</v>
      </c>
    </row>
    <row r="120" spans="1:13" ht="14" x14ac:dyDescent="0.15">
      <c r="A120" s="2">
        <v>4.2380000000000004</v>
      </c>
      <c r="B120" s="2">
        <v>0.24384</v>
      </c>
      <c r="C120" s="2">
        <v>1</v>
      </c>
      <c r="D120" s="2">
        <v>2.4203000000000001</v>
      </c>
      <c r="E120" s="2">
        <v>8.8849999999999998E-2</v>
      </c>
      <c r="F120" s="2" t="s">
        <v>10</v>
      </c>
      <c r="G120" s="2" t="s">
        <v>11</v>
      </c>
      <c r="H120" s="2">
        <v>-3.431E-2</v>
      </c>
      <c r="I120" s="2">
        <v>4.1349999999999998E-2</v>
      </c>
      <c r="J120" s="2">
        <v>1.0500000000000001E-2</v>
      </c>
      <c r="K120" s="2">
        <f t="shared" si="2"/>
        <v>1.0221635735536657E-2</v>
      </c>
      <c r="L120" s="2">
        <f t="shared" si="3"/>
        <v>-2.4017000000000001E-3</v>
      </c>
      <c r="M120" s="3" t="s">
        <v>12</v>
      </c>
    </row>
    <row r="121" spans="1:13" ht="14" x14ac:dyDescent="0.15">
      <c r="A121" s="2">
        <v>4.2380000000000004</v>
      </c>
      <c r="B121" s="2">
        <v>0.24360999999999999</v>
      </c>
      <c r="C121" s="2">
        <v>1</v>
      </c>
      <c r="D121" s="2">
        <v>2.4603000000000002</v>
      </c>
      <c r="E121" s="2">
        <v>8.0949999999999994E-2</v>
      </c>
      <c r="F121" s="2" t="s">
        <v>10</v>
      </c>
      <c r="G121" s="2" t="s">
        <v>11</v>
      </c>
      <c r="H121" s="2">
        <v>-4.922E-2</v>
      </c>
      <c r="I121" s="2">
        <v>4.0149999999999998E-2</v>
      </c>
      <c r="J121" s="2">
        <v>2.9499999999999999E-3</v>
      </c>
      <c r="K121" s="2">
        <f t="shared" si="2"/>
        <v>0</v>
      </c>
      <c r="L121" s="2">
        <f t="shared" si="3"/>
        <v>-3.4454000000000004E-3</v>
      </c>
      <c r="M121" s="3" t="s">
        <v>12</v>
      </c>
    </row>
    <row r="122" spans="1:13" ht="14" x14ac:dyDescent="0.15">
      <c r="A122" s="2">
        <v>4.2380000000000004</v>
      </c>
      <c r="B122" s="2">
        <v>0.24271999999999999</v>
      </c>
      <c r="C122" s="2">
        <v>1</v>
      </c>
      <c r="D122" s="2">
        <v>2.4994000000000001</v>
      </c>
      <c r="E122" s="2">
        <v>7.3380000000000001E-2</v>
      </c>
      <c r="F122" s="2" t="s">
        <v>10</v>
      </c>
      <c r="G122" s="2" t="s">
        <v>11</v>
      </c>
      <c r="H122" s="2">
        <v>-2.0619999999999999E-2</v>
      </c>
      <c r="I122" s="2">
        <v>4.2360000000000002E-2</v>
      </c>
      <c r="J122" s="2">
        <v>2.2200000000000002E-3</v>
      </c>
      <c r="K122" s="2">
        <f t="shared" si="2"/>
        <v>1.6867117240358534E-3</v>
      </c>
      <c r="L122" s="2">
        <f t="shared" si="3"/>
        <v>-1.4434000000000001E-3</v>
      </c>
      <c r="M122" s="3" t="s">
        <v>12</v>
      </c>
    </row>
    <row r="123" spans="1:13" ht="14" x14ac:dyDescent="0.15">
      <c r="A123" s="2">
        <v>4.2380000000000004</v>
      </c>
      <c r="B123" s="2">
        <v>0.24324000000000001</v>
      </c>
      <c r="C123" s="2">
        <v>1</v>
      </c>
      <c r="D123" s="2">
        <v>2.5398000000000001</v>
      </c>
      <c r="E123" s="2">
        <v>6.5960000000000005E-2</v>
      </c>
      <c r="F123" s="2" t="s">
        <v>10</v>
      </c>
      <c r="G123" s="2" t="s">
        <v>11</v>
      </c>
      <c r="H123" s="2">
        <v>-1.9910000000000001E-2</v>
      </c>
      <c r="I123" s="2">
        <v>4.6550000000000001E-2</v>
      </c>
      <c r="J123" s="2">
        <v>2.33E-3</v>
      </c>
      <c r="K123" s="2">
        <f t="shared" si="2"/>
        <v>1.8672172637376721E-3</v>
      </c>
      <c r="L123" s="2">
        <f t="shared" si="3"/>
        <v>-1.3937000000000001E-3</v>
      </c>
      <c r="M123" s="3" t="s">
        <v>12</v>
      </c>
    </row>
    <row r="124" spans="1:13" ht="14" x14ac:dyDescent="0.15">
      <c r="A124" s="2">
        <v>4.2380000000000004</v>
      </c>
      <c r="B124" s="2">
        <v>0.24382000000000001</v>
      </c>
      <c r="C124" s="2">
        <v>1</v>
      </c>
      <c r="D124" s="2">
        <v>2.5807000000000002</v>
      </c>
      <c r="E124" s="2">
        <v>5.8619999999999998E-2</v>
      </c>
      <c r="F124" s="2" t="s">
        <v>10</v>
      </c>
      <c r="G124" s="2" t="s">
        <v>11</v>
      </c>
      <c r="H124" s="2">
        <v>-5.5329999999999997E-2</v>
      </c>
      <c r="I124" s="2">
        <v>5.015E-2</v>
      </c>
      <c r="J124" s="2">
        <v>3.0300000000000001E-3</v>
      </c>
      <c r="K124" s="2">
        <f t="shared" si="2"/>
        <v>0</v>
      </c>
      <c r="L124" s="2">
        <f t="shared" si="3"/>
        <v>-3.8731E-3</v>
      </c>
      <c r="M124" s="3" t="s">
        <v>12</v>
      </c>
    </row>
    <row r="125" spans="1:13" ht="14" x14ac:dyDescent="0.15">
      <c r="A125" s="2">
        <v>4.2380000000000004</v>
      </c>
      <c r="B125" s="2">
        <v>0.24368000000000001</v>
      </c>
      <c r="C125" s="2">
        <v>1</v>
      </c>
      <c r="D125" s="2">
        <v>2.6202000000000001</v>
      </c>
      <c r="E125" s="2">
        <v>5.1639999999999998E-2</v>
      </c>
      <c r="F125" s="2" t="s">
        <v>10</v>
      </c>
      <c r="G125" s="2" t="s">
        <v>11</v>
      </c>
      <c r="H125" s="2">
        <v>-3.4930000000000003E-2</v>
      </c>
      <c r="I125" s="2">
        <v>4.8280000000000003E-2</v>
      </c>
      <c r="J125" s="2">
        <v>7.9100000000000004E-3</v>
      </c>
      <c r="K125" s="2">
        <f t="shared" si="2"/>
        <v>7.5226050002642044E-3</v>
      </c>
      <c r="L125" s="2">
        <f t="shared" si="3"/>
        <v>-2.4451000000000004E-3</v>
      </c>
      <c r="M125" s="3" t="s">
        <v>12</v>
      </c>
    </row>
    <row r="126" spans="1:13" ht="14" x14ac:dyDescent="0.15">
      <c r="A126" s="2">
        <v>4.2380000000000004</v>
      </c>
      <c r="B126" s="2">
        <v>0.23779</v>
      </c>
      <c r="C126" s="2">
        <v>1</v>
      </c>
      <c r="D126" s="2">
        <v>2.6431</v>
      </c>
      <c r="E126" s="2">
        <v>4.7289999999999999E-2</v>
      </c>
      <c r="F126" s="2" t="s">
        <v>10</v>
      </c>
      <c r="G126" s="2" t="s">
        <v>11</v>
      </c>
      <c r="H126" s="2">
        <v>-0.15110999999999999</v>
      </c>
      <c r="I126" s="2">
        <v>0.14399999999999999</v>
      </c>
      <c r="J126" s="2">
        <v>1.0710000000000001E-2</v>
      </c>
      <c r="K126" s="2">
        <f t="shared" si="2"/>
        <v>1.6782022255973791E-3</v>
      </c>
      <c r="L126" s="2">
        <f t="shared" si="3"/>
        <v>-1.0577700000000001E-2</v>
      </c>
      <c r="M126" s="3" t="s">
        <v>12</v>
      </c>
    </row>
    <row r="127" spans="1:13" ht="14" x14ac:dyDescent="0.15">
      <c r="A127" s="2">
        <v>4.2380000000000004</v>
      </c>
      <c r="B127" s="2">
        <v>0.30447999999999997</v>
      </c>
      <c r="C127" s="2">
        <v>1</v>
      </c>
      <c r="D127" s="2">
        <v>1.1823999999999999</v>
      </c>
      <c r="E127" s="2">
        <v>1.0909</v>
      </c>
      <c r="F127" s="2" t="s">
        <v>10</v>
      </c>
      <c r="G127" s="2" t="s">
        <v>11</v>
      </c>
      <c r="H127" s="2">
        <v>9.2530000000000001E-2</v>
      </c>
      <c r="I127" s="2">
        <v>0.48107</v>
      </c>
      <c r="J127" s="2">
        <v>2.8660000000000001E-2</v>
      </c>
      <c r="K127" s="2">
        <f t="shared" si="2"/>
        <v>2.7918502388022178E-2</v>
      </c>
      <c r="L127" s="2">
        <f t="shared" si="3"/>
        <v>6.4771000000000004E-3</v>
      </c>
      <c r="M127" s="3" t="s">
        <v>12</v>
      </c>
    </row>
    <row r="128" spans="1:13" ht="14" x14ac:dyDescent="0.15">
      <c r="A128" s="2">
        <v>4.2380000000000004</v>
      </c>
      <c r="B128" s="2">
        <v>0.30652000000000001</v>
      </c>
      <c r="C128" s="2">
        <v>1</v>
      </c>
      <c r="D128" s="2">
        <v>1.2236</v>
      </c>
      <c r="E128" s="2">
        <v>0.97526000000000002</v>
      </c>
      <c r="F128" s="2" t="s">
        <v>10</v>
      </c>
      <c r="G128" s="2" t="s">
        <v>11</v>
      </c>
      <c r="H128" s="2">
        <v>0.13494999999999999</v>
      </c>
      <c r="I128" s="2">
        <v>0.23984</v>
      </c>
      <c r="J128" s="2">
        <v>1.6330000000000001E-2</v>
      </c>
      <c r="K128" s="2">
        <f t="shared" si="2"/>
        <v>1.3320380540735316E-2</v>
      </c>
      <c r="L128" s="2">
        <f t="shared" si="3"/>
        <v>9.4465E-3</v>
      </c>
      <c r="M128" s="3" t="s">
        <v>12</v>
      </c>
    </row>
    <row r="129" spans="1:13" ht="14" x14ac:dyDescent="0.15">
      <c r="A129" s="2">
        <v>4.2380000000000004</v>
      </c>
      <c r="B129" s="2">
        <v>0.30741000000000002</v>
      </c>
      <c r="C129" s="2">
        <v>1</v>
      </c>
      <c r="D129" s="2">
        <v>1.2619</v>
      </c>
      <c r="E129" s="2">
        <v>0.88415999999999995</v>
      </c>
      <c r="F129" s="2" t="s">
        <v>10</v>
      </c>
      <c r="G129" s="2" t="s">
        <v>11</v>
      </c>
      <c r="H129" s="2">
        <v>-0.13042999999999999</v>
      </c>
      <c r="I129" s="2">
        <v>0.18021999999999999</v>
      </c>
      <c r="J129" s="2">
        <v>1.436E-2</v>
      </c>
      <c r="K129" s="2">
        <f t="shared" si="2"/>
        <v>1.1083811347636696E-2</v>
      </c>
      <c r="L129" s="2">
        <f t="shared" si="3"/>
        <v>-9.1301000000000004E-3</v>
      </c>
      <c r="M129" s="3" t="s">
        <v>12</v>
      </c>
    </row>
    <row r="130" spans="1:13" ht="14" x14ac:dyDescent="0.15">
      <c r="A130" s="2">
        <v>4.2380000000000004</v>
      </c>
      <c r="B130" s="2">
        <v>0.30858000000000002</v>
      </c>
      <c r="C130" s="2">
        <v>1</v>
      </c>
      <c r="D130" s="2">
        <v>1.3021</v>
      </c>
      <c r="E130" s="2">
        <v>0.80181999999999998</v>
      </c>
      <c r="F130" s="2" t="s">
        <v>10</v>
      </c>
      <c r="G130" s="2" t="s">
        <v>11</v>
      </c>
      <c r="H130" s="2">
        <v>1.374E-2</v>
      </c>
      <c r="I130" s="2">
        <v>0.15254000000000001</v>
      </c>
      <c r="J130" s="2">
        <v>8.6999999999999994E-3</v>
      </c>
      <c r="K130" s="2">
        <f t="shared" ref="K130:K193" si="4">SQRT(MAX(J130^2-(H130*0.07)^2,0))</f>
        <v>8.6466722361842763E-3</v>
      </c>
      <c r="L130" s="2">
        <f t="shared" ref="L130:L193" si="5">(H130*0.07)</f>
        <v>9.6180000000000018E-4</v>
      </c>
      <c r="M130" s="3" t="s">
        <v>12</v>
      </c>
    </row>
    <row r="131" spans="1:13" ht="14" x14ac:dyDescent="0.15">
      <c r="A131" s="2">
        <v>4.2380000000000004</v>
      </c>
      <c r="B131" s="2">
        <v>0.30747999999999998</v>
      </c>
      <c r="C131" s="2">
        <v>1</v>
      </c>
      <c r="D131" s="2">
        <v>1.3421000000000001</v>
      </c>
      <c r="E131" s="2">
        <v>0.73</v>
      </c>
      <c r="F131" s="2" t="s">
        <v>10</v>
      </c>
      <c r="G131" s="2" t="s">
        <v>11</v>
      </c>
      <c r="H131" s="2">
        <v>3.601E-2</v>
      </c>
      <c r="I131" s="2">
        <v>0.10849</v>
      </c>
      <c r="J131" s="2">
        <v>5.8399999999999997E-3</v>
      </c>
      <c r="K131" s="2">
        <f t="shared" si="4"/>
        <v>5.2679855267454929E-3</v>
      </c>
      <c r="L131" s="2">
        <f t="shared" si="5"/>
        <v>2.5207000000000003E-3</v>
      </c>
      <c r="M131" s="3" t="s">
        <v>12</v>
      </c>
    </row>
    <row r="132" spans="1:13" ht="14" x14ac:dyDescent="0.15">
      <c r="A132" s="2">
        <v>4.2380000000000004</v>
      </c>
      <c r="B132" s="2">
        <v>0.30584</v>
      </c>
      <c r="C132" s="2">
        <v>1</v>
      </c>
      <c r="D132" s="2">
        <v>1.3809</v>
      </c>
      <c r="E132" s="2">
        <v>0.66864000000000001</v>
      </c>
      <c r="F132" s="2" t="s">
        <v>10</v>
      </c>
      <c r="G132" s="2" t="s">
        <v>11</v>
      </c>
      <c r="H132" s="2">
        <v>5.3339999999999999E-2</v>
      </c>
      <c r="I132" s="2">
        <v>8.9730000000000004E-2</v>
      </c>
      <c r="J132" s="2">
        <v>7.3400000000000002E-3</v>
      </c>
      <c r="K132" s="2">
        <f t="shared" si="4"/>
        <v>6.3193621165430931E-3</v>
      </c>
      <c r="L132" s="2">
        <f t="shared" si="5"/>
        <v>3.7338000000000002E-3</v>
      </c>
      <c r="M132" s="3" t="s">
        <v>12</v>
      </c>
    </row>
    <row r="133" spans="1:13" ht="14" x14ac:dyDescent="0.15">
      <c r="A133" s="2">
        <v>4.2380000000000004</v>
      </c>
      <c r="B133" s="2">
        <v>0.30404999999999999</v>
      </c>
      <c r="C133" s="2">
        <v>1</v>
      </c>
      <c r="D133" s="2">
        <v>1.4214</v>
      </c>
      <c r="E133" s="2">
        <v>0.61195999999999995</v>
      </c>
      <c r="F133" s="2" t="s">
        <v>10</v>
      </c>
      <c r="G133" s="2" t="s">
        <v>11</v>
      </c>
      <c r="H133" s="2">
        <v>5.8999999999999997E-2</v>
      </c>
      <c r="I133" s="2">
        <v>7.3620000000000005E-2</v>
      </c>
      <c r="J133" s="2">
        <v>8.8500000000000002E-3</v>
      </c>
      <c r="K133" s="2">
        <f t="shared" si="4"/>
        <v>7.8272345052387438E-3</v>
      </c>
      <c r="L133" s="2">
        <f t="shared" si="5"/>
        <v>4.13E-3</v>
      </c>
      <c r="M133" s="3" t="s">
        <v>12</v>
      </c>
    </row>
    <row r="134" spans="1:13" ht="14" x14ac:dyDescent="0.15">
      <c r="A134" s="2">
        <v>4.2380000000000004</v>
      </c>
      <c r="B134" s="2">
        <v>0.30103000000000002</v>
      </c>
      <c r="C134" s="2">
        <v>1</v>
      </c>
      <c r="D134" s="2">
        <v>1.4609000000000001</v>
      </c>
      <c r="E134" s="2">
        <v>0.56227000000000005</v>
      </c>
      <c r="F134" s="2" t="s">
        <v>10</v>
      </c>
      <c r="G134" s="2" t="s">
        <v>11</v>
      </c>
      <c r="H134" s="2">
        <v>-8.4379999999999997E-2</v>
      </c>
      <c r="I134" s="2">
        <v>5.6250000000000001E-2</v>
      </c>
      <c r="J134" s="2">
        <v>9.0399999999999994E-3</v>
      </c>
      <c r="K134" s="2">
        <f t="shared" si="4"/>
        <v>6.8435134572820107E-3</v>
      </c>
      <c r="L134" s="2">
        <f t="shared" si="5"/>
        <v>-5.9066000000000006E-3</v>
      </c>
      <c r="M134" s="3" t="s">
        <v>12</v>
      </c>
    </row>
    <row r="135" spans="1:13" ht="14" x14ac:dyDescent="0.15">
      <c r="A135" s="2">
        <v>4.2380000000000004</v>
      </c>
      <c r="B135" s="2">
        <v>0.29964000000000002</v>
      </c>
      <c r="C135" s="2">
        <v>1</v>
      </c>
      <c r="D135" s="2">
        <v>1.5007999999999999</v>
      </c>
      <c r="E135" s="2">
        <v>0.51798999999999995</v>
      </c>
      <c r="F135" s="2" t="s">
        <v>10</v>
      </c>
      <c r="G135" s="2" t="s">
        <v>11</v>
      </c>
      <c r="H135" s="2">
        <v>1.949E-2</v>
      </c>
      <c r="I135" s="2">
        <v>4.6809999999999997E-2</v>
      </c>
      <c r="J135" s="2">
        <v>7.9699999999999997E-3</v>
      </c>
      <c r="K135" s="2">
        <f t="shared" si="4"/>
        <v>7.8523617791082453E-3</v>
      </c>
      <c r="L135" s="2">
        <f t="shared" si="5"/>
        <v>1.3643000000000001E-3</v>
      </c>
      <c r="M135" s="3" t="s">
        <v>12</v>
      </c>
    </row>
    <row r="136" spans="1:13" ht="14" x14ac:dyDescent="0.15">
      <c r="A136" s="2">
        <v>4.2380000000000004</v>
      </c>
      <c r="B136" s="2">
        <v>0.29729</v>
      </c>
      <c r="C136" s="2">
        <v>1</v>
      </c>
      <c r="D136" s="2">
        <v>1.5407999999999999</v>
      </c>
      <c r="E136" s="2">
        <v>0.47788000000000003</v>
      </c>
      <c r="F136" s="2" t="s">
        <v>10</v>
      </c>
      <c r="G136" s="2" t="s">
        <v>11</v>
      </c>
      <c r="H136" s="2">
        <v>7.6969999999999997E-2</v>
      </c>
      <c r="I136" s="2">
        <v>4.2259999999999999E-2</v>
      </c>
      <c r="J136" s="2">
        <v>7.9000000000000008E-3</v>
      </c>
      <c r="K136" s="2">
        <f t="shared" si="4"/>
        <v>5.7775889080134467E-3</v>
      </c>
      <c r="L136" s="2">
        <f t="shared" si="5"/>
        <v>5.3879000000000002E-3</v>
      </c>
      <c r="M136" s="3" t="s">
        <v>12</v>
      </c>
    </row>
    <row r="137" spans="1:13" ht="14" x14ac:dyDescent="0.15">
      <c r="A137" s="2">
        <v>4.2380000000000004</v>
      </c>
      <c r="B137" s="2">
        <v>0.29559000000000002</v>
      </c>
      <c r="C137" s="2">
        <v>1</v>
      </c>
      <c r="D137" s="2">
        <v>1.5804</v>
      </c>
      <c r="E137" s="2">
        <v>0.44213999999999998</v>
      </c>
      <c r="F137" s="2" t="s">
        <v>10</v>
      </c>
      <c r="G137" s="2" t="s">
        <v>11</v>
      </c>
      <c r="H137" s="2">
        <v>3.2370000000000003E-2</v>
      </c>
      <c r="I137" s="2">
        <v>4.0869999999999997E-2</v>
      </c>
      <c r="J137" s="2">
        <v>7.2199999999999999E-3</v>
      </c>
      <c r="K137" s="2">
        <f t="shared" si="4"/>
        <v>6.8552240802179469E-3</v>
      </c>
      <c r="L137" s="2">
        <f t="shared" si="5"/>
        <v>2.2659000000000004E-3</v>
      </c>
      <c r="M137" s="3" t="s">
        <v>12</v>
      </c>
    </row>
    <row r="138" spans="1:13" ht="14" x14ac:dyDescent="0.15">
      <c r="A138" s="2">
        <v>4.2380000000000004</v>
      </c>
      <c r="B138" s="2">
        <v>0.29436000000000001</v>
      </c>
      <c r="C138" s="2">
        <v>1</v>
      </c>
      <c r="D138" s="2">
        <v>1.6204000000000001</v>
      </c>
      <c r="E138" s="2">
        <v>0.40971999999999997</v>
      </c>
      <c r="F138" s="2" t="s">
        <v>10</v>
      </c>
      <c r="G138" s="2" t="s">
        <v>11</v>
      </c>
      <c r="H138" s="2">
        <v>5.0009999999999999E-2</v>
      </c>
      <c r="I138" s="2">
        <v>3.8249999999999999E-2</v>
      </c>
      <c r="J138" s="2">
        <v>1.1140000000000001E-2</v>
      </c>
      <c r="K138" s="2">
        <f t="shared" si="4"/>
        <v>1.0575665440529026E-2</v>
      </c>
      <c r="L138" s="2">
        <f t="shared" si="5"/>
        <v>3.5007000000000003E-3</v>
      </c>
      <c r="M138" s="3" t="s">
        <v>12</v>
      </c>
    </row>
    <row r="139" spans="1:13" ht="14" x14ac:dyDescent="0.15">
      <c r="A139" s="2">
        <v>4.2380000000000004</v>
      </c>
      <c r="B139" s="2">
        <v>0.29324</v>
      </c>
      <c r="C139" s="2">
        <v>1</v>
      </c>
      <c r="D139" s="2">
        <v>1.6603000000000001</v>
      </c>
      <c r="E139" s="2">
        <v>0.38030999999999998</v>
      </c>
      <c r="F139" s="2" t="s">
        <v>10</v>
      </c>
      <c r="G139" s="2" t="s">
        <v>11</v>
      </c>
      <c r="H139" s="2">
        <v>0.14857000000000001</v>
      </c>
      <c r="I139" s="2">
        <v>3.4700000000000002E-2</v>
      </c>
      <c r="J139" s="2">
        <v>1.434E-2</v>
      </c>
      <c r="K139" s="2">
        <f t="shared" si="4"/>
        <v>9.8730785467350535E-3</v>
      </c>
      <c r="L139" s="2">
        <f t="shared" si="5"/>
        <v>1.0399900000000002E-2</v>
      </c>
      <c r="M139" s="3" t="s">
        <v>12</v>
      </c>
    </row>
    <row r="140" spans="1:13" ht="14" x14ac:dyDescent="0.15">
      <c r="A140" s="2">
        <v>4.2380000000000004</v>
      </c>
      <c r="B140" s="2">
        <v>0.29231000000000001</v>
      </c>
      <c r="C140" s="2">
        <v>1</v>
      </c>
      <c r="D140" s="2">
        <v>1.7000999999999999</v>
      </c>
      <c r="E140" s="2">
        <v>0.35363</v>
      </c>
      <c r="F140" s="2" t="s">
        <v>10</v>
      </c>
      <c r="G140" s="2" t="s">
        <v>11</v>
      </c>
      <c r="H140" s="2">
        <v>3.7859999999999998E-2</v>
      </c>
      <c r="I140" s="2">
        <v>3.2750000000000001E-2</v>
      </c>
      <c r="J140" s="2">
        <v>1.0580000000000001E-2</v>
      </c>
      <c r="K140" s="2">
        <f t="shared" si="4"/>
        <v>1.0242696908529511E-2</v>
      </c>
      <c r="L140" s="2">
        <f t="shared" si="5"/>
        <v>2.6502000000000001E-3</v>
      </c>
      <c r="M140" s="3" t="s">
        <v>12</v>
      </c>
    </row>
    <row r="141" spans="1:13" ht="14" x14ac:dyDescent="0.15">
      <c r="A141" s="2">
        <v>4.2380000000000004</v>
      </c>
      <c r="B141" s="2">
        <v>0.29137999999999997</v>
      </c>
      <c r="C141" s="2">
        <v>1</v>
      </c>
      <c r="D141" s="2">
        <v>1.7401</v>
      </c>
      <c r="E141" s="2">
        <v>0.32906000000000002</v>
      </c>
      <c r="F141" s="2" t="s">
        <v>10</v>
      </c>
      <c r="G141" s="2" t="s">
        <v>11</v>
      </c>
      <c r="H141" s="2">
        <v>2.0400000000000001E-2</v>
      </c>
      <c r="I141" s="2">
        <v>3.288E-2</v>
      </c>
      <c r="J141" s="2">
        <v>3.9300000000000003E-3</v>
      </c>
      <c r="K141" s="2">
        <f t="shared" si="4"/>
        <v>3.6613817064053839E-3</v>
      </c>
      <c r="L141" s="2">
        <f t="shared" si="5"/>
        <v>1.4280000000000002E-3</v>
      </c>
      <c r="M141" s="3" t="s">
        <v>12</v>
      </c>
    </row>
    <row r="142" spans="1:13" ht="14" x14ac:dyDescent="0.15">
      <c r="A142" s="2">
        <v>4.2380000000000004</v>
      </c>
      <c r="B142" s="2">
        <v>0.29082999999999998</v>
      </c>
      <c r="C142" s="2">
        <v>1</v>
      </c>
      <c r="D142" s="2">
        <v>1.7799</v>
      </c>
      <c r="E142" s="2">
        <v>0.30662</v>
      </c>
      <c r="F142" s="2" t="s">
        <v>10</v>
      </c>
      <c r="G142" s="2" t="s">
        <v>11</v>
      </c>
      <c r="H142" s="2">
        <v>-6.9999999999999999E-4</v>
      </c>
      <c r="I142" s="2">
        <v>3.3739999999999999E-2</v>
      </c>
      <c r="J142" s="2">
        <v>3.65E-3</v>
      </c>
      <c r="K142" s="2">
        <f t="shared" si="4"/>
        <v>3.6496710810701833E-3</v>
      </c>
      <c r="L142" s="2">
        <f t="shared" si="5"/>
        <v>-4.9000000000000005E-5</v>
      </c>
      <c r="M142" s="3" t="s">
        <v>12</v>
      </c>
    </row>
    <row r="143" spans="1:13" ht="14" x14ac:dyDescent="0.15">
      <c r="A143" s="2">
        <v>4.2380000000000004</v>
      </c>
      <c r="B143" s="2">
        <v>0.29150999999999999</v>
      </c>
      <c r="C143" s="2">
        <v>1</v>
      </c>
      <c r="D143" s="2">
        <v>1.8202</v>
      </c>
      <c r="E143" s="2">
        <v>0.28616999999999998</v>
      </c>
      <c r="F143" s="2" t="s">
        <v>10</v>
      </c>
      <c r="G143" s="2" t="s">
        <v>11</v>
      </c>
      <c r="H143" s="2">
        <v>-5.6329999999999998E-2</v>
      </c>
      <c r="I143" s="2">
        <v>3.4049999999999997E-2</v>
      </c>
      <c r="J143" s="2">
        <v>4.6800000000000001E-3</v>
      </c>
      <c r="K143" s="2">
        <f t="shared" si="4"/>
        <v>2.5207860658929384E-3</v>
      </c>
      <c r="L143" s="2">
        <f t="shared" si="5"/>
        <v>-3.9431000000000006E-3</v>
      </c>
      <c r="M143" s="3" t="s">
        <v>12</v>
      </c>
    </row>
    <row r="144" spans="1:13" ht="14" x14ac:dyDescent="0.15">
      <c r="A144" s="2">
        <v>4.2380000000000004</v>
      </c>
      <c r="B144" s="2">
        <v>0.29232000000000002</v>
      </c>
      <c r="C144" s="2">
        <v>1</v>
      </c>
      <c r="D144" s="2">
        <v>1.8601000000000001</v>
      </c>
      <c r="E144" s="2">
        <v>0.26739000000000002</v>
      </c>
      <c r="F144" s="2" t="s">
        <v>10</v>
      </c>
      <c r="G144" s="2" t="s">
        <v>11</v>
      </c>
      <c r="H144" s="2">
        <v>-4.5370000000000001E-2</v>
      </c>
      <c r="I144" s="2">
        <v>3.3279999999999997E-2</v>
      </c>
      <c r="J144" s="2">
        <v>4.28E-3</v>
      </c>
      <c r="K144" s="2">
        <f t="shared" si="4"/>
        <v>2.8691565293653813E-3</v>
      </c>
      <c r="L144" s="2">
        <f t="shared" si="5"/>
        <v>-3.1759000000000002E-3</v>
      </c>
      <c r="M144" s="3" t="s">
        <v>12</v>
      </c>
    </row>
    <row r="145" spans="1:13" ht="14" x14ac:dyDescent="0.15">
      <c r="A145" s="2">
        <v>4.2380000000000004</v>
      </c>
      <c r="B145" s="2">
        <v>0.2918</v>
      </c>
      <c r="C145" s="2">
        <v>1</v>
      </c>
      <c r="D145" s="2">
        <v>1.9000999999999999</v>
      </c>
      <c r="E145" s="2">
        <v>0.24951000000000001</v>
      </c>
      <c r="F145" s="2" t="s">
        <v>10</v>
      </c>
      <c r="G145" s="2" t="s">
        <v>11</v>
      </c>
      <c r="H145" s="2">
        <v>-2.2259999999999999E-2</v>
      </c>
      <c r="I145" s="2">
        <v>3.2370000000000003E-2</v>
      </c>
      <c r="J145" s="2">
        <v>3.0100000000000001E-3</v>
      </c>
      <c r="K145" s="2">
        <f t="shared" si="4"/>
        <v>2.5752888692338965E-3</v>
      </c>
      <c r="L145" s="2">
        <f t="shared" si="5"/>
        <v>-1.5582E-3</v>
      </c>
      <c r="M145" s="3" t="s">
        <v>12</v>
      </c>
    </row>
    <row r="146" spans="1:13" ht="14" x14ac:dyDescent="0.15">
      <c r="A146" s="2">
        <v>4.2380000000000004</v>
      </c>
      <c r="B146" s="2">
        <v>0.29047000000000001</v>
      </c>
      <c r="C146" s="2">
        <v>1</v>
      </c>
      <c r="D146" s="2">
        <v>1.9399</v>
      </c>
      <c r="E146" s="2">
        <v>0.23275000000000001</v>
      </c>
      <c r="F146" s="2" t="s">
        <v>10</v>
      </c>
      <c r="G146" s="2" t="s">
        <v>11</v>
      </c>
      <c r="H146" s="2">
        <v>-3.5950000000000003E-2</v>
      </c>
      <c r="I146" s="2">
        <v>3.2149999999999998E-2</v>
      </c>
      <c r="J146" s="2">
        <v>2.8400000000000001E-3</v>
      </c>
      <c r="K146" s="2">
        <f t="shared" si="4"/>
        <v>1.3163691541509164E-3</v>
      </c>
      <c r="L146" s="2">
        <f t="shared" si="5"/>
        <v>-2.5165000000000005E-3</v>
      </c>
      <c r="M146" s="3" t="s">
        <v>12</v>
      </c>
    </row>
    <row r="147" spans="1:13" ht="14" x14ac:dyDescent="0.15">
      <c r="A147" s="2">
        <v>4.2380000000000004</v>
      </c>
      <c r="B147" s="2">
        <v>0.28976000000000002</v>
      </c>
      <c r="C147" s="2">
        <v>1</v>
      </c>
      <c r="D147" s="2">
        <v>1.9797</v>
      </c>
      <c r="E147" s="2">
        <v>0.21723000000000001</v>
      </c>
      <c r="F147" s="2" t="s">
        <v>10</v>
      </c>
      <c r="G147" s="2" t="s">
        <v>11</v>
      </c>
      <c r="H147" s="2">
        <v>-3.1789999999999999E-2</v>
      </c>
      <c r="I147" s="2">
        <v>3.3300000000000003E-2</v>
      </c>
      <c r="J147" s="2">
        <v>3.8300000000000001E-3</v>
      </c>
      <c r="K147" s="2">
        <f t="shared" si="4"/>
        <v>3.1172006528293939E-3</v>
      </c>
      <c r="L147" s="2">
        <f t="shared" si="5"/>
        <v>-2.2252999999999999E-3</v>
      </c>
      <c r="M147" s="3" t="s">
        <v>12</v>
      </c>
    </row>
    <row r="148" spans="1:13" ht="14" x14ac:dyDescent="0.15">
      <c r="A148" s="2">
        <v>4.2380000000000004</v>
      </c>
      <c r="B148" s="2">
        <v>0.29021999999999998</v>
      </c>
      <c r="C148" s="2">
        <v>1</v>
      </c>
      <c r="D148" s="2">
        <v>2.0198</v>
      </c>
      <c r="E148" s="2">
        <v>0.20288</v>
      </c>
      <c r="F148" s="2" t="s">
        <v>10</v>
      </c>
      <c r="G148" s="2" t="s">
        <v>11</v>
      </c>
      <c r="H148" s="2">
        <v>2.9559999999999999E-2</v>
      </c>
      <c r="I148" s="2">
        <v>3.4950000000000002E-2</v>
      </c>
      <c r="J148" s="2">
        <v>4.4099999999999999E-3</v>
      </c>
      <c r="K148" s="2">
        <f t="shared" si="4"/>
        <v>3.8944205422629945E-3</v>
      </c>
      <c r="L148" s="2">
        <f t="shared" si="5"/>
        <v>2.0692000000000002E-3</v>
      </c>
      <c r="M148" s="3" t="s">
        <v>12</v>
      </c>
    </row>
    <row r="149" spans="1:13" ht="14" x14ac:dyDescent="0.15">
      <c r="A149" s="2">
        <v>4.2380000000000004</v>
      </c>
      <c r="B149" s="2">
        <v>0.29144999999999999</v>
      </c>
      <c r="C149" s="2">
        <v>1</v>
      </c>
      <c r="D149" s="2">
        <v>2.0600999999999998</v>
      </c>
      <c r="E149" s="2">
        <v>0.18951999999999999</v>
      </c>
      <c r="F149" s="2" t="s">
        <v>10</v>
      </c>
      <c r="G149" s="2" t="s">
        <v>11</v>
      </c>
      <c r="H149" s="2">
        <v>-7.9600000000000001E-3</v>
      </c>
      <c r="I149" s="2">
        <v>3.5720000000000002E-2</v>
      </c>
      <c r="J149" s="2">
        <v>4.4600000000000004E-3</v>
      </c>
      <c r="K149" s="2">
        <f t="shared" si="4"/>
        <v>4.4250568538720496E-3</v>
      </c>
      <c r="L149" s="2">
        <f t="shared" si="5"/>
        <v>-5.572000000000001E-4</v>
      </c>
      <c r="M149" s="3" t="s">
        <v>12</v>
      </c>
    </row>
    <row r="150" spans="1:13" ht="14" x14ac:dyDescent="0.15">
      <c r="A150" s="2">
        <v>4.2380000000000004</v>
      </c>
      <c r="B150" s="2">
        <v>0.29135</v>
      </c>
      <c r="C150" s="2">
        <v>1</v>
      </c>
      <c r="D150" s="2">
        <v>2.1000999999999999</v>
      </c>
      <c r="E150" s="2">
        <v>0.17669000000000001</v>
      </c>
      <c r="F150" s="2" t="s">
        <v>10</v>
      </c>
      <c r="G150" s="2" t="s">
        <v>11</v>
      </c>
      <c r="H150" s="2">
        <v>-6.2370000000000002E-2</v>
      </c>
      <c r="I150" s="2">
        <v>3.7819999999999999E-2</v>
      </c>
      <c r="J150" s="2">
        <v>5.1900000000000002E-3</v>
      </c>
      <c r="K150" s="2">
        <f t="shared" si="4"/>
        <v>2.806246102892616E-3</v>
      </c>
      <c r="L150" s="2">
        <f t="shared" si="5"/>
        <v>-4.3659000000000007E-3</v>
      </c>
      <c r="M150" s="3" t="s">
        <v>12</v>
      </c>
    </row>
    <row r="151" spans="1:13" ht="14" x14ac:dyDescent="0.15">
      <c r="A151" s="2">
        <v>4.2380000000000004</v>
      </c>
      <c r="B151" s="2">
        <v>0.29085</v>
      </c>
      <c r="C151" s="2">
        <v>1</v>
      </c>
      <c r="D151" s="2">
        <v>2.1398999999999999</v>
      </c>
      <c r="E151" s="2">
        <v>0.16456999999999999</v>
      </c>
      <c r="F151" s="2" t="s">
        <v>10</v>
      </c>
      <c r="G151" s="2" t="s">
        <v>11</v>
      </c>
      <c r="H151" s="2">
        <v>2.496E-2</v>
      </c>
      <c r="I151" s="2">
        <v>4.1270000000000001E-2</v>
      </c>
      <c r="J151" s="2">
        <v>4.96E-3</v>
      </c>
      <c r="K151" s="2">
        <f t="shared" si="4"/>
        <v>4.6420784310478858E-3</v>
      </c>
      <c r="L151" s="2">
        <f t="shared" si="5"/>
        <v>1.7472000000000002E-3</v>
      </c>
      <c r="M151" s="3" t="s">
        <v>12</v>
      </c>
    </row>
    <row r="152" spans="1:13" ht="14" x14ac:dyDescent="0.15">
      <c r="A152" s="2">
        <v>4.2380000000000004</v>
      </c>
      <c r="B152" s="2">
        <v>0.29081000000000001</v>
      </c>
      <c r="C152" s="2">
        <v>1</v>
      </c>
      <c r="D152" s="2">
        <v>2.1798999999999999</v>
      </c>
      <c r="E152" s="2">
        <v>0.15314</v>
      </c>
      <c r="F152" s="2" t="s">
        <v>10</v>
      </c>
      <c r="G152" s="2" t="s">
        <v>11</v>
      </c>
      <c r="H152" s="2">
        <v>1.9300000000000001E-3</v>
      </c>
      <c r="I152" s="2">
        <v>4.444E-2</v>
      </c>
      <c r="J152" s="2">
        <v>4.9300000000000004E-3</v>
      </c>
      <c r="K152" s="2">
        <f t="shared" si="4"/>
        <v>4.9281485357079088E-3</v>
      </c>
      <c r="L152" s="2">
        <f t="shared" si="5"/>
        <v>1.3510000000000003E-4</v>
      </c>
      <c r="M152" s="3" t="s">
        <v>12</v>
      </c>
    </row>
    <row r="153" spans="1:13" ht="14" x14ac:dyDescent="0.15">
      <c r="A153" s="2">
        <v>4.2380000000000004</v>
      </c>
      <c r="B153" s="2">
        <v>0.29094999999999999</v>
      </c>
      <c r="C153" s="2">
        <v>1</v>
      </c>
      <c r="D153" s="2">
        <v>2.2199</v>
      </c>
      <c r="E153" s="2">
        <v>0.14226</v>
      </c>
      <c r="F153" s="2" t="s">
        <v>10</v>
      </c>
      <c r="G153" s="2" t="s">
        <v>11</v>
      </c>
      <c r="H153" s="2">
        <v>4.4200000000000003E-2</v>
      </c>
      <c r="I153" s="2">
        <v>4.8329999999999998E-2</v>
      </c>
      <c r="J153" s="2">
        <v>5.7200000000000003E-3</v>
      </c>
      <c r="K153" s="2">
        <f t="shared" si="4"/>
        <v>4.810983683198271E-3</v>
      </c>
      <c r="L153" s="2">
        <f t="shared" si="5"/>
        <v>3.0940000000000004E-3</v>
      </c>
      <c r="M153" s="3" t="s">
        <v>12</v>
      </c>
    </row>
    <row r="154" spans="1:13" ht="14" x14ac:dyDescent="0.15">
      <c r="A154" s="2">
        <v>4.2380000000000004</v>
      </c>
      <c r="B154" s="2">
        <v>0.29039999999999999</v>
      </c>
      <c r="C154" s="2">
        <v>1</v>
      </c>
      <c r="D154" s="2">
        <v>2.2597999999999998</v>
      </c>
      <c r="E154" s="2">
        <v>0.13184999999999999</v>
      </c>
      <c r="F154" s="2" t="s">
        <v>10</v>
      </c>
      <c r="G154" s="2" t="s">
        <v>11</v>
      </c>
      <c r="H154" s="2">
        <v>5.7999999999999996E-3</v>
      </c>
      <c r="I154" s="2">
        <v>5.6910000000000002E-2</v>
      </c>
      <c r="J154" s="2">
        <v>6.0800000000000003E-3</v>
      </c>
      <c r="K154" s="2">
        <f t="shared" si="4"/>
        <v>6.0664292627541621E-3</v>
      </c>
      <c r="L154" s="2">
        <f t="shared" si="5"/>
        <v>4.06E-4</v>
      </c>
      <c r="M154" s="3" t="s">
        <v>12</v>
      </c>
    </row>
    <row r="155" spans="1:13" ht="14" x14ac:dyDescent="0.15">
      <c r="A155" s="2">
        <v>4.2380000000000004</v>
      </c>
      <c r="B155" s="2">
        <v>0.29005999999999998</v>
      </c>
      <c r="C155" s="2">
        <v>1</v>
      </c>
      <c r="D155" s="2">
        <v>2.2995999999999999</v>
      </c>
      <c r="E155" s="2">
        <v>0.12196</v>
      </c>
      <c r="F155" s="2" t="s">
        <v>10</v>
      </c>
      <c r="G155" s="2" t="s">
        <v>11</v>
      </c>
      <c r="H155" s="2">
        <v>5.0070000000000003E-2</v>
      </c>
      <c r="I155" s="2">
        <v>8.8929999999999995E-2</v>
      </c>
      <c r="J155" s="2">
        <v>8.8299999999999993E-3</v>
      </c>
      <c r="K155" s="2">
        <f t="shared" si="4"/>
        <v>8.10460214877942E-3</v>
      </c>
      <c r="L155" s="2">
        <f t="shared" si="5"/>
        <v>3.5049000000000005E-3</v>
      </c>
      <c r="M155" s="3" t="s">
        <v>12</v>
      </c>
    </row>
    <row r="156" spans="1:13" ht="14" x14ac:dyDescent="0.15">
      <c r="A156" s="2">
        <v>4.2380000000000004</v>
      </c>
      <c r="B156" s="2">
        <v>0.29097000000000001</v>
      </c>
      <c r="C156" s="2">
        <v>1</v>
      </c>
      <c r="D156" s="2">
        <v>2.3401000000000001</v>
      </c>
      <c r="E156" s="2">
        <v>0.11249000000000001</v>
      </c>
      <c r="F156" s="2" t="s">
        <v>10</v>
      </c>
      <c r="G156" s="2" t="s">
        <v>11</v>
      </c>
      <c r="H156" s="2">
        <v>8.2559999999999995E-2</v>
      </c>
      <c r="I156" s="2">
        <v>0.1072</v>
      </c>
      <c r="J156" s="2">
        <v>1.1429999999999999E-2</v>
      </c>
      <c r="K156" s="2">
        <f t="shared" si="4"/>
        <v>9.8613258418936735E-3</v>
      </c>
      <c r="L156" s="2">
        <f t="shared" si="5"/>
        <v>5.7792E-3</v>
      </c>
      <c r="M156" s="3" t="s">
        <v>12</v>
      </c>
    </row>
    <row r="157" spans="1:13" ht="14" x14ac:dyDescent="0.15">
      <c r="A157" s="2">
        <v>4.2380000000000004</v>
      </c>
      <c r="B157" s="2">
        <v>0.29056999999999999</v>
      </c>
      <c r="C157" s="2">
        <v>1</v>
      </c>
      <c r="D157" s="2">
        <v>2.3801000000000001</v>
      </c>
      <c r="E157" s="2">
        <v>0.10334</v>
      </c>
      <c r="F157" s="2" t="s">
        <v>10</v>
      </c>
      <c r="G157" s="2" t="s">
        <v>11</v>
      </c>
      <c r="H157" s="2">
        <v>7.2370000000000004E-2</v>
      </c>
      <c r="I157" s="2">
        <v>7.1999999999999995E-2</v>
      </c>
      <c r="J157" s="2">
        <v>1.0710000000000001E-2</v>
      </c>
      <c r="K157" s="2">
        <f t="shared" si="4"/>
        <v>9.4361410115576388E-3</v>
      </c>
      <c r="L157" s="2">
        <f t="shared" si="5"/>
        <v>5.0659000000000008E-3</v>
      </c>
      <c r="M157" s="3" t="s">
        <v>12</v>
      </c>
    </row>
    <row r="158" spans="1:13" ht="14" x14ac:dyDescent="0.15">
      <c r="A158" s="2">
        <v>4.2380000000000004</v>
      </c>
      <c r="B158" s="2">
        <v>0.29065999999999997</v>
      </c>
      <c r="C158" s="2">
        <v>1</v>
      </c>
      <c r="D158" s="2">
        <v>2.4201999999999999</v>
      </c>
      <c r="E158" s="2">
        <v>9.4560000000000005E-2</v>
      </c>
      <c r="F158" s="2" t="s">
        <v>10</v>
      </c>
      <c r="G158" s="2" t="s">
        <v>11</v>
      </c>
      <c r="H158" s="2">
        <v>2.596E-2</v>
      </c>
      <c r="I158" s="2">
        <v>4.0680000000000001E-2</v>
      </c>
      <c r="J158" s="2">
        <v>7.9699999999999997E-3</v>
      </c>
      <c r="K158" s="2">
        <f t="shared" si="4"/>
        <v>7.7600698553556844E-3</v>
      </c>
      <c r="L158" s="2">
        <f t="shared" si="5"/>
        <v>1.8172000000000002E-3</v>
      </c>
      <c r="M158" s="3" t="s">
        <v>12</v>
      </c>
    </row>
    <row r="159" spans="1:13" ht="14" x14ac:dyDescent="0.15">
      <c r="A159" s="2">
        <v>4.2380000000000004</v>
      </c>
      <c r="B159" s="2">
        <v>0.29004999999999997</v>
      </c>
      <c r="C159" s="2">
        <v>1</v>
      </c>
      <c r="D159" s="2">
        <v>2.4597000000000002</v>
      </c>
      <c r="E159" s="2">
        <v>8.6120000000000002E-2</v>
      </c>
      <c r="F159" s="2" t="s">
        <v>10</v>
      </c>
      <c r="G159" s="2" t="s">
        <v>11</v>
      </c>
      <c r="H159" s="2">
        <v>3.542E-2</v>
      </c>
      <c r="I159" s="2">
        <v>4.2200000000000001E-2</v>
      </c>
      <c r="J159" s="2">
        <v>6.0800000000000003E-3</v>
      </c>
      <c r="K159" s="2">
        <f t="shared" si="4"/>
        <v>5.5514840934654582E-3</v>
      </c>
      <c r="L159" s="2">
        <f t="shared" si="5"/>
        <v>2.4794000000000001E-3</v>
      </c>
      <c r="M159" s="3" t="s">
        <v>12</v>
      </c>
    </row>
    <row r="160" spans="1:13" ht="14" x14ac:dyDescent="0.15">
      <c r="A160" s="2">
        <v>4.2380000000000004</v>
      </c>
      <c r="B160" s="2">
        <v>0.29043999999999998</v>
      </c>
      <c r="C160" s="2">
        <v>1</v>
      </c>
      <c r="D160" s="2">
        <v>2.4998</v>
      </c>
      <c r="E160" s="2">
        <v>7.7899999999999997E-2</v>
      </c>
      <c r="F160" s="2" t="s">
        <v>10</v>
      </c>
      <c r="G160" s="2" t="s">
        <v>11</v>
      </c>
      <c r="H160" s="2">
        <v>-4.4909999999999999E-2</v>
      </c>
      <c r="I160" s="2">
        <v>4.4970000000000003E-2</v>
      </c>
      <c r="J160" s="2">
        <v>4.7699999999999999E-3</v>
      </c>
      <c r="K160" s="2">
        <f t="shared" si="4"/>
        <v>3.5874852348128207E-3</v>
      </c>
      <c r="L160" s="2">
        <f t="shared" si="5"/>
        <v>-3.1437000000000001E-3</v>
      </c>
      <c r="M160" s="3" t="s">
        <v>12</v>
      </c>
    </row>
    <row r="161" spans="1:13" ht="14" x14ac:dyDescent="0.15">
      <c r="A161" s="2">
        <v>4.2380000000000004</v>
      </c>
      <c r="B161" s="2">
        <v>0.29078999999999999</v>
      </c>
      <c r="C161" s="2">
        <v>1</v>
      </c>
      <c r="D161" s="2">
        <v>2.5398999999999998</v>
      </c>
      <c r="E161" s="2">
        <v>6.9930000000000006E-2</v>
      </c>
      <c r="F161" s="2" t="s">
        <v>10</v>
      </c>
      <c r="G161" s="2" t="s">
        <v>11</v>
      </c>
      <c r="H161" s="2">
        <v>9.3799999999999994E-3</v>
      </c>
      <c r="I161" s="2">
        <v>4.8140000000000002E-2</v>
      </c>
      <c r="J161" s="2">
        <v>4.2199999999999998E-3</v>
      </c>
      <c r="K161" s="2">
        <f t="shared" si="4"/>
        <v>4.16860605478618E-3</v>
      </c>
      <c r="L161" s="2">
        <f t="shared" si="5"/>
        <v>6.5660000000000002E-4</v>
      </c>
      <c r="M161" s="3" t="s">
        <v>12</v>
      </c>
    </row>
    <row r="162" spans="1:13" ht="14" x14ac:dyDescent="0.15">
      <c r="A162" s="2">
        <v>4.2380000000000004</v>
      </c>
      <c r="B162" s="2">
        <v>0.29120000000000001</v>
      </c>
      <c r="C162" s="2">
        <v>1</v>
      </c>
      <c r="D162" s="2">
        <v>2.5806</v>
      </c>
      <c r="E162" s="2">
        <v>6.2019999999999999E-2</v>
      </c>
      <c r="F162" s="2" t="s">
        <v>10</v>
      </c>
      <c r="G162" s="2" t="s">
        <v>11</v>
      </c>
      <c r="H162" s="2">
        <v>6.3E-3</v>
      </c>
      <c r="I162" s="2">
        <v>4.8919999999999998E-2</v>
      </c>
      <c r="J162" s="2">
        <v>6.4400000000000004E-3</v>
      </c>
      <c r="K162" s="2">
        <f t="shared" si="4"/>
        <v>6.4248828004874921E-3</v>
      </c>
      <c r="L162" s="2">
        <f t="shared" si="5"/>
        <v>4.4100000000000004E-4</v>
      </c>
      <c r="M162" s="3" t="s">
        <v>12</v>
      </c>
    </row>
    <row r="163" spans="1:13" ht="14" x14ac:dyDescent="0.15">
      <c r="A163" s="2">
        <v>4.2380000000000004</v>
      </c>
      <c r="B163" s="2">
        <v>0.28920000000000001</v>
      </c>
      <c r="C163" s="2">
        <v>1</v>
      </c>
      <c r="D163" s="2">
        <v>2.6179999999999999</v>
      </c>
      <c r="E163" s="2">
        <v>5.4760000000000003E-2</v>
      </c>
      <c r="F163" s="2" t="s">
        <v>10</v>
      </c>
      <c r="G163" s="2" t="s">
        <v>11</v>
      </c>
      <c r="H163" s="2">
        <v>-0.11166</v>
      </c>
      <c r="I163" s="2">
        <v>7.1889999999999996E-2</v>
      </c>
      <c r="J163" s="2">
        <v>0.10772</v>
      </c>
      <c r="K163" s="2">
        <f t="shared" si="4"/>
        <v>0.10743605268977449</v>
      </c>
      <c r="L163" s="2">
        <f t="shared" si="5"/>
        <v>-7.8162000000000006E-3</v>
      </c>
      <c r="M163" s="3" t="s">
        <v>12</v>
      </c>
    </row>
    <row r="164" spans="1:13" ht="14" x14ac:dyDescent="0.15">
      <c r="A164" s="2">
        <v>4.2380000000000004</v>
      </c>
      <c r="B164" s="2">
        <v>0.36181000000000002</v>
      </c>
      <c r="C164" s="2">
        <v>1</v>
      </c>
      <c r="D164" s="2">
        <v>1.1005</v>
      </c>
      <c r="E164" s="2">
        <v>1.3815</v>
      </c>
      <c r="F164" s="2" t="s">
        <v>10</v>
      </c>
      <c r="G164" s="2" t="s">
        <v>11</v>
      </c>
      <c r="H164" s="2">
        <v>0.21354000000000001</v>
      </c>
      <c r="I164" s="2">
        <v>0.15658</v>
      </c>
      <c r="J164" s="2">
        <v>2.282E-2</v>
      </c>
      <c r="K164" s="2">
        <f t="shared" si="4"/>
        <v>1.7242844172583593E-2</v>
      </c>
      <c r="L164" s="2">
        <f t="shared" si="5"/>
        <v>1.4947800000000002E-2</v>
      </c>
      <c r="M164" s="3" t="s">
        <v>12</v>
      </c>
    </row>
    <row r="165" spans="1:13" ht="14" x14ac:dyDescent="0.15">
      <c r="A165" s="2">
        <v>4.2380000000000004</v>
      </c>
      <c r="B165" s="2">
        <v>0.35968</v>
      </c>
      <c r="C165" s="2">
        <v>1</v>
      </c>
      <c r="D165" s="2">
        <v>1.1407</v>
      </c>
      <c r="E165" s="2">
        <v>1.2295</v>
      </c>
      <c r="F165" s="2" t="s">
        <v>10</v>
      </c>
      <c r="G165" s="2" t="s">
        <v>11</v>
      </c>
      <c r="H165" s="2">
        <v>-4.9689999999999998E-2</v>
      </c>
      <c r="I165" s="2">
        <v>9.0249999999999997E-2</v>
      </c>
      <c r="J165" s="2">
        <v>1.626E-2</v>
      </c>
      <c r="K165" s="2">
        <f t="shared" si="4"/>
        <v>1.5883608818842147E-2</v>
      </c>
      <c r="L165" s="2">
        <f t="shared" si="5"/>
        <v>-3.4783000000000001E-3</v>
      </c>
      <c r="M165" s="3" t="s">
        <v>12</v>
      </c>
    </row>
    <row r="166" spans="1:13" ht="14" x14ac:dyDescent="0.15">
      <c r="A166" s="2">
        <v>4.2380000000000004</v>
      </c>
      <c r="B166" s="2">
        <v>0.35743000000000003</v>
      </c>
      <c r="C166" s="2">
        <v>1</v>
      </c>
      <c r="D166" s="2">
        <v>1.181</v>
      </c>
      <c r="E166" s="2">
        <v>1.1015999999999999</v>
      </c>
      <c r="F166" s="2" t="s">
        <v>10</v>
      </c>
      <c r="G166" s="2" t="s">
        <v>11</v>
      </c>
      <c r="H166" s="2">
        <v>-1.414E-2</v>
      </c>
      <c r="I166" s="2">
        <v>4.8689999999999997E-2</v>
      </c>
      <c r="J166" s="2">
        <v>7.3499999999999998E-3</v>
      </c>
      <c r="K166" s="2">
        <f t="shared" si="4"/>
        <v>7.2830485347826707E-3</v>
      </c>
      <c r="L166" s="2">
        <f t="shared" si="5"/>
        <v>-9.898000000000001E-4</v>
      </c>
      <c r="M166" s="3" t="s">
        <v>12</v>
      </c>
    </row>
    <row r="167" spans="1:13" ht="14" x14ac:dyDescent="0.15">
      <c r="A167" s="2">
        <v>4.2380000000000004</v>
      </c>
      <c r="B167" s="2">
        <v>0.35382999999999998</v>
      </c>
      <c r="C167" s="2">
        <v>1</v>
      </c>
      <c r="D167" s="2">
        <v>1.2206999999999999</v>
      </c>
      <c r="E167" s="2">
        <v>0.99375000000000002</v>
      </c>
      <c r="F167" s="2" t="s">
        <v>10</v>
      </c>
      <c r="G167" s="2" t="s">
        <v>11</v>
      </c>
      <c r="H167" s="2">
        <v>-0.12214</v>
      </c>
      <c r="I167" s="2">
        <v>3.4819999999999997E-2</v>
      </c>
      <c r="J167" s="2">
        <v>1.0189999999999999E-2</v>
      </c>
      <c r="K167" s="2">
        <f t="shared" si="4"/>
        <v>5.5440977588783521E-3</v>
      </c>
      <c r="L167" s="2">
        <f t="shared" si="5"/>
        <v>-8.5498000000000015E-3</v>
      </c>
      <c r="M167" s="3" t="s">
        <v>12</v>
      </c>
    </row>
    <row r="168" spans="1:13" ht="14" x14ac:dyDescent="0.15">
      <c r="A168" s="2">
        <v>4.2380000000000004</v>
      </c>
      <c r="B168" s="2">
        <v>0.35185</v>
      </c>
      <c r="C168" s="2">
        <v>1</v>
      </c>
      <c r="D168" s="2">
        <v>1.2602</v>
      </c>
      <c r="E168" s="2">
        <v>0.90134999999999998</v>
      </c>
      <c r="F168" s="2" t="s">
        <v>10</v>
      </c>
      <c r="G168" s="2" t="s">
        <v>11</v>
      </c>
      <c r="H168" s="2">
        <v>1.0449999999999999E-2</v>
      </c>
      <c r="I168" s="2">
        <v>3.4779999999999998E-2</v>
      </c>
      <c r="J168" s="2">
        <v>7.9399999999999991E-3</v>
      </c>
      <c r="K168" s="2">
        <f t="shared" si="4"/>
        <v>7.9062322094661484E-3</v>
      </c>
      <c r="L168" s="2">
        <f t="shared" si="5"/>
        <v>7.3150000000000005E-4</v>
      </c>
      <c r="M168" s="3" t="s">
        <v>12</v>
      </c>
    </row>
    <row r="169" spans="1:13" ht="14" x14ac:dyDescent="0.15">
      <c r="A169" s="2">
        <v>4.2380000000000004</v>
      </c>
      <c r="B169" s="2">
        <v>0.35048000000000001</v>
      </c>
      <c r="C169" s="2">
        <v>1</v>
      </c>
      <c r="D169" s="2">
        <v>1.3001</v>
      </c>
      <c r="E169" s="2">
        <v>0.82016999999999995</v>
      </c>
      <c r="F169" s="2" t="s">
        <v>10</v>
      </c>
      <c r="G169" s="2" t="s">
        <v>11</v>
      </c>
      <c r="H169" s="2">
        <v>4.1059999999999999E-2</v>
      </c>
      <c r="I169" s="2">
        <v>3.884E-2</v>
      </c>
      <c r="J169" s="2">
        <v>5.2399999999999999E-3</v>
      </c>
      <c r="K169" s="2">
        <f t="shared" si="4"/>
        <v>4.3813895467077566E-3</v>
      </c>
      <c r="L169" s="2">
        <f t="shared" si="5"/>
        <v>2.8742000000000004E-3</v>
      </c>
      <c r="M169" s="3" t="s">
        <v>12</v>
      </c>
    </row>
    <row r="170" spans="1:13" ht="14" x14ac:dyDescent="0.15">
      <c r="A170" s="2">
        <v>4.2380000000000004</v>
      </c>
      <c r="B170" s="2">
        <v>0.34928999999999999</v>
      </c>
      <c r="C170" s="2">
        <v>1</v>
      </c>
      <c r="D170" s="2">
        <v>1.34</v>
      </c>
      <c r="E170" s="2">
        <v>0.74916000000000005</v>
      </c>
      <c r="F170" s="2" t="s">
        <v>10</v>
      </c>
      <c r="G170" s="2" t="s">
        <v>11</v>
      </c>
      <c r="H170" s="2">
        <v>3.456E-2</v>
      </c>
      <c r="I170" s="2">
        <v>4.1750000000000002E-2</v>
      </c>
      <c r="J170" s="2">
        <v>6.7499999999999999E-3</v>
      </c>
      <c r="K170" s="2">
        <f t="shared" si="4"/>
        <v>6.3015848292314524E-3</v>
      </c>
      <c r="L170" s="2">
        <f t="shared" si="5"/>
        <v>2.4192000000000003E-3</v>
      </c>
      <c r="M170" s="3" t="s">
        <v>12</v>
      </c>
    </row>
    <row r="171" spans="1:13" ht="14" x14ac:dyDescent="0.15">
      <c r="A171" s="2">
        <v>4.2380000000000004</v>
      </c>
      <c r="B171" s="2">
        <v>0.34891</v>
      </c>
      <c r="C171" s="2">
        <v>1</v>
      </c>
      <c r="D171" s="2">
        <v>1.38</v>
      </c>
      <c r="E171" s="2">
        <v>0.68662000000000001</v>
      </c>
      <c r="F171" s="2" t="s">
        <v>10</v>
      </c>
      <c r="G171" s="2" t="s">
        <v>11</v>
      </c>
      <c r="H171" s="2">
        <v>6.5960000000000005E-2</v>
      </c>
      <c r="I171" s="2">
        <v>4.2020000000000002E-2</v>
      </c>
      <c r="J171" s="2">
        <v>7.3400000000000002E-3</v>
      </c>
      <c r="K171" s="2">
        <f t="shared" si="4"/>
        <v>5.7058797884287742E-3</v>
      </c>
      <c r="L171" s="2">
        <f t="shared" si="5"/>
        <v>4.617200000000001E-3</v>
      </c>
      <c r="M171" s="3" t="s">
        <v>12</v>
      </c>
    </row>
    <row r="172" spans="1:13" ht="14" x14ac:dyDescent="0.15">
      <c r="A172" s="2">
        <v>4.2380000000000004</v>
      </c>
      <c r="B172" s="2">
        <v>0.34841</v>
      </c>
      <c r="C172" s="2">
        <v>1</v>
      </c>
      <c r="D172" s="2">
        <v>1.4201999999999999</v>
      </c>
      <c r="E172" s="2">
        <v>0.63109000000000004</v>
      </c>
      <c r="F172" s="2" t="s">
        <v>10</v>
      </c>
      <c r="G172" s="2" t="s">
        <v>11</v>
      </c>
      <c r="H172" s="2">
        <v>1.8159999999999999E-2</v>
      </c>
      <c r="I172" s="2">
        <v>3.9579999999999997E-2</v>
      </c>
      <c r="J172" s="2">
        <v>5.9199999999999999E-3</v>
      </c>
      <c r="K172" s="2">
        <f t="shared" si="4"/>
        <v>5.7819071732430989E-3</v>
      </c>
      <c r="L172" s="2">
        <f t="shared" si="5"/>
        <v>1.2712000000000001E-3</v>
      </c>
      <c r="M172" s="3" t="s">
        <v>12</v>
      </c>
    </row>
    <row r="173" spans="1:13" ht="14" x14ac:dyDescent="0.15">
      <c r="A173" s="2">
        <v>4.2380000000000004</v>
      </c>
      <c r="B173" s="2">
        <v>0.34794000000000003</v>
      </c>
      <c r="C173" s="2">
        <v>1</v>
      </c>
      <c r="D173" s="2">
        <v>1.4601999999999999</v>
      </c>
      <c r="E173" s="2">
        <v>0.58177000000000001</v>
      </c>
      <c r="F173" s="2" t="s">
        <v>10</v>
      </c>
      <c r="G173" s="2" t="s">
        <v>11</v>
      </c>
      <c r="H173" s="2">
        <v>-1.238E-2</v>
      </c>
      <c r="I173" s="2">
        <v>3.5340000000000003E-2</v>
      </c>
      <c r="J173" s="2">
        <v>5.0299999999999997E-3</v>
      </c>
      <c r="K173" s="2">
        <f t="shared" si="4"/>
        <v>4.9547860135428648E-3</v>
      </c>
      <c r="L173" s="2">
        <f t="shared" si="5"/>
        <v>-8.6660000000000014E-4</v>
      </c>
      <c r="M173" s="3" t="s">
        <v>12</v>
      </c>
    </row>
    <row r="174" spans="1:13" ht="14" x14ac:dyDescent="0.15">
      <c r="A174" s="2">
        <v>4.2380000000000004</v>
      </c>
      <c r="B174" s="2">
        <v>0.34788999999999998</v>
      </c>
      <c r="C174" s="2">
        <v>1</v>
      </c>
      <c r="D174" s="2">
        <v>1.5002</v>
      </c>
      <c r="E174" s="2">
        <v>0.53769</v>
      </c>
      <c r="F174" s="2" t="s">
        <v>10</v>
      </c>
      <c r="G174" s="2" t="s">
        <v>11</v>
      </c>
      <c r="H174" s="2">
        <v>4.9799999999999997E-2</v>
      </c>
      <c r="I174" s="2">
        <v>3.2309999999999998E-2</v>
      </c>
      <c r="J174" s="2">
        <v>5.5799999999999999E-3</v>
      </c>
      <c r="K174" s="2">
        <f t="shared" si="4"/>
        <v>4.3570866413235347E-3</v>
      </c>
      <c r="L174" s="2">
        <f t="shared" si="5"/>
        <v>3.4859999999999999E-3</v>
      </c>
      <c r="M174" s="3" t="s">
        <v>12</v>
      </c>
    </row>
    <row r="175" spans="1:13" ht="14" x14ac:dyDescent="0.15">
      <c r="A175" s="2">
        <v>4.2380000000000004</v>
      </c>
      <c r="B175" s="2">
        <v>0.34798000000000001</v>
      </c>
      <c r="C175" s="2">
        <v>1</v>
      </c>
      <c r="D175" s="2">
        <v>1.5401</v>
      </c>
      <c r="E175" s="2">
        <v>0.49808999999999998</v>
      </c>
      <c r="F175" s="2" t="s">
        <v>10</v>
      </c>
      <c r="G175" s="2" t="s">
        <v>11</v>
      </c>
      <c r="H175" s="2">
        <v>1.9220000000000001E-2</v>
      </c>
      <c r="I175" s="2">
        <v>3.2309999999999998E-2</v>
      </c>
      <c r="J175" s="2">
        <v>4.79E-3</v>
      </c>
      <c r="K175" s="2">
        <f t="shared" si="4"/>
        <v>4.5971729182183261E-3</v>
      </c>
      <c r="L175" s="2">
        <f t="shared" si="5"/>
        <v>1.3454000000000003E-3</v>
      </c>
      <c r="M175" s="3" t="s">
        <v>12</v>
      </c>
    </row>
    <row r="176" spans="1:13" ht="14" x14ac:dyDescent="0.15">
      <c r="A176" s="2">
        <v>4.2380000000000004</v>
      </c>
      <c r="B176" s="2">
        <v>0.34793000000000002</v>
      </c>
      <c r="C176" s="2">
        <v>1</v>
      </c>
      <c r="D176" s="2">
        <v>1.5801000000000001</v>
      </c>
      <c r="E176" s="2">
        <v>0.46217000000000003</v>
      </c>
      <c r="F176" s="2" t="s">
        <v>10</v>
      </c>
      <c r="G176" s="2" t="s">
        <v>11</v>
      </c>
      <c r="H176" s="2">
        <v>-1.721E-2</v>
      </c>
      <c r="I176" s="2">
        <v>3.3340000000000002E-2</v>
      </c>
      <c r="J176" s="2">
        <v>3.9699999999999996E-3</v>
      </c>
      <c r="K176" s="2">
        <f t="shared" si="4"/>
        <v>3.7828029171501913E-3</v>
      </c>
      <c r="L176" s="2">
        <f t="shared" si="5"/>
        <v>-1.2047000000000002E-3</v>
      </c>
      <c r="M176" s="3" t="s">
        <v>12</v>
      </c>
    </row>
    <row r="177" spans="1:13" ht="14" x14ac:dyDescent="0.15">
      <c r="A177" s="2">
        <v>4.2380000000000004</v>
      </c>
      <c r="B177" s="2">
        <v>0.34777000000000002</v>
      </c>
      <c r="C177" s="2">
        <v>1</v>
      </c>
      <c r="D177" s="2">
        <v>1.6201000000000001</v>
      </c>
      <c r="E177" s="2">
        <v>0.42947999999999997</v>
      </c>
      <c r="F177" s="2" t="s">
        <v>10</v>
      </c>
      <c r="G177" s="2" t="s">
        <v>11</v>
      </c>
      <c r="H177" s="2">
        <v>2.699E-2</v>
      </c>
      <c r="I177" s="2">
        <v>3.279E-2</v>
      </c>
      <c r="J177" s="2">
        <v>5.0800000000000003E-3</v>
      </c>
      <c r="K177" s="2">
        <f t="shared" si="4"/>
        <v>4.7156065898248979E-3</v>
      </c>
      <c r="L177" s="2">
        <f t="shared" si="5"/>
        <v>1.8893000000000002E-3</v>
      </c>
      <c r="M177" s="3" t="s">
        <v>12</v>
      </c>
    </row>
    <row r="178" spans="1:13" ht="14" x14ac:dyDescent="0.15">
      <c r="A178" s="2">
        <v>4.2380000000000004</v>
      </c>
      <c r="B178" s="2">
        <v>0.34752</v>
      </c>
      <c r="C178" s="2">
        <v>1</v>
      </c>
      <c r="D178" s="2">
        <v>1.6600999999999999</v>
      </c>
      <c r="E178" s="2">
        <v>0.39959</v>
      </c>
      <c r="F178" s="2" t="s">
        <v>10</v>
      </c>
      <c r="G178" s="2" t="s">
        <v>11</v>
      </c>
      <c r="H178" s="2">
        <v>5.0090000000000003E-2</v>
      </c>
      <c r="I178" s="2">
        <v>3.0790000000000001E-2</v>
      </c>
      <c r="J178" s="2">
        <v>6.0699999999999999E-3</v>
      </c>
      <c r="K178" s="2">
        <f t="shared" si="4"/>
        <v>4.9548723807985202E-3</v>
      </c>
      <c r="L178" s="2">
        <f t="shared" si="5"/>
        <v>3.5063000000000004E-3</v>
      </c>
      <c r="M178" s="3" t="s">
        <v>12</v>
      </c>
    </row>
    <row r="179" spans="1:13" ht="14" x14ac:dyDescent="0.15">
      <c r="A179" s="2">
        <v>4.2380000000000004</v>
      </c>
      <c r="B179" s="2">
        <v>0.34766999999999998</v>
      </c>
      <c r="C179" s="2">
        <v>1</v>
      </c>
      <c r="D179" s="2">
        <v>1.6998</v>
      </c>
      <c r="E179" s="2">
        <v>0.37256</v>
      </c>
      <c r="F179" s="2" t="s">
        <v>10</v>
      </c>
      <c r="G179" s="2" t="s">
        <v>11</v>
      </c>
      <c r="H179" s="2">
        <v>3.3459999999999997E-2</v>
      </c>
      <c r="I179" s="2">
        <v>3.0519999999999999E-2</v>
      </c>
      <c r="J179" s="2">
        <v>5.2700000000000004E-3</v>
      </c>
      <c r="K179" s="2">
        <f t="shared" si="4"/>
        <v>4.720910840081605E-3</v>
      </c>
      <c r="L179" s="2">
        <f t="shared" si="5"/>
        <v>2.3422E-3</v>
      </c>
      <c r="M179" s="3" t="s">
        <v>12</v>
      </c>
    </row>
    <row r="180" spans="1:13" ht="14" x14ac:dyDescent="0.15">
      <c r="A180" s="2">
        <v>4.2380000000000004</v>
      </c>
      <c r="B180" s="2">
        <v>0.34803000000000001</v>
      </c>
      <c r="C180" s="2">
        <v>1</v>
      </c>
      <c r="D180" s="2">
        <v>1.7401</v>
      </c>
      <c r="E180" s="2">
        <v>0.34736</v>
      </c>
      <c r="F180" s="2" t="s">
        <v>10</v>
      </c>
      <c r="G180" s="2" t="s">
        <v>11</v>
      </c>
      <c r="H180" s="2">
        <v>7.8200000000000006E-3</v>
      </c>
      <c r="I180" s="2">
        <v>3.099E-2</v>
      </c>
      <c r="J180" s="2">
        <v>3.3700000000000002E-3</v>
      </c>
      <c r="K180" s="2">
        <f t="shared" si="4"/>
        <v>3.3252448391058367E-3</v>
      </c>
      <c r="L180" s="2">
        <f t="shared" si="5"/>
        <v>5.4740000000000008E-4</v>
      </c>
      <c r="M180" s="3" t="s">
        <v>12</v>
      </c>
    </row>
    <row r="181" spans="1:13" ht="14" x14ac:dyDescent="0.15">
      <c r="A181" s="2">
        <v>4.2380000000000004</v>
      </c>
      <c r="B181" s="2">
        <v>0.34717999999999999</v>
      </c>
      <c r="C181" s="2">
        <v>1</v>
      </c>
      <c r="D181" s="2">
        <v>1.78</v>
      </c>
      <c r="E181" s="2">
        <v>0.32401999999999997</v>
      </c>
      <c r="F181" s="2" t="s">
        <v>10</v>
      </c>
      <c r="G181" s="2" t="s">
        <v>11</v>
      </c>
      <c r="H181" s="2">
        <v>-2.5200000000000001E-3</v>
      </c>
      <c r="I181" s="2">
        <v>3.1480000000000001E-2</v>
      </c>
      <c r="J181" s="2">
        <v>2.3600000000000001E-3</v>
      </c>
      <c r="K181" s="2">
        <f t="shared" si="4"/>
        <v>2.3533981898522828E-3</v>
      </c>
      <c r="L181" s="2">
        <f t="shared" si="5"/>
        <v>-1.7640000000000003E-4</v>
      </c>
      <c r="M181" s="3" t="s">
        <v>12</v>
      </c>
    </row>
    <row r="182" spans="1:13" ht="14" x14ac:dyDescent="0.15">
      <c r="A182" s="2">
        <v>4.2380000000000004</v>
      </c>
      <c r="B182" s="2">
        <v>0.34633999999999998</v>
      </c>
      <c r="C182" s="2">
        <v>1</v>
      </c>
      <c r="D182" s="2">
        <v>1.8199000000000001</v>
      </c>
      <c r="E182" s="2">
        <v>0.30245</v>
      </c>
      <c r="F182" s="2" t="s">
        <v>10</v>
      </c>
      <c r="G182" s="2" t="s">
        <v>11</v>
      </c>
      <c r="H182" s="2">
        <v>-2.0400000000000001E-3</v>
      </c>
      <c r="I182" s="2">
        <v>3.2059999999999998E-2</v>
      </c>
      <c r="J182" s="2">
        <v>2.31E-3</v>
      </c>
      <c r="K182" s="2">
        <f t="shared" si="4"/>
        <v>2.3055819569037226E-3</v>
      </c>
      <c r="L182" s="2">
        <f t="shared" si="5"/>
        <v>-1.4280000000000003E-4</v>
      </c>
      <c r="M182" s="3" t="s">
        <v>12</v>
      </c>
    </row>
    <row r="183" spans="1:13" ht="14" x14ac:dyDescent="0.15">
      <c r="A183" s="2">
        <v>4.2380000000000004</v>
      </c>
      <c r="B183" s="2">
        <v>0.34612999999999999</v>
      </c>
      <c r="C183" s="2">
        <v>1</v>
      </c>
      <c r="D183" s="2">
        <v>1.8597999999999999</v>
      </c>
      <c r="E183" s="2">
        <v>0.28255000000000002</v>
      </c>
      <c r="F183" s="2" t="s">
        <v>10</v>
      </c>
      <c r="G183" s="2" t="s">
        <v>11</v>
      </c>
      <c r="H183" s="2">
        <v>-1.966E-2</v>
      </c>
      <c r="I183" s="2">
        <v>3.3020000000000001E-2</v>
      </c>
      <c r="J183" s="2">
        <v>2.9499999999999999E-3</v>
      </c>
      <c r="K183" s="2">
        <f t="shared" si="4"/>
        <v>2.6093243493287683E-3</v>
      </c>
      <c r="L183" s="2">
        <f t="shared" si="5"/>
        <v>-1.3762000000000002E-3</v>
      </c>
      <c r="M183" s="3" t="s">
        <v>12</v>
      </c>
    </row>
    <row r="184" spans="1:13" ht="14" x14ac:dyDescent="0.15">
      <c r="A184" s="2">
        <v>4.2380000000000004</v>
      </c>
      <c r="B184" s="2">
        <v>0.34664</v>
      </c>
      <c r="C184" s="2">
        <v>1</v>
      </c>
      <c r="D184" s="2">
        <v>1.8997999999999999</v>
      </c>
      <c r="E184" s="2">
        <v>0.26412000000000002</v>
      </c>
      <c r="F184" s="2" t="s">
        <v>10</v>
      </c>
      <c r="G184" s="2" t="s">
        <v>11</v>
      </c>
      <c r="H184" s="2">
        <v>-4.6699999999999998E-2</v>
      </c>
      <c r="I184" s="2">
        <v>3.4009999999999999E-2</v>
      </c>
      <c r="J184" s="2">
        <v>3.9899999999999996E-3</v>
      </c>
      <c r="K184" s="2">
        <f t="shared" si="4"/>
        <v>2.2877366544250665E-3</v>
      </c>
      <c r="L184" s="2">
        <f t="shared" si="5"/>
        <v>-3.2690000000000002E-3</v>
      </c>
      <c r="M184" s="3" t="s">
        <v>12</v>
      </c>
    </row>
    <row r="185" spans="1:13" ht="14" x14ac:dyDescent="0.15">
      <c r="A185" s="2">
        <v>4.2380000000000004</v>
      </c>
      <c r="B185" s="2">
        <v>0.34766999999999998</v>
      </c>
      <c r="C185" s="2">
        <v>1</v>
      </c>
      <c r="D185" s="2">
        <v>1.94</v>
      </c>
      <c r="E185" s="2">
        <v>0.247</v>
      </c>
      <c r="F185" s="2" t="s">
        <v>10</v>
      </c>
      <c r="G185" s="2" t="s">
        <v>11</v>
      </c>
      <c r="H185" s="2">
        <v>-4.6050000000000001E-2</v>
      </c>
      <c r="I185" s="2">
        <v>3.4470000000000001E-2</v>
      </c>
      <c r="J185" s="2">
        <v>4.4200000000000003E-3</v>
      </c>
      <c r="K185" s="2">
        <f t="shared" si="4"/>
        <v>3.024144135123192E-3</v>
      </c>
      <c r="L185" s="2">
        <f t="shared" si="5"/>
        <v>-3.2235000000000002E-3</v>
      </c>
      <c r="M185" s="3" t="s">
        <v>12</v>
      </c>
    </row>
    <row r="186" spans="1:13" ht="14" x14ac:dyDescent="0.15">
      <c r="A186" s="2">
        <v>4.2380000000000004</v>
      </c>
      <c r="B186" s="2">
        <v>0.34799999999999998</v>
      </c>
      <c r="C186" s="2">
        <v>1</v>
      </c>
      <c r="D186" s="2">
        <v>1.9801</v>
      </c>
      <c r="E186" s="2">
        <v>0.23080999999999999</v>
      </c>
      <c r="F186" s="2" t="s">
        <v>10</v>
      </c>
      <c r="G186" s="2" t="s">
        <v>11</v>
      </c>
      <c r="H186" s="2">
        <v>-4.6199999999999998E-2</v>
      </c>
      <c r="I186" s="2">
        <v>3.4279999999999998E-2</v>
      </c>
      <c r="J186" s="2">
        <v>4.0699999999999998E-3</v>
      </c>
      <c r="K186" s="2">
        <f t="shared" si="4"/>
        <v>2.471061310449418E-3</v>
      </c>
      <c r="L186" s="2">
        <f t="shared" si="5"/>
        <v>-3.2340000000000003E-3</v>
      </c>
      <c r="M186" s="3" t="s">
        <v>12</v>
      </c>
    </row>
    <row r="187" spans="1:13" ht="14" x14ac:dyDescent="0.15">
      <c r="A187" s="2">
        <v>4.2380000000000004</v>
      </c>
      <c r="B187" s="2">
        <v>0.34752</v>
      </c>
      <c r="C187" s="2">
        <v>1</v>
      </c>
      <c r="D187" s="2">
        <v>2.02</v>
      </c>
      <c r="E187" s="2">
        <v>0.21551000000000001</v>
      </c>
      <c r="F187" s="2" t="s">
        <v>10</v>
      </c>
      <c r="G187" s="2" t="s">
        <v>11</v>
      </c>
      <c r="H187" s="2">
        <v>-3.0550000000000001E-2</v>
      </c>
      <c r="I187" s="2">
        <v>3.4200000000000001E-2</v>
      </c>
      <c r="J187" s="2">
        <v>6.2399999999999999E-3</v>
      </c>
      <c r="K187" s="2">
        <f t="shared" si="4"/>
        <v>5.8621171730015766E-3</v>
      </c>
      <c r="L187" s="2">
        <f t="shared" si="5"/>
        <v>-2.1385000000000002E-3</v>
      </c>
      <c r="M187" s="3" t="s">
        <v>12</v>
      </c>
    </row>
    <row r="188" spans="1:13" ht="14" x14ac:dyDescent="0.15">
      <c r="A188" s="2">
        <v>4.2380000000000004</v>
      </c>
      <c r="B188" s="2">
        <v>0.34703000000000001</v>
      </c>
      <c r="C188" s="2">
        <v>1</v>
      </c>
      <c r="D188" s="2">
        <v>2.0598999999999998</v>
      </c>
      <c r="E188" s="2">
        <v>0.20113</v>
      </c>
      <c r="F188" s="2" t="s">
        <v>10</v>
      </c>
      <c r="G188" s="2" t="s">
        <v>11</v>
      </c>
      <c r="H188" s="2">
        <v>7.1980000000000002E-2</v>
      </c>
      <c r="I188" s="2">
        <v>3.4759999999999999E-2</v>
      </c>
      <c r="J188" s="2">
        <v>8.0400000000000003E-3</v>
      </c>
      <c r="K188" s="2">
        <f t="shared" si="4"/>
        <v>6.2653100513861242E-3</v>
      </c>
      <c r="L188" s="2">
        <f t="shared" si="5"/>
        <v>5.0386000000000007E-3</v>
      </c>
      <c r="M188" s="3" t="s">
        <v>12</v>
      </c>
    </row>
    <row r="189" spans="1:13" ht="14" x14ac:dyDescent="0.15">
      <c r="A189" s="2">
        <v>4.2380000000000004</v>
      </c>
      <c r="B189" s="2">
        <v>0.34682000000000002</v>
      </c>
      <c r="C189" s="2">
        <v>1</v>
      </c>
      <c r="D189" s="2">
        <v>2.0998000000000001</v>
      </c>
      <c r="E189" s="2">
        <v>0.18758</v>
      </c>
      <c r="F189" s="2" t="s">
        <v>10</v>
      </c>
      <c r="G189" s="2" t="s">
        <v>11</v>
      </c>
      <c r="H189" s="2">
        <v>7.2500000000000004E-3</v>
      </c>
      <c r="I189" s="2">
        <v>3.832E-2</v>
      </c>
      <c r="J189" s="2">
        <v>6.0699999999999999E-3</v>
      </c>
      <c r="K189" s="2">
        <f t="shared" si="4"/>
        <v>6.0487472876621321E-3</v>
      </c>
      <c r="L189" s="2">
        <f t="shared" si="5"/>
        <v>5.0750000000000003E-4</v>
      </c>
      <c r="M189" s="3" t="s">
        <v>12</v>
      </c>
    </row>
    <row r="190" spans="1:13" ht="14" x14ac:dyDescent="0.15">
      <c r="A190" s="2">
        <v>4.2380000000000004</v>
      </c>
      <c r="B190" s="2">
        <v>0.34691</v>
      </c>
      <c r="C190" s="2">
        <v>1</v>
      </c>
      <c r="D190" s="2">
        <v>2.1398999999999999</v>
      </c>
      <c r="E190" s="2">
        <v>0.17477999999999999</v>
      </c>
      <c r="F190" s="2" t="s">
        <v>10</v>
      </c>
      <c r="G190" s="2" t="s">
        <v>11</v>
      </c>
      <c r="H190" s="2">
        <v>-3.0460000000000001E-2</v>
      </c>
      <c r="I190" s="2">
        <v>4.1660000000000003E-2</v>
      </c>
      <c r="J190" s="2">
        <v>2.5500000000000002E-3</v>
      </c>
      <c r="K190" s="2">
        <f t="shared" si="4"/>
        <v>1.3986504781395527E-3</v>
      </c>
      <c r="L190" s="2">
        <f t="shared" si="5"/>
        <v>-2.1322000000000003E-3</v>
      </c>
      <c r="M190" s="3" t="s">
        <v>12</v>
      </c>
    </row>
    <row r="191" spans="1:13" ht="14" x14ac:dyDescent="0.15">
      <c r="A191" s="2">
        <v>4.2380000000000004</v>
      </c>
      <c r="B191" s="2">
        <v>0.34677999999999998</v>
      </c>
      <c r="C191" s="2">
        <v>1</v>
      </c>
      <c r="D191" s="2">
        <v>2.1798999999999999</v>
      </c>
      <c r="E191" s="2">
        <v>0.16261999999999999</v>
      </c>
      <c r="F191" s="2" t="s">
        <v>10</v>
      </c>
      <c r="G191" s="2" t="s">
        <v>11</v>
      </c>
      <c r="H191" s="2">
        <v>-2.385E-2</v>
      </c>
      <c r="I191" s="2">
        <v>4.4810000000000003E-2</v>
      </c>
      <c r="J191" s="2">
        <v>3.14E-3</v>
      </c>
      <c r="K191" s="2">
        <f t="shared" si="4"/>
        <v>2.6593927408338916E-3</v>
      </c>
      <c r="L191" s="2">
        <f t="shared" si="5"/>
        <v>-1.6695000000000002E-3</v>
      </c>
      <c r="M191" s="3" t="s">
        <v>12</v>
      </c>
    </row>
    <row r="192" spans="1:13" ht="14" x14ac:dyDescent="0.15">
      <c r="A192" s="2">
        <v>4.2380000000000004</v>
      </c>
      <c r="B192" s="2">
        <v>0.3463</v>
      </c>
      <c r="C192" s="2">
        <v>1</v>
      </c>
      <c r="D192" s="2">
        <v>2.2197</v>
      </c>
      <c r="E192" s="2">
        <v>0.15104000000000001</v>
      </c>
      <c r="F192" s="2" t="s">
        <v>10</v>
      </c>
      <c r="G192" s="2" t="s">
        <v>11</v>
      </c>
      <c r="H192" s="2">
        <v>-5.7880000000000001E-2</v>
      </c>
      <c r="I192" s="2">
        <v>4.9480000000000003E-2</v>
      </c>
      <c r="J192" s="2">
        <v>5.4799999999999996E-3</v>
      </c>
      <c r="K192" s="2">
        <f t="shared" si="4"/>
        <v>3.6898424681820756E-3</v>
      </c>
      <c r="L192" s="2">
        <f t="shared" si="5"/>
        <v>-4.0516000000000007E-3</v>
      </c>
      <c r="M192" s="3" t="s">
        <v>12</v>
      </c>
    </row>
    <row r="193" spans="1:13" ht="14" x14ac:dyDescent="0.15">
      <c r="A193" s="2">
        <v>4.2380000000000004</v>
      </c>
      <c r="B193" s="2">
        <v>0.34642000000000001</v>
      </c>
      <c r="C193" s="2">
        <v>1</v>
      </c>
      <c r="D193" s="2">
        <v>2.2597</v>
      </c>
      <c r="E193" s="2">
        <v>0.14001</v>
      </c>
      <c r="F193" s="2" t="s">
        <v>10</v>
      </c>
      <c r="G193" s="2" t="s">
        <v>11</v>
      </c>
      <c r="H193" s="2">
        <v>-8.0420000000000005E-2</v>
      </c>
      <c r="I193" s="2">
        <v>6.3649999999999998E-2</v>
      </c>
      <c r="J193" s="2">
        <v>9.6200000000000001E-3</v>
      </c>
      <c r="K193" s="2">
        <f t="shared" si="4"/>
        <v>7.8009137695528976E-3</v>
      </c>
      <c r="L193" s="2">
        <f t="shared" si="5"/>
        <v>-5.6294000000000005E-3</v>
      </c>
      <c r="M193" s="3" t="s">
        <v>12</v>
      </c>
    </row>
    <row r="194" spans="1:13" ht="14" x14ac:dyDescent="0.15">
      <c r="A194" s="2">
        <v>4.2380000000000004</v>
      </c>
      <c r="B194" s="2">
        <v>0.34686</v>
      </c>
      <c r="C194" s="2">
        <v>1</v>
      </c>
      <c r="D194" s="2">
        <v>2.2999000000000001</v>
      </c>
      <c r="E194" s="2">
        <v>0.12944</v>
      </c>
      <c r="F194" s="2" t="s">
        <v>10</v>
      </c>
      <c r="G194" s="2" t="s">
        <v>11</v>
      </c>
      <c r="H194" s="2">
        <v>9.9930000000000005E-2</v>
      </c>
      <c r="I194" s="2">
        <v>9.128E-2</v>
      </c>
      <c r="J194" s="2">
        <v>1.2789999999999999E-2</v>
      </c>
      <c r="K194" s="2">
        <f t="shared" ref="K194:K257" si="6">SQRT(MAX(J194^2-(H194*0.07)^2,0))</f>
        <v>1.0707598983432279E-2</v>
      </c>
      <c r="L194" s="2">
        <f t="shared" ref="L194:L257" si="7">(H194*0.07)</f>
        <v>6.9951000000000006E-3</v>
      </c>
      <c r="M194" s="3" t="s">
        <v>12</v>
      </c>
    </row>
    <row r="195" spans="1:13" ht="14" x14ac:dyDescent="0.15">
      <c r="A195" s="2">
        <v>4.2380000000000004</v>
      </c>
      <c r="B195" s="2">
        <v>0.34712999999999999</v>
      </c>
      <c r="C195" s="2">
        <v>1</v>
      </c>
      <c r="D195" s="2">
        <v>2.3401000000000001</v>
      </c>
      <c r="E195" s="2">
        <v>0.11931</v>
      </c>
      <c r="F195" s="2" t="s">
        <v>10</v>
      </c>
      <c r="G195" s="2" t="s">
        <v>11</v>
      </c>
      <c r="H195" s="2">
        <v>7.4560000000000001E-2</v>
      </c>
      <c r="I195" s="2">
        <v>0.11038000000000001</v>
      </c>
      <c r="J195" s="2">
        <v>1.209E-2</v>
      </c>
      <c r="K195" s="2">
        <f t="shared" si="6"/>
        <v>1.0905413855512316E-2</v>
      </c>
      <c r="L195" s="2">
        <f t="shared" si="7"/>
        <v>5.2192000000000002E-3</v>
      </c>
      <c r="M195" s="3" t="s">
        <v>12</v>
      </c>
    </row>
    <row r="196" spans="1:13" ht="14" x14ac:dyDescent="0.15">
      <c r="A196" s="2">
        <v>4.2380000000000004</v>
      </c>
      <c r="B196" s="2">
        <v>0.34662999999999999</v>
      </c>
      <c r="C196" s="2">
        <v>1</v>
      </c>
      <c r="D196" s="2">
        <v>2.38</v>
      </c>
      <c r="E196" s="2">
        <v>0.10952000000000001</v>
      </c>
      <c r="F196" s="2" t="s">
        <v>10</v>
      </c>
      <c r="G196" s="2" t="s">
        <v>11</v>
      </c>
      <c r="H196" s="2">
        <v>3.7850000000000002E-2</v>
      </c>
      <c r="I196" s="2">
        <v>5.6059999999999999E-2</v>
      </c>
      <c r="J196" s="2">
        <v>8.6499999999999997E-3</v>
      </c>
      <c r="K196" s="2">
        <f t="shared" si="6"/>
        <v>8.2342364400106935E-3</v>
      </c>
      <c r="L196" s="2">
        <f t="shared" si="7"/>
        <v>2.6495000000000004E-3</v>
      </c>
      <c r="M196" s="3" t="s">
        <v>12</v>
      </c>
    </row>
    <row r="197" spans="1:13" ht="14" x14ac:dyDescent="0.15">
      <c r="A197" s="2">
        <v>4.2380000000000004</v>
      </c>
      <c r="B197" s="2">
        <v>0.34649000000000002</v>
      </c>
      <c r="C197" s="2">
        <v>1</v>
      </c>
      <c r="D197" s="2">
        <v>2.4198</v>
      </c>
      <c r="E197" s="2">
        <v>0.10016</v>
      </c>
      <c r="F197" s="2" t="s">
        <v>10</v>
      </c>
      <c r="G197" s="2" t="s">
        <v>11</v>
      </c>
      <c r="H197" s="2">
        <v>2.4910000000000002E-2</v>
      </c>
      <c r="I197" s="2">
        <v>4.2939999999999999E-2</v>
      </c>
      <c r="J197" s="2">
        <v>5.7499999999999999E-3</v>
      </c>
      <c r="K197" s="2">
        <f t="shared" si="6"/>
        <v>5.4792344638644542E-3</v>
      </c>
      <c r="L197" s="2">
        <f t="shared" si="7"/>
        <v>1.7437000000000004E-3</v>
      </c>
      <c r="M197" s="3" t="s">
        <v>12</v>
      </c>
    </row>
    <row r="198" spans="1:13" ht="14" x14ac:dyDescent="0.15">
      <c r="A198" s="2">
        <v>4.2380000000000004</v>
      </c>
      <c r="B198" s="2">
        <v>0.34666999999999998</v>
      </c>
      <c r="C198" s="2">
        <v>1</v>
      </c>
      <c r="D198" s="2">
        <v>2.4599000000000002</v>
      </c>
      <c r="E198" s="2">
        <v>9.1050000000000006E-2</v>
      </c>
      <c r="F198" s="2" t="s">
        <v>10</v>
      </c>
      <c r="G198" s="2" t="s">
        <v>11</v>
      </c>
      <c r="H198" s="2">
        <v>-1.1E-4</v>
      </c>
      <c r="I198" s="2">
        <v>4.4699999999999997E-2</v>
      </c>
      <c r="J198" s="2">
        <v>5.1999999999999998E-3</v>
      </c>
      <c r="K198" s="2">
        <f t="shared" si="6"/>
        <v>5.1999942990353367E-3</v>
      </c>
      <c r="L198" s="2">
        <f t="shared" si="7"/>
        <v>-7.7000000000000008E-6</v>
      </c>
      <c r="M198" s="3" t="s">
        <v>12</v>
      </c>
    </row>
    <row r="199" spans="1:13" ht="14" x14ac:dyDescent="0.15">
      <c r="A199" s="2">
        <v>4.2380000000000004</v>
      </c>
      <c r="B199" s="2">
        <v>0.34716000000000002</v>
      </c>
      <c r="C199" s="2">
        <v>1</v>
      </c>
      <c r="D199" s="2">
        <v>2.4998999999999998</v>
      </c>
      <c r="E199" s="2">
        <v>8.2239999999999994E-2</v>
      </c>
      <c r="F199" s="2" t="s">
        <v>10</v>
      </c>
      <c r="G199" s="2" t="s">
        <v>11</v>
      </c>
      <c r="H199" s="2">
        <v>-8.3169999999999994E-2</v>
      </c>
      <c r="I199" s="2">
        <v>4.7149999999999997E-2</v>
      </c>
      <c r="J199" s="2">
        <v>5.7999999999999996E-3</v>
      </c>
      <c r="K199" s="2">
        <f t="shared" si="6"/>
        <v>0</v>
      </c>
      <c r="L199" s="2">
        <f t="shared" si="7"/>
        <v>-5.8219000000000005E-3</v>
      </c>
      <c r="M199" s="3" t="s">
        <v>12</v>
      </c>
    </row>
    <row r="200" spans="1:13" ht="14" x14ac:dyDescent="0.15">
      <c r="A200" s="2">
        <v>4.2380000000000004</v>
      </c>
      <c r="B200" s="2">
        <v>0.34747</v>
      </c>
      <c r="C200" s="2">
        <v>1</v>
      </c>
      <c r="D200" s="2">
        <v>2.5405000000000002</v>
      </c>
      <c r="E200" s="2">
        <v>7.3520000000000002E-2</v>
      </c>
      <c r="F200" s="2" t="s">
        <v>10</v>
      </c>
      <c r="G200" s="2" t="s">
        <v>11</v>
      </c>
      <c r="H200" s="2">
        <v>-5.4600000000000003E-2</v>
      </c>
      <c r="I200" s="2">
        <v>4.9239999999999999E-2</v>
      </c>
      <c r="J200" s="2">
        <v>4.8999999999999998E-3</v>
      </c>
      <c r="K200" s="2">
        <f t="shared" si="6"/>
        <v>3.0663196180437538E-3</v>
      </c>
      <c r="L200" s="2">
        <f t="shared" si="7"/>
        <v>-3.8220000000000007E-3</v>
      </c>
      <c r="M200" s="3" t="s">
        <v>12</v>
      </c>
    </row>
    <row r="201" spans="1:13" ht="14" x14ac:dyDescent="0.15">
      <c r="A201" s="2">
        <v>4.2380000000000004</v>
      </c>
      <c r="B201" s="2">
        <v>0.34654000000000001</v>
      </c>
      <c r="C201" s="2">
        <v>1</v>
      </c>
      <c r="D201" s="2">
        <v>2.5798999999999999</v>
      </c>
      <c r="E201" s="2">
        <v>6.5199999999999994E-2</v>
      </c>
      <c r="F201" s="2" t="s">
        <v>10</v>
      </c>
      <c r="G201" s="2" t="s">
        <v>11</v>
      </c>
      <c r="H201" s="2">
        <v>-5.5969999999999999E-2</v>
      </c>
      <c r="I201" s="2">
        <v>5.3039999999999997E-2</v>
      </c>
      <c r="J201" s="2">
        <v>3.2100000000000002E-3</v>
      </c>
      <c r="K201" s="2">
        <f t="shared" si="6"/>
        <v>0</v>
      </c>
      <c r="L201" s="2">
        <f t="shared" si="7"/>
        <v>-3.9179000000000002E-3</v>
      </c>
      <c r="M201" s="3" t="s">
        <v>12</v>
      </c>
    </row>
    <row r="202" spans="1:13" ht="14" x14ac:dyDescent="0.15">
      <c r="A202" s="2">
        <v>4.2380000000000004</v>
      </c>
      <c r="B202" s="2">
        <v>0.34384999999999999</v>
      </c>
      <c r="C202" s="2">
        <v>1</v>
      </c>
      <c r="D202" s="2">
        <v>2.6128999999999998</v>
      </c>
      <c r="E202" s="2">
        <v>5.8279999999999998E-2</v>
      </c>
      <c r="F202" s="2" t="s">
        <v>10</v>
      </c>
      <c r="G202" s="2" t="s">
        <v>11</v>
      </c>
      <c r="H202" s="2">
        <v>-3.5439999999999999E-2</v>
      </c>
      <c r="I202" s="2">
        <v>9.8970000000000002E-2</v>
      </c>
      <c r="J202" s="2">
        <v>2.0899999999999998E-3</v>
      </c>
      <c r="K202" s="2">
        <f t="shared" si="6"/>
        <v>0</v>
      </c>
      <c r="L202" s="2">
        <f t="shared" si="7"/>
        <v>-2.4808E-3</v>
      </c>
      <c r="M202" s="3" t="s">
        <v>12</v>
      </c>
    </row>
    <row r="203" spans="1:13" ht="14" x14ac:dyDescent="0.15">
      <c r="A203" s="2">
        <v>4.2380000000000004</v>
      </c>
      <c r="B203" s="2">
        <v>0.41435</v>
      </c>
      <c r="C203" s="2">
        <v>1</v>
      </c>
      <c r="D203" s="2">
        <v>1.1000000000000001</v>
      </c>
      <c r="E203" s="2">
        <v>1.3606</v>
      </c>
      <c r="F203" s="2" t="s">
        <v>10</v>
      </c>
      <c r="G203" s="2" t="s">
        <v>11</v>
      </c>
      <c r="H203" s="2">
        <v>-6.3140000000000002E-2</v>
      </c>
      <c r="I203" s="2">
        <v>0.10847999999999999</v>
      </c>
      <c r="J203" s="2">
        <v>9.3799999999999994E-3</v>
      </c>
      <c r="K203" s="2">
        <f t="shared" si="6"/>
        <v>8.2734374935694039E-3</v>
      </c>
      <c r="L203" s="2">
        <f t="shared" si="7"/>
        <v>-4.4198000000000006E-3</v>
      </c>
      <c r="M203" s="3" t="s">
        <v>12</v>
      </c>
    </row>
    <row r="204" spans="1:13" ht="14" x14ac:dyDescent="0.15">
      <c r="A204" s="2">
        <v>4.2380000000000004</v>
      </c>
      <c r="B204" s="2">
        <v>0.41420000000000001</v>
      </c>
      <c r="C204" s="2">
        <v>1</v>
      </c>
      <c r="D204" s="2">
        <v>1.1403000000000001</v>
      </c>
      <c r="E204" s="2">
        <v>1.2201</v>
      </c>
      <c r="F204" s="2" t="s">
        <v>10</v>
      </c>
      <c r="G204" s="2" t="s">
        <v>11</v>
      </c>
      <c r="H204" s="2">
        <v>-1.7100000000000001E-2</v>
      </c>
      <c r="I204" s="2">
        <v>6.5189999999999998E-2</v>
      </c>
      <c r="J204" s="2">
        <v>3.3300000000000001E-3</v>
      </c>
      <c r="K204" s="2">
        <f t="shared" si="6"/>
        <v>3.1074251398867199E-3</v>
      </c>
      <c r="L204" s="2">
        <f t="shared" si="7"/>
        <v>-1.1970000000000001E-3</v>
      </c>
      <c r="M204" s="3" t="s">
        <v>12</v>
      </c>
    </row>
    <row r="205" spans="1:13" ht="14" x14ac:dyDescent="0.15">
      <c r="A205" s="2">
        <v>4.2380000000000004</v>
      </c>
      <c r="B205" s="2">
        <v>0.41394999999999998</v>
      </c>
      <c r="C205" s="2">
        <v>1</v>
      </c>
      <c r="D205" s="2">
        <v>1.1803999999999999</v>
      </c>
      <c r="E205" s="2">
        <v>1.1012</v>
      </c>
      <c r="F205" s="2" t="s">
        <v>10</v>
      </c>
      <c r="G205" s="2" t="s">
        <v>11</v>
      </c>
      <c r="H205" s="2">
        <v>-4.4949999999999997E-2</v>
      </c>
      <c r="I205" s="2">
        <v>3.7260000000000001E-2</v>
      </c>
      <c r="J205" s="2">
        <v>4.1799999999999997E-3</v>
      </c>
      <c r="K205" s="2">
        <f t="shared" si="6"/>
        <v>2.7517154195156155E-3</v>
      </c>
      <c r="L205" s="2">
        <f t="shared" si="7"/>
        <v>-3.1465E-3</v>
      </c>
      <c r="M205" s="3" t="s">
        <v>12</v>
      </c>
    </row>
    <row r="206" spans="1:13" ht="14" x14ac:dyDescent="0.15">
      <c r="A206" s="2">
        <v>4.2380000000000004</v>
      </c>
      <c r="B206" s="2">
        <v>0.41370000000000001</v>
      </c>
      <c r="C206" s="2">
        <v>1</v>
      </c>
      <c r="D206" s="2">
        <v>1.2202</v>
      </c>
      <c r="E206" s="2">
        <v>0.99978999999999996</v>
      </c>
      <c r="F206" s="2" t="s">
        <v>10</v>
      </c>
      <c r="G206" s="2" t="s">
        <v>11</v>
      </c>
      <c r="H206" s="2">
        <v>-5.1540000000000002E-2</v>
      </c>
      <c r="I206" s="2">
        <v>2.9499999999999998E-2</v>
      </c>
      <c r="J206" s="2">
        <v>5.7099999999999998E-3</v>
      </c>
      <c r="K206" s="2">
        <f t="shared" si="6"/>
        <v>4.4258196031921578E-3</v>
      </c>
      <c r="L206" s="2">
        <f t="shared" si="7"/>
        <v>-3.6078000000000004E-3</v>
      </c>
      <c r="M206" s="3" t="s">
        <v>12</v>
      </c>
    </row>
    <row r="207" spans="1:13" ht="14" x14ac:dyDescent="0.15">
      <c r="A207" s="2">
        <v>4.2380000000000004</v>
      </c>
      <c r="B207" s="2">
        <v>0.41383999999999999</v>
      </c>
      <c r="C207" s="2">
        <v>1</v>
      </c>
      <c r="D207" s="2">
        <v>1.2599</v>
      </c>
      <c r="E207" s="2">
        <v>0.91171000000000002</v>
      </c>
      <c r="F207" s="2" t="s">
        <v>10</v>
      </c>
      <c r="G207" s="2" t="s">
        <v>11</v>
      </c>
      <c r="H207" s="2">
        <v>-6.2399999999999997E-2</v>
      </c>
      <c r="I207" s="2">
        <v>3.0800000000000001E-2</v>
      </c>
      <c r="J207" s="2">
        <v>6.1199999999999996E-3</v>
      </c>
      <c r="K207" s="2">
        <f t="shared" si="6"/>
        <v>4.2866042504527968E-3</v>
      </c>
      <c r="L207" s="2">
        <f t="shared" si="7"/>
        <v>-4.3680000000000004E-3</v>
      </c>
      <c r="M207" s="3" t="s">
        <v>12</v>
      </c>
    </row>
    <row r="208" spans="1:13" ht="14" x14ac:dyDescent="0.15">
      <c r="A208" s="2">
        <v>4.2380000000000004</v>
      </c>
      <c r="B208" s="2">
        <v>0.41391</v>
      </c>
      <c r="C208" s="2">
        <v>1</v>
      </c>
      <c r="D208" s="2">
        <v>1.2998000000000001</v>
      </c>
      <c r="E208" s="2">
        <v>0.83413000000000004</v>
      </c>
      <c r="F208" s="2" t="s">
        <v>10</v>
      </c>
      <c r="G208" s="2" t="s">
        <v>11</v>
      </c>
      <c r="H208" s="2">
        <v>-1.511E-2</v>
      </c>
      <c r="I208" s="2">
        <v>3.5499999999999997E-2</v>
      </c>
      <c r="J208" s="2">
        <v>4.9100000000000003E-3</v>
      </c>
      <c r="K208" s="2">
        <f t="shared" si="6"/>
        <v>4.7947232151606001E-3</v>
      </c>
      <c r="L208" s="2">
        <f t="shared" si="7"/>
        <v>-1.0577000000000002E-3</v>
      </c>
      <c r="M208" s="3" t="s">
        <v>12</v>
      </c>
    </row>
    <row r="209" spans="1:13" ht="14" x14ac:dyDescent="0.15">
      <c r="A209" s="2">
        <v>4.2380000000000004</v>
      </c>
      <c r="B209" s="2">
        <v>0.41395999999999999</v>
      </c>
      <c r="C209" s="2">
        <v>1</v>
      </c>
      <c r="D209" s="2">
        <v>1.3399000000000001</v>
      </c>
      <c r="E209" s="2">
        <v>0.76549</v>
      </c>
      <c r="F209" s="2" t="s">
        <v>10</v>
      </c>
      <c r="G209" s="2" t="s">
        <v>11</v>
      </c>
      <c r="H209" s="2">
        <v>-1.014E-2</v>
      </c>
      <c r="I209" s="2">
        <v>3.9390000000000001E-2</v>
      </c>
      <c r="J209" s="2">
        <v>4.5399999999999998E-3</v>
      </c>
      <c r="K209" s="2">
        <f t="shared" si="6"/>
        <v>4.4841703758889441E-3</v>
      </c>
      <c r="L209" s="2">
        <f t="shared" si="7"/>
        <v>-7.0980000000000001E-4</v>
      </c>
      <c r="M209" s="3" t="s">
        <v>12</v>
      </c>
    </row>
    <row r="210" spans="1:13" ht="14" x14ac:dyDescent="0.15">
      <c r="A210" s="2">
        <v>4.2380000000000004</v>
      </c>
      <c r="B210" s="2">
        <v>0.41415999999999997</v>
      </c>
      <c r="C210" s="2">
        <v>1</v>
      </c>
      <c r="D210" s="2">
        <v>1.38</v>
      </c>
      <c r="E210" s="2">
        <v>0.70457000000000003</v>
      </c>
      <c r="F210" s="2" t="s">
        <v>10</v>
      </c>
      <c r="G210" s="2" t="s">
        <v>11</v>
      </c>
      <c r="H210" s="2">
        <v>2.5749999999999999E-2</v>
      </c>
      <c r="I210" s="2">
        <v>4.0710000000000003E-2</v>
      </c>
      <c r="J210" s="2">
        <v>5.8999999999999999E-3</v>
      </c>
      <c r="K210" s="2">
        <f t="shared" si="6"/>
        <v>5.6179172074711107E-3</v>
      </c>
      <c r="L210" s="2">
        <f t="shared" si="7"/>
        <v>1.8025000000000001E-3</v>
      </c>
      <c r="M210" s="3" t="s">
        <v>12</v>
      </c>
    </row>
    <row r="211" spans="1:13" ht="14" x14ac:dyDescent="0.15">
      <c r="A211" s="2">
        <v>4.2380000000000004</v>
      </c>
      <c r="B211" s="2">
        <v>0.41438999999999998</v>
      </c>
      <c r="C211" s="2">
        <v>1</v>
      </c>
      <c r="D211" s="2">
        <v>1.4200999999999999</v>
      </c>
      <c r="E211" s="2">
        <v>0.65015000000000001</v>
      </c>
      <c r="F211" s="2" t="s">
        <v>10</v>
      </c>
      <c r="G211" s="2" t="s">
        <v>11</v>
      </c>
      <c r="H211" s="2">
        <v>5.6469999999999999E-2</v>
      </c>
      <c r="I211" s="2">
        <v>3.8929999999999999E-2</v>
      </c>
      <c r="J211" s="2">
        <v>8.4700000000000001E-3</v>
      </c>
      <c r="K211" s="2">
        <f t="shared" si="6"/>
        <v>7.4910267380379836E-3</v>
      </c>
      <c r="L211" s="2">
        <f t="shared" si="7"/>
        <v>3.9529000000000005E-3</v>
      </c>
      <c r="M211" s="3" t="s">
        <v>12</v>
      </c>
    </row>
    <row r="212" spans="1:13" ht="14" x14ac:dyDescent="0.15">
      <c r="A212" s="2">
        <v>4.2380000000000004</v>
      </c>
      <c r="B212" s="2">
        <v>0.41448000000000002</v>
      </c>
      <c r="C212" s="2">
        <v>1</v>
      </c>
      <c r="D212" s="2">
        <v>1.4601999999999999</v>
      </c>
      <c r="E212" s="2">
        <v>0.60131999999999997</v>
      </c>
      <c r="F212" s="2" t="s">
        <v>10</v>
      </c>
      <c r="G212" s="2" t="s">
        <v>11</v>
      </c>
      <c r="H212" s="2">
        <v>9.1289999999999996E-2</v>
      </c>
      <c r="I212" s="2">
        <v>3.4529999999999998E-2</v>
      </c>
      <c r="J212" s="2">
        <v>9.3500000000000007E-3</v>
      </c>
      <c r="K212" s="2">
        <f t="shared" si="6"/>
        <v>6.82543521762532E-3</v>
      </c>
      <c r="L212" s="2">
        <f t="shared" si="7"/>
        <v>6.3903000000000007E-3</v>
      </c>
      <c r="M212" s="3" t="s">
        <v>12</v>
      </c>
    </row>
    <row r="213" spans="1:13" ht="14" x14ac:dyDescent="0.15">
      <c r="A213" s="2">
        <v>4.2380000000000004</v>
      </c>
      <c r="B213" s="2">
        <v>0.41446</v>
      </c>
      <c r="C213" s="2">
        <v>1</v>
      </c>
      <c r="D213" s="2">
        <v>1.5002</v>
      </c>
      <c r="E213" s="2">
        <v>0.55739000000000005</v>
      </c>
      <c r="F213" s="2" t="s">
        <v>10</v>
      </c>
      <c r="G213" s="2" t="s">
        <v>11</v>
      </c>
      <c r="H213" s="2">
        <v>2.2089999999999999E-2</v>
      </c>
      <c r="I213" s="2">
        <v>3.1289999999999998E-2</v>
      </c>
      <c r="J213" s="2">
        <v>6.8100000000000001E-3</v>
      </c>
      <c r="K213" s="2">
        <f t="shared" si="6"/>
        <v>6.6321230620367709E-3</v>
      </c>
      <c r="L213" s="2">
        <f t="shared" si="7"/>
        <v>1.5463E-3</v>
      </c>
      <c r="M213" s="3" t="s">
        <v>12</v>
      </c>
    </row>
    <row r="214" spans="1:13" ht="14" x14ac:dyDescent="0.15">
      <c r="A214" s="2">
        <v>4.2380000000000004</v>
      </c>
      <c r="B214" s="2">
        <v>0.41460000000000002</v>
      </c>
      <c r="C214" s="2">
        <v>1</v>
      </c>
      <c r="D214" s="2">
        <v>1.5401</v>
      </c>
      <c r="E214" s="2">
        <v>0.51771</v>
      </c>
      <c r="F214" s="2" t="s">
        <v>10</v>
      </c>
      <c r="G214" s="2" t="s">
        <v>11</v>
      </c>
      <c r="H214" s="2">
        <v>2.111E-2</v>
      </c>
      <c r="I214" s="2">
        <v>3.15E-2</v>
      </c>
      <c r="J214" s="2">
        <v>9.0900000000000009E-3</v>
      </c>
      <c r="K214" s="2">
        <f t="shared" si="6"/>
        <v>8.9690859461820302E-3</v>
      </c>
      <c r="L214" s="2">
        <f t="shared" si="7"/>
        <v>1.4777000000000002E-3</v>
      </c>
      <c r="M214" s="3" t="s">
        <v>12</v>
      </c>
    </row>
    <row r="215" spans="1:13" ht="14" x14ac:dyDescent="0.15">
      <c r="A215" s="2">
        <v>4.2380000000000004</v>
      </c>
      <c r="B215" s="2">
        <v>0.41459000000000001</v>
      </c>
      <c r="C215" s="2">
        <v>1</v>
      </c>
      <c r="D215" s="2">
        <v>1.5801000000000001</v>
      </c>
      <c r="E215" s="2">
        <v>0.48149999999999998</v>
      </c>
      <c r="F215" s="2" t="s">
        <v>10</v>
      </c>
      <c r="G215" s="2" t="s">
        <v>11</v>
      </c>
      <c r="H215" s="2">
        <v>0.12748999999999999</v>
      </c>
      <c r="I215" s="2">
        <v>3.2750000000000001E-2</v>
      </c>
      <c r="J215" s="2">
        <v>1.2670000000000001E-2</v>
      </c>
      <c r="K215" s="2">
        <f t="shared" si="6"/>
        <v>8.9936516226725178E-3</v>
      </c>
      <c r="L215" s="2">
        <f t="shared" si="7"/>
        <v>8.9242999999999996E-3</v>
      </c>
      <c r="M215" s="3" t="s">
        <v>12</v>
      </c>
    </row>
    <row r="216" spans="1:13" ht="14" x14ac:dyDescent="0.15">
      <c r="A216" s="2">
        <v>4.2380000000000004</v>
      </c>
      <c r="B216" s="2">
        <v>0.41427999999999998</v>
      </c>
      <c r="C216" s="2">
        <v>1</v>
      </c>
      <c r="D216" s="2">
        <v>1.6201000000000001</v>
      </c>
      <c r="E216" s="2">
        <v>0.44832</v>
      </c>
      <c r="F216" s="2" t="s">
        <v>10</v>
      </c>
      <c r="G216" s="2" t="s">
        <v>11</v>
      </c>
      <c r="H216" s="2">
        <v>5.8319999999999997E-2</v>
      </c>
      <c r="I216" s="2">
        <v>3.2469999999999999E-2</v>
      </c>
      <c r="J216" s="2">
        <v>1.0189999999999999E-2</v>
      </c>
      <c r="K216" s="2">
        <f t="shared" si="6"/>
        <v>9.3364934659646171E-3</v>
      </c>
      <c r="L216" s="2">
        <f t="shared" si="7"/>
        <v>4.0823999999999999E-3</v>
      </c>
      <c r="M216" s="3" t="s">
        <v>12</v>
      </c>
    </row>
    <row r="217" spans="1:13" ht="14" x14ac:dyDescent="0.15">
      <c r="A217" s="2">
        <v>4.2380000000000004</v>
      </c>
      <c r="B217" s="2">
        <v>0.41383999999999999</v>
      </c>
      <c r="C217" s="2">
        <v>1</v>
      </c>
      <c r="D217" s="2">
        <v>1.66</v>
      </c>
      <c r="E217" s="2">
        <v>0.41794999999999999</v>
      </c>
      <c r="F217" s="2" t="s">
        <v>10</v>
      </c>
      <c r="G217" s="2" t="s">
        <v>11</v>
      </c>
      <c r="H217" s="2">
        <v>-1.183E-2</v>
      </c>
      <c r="I217" s="2">
        <v>3.099E-2</v>
      </c>
      <c r="J217" s="2">
        <v>6.5300000000000002E-3</v>
      </c>
      <c r="K217" s="2">
        <f t="shared" si="6"/>
        <v>6.4772795516327688E-3</v>
      </c>
      <c r="L217" s="2">
        <f t="shared" si="7"/>
        <v>-8.2810000000000013E-4</v>
      </c>
      <c r="M217" s="3" t="s">
        <v>12</v>
      </c>
    </row>
    <row r="218" spans="1:13" ht="14" x14ac:dyDescent="0.15">
      <c r="A218" s="2">
        <v>4.2380000000000004</v>
      </c>
      <c r="B218" s="2">
        <v>0.41345999999999999</v>
      </c>
      <c r="C218" s="2">
        <v>1</v>
      </c>
      <c r="D218" s="2">
        <v>1.6999</v>
      </c>
      <c r="E218" s="2">
        <v>0.38996999999999998</v>
      </c>
      <c r="F218" s="2" t="s">
        <v>10</v>
      </c>
      <c r="G218" s="2" t="s">
        <v>11</v>
      </c>
      <c r="H218" s="2">
        <v>7.0449999999999999E-2</v>
      </c>
      <c r="I218" s="2">
        <v>3.0640000000000001E-2</v>
      </c>
      <c r="J218" s="2">
        <v>7.1300000000000001E-3</v>
      </c>
      <c r="K218" s="2">
        <f t="shared" si="6"/>
        <v>5.1494861636866259E-3</v>
      </c>
      <c r="L218" s="2">
        <f t="shared" si="7"/>
        <v>4.9315000000000001E-3</v>
      </c>
      <c r="M218" s="3" t="s">
        <v>12</v>
      </c>
    </row>
    <row r="219" spans="1:13" ht="14" x14ac:dyDescent="0.15">
      <c r="A219" s="2">
        <v>4.2380000000000004</v>
      </c>
      <c r="B219" s="2">
        <v>0.41338999999999998</v>
      </c>
      <c r="C219" s="2">
        <v>1</v>
      </c>
      <c r="D219" s="2">
        <v>1.7398</v>
      </c>
      <c r="E219" s="2">
        <v>0.36423</v>
      </c>
      <c r="F219" s="2" t="s">
        <v>10</v>
      </c>
      <c r="G219" s="2" t="s">
        <v>11</v>
      </c>
      <c r="H219" s="2">
        <v>-1.9040000000000001E-2</v>
      </c>
      <c r="I219" s="2">
        <v>3.1800000000000002E-2</v>
      </c>
      <c r="J219" s="2">
        <v>6.3400000000000001E-3</v>
      </c>
      <c r="K219" s="2">
        <f t="shared" si="6"/>
        <v>6.1983259159227831E-3</v>
      </c>
      <c r="L219" s="2">
        <f t="shared" si="7"/>
        <v>-1.3328000000000003E-3</v>
      </c>
      <c r="M219" s="3" t="s">
        <v>12</v>
      </c>
    </row>
    <row r="220" spans="1:13" ht="14" x14ac:dyDescent="0.15">
      <c r="A220" s="2">
        <v>4.2380000000000004</v>
      </c>
      <c r="B220" s="2">
        <v>0.41382999999999998</v>
      </c>
      <c r="C220" s="2">
        <v>1</v>
      </c>
      <c r="D220" s="2">
        <v>1.7799</v>
      </c>
      <c r="E220" s="2">
        <v>0.34040999999999999</v>
      </c>
      <c r="F220" s="2" t="s">
        <v>10</v>
      </c>
      <c r="G220" s="2" t="s">
        <v>11</v>
      </c>
      <c r="H220" s="2">
        <v>4.2889999999999998E-2</v>
      </c>
      <c r="I220" s="2">
        <v>3.3210000000000003E-2</v>
      </c>
      <c r="J220" s="2">
        <v>5.4200000000000003E-3</v>
      </c>
      <c r="K220" s="2">
        <f t="shared" si="6"/>
        <v>4.5124931811582831E-3</v>
      </c>
      <c r="L220" s="2">
        <f t="shared" si="7"/>
        <v>3.0023000000000003E-3</v>
      </c>
      <c r="M220" s="3" t="s">
        <v>12</v>
      </c>
    </row>
    <row r="221" spans="1:13" ht="14" x14ac:dyDescent="0.15">
      <c r="A221" s="2">
        <v>4.2380000000000004</v>
      </c>
      <c r="B221" s="2">
        <v>0.41463</v>
      </c>
      <c r="C221" s="2">
        <v>1</v>
      </c>
      <c r="D221" s="2">
        <v>1.82</v>
      </c>
      <c r="E221" s="2">
        <v>0.31838</v>
      </c>
      <c r="F221" s="2" t="s">
        <v>10</v>
      </c>
      <c r="G221" s="2" t="s">
        <v>11</v>
      </c>
      <c r="H221" s="2">
        <v>-2.359E-2</v>
      </c>
      <c r="I221" s="2">
        <v>3.3869999999999997E-2</v>
      </c>
      <c r="J221" s="2">
        <v>6.9800000000000001E-3</v>
      </c>
      <c r="K221" s="2">
        <f t="shared" si="6"/>
        <v>6.7818587651174217E-3</v>
      </c>
      <c r="L221" s="2">
        <f t="shared" si="7"/>
        <v>-1.6513000000000001E-3</v>
      </c>
      <c r="M221" s="3" t="s">
        <v>12</v>
      </c>
    </row>
    <row r="222" spans="1:13" ht="14" x14ac:dyDescent="0.15">
      <c r="A222" s="2">
        <v>4.2380000000000004</v>
      </c>
      <c r="B222" s="2">
        <v>0.41486000000000001</v>
      </c>
      <c r="C222" s="2">
        <v>1</v>
      </c>
      <c r="D222" s="2">
        <v>1.86</v>
      </c>
      <c r="E222" s="2">
        <v>0.29776000000000002</v>
      </c>
      <c r="F222" s="2" t="s">
        <v>10</v>
      </c>
      <c r="G222" s="2" t="s">
        <v>11</v>
      </c>
      <c r="H222" s="2">
        <v>-0.10335999999999999</v>
      </c>
      <c r="I222" s="2">
        <v>3.39E-2</v>
      </c>
      <c r="J222" s="2">
        <v>8.1799999999999998E-3</v>
      </c>
      <c r="K222" s="2">
        <f t="shared" si="6"/>
        <v>3.8163177226221597E-3</v>
      </c>
      <c r="L222" s="2">
        <f t="shared" si="7"/>
        <v>-7.2352000000000007E-3</v>
      </c>
      <c r="M222" s="3" t="s">
        <v>12</v>
      </c>
    </row>
    <row r="223" spans="1:13" ht="14" x14ac:dyDescent="0.15">
      <c r="A223" s="2">
        <v>4.2380000000000004</v>
      </c>
      <c r="B223" s="2">
        <v>0.41456999999999999</v>
      </c>
      <c r="C223" s="2">
        <v>1</v>
      </c>
      <c r="D223" s="2">
        <v>1.9</v>
      </c>
      <c r="E223" s="2">
        <v>0.27844000000000002</v>
      </c>
      <c r="F223" s="2" t="s">
        <v>10</v>
      </c>
      <c r="G223" s="2" t="s">
        <v>11</v>
      </c>
      <c r="H223" s="2">
        <v>-2.3220000000000001E-2</v>
      </c>
      <c r="I223" s="2">
        <v>3.3709999999999997E-2</v>
      </c>
      <c r="J223" s="2">
        <v>6.2100000000000002E-3</v>
      </c>
      <c r="K223" s="2">
        <f t="shared" si="6"/>
        <v>5.9935110611393722E-3</v>
      </c>
      <c r="L223" s="2">
        <f t="shared" si="7"/>
        <v>-1.6254000000000002E-3</v>
      </c>
      <c r="M223" s="3" t="s">
        <v>12</v>
      </c>
    </row>
    <row r="224" spans="1:13" ht="14" x14ac:dyDescent="0.15">
      <c r="A224" s="2">
        <v>4.2380000000000004</v>
      </c>
      <c r="B224" s="2">
        <v>0.41400999999999999</v>
      </c>
      <c r="C224" s="2">
        <v>1</v>
      </c>
      <c r="D224" s="2">
        <v>1.9399</v>
      </c>
      <c r="E224" s="2">
        <v>0.26033000000000001</v>
      </c>
      <c r="F224" s="2" t="s">
        <v>10</v>
      </c>
      <c r="G224" s="2" t="s">
        <v>11</v>
      </c>
      <c r="H224" s="2">
        <v>-3.7289999999999997E-2</v>
      </c>
      <c r="I224" s="2">
        <v>3.3730000000000003E-2</v>
      </c>
      <c r="J224" s="2">
        <v>4.5199999999999997E-3</v>
      </c>
      <c r="K224" s="2">
        <f t="shared" si="6"/>
        <v>3.6900858946642416E-3</v>
      </c>
      <c r="L224" s="2">
        <f t="shared" si="7"/>
        <v>-2.6102999999999999E-3</v>
      </c>
      <c r="M224" s="3" t="s">
        <v>12</v>
      </c>
    </row>
    <row r="225" spans="1:13" ht="14" x14ac:dyDescent="0.15">
      <c r="A225" s="2">
        <v>4.2380000000000004</v>
      </c>
      <c r="B225" s="2">
        <v>0.41358</v>
      </c>
      <c r="C225" s="2">
        <v>1</v>
      </c>
      <c r="D225" s="2">
        <v>1.9799</v>
      </c>
      <c r="E225" s="2">
        <v>0.24334</v>
      </c>
      <c r="F225" s="2" t="s">
        <v>10</v>
      </c>
      <c r="G225" s="2" t="s">
        <v>11</v>
      </c>
      <c r="H225" s="2">
        <v>3.32E-2</v>
      </c>
      <c r="I225" s="2">
        <v>3.4169999999999999E-2</v>
      </c>
      <c r="J225" s="2">
        <v>5.6499999999999996E-3</v>
      </c>
      <c r="K225" s="2">
        <f t="shared" si="6"/>
        <v>5.1499052418466883E-3</v>
      </c>
      <c r="L225" s="2">
        <f t="shared" si="7"/>
        <v>2.3240000000000001E-3</v>
      </c>
      <c r="M225" s="3" t="s">
        <v>12</v>
      </c>
    </row>
    <row r="226" spans="1:13" ht="14" x14ac:dyDescent="0.15">
      <c r="A226" s="2">
        <v>4.2380000000000004</v>
      </c>
      <c r="B226" s="2">
        <v>0.41342000000000001</v>
      </c>
      <c r="C226" s="2">
        <v>1</v>
      </c>
      <c r="D226" s="2">
        <v>2.0198</v>
      </c>
      <c r="E226" s="2">
        <v>0.22739000000000001</v>
      </c>
      <c r="F226" s="2" t="s">
        <v>10</v>
      </c>
      <c r="G226" s="2" t="s">
        <v>11</v>
      </c>
      <c r="H226" s="2">
        <v>1.4579999999999999E-2</v>
      </c>
      <c r="I226" s="2">
        <v>3.5290000000000002E-2</v>
      </c>
      <c r="J226" s="2">
        <v>5.9100000000000003E-3</v>
      </c>
      <c r="K226" s="2">
        <f t="shared" si="6"/>
        <v>5.8212091218234037E-3</v>
      </c>
      <c r="L226" s="2">
        <f t="shared" si="7"/>
        <v>1.0206E-3</v>
      </c>
      <c r="M226" s="3" t="s">
        <v>12</v>
      </c>
    </row>
    <row r="227" spans="1:13" ht="14" x14ac:dyDescent="0.15">
      <c r="A227" s="2">
        <v>4.2380000000000004</v>
      </c>
      <c r="B227" s="2">
        <v>0.41353000000000001</v>
      </c>
      <c r="C227" s="2">
        <v>1</v>
      </c>
      <c r="D227" s="2">
        <v>2.0598000000000001</v>
      </c>
      <c r="E227" s="2">
        <v>0.21234</v>
      </c>
      <c r="F227" s="2" t="s">
        <v>10</v>
      </c>
      <c r="G227" s="2" t="s">
        <v>11</v>
      </c>
      <c r="H227" s="2">
        <v>4.0689999999999997E-2</v>
      </c>
      <c r="I227" s="2">
        <v>3.7139999999999999E-2</v>
      </c>
      <c r="J227" s="2">
        <v>7.5799999999999999E-3</v>
      </c>
      <c r="K227" s="2">
        <f t="shared" si="6"/>
        <v>7.0244990647020519E-3</v>
      </c>
      <c r="L227" s="2">
        <f t="shared" si="7"/>
        <v>2.8483000000000002E-3</v>
      </c>
      <c r="M227" s="3" t="s">
        <v>12</v>
      </c>
    </row>
    <row r="228" spans="1:13" ht="14" x14ac:dyDescent="0.15">
      <c r="A228" s="2">
        <v>4.2380000000000004</v>
      </c>
      <c r="B228" s="2">
        <v>0.41352</v>
      </c>
      <c r="C228" s="2">
        <v>1</v>
      </c>
      <c r="D228" s="2">
        <v>2.0998999999999999</v>
      </c>
      <c r="E228" s="2">
        <v>0.19808999999999999</v>
      </c>
      <c r="F228" s="2" t="s">
        <v>10</v>
      </c>
      <c r="G228" s="2" t="s">
        <v>11</v>
      </c>
      <c r="H228" s="2">
        <v>6.3909999999999995E-2</v>
      </c>
      <c r="I228" s="2">
        <v>4.0840000000000001E-2</v>
      </c>
      <c r="J228" s="2">
        <v>8.1600000000000006E-3</v>
      </c>
      <c r="K228" s="2">
        <f t="shared" si="6"/>
        <v>6.8243394046603525E-3</v>
      </c>
      <c r="L228" s="2">
        <f t="shared" si="7"/>
        <v>4.4736999999999997E-3</v>
      </c>
      <c r="M228" s="3" t="s">
        <v>12</v>
      </c>
    </row>
    <row r="229" spans="1:13" ht="14" x14ac:dyDescent="0.15">
      <c r="A229" s="2">
        <v>4.2380000000000004</v>
      </c>
      <c r="B229" s="2">
        <v>0.41322999999999999</v>
      </c>
      <c r="C229" s="2">
        <v>1</v>
      </c>
      <c r="D229" s="2">
        <v>2.1396999999999999</v>
      </c>
      <c r="E229" s="2">
        <v>0.18459999999999999</v>
      </c>
      <c r="F229" s="2" t="s">
        <v>10</v>
      </c>
      <c r="G229" s="2" t="s">
        <v>11</v>
      </c>
      <c r="H229" s="2">
        <v>-2.8809999999999999E-2</v>
      </c>
      <c r="I229" s="2">
        <v>4.3630000000000002E-2</v>
      </c>
      <c r="J229" s="2">
        <v>6.8399999999999997E-3</v>
      </c>
      <c r="K229" s="2">
        <f t="shared" si="6"/>
        <v>6.5359407211204104E-3</v>
      </c>
      <c r="L229" s="2">
        <f t="shared" si="7"/>
        <v>-2.0167000000000002E-3</v>
      </c>
      <c r="M229" s="3" t="s">
        <v>12</v>
      </c>
    </row>
    <row r="230" spans="1:13" ht="14" x14ac:dyDescent="0.15">
      <c r="A230" s="2">
        <v>4.2380000000000004</v>
      </c>
      <c r="B230" s="2">
        <v>0.41320000000000001</v>
      </c>
      <c r="C230" s="2">
        <v>1</v>
      </c>
      <c r="D230" s="2">
        <v>2.1797</v>
      </c>
      <c r="E230" s="2">
        <v>0.17176</v>
      </c>
      <c r="F230" s="2" t="s">
        <v>10</v>
      </c>
      <c r="G230" s="2" t="s">
        <v>11</v>
      </c>
      <c r="H230" s="2">
        <v>-8.3239999999999995E-2</v>
      </c>
      <c r="I230" s="2">
        <v>4.7809999999999998E-2</v>
      </c>
      <c r="J230" s="2">
        <v>6.4799999999999996E-3</v>
      </c>
      <c r="K230" s="2">
        <f t="shared" si="6"/>
        <v>2.835278074545775E-3</v>
      </c>
      <c r="L230" s="2">
        <f t="shared" si="7"/>
        <v>-5.8268E-3</v>
      </c>
      <c r="M230" s="3" t="s">
        <v>12</v>
      </c>
    </row>
    <row r="231" spans="1:13" ht="14" x14ac:dyDescent="0.15">
      <c r="A231" s="2">
        <v>4.2380000000000004</v>
      </c>
      <c r="B231" s="2">
        <v>0.41378999999999999</v>
      </c>
      <c r="C231" s="2">
        <v>1</v>
      </c>
      <c r="D231" s="2">
        <v>2.2199</v>
      </c>
      <c r="E231" s="2">
        <v>0.15953000000000001</v>
      </c>
      <c r="F231" s="2" t="s">
        <v>10</v>
      </c>
      <c r="G231" s="2" t="s">
        <v>11</v>
      </c>
      <c r="H231" s="2">
        <v>1.4460000000000001E-2</v>
      </c>
      <c r="I231" s="2">
        <v>5.2720000000000003E-2</v>
      </c>
      <c r="J231" s="2">
        <v>6.2100000000000002E-3</v>
      </c>
      <c r="K231" s="2">
        <f t="shared" si="6"/>
        <v>6.1269528446039152E-3</v>
      </c>
      <c r="L231" s="2">
        <f t="shared" si="7"/>
        <v>1.0122000000000002E-3</v>
      </c>
      <c r="M231" s="3" t="s">
        <v>12</v>
      </c>
    </row>
    <row r="232" spans="1:13" ht="14" x14ac:dyDescent="0.15">
      <c r="A232" s="2">
        <v>4.2380000000000004</v>
      </c>
      <c r="B232" s="2">
        <v>0.41321000000000002</v>
      </c>
      <c r="C232" s="2">
        <v>1</v>
      </c>
      <c r="D232" s="2">
        <v>2.2599</v>
      </c>
      <c r="E232" s="2">
        <v>0.14774999999999999</v>
      </c>
      <c r="F232" s="2" t="s">
        <v>10</v>
      </c>
      <c r="G232" s="2" t="s">
        <v>11</v>
      </c>
      <c r="H232" s="2">
        <v>3.4950000000000002E-2</v>
      </c>
      <c r="I232" s="2">
        <v>7.9899999999999999E-2</v>
      </c>
      <c r="J232" s="2">
        <v>1.2359999999999999E-2</v>
      </c>
      <c r="K232" s="2">
        <f t="shared" si="6"/>
        <v>1.2115454500347891E-2</v>
      </c>
      <c r="L232" s="2">
        <f t="shared" si="7"/>
        <v>2.4465000000000003E-3</v>
      </c>
      <c r="M232" s="3" t="s">
        <v>12</v>
      </c>
    </row>
    <row r="233" spans="1:13" ht="14" x14ac:dyDescent="0.15">
      <c r="A233" s="2">
        <v>4.2380000000000004</v>
      </c>
      <c r="B233" s="2">
        <v>0.41398000000000001</v>
      </c>
      <c r="C233" s="2">
        <v>1</v>
      </c>
      <c r="D233" s="2">
        <v>2.3001</v>
      </c>
      <c r="E233" s="2">
        <v>0.13655999999999999</v>
      </c>
      <c r="F233" s="2" t="s">
        <v>10</v>
      </c>
      <c r="G233" s="2" t="s">
        <v>11</v>
      </c>
      <c r="H233" s="2">
        <v>0.15332999999999999</v>
      </c>
      <c r="I233" s="2">
        <v>9.5189999999999997E-2</v>
      </c>
      <c r="J233" s="2">
        <v>1.6469999999999999E-2</v>
      </c>
      <c r="K233" s="2">
        <f t="shared" si="6"/>
        <v>1.2492456299303189E-2</v>
      </c>
      <c r="L233" s="2">
        <f t="shared" si="7"/>
        <v>1.0733100000000001E-2</v>
      </c>
      <c r="M233" s="3" t="s">
        <v>12</v>
      </c>
    </row>
    <row r="234" spans="1:13" ht="14" x14ac:dyDescent="0.15">
      <c r="A234" s="2">
        <v>4.2380000000000004</v>
      </c>
      <c r="B234" s="2">
        <v>0.41375000000000001</v>
      </c>
      <c r="C234" s="2">
        <v>1</v>
      </c>
      <c r="D234" s="2">
        <v>2.34</v>
      </c>
      <c r="E234" s="2">
        <v>0.12576999999999999</v>
      </c>
      <c r="F234" s="2" t="s">
        <v>10</v>
      </c>
      <c r="G234" s="2" t="s">
        <v>11</v>
      </c>
      <c r="H234" s="2">
        <v>3.0599999999999999E-2</v>
      </c>
      <c r="I234" s="2">
        <v>0.11577</v>
      </c>
      <c r="J234" s="2">
        <v>1.2030000000000001E-2</v>
      </c>
      <c r="K234" s="2">
        <f t="shared" si="6"/>
        <v>1.1837767357065269E-2</v>
      </c>
      <c r="L234" s="2">
        <f t="shared" si="7"/>
        <v>2.1420000000000002E-3</v>
      </c>
      <c r="M234" s="3" t="s">
        <v>12</v>
      </c>
    </row>
    <row r="235" spans="1:13" ht="14" x14ac:dyDescent="0.15">
      <c r="A235" s="2">
        <v>4.2380000000000004</v>
      </c>
      <c r="B235" s="2">
        <v>0.41354999999999997</v>
      </c>
      <c r="C235" s="2">
        <v>1</v>
      </c>
      <c r="D235" s="2">
        <v>2.3797999999999999</v>
      </c>
      <c r="E235" s="2">
        <v>0.11539000000000001</v>
      </c>
      <c r="F235" s="2" t="s">
        <v>10</v>
      </c>
      <c r="G235" s="2" t="s">
        <v>11</v>
      </c>
      <c r="H235" s="2">
        <v>-2.8559999999999999E-2</v>
      </c>
      <c r="I235" s="2">
        <v>5.0619999999999998E-2</v>
      </c>
      <c r="J235" s="2">
        <v>5.8599999999999998E-3</v>
      </c>
      <c r="K235" s="2">
        <f t="shared" si="6"/>
        <v>5.508429845246284E-3</v>
      </c>
      <c r="L235" s="2">
        <f t="shared" si="7"/>
        <v>-1.9992E-3</v>
      </c>
      <c r="M235" s="3" t="s">
        <v>12</v>
      </c>
    </row>
    <row r="236" spans="1:13" ht="14" x14ac:dyDescent="0.15">
      <c r="A236" s="2">
        <v>4.2380000000000004</v>
      </c>
      <c r="B236" s="2">
        <v>0.41391</v>
      </c>
      <c r="C236" s="2">
        <v>1</v>
      </c>
      <c r="D236" s="2">
        <v>2.42</v>
      </c>
      <c r="E236" s="2">
        <v>0.10532</v>
      </c>
      <c r="F236" s="2" t="s">
        <v>10</v>
      </c>
      <c r="G236" s="2" t="s">
        <v>11</v>
      </c>
      <c r="H236" s="2">
        <v>5.4699999999999999E-2</v>
      </c>
      <c r="I236" s="2">
        <v>4.5900000000000003E-2</v>
      </c>
      <c r="J236" s="2">
        <v>7.7400000000000004E-3</v>
      </c>
      <c r="K236" s="2">
        <f t="shared" si="6"/>
        <v>6.7265413846939199E-3</v>
      </c>
      <c r="L236" s="2">
        <f t="shared" si="7"/>
        <v>3.8290000000000004E-3</v>
      </c>
      <c r="M236" s="3" t="s">
        <v>12</v>
      </c>
    </row>
    <row r="237" spans="1:13" ht="14" x14ac:dyDescent="0.15">
      <c r="A237" s="2">
        <v>4.2380000000000004</v>
      </c>
      <c r="B237" s="2">
        <v>0.41425000000000001</v>
      </c>
      <c r="C237" s="2">
        <v>1</v>
      </c>
      <c r="D237" s="2">
        <v>2.4601000000000002</v>
      </c>
      <c r="E237" s="2">
        <v>9.5579999999999998E-2</v>
      </c>
      <c r="F237" s="2" t="s">
        <v>10</v>
      </c>
      <c r="G237" s="2" t="s">
        <v>11</v>
      </c>
      <c r="H237" s="2">
        <v>2.9829999999999999E-2</v>
      </c>
      <c r="I237" s="2">
        <v>4.6359999999999998E-2</v>
      </c>
      <c r="J237" s="2">
        <v>6.94E-3</v>
      </c>
      <c r="K237" s="2">
        <f t="shared" si="6"/>
        <v>6.6184166074673787E-3</v>
      </c>
      <c r="L237" s="2">
        <f t="shared" si="7"/>
        <v>2.0881000000000003E-3</v>
      </c>
      <c r="M237" s="3" t="s">
        <v>12</v>
      </c>
    </row>
    <row r="238" spans="1:13" ht="14" x14ac:dyDescent="0.15">
      <c r="A238" s="2">
        <v>4.2380000000000004</v>
      </c>
      <c r="B238" s="2">
        <v>0.41425000000000001</v>
      </c>
      <c r="C238" s="2">
        <v>1</v>
      </c>
      <c r="D238" s="2">
        <v>2.5003000000000002</v>
      </c>
      <c r="E238" s="2">
        <v>8.6059999999999998E-2</v>
      </c>
      <c r="F238" s="2" t="s">
        <v>10</v>
      </c>
      <c r="G238" s="2" t="s">
        <v>11</v>
      </c>
      <c r="H238" s="2">
        <v>-2.2249999999999999E-2</v>
      </c>
      <c r="I238" s="2">
        <v>4.8500000000000001E-2</v>
      </c>
      <c r="J238" s="2">
        <v>3.7200000000000002E-3</v>
      </c>
      <c r="K238" s="2">
        <f t="shared" si="6"/>
        <v>3.3782530618649636E-3</v>
      </c>
      <c r="L238" s="2">
        <f t="shared" si="7"/>
        <v>-1.5575000000000001E-3</v>
      </c>
      <c r="M238" s="3" t="s">
        <v>12</v>
      </c>
    </row>
    <row r="239" spans="1:13" ht="14" x14ac:dyDescent="0.15">
      <c r="A239" s="2">
        <v>4.2380000000000004</v>
      </c>
      <c r="B239" s="2">
        <v>0.41320000000000001</v>
      </c>
      <c r="C239" s="2">
        <v>1</v>
      </c>
      <c r="D239" s="2">
        <v>2.5398000000000001</v>
      </c>
      <c r="E239" s="2">
        <v>7.6880000000000004E-2</v>
      </c>
      <c r="F239" s="2" t="s">
        <v>10</v>
      </c>
      <c r="G239" s="2" t="s">
        <v>11</v>
      </c>
      <c r="H239" s="2">
        <v>-2.8590000000000001E-2</v>
      </c>
      <c r="I239" s="2">
        <v>5.144E-2</v>
      </c>
      <c r="J239" s="2">
        <v>4.0200000000000001E-3</v>
      </c>
      <c r="K239" s="2">
        <f t="shared" si="6"/>
        <v>3.4864305973301693E-3</v>
      </c>
      <c r="L239" s="2">
        <f t="shared" si="7"/>
        <v>-2.0013000000000001E-3</v>
      </c>
      <c r="M239" s="3" t="s">
        <v>12</v>
      </c>
    </row>
    <row r="240" spans="1:13" ht="14" x14ac:dyDescent="0.15">
      <c r="A240" s="2">
        <v>4.2380000000000004</v>
      </c>
      <c r="B240" s="2">
        <v>0.41264000000000001</v>
      </c>
      <c r="C240" s="2">
        <v>1</v>
      </c>
      <c r="D240" s="2">
        <v>2.5796000000000001</v>
      </c>
      <c r="E240" s="2">
        <v>6.787E-2</v>
      </c>
      <c r="F240" s="2" t="s">
        <v>10</v>
      </c>
      <c r="G240" s="2" t="s">
        <v>11</v>
      </c>
      <c r="H240" s="2">
        <v>2.8500000000000001E-2</v>
      </c>
      <c r="I240" s="2">
        <v>6.5369999999999998E-2</v>
      </c>
      <c r="J240" s="2">
        <v>1.737E-2</v>
      </c>
      <c r="K240" s="2">
        <f t="shared" si="6"/>
        <v>1.725505360756668E-2</v>
      </c>
      <c r="L240" s="2">
        <f t="shared" si="7"/>
        <v>1.9950000000000002E-3</v>
      </c>
      <c r="M240" s="3" t="s">
        <v>12</v>
      </c>
    </row>
    <row r="241" spans="1:13" ht="14" x14ac:dyDescent="0.15">
      <c r="A241" s="2">
        <v>4.2380000000000004</v>
      </c>
      <c r="B241" s="2">
        <v>0.40709000000000001</v>
      </c>
      <c r="C241" s="2">
        <v>1</v>
      </c>
      <c r="D241" s="2">
        <v>2.6070000000000002</v>
      </c>
      <c r="E241" s="2">
        <v>6.1629999999999997E-2</v>
      </c>
      <c r="F241" s="2" t="s">
        <v>10</v>
      </c>
      <c r="G241" s="2" t="s">
        <v>11</v>
      </c>
      <c r="H241" s="2">
        <v>0.22958999999999999</v>
      </c>
      <c r="I241" s="2">
        <v>0.20218</v>
      </c>
      <c r="J241" s="2">
        <v>2.366E-2</v>
      </c>
      <c r="K241" s="2">
        <f t="shared" si="6"/>
        <v>1.7364012102909859E-2</v>
      </c>
      <c r="L241" s="2">
        <f t="shared" si="7"/>
        <v>1.60713E-2</v>
      </c>
      <c r="M241" s="3" t="s">
        <v>12</v>
      </c>
    </row>
    <row r="242" spans="1:13" ht="14" x14ac:dyDescent="0.15">
      <c r="A242" s="2">
        <v>4.2380000000000004</v>
      </c>
      <c r="B242" s="2">
        <v>0.49430000000000002</v>
      </c>
      <c r="C242" s="2">
        <v>1</v>
      </c>
      <c r="D242" s="2">
        <v>1.1000000000000001</v>
      </c>
      <c r="E242" s="2">
        <v>1.3214999999999999</v>
      </c>
      <c r="F242" s="2" t="s">
        <v>10</v>
      </c>
      <c r="G242" s="2" t="s">
        <v>11</v>
      </c>
      <c r="H242" s="2">
        <v>0.17635000000000001</v>
      </c>
      <c r="I242" s="2">
        <v>0.11523</v>
      </c>
      <c r="J242" s="2">
        <v>2.3939999999999999E-2</v>
      </c>
      <c r="K242" s="2">
        <f t="shared" si="6"/>
        <v>2.0511872653417095E-2</v>
      </c>
      <c r="L242" s="2">
        <f t="shared" si="7"/>
        <v>1.2344500000000001E-2</v>
      </c>
      <c r="M242" s="3" t="s">
        <v>12</v>
      </c>
    </row>
    <row r="243" spans="1:13" ht="14" x14ac:dyDescent="0.15">
      <c r="A243" s="2">
        <v>4.2380000000000004</v>
      </c>
      <c r="B243" s="2">
        <v>0.49457000000000001</v>
      </c>
      <c r="C243" s="2">
        <v>1</v>
      </c>
      <c r="D243" s="2">
        <v>1.1403000000000001</v>
      </c>
      <c r="E243" s="2">
        <v>1.1970000000000001</v>
      </c>
      <c r="F243" s="2" t="s">
        <v>10</v>
      </c>
      <c r="G243" s="2" t="s">
        <v>11</v>
      </c>
      <c r="H243" s="2">
        <v>5.5870000000000003E-2</v>
      </c>
      <c r="I243" s="2">
        <v>6.8190000000000001E-2</v>
      </c>
      <c r="J243" s="2">
        <v>1.823E-2</v>
      </c>
      <c r="K243" s="2">
        <f t="shared" si="6"/>
        <v>1.7805554223050739E-2</v>
      </c>
      <c r="L243" s="2">
        <f t="shared" si="7"/>
        <v>3.910900000000001E-3</v>
      </c>
      <c r="M243" s="3" t="s">
        <v>12</v>
      </c>
    </row>
    <row r="244" spans="1:13" ht="14" x14ac:dyDescent="0.15">
      <c r="A244" s="2">
        <v>4.2380000000000004</v>
      </c>
      <c r="B244" s="2">
        <v>0.49469999999999997</v>
      </c>
      <c r="C244" s="2">
        <v>1</v>
      </c>
      <c r="D244" s="2">
        <v>1.1803999999999999</v>
      </c>
      <c r="E244" s="2">
        <v>1.0896999999999999</v>
      </c>
      <c r="F244" s="2" t="s">
        <v>10</v>
      </c>
      <c r="G244" s="2" t="s">
        <v>11</v>
      </c>
      <c r="H244" s="2">
        <v>-9.9470000000000003E-2</v>
      </c>
      <c r="I244" s="2">
        <v>3.9440000000000003E-2</v>
      </c>
      <c r="J244" s="2">
        <v>1.005E-2</v>
      </c>
      <c r="K244" s="2">
        <f t="shared" si="6"/>
        <v>7.2471044969698063E-3</v>
      </c>
      <c r="L244" s="2">
        <f t="shared" si="7"/>
        <v>-6.962900000000001E-3</v>
      </c>
      <c r="M244" s="3" t="s">
        <v>12</v>
      </c>
    </row>
    <row r="245" spans="1:13" ht="14" x14ac:dyDescent="0.15">
      <c r="A245" s="2">
        <v>4.2380000000000004</v>
      </c>
      <c r="B245" s="2">
        <v>0.49467</v>
      </c>
      <c r="C245" s="2">
        <v>1</v>
      </c>
      <c r="D245" s="2">
        <v>1.2202999999999999</v>
      </c>
      <c r="E245" s="2">
        <v>0.99656</v>
      </c>
      <c r="F245" s="2" t="s">
        <v>10</v>
      </c>
      <c r="G245" s="2" t="s">
        <v>11</v>
      </c>
      <c r="H245" s="2">
        <v>-6.7390000000000005E-2</v>
      </c>
      <c r="I245" s="2">
        <v>3.1140000000000001E-2</v>
      </c>
      <c r="J245" s="2">
        <v>7.6E-3</v>
      </c>
      <c r="K245" s="2">
        <f t="shared" si="6"/>
        <v>5.9587818142637179E-3</v>
      </c>
      <c r="L245" s="2">
        <f t="shared" si="7"/>
        <v>-4.7173000000000007E-3</v>
      </c>
      <c r="M245" s="3" t="s">
        <v>12</v>
      </c>
    </row>
    <row r="246" spans="1:13" ht="14" x14ac:dyDescent="0.15">
      <c r="A246" s="2">
        <v>4.2380000000000004</v>
      </c>
      <c r="B246" s="2">
        <v>0.49453999999999998</v>
      </c>
      <c r="C246" s="2">
        <v>1</v>
      </c>
      <c r="D246" s="2">
        <v>1.26</v>
      </c>
      <c r="E246" s="2">
        <v>0.91459000000000001</v>
      </c>
      <c r="F246" s="2" t="s">
        <v>10</v>
      </c>
      <c r="G246" s="2" t="s">
        <v>11</v>
      </c>
      <c r="H246" s="2">
        <v>-4.4040000000000003E-2</v>
      </c>
      <c r="I246" s="2">
        <v>3.1969999999999998E-2</v>
      </c>
      <c r="J246" s="2">
        <v>5.3200000000000001E-3</v>
      </c>
      <c r="K246" s="2">
        <f t="shared" si="6"/>
        <v>4.3357518563681662E-3</v>
      </c>
      <c r="L246" s="2">
        <f t="shared" si="7"/>
        <v>-3.0828000000000006E-3</v>
      </c>
      <c r="M246" s="3" t="s">
        <v>12</v>
      </c>
    </row>
    <row r="247" spans="1:13" ht="14" x14ac:dyDescent="0.15">
      <c r="A247" s="2">
        <v>4.2380000000000004</v>
      </c>
      <c r="B247" s="2">
        <v>0.49436000000000002</v>
      </c>
      <c r="C247" s="2">
        <v>1</v>
      </c>
      <c r="D247" s="2">
        <v>1.2999000000000001</v>
      </c>
      <c r="E247" s="2">
        <v>0.84150000000000003</v>
      </c>
      <c r="F247" s="2" t="s">
        <v>10</v>
      </c>
      <c r="G247" s="2" t="s">
        <v>11</v>
      </c>
      <c r="H247" s="2">
        <v>-9.6500000000000006E-3</v>
      </c>
      <c r="I247" s="2">
        <v>3.628E-2</v>
      </c>
      <c r="J247" s="2">
        <v>4.64E-3</v>
      </c>
      <c r="K247" s="2">
        <f t="shared" si="6"/>
        <v>4.5905663866237685E-3</v>
      </c>
      <c r="L247" s="2">
        <f t="shared" si="7"/>
        <v>-6.755000000000001E-4</v>
      </c>
      <c r="M247" s="3" t="s">
        <v>12</v>
      </c>
    </row>
    <row r="248" spans="1:13" ht="14" x14ac:dyDescent="0.15">
      <c r="A248" s="2">
        <v>4.2380000000000004</v>
      </c>
      <c r="B248" s="2">
        <v>0.49414999999999998</v>
      </c>
      <c r="C248" s="2">
        <v>1</v>
      </c>
      <c r="D248" s="2">
        <v>1.3399000000000001</v>
      </c>
      <c r="E248" s="2">
        <v>0.77615000000000001</v>
      </c>
      <c r="F248" s="2" t="s">
        <v>10</v>
      </c>
      <c r="G248" s="2" t="s">
        <v>11</v>
      </c>
      <c r="H248" s="2">
        <v>-3.0460000000000001E-2</v>
      </c>
      <c r="I248" s="2">
        <v>4.018E-2</v>
      </c>
      <c r="J248" s="2">
        <v>5.6699999999999997E-3</v>
      </c>
      <c r="K248" s="2">
        <f t="shared" si="6"/>
        <v>5.2538198636801394E-3</v>
      </c>
      <c r="L248" s="2">
        <f t="shared" si="7"/>
        <v>-2.1322000000000003E-3</v>
      </c>
      <c r="M248" s="3" t="s">
        <v>12</v>
      </c>
    </row>
    <row r="249" spans="1:13" ht="14" x14ac:dyDescent="0.15">
      <c r="A249" s="2">
        <v>4.2380000000000004</v>
      </c>
      <c r="B249" s="2">
        <v>0.49389</v>
      </c>
      <c r="C249" s="2">
        <v>1</v>
      </c>
      <c r="D249" s="2">
        <v>1.38</v>
      </c>
      <c r="E249" s="2">
        <v>0.71743000000000001</v>
      </c>
      <c r="F249" s="2" t="s">
        <v>10</v>
      </c>
      <c r="G249" s="2" t="s">
        <v>11</v>
      </c>
      <c r="H249" s="2">
        <v>3.5220000000000001E-2</v>
      </c>
      <c r="I249" s="2">
        <v>4.1549999999999997E-2</v>
      </c>
      <c r="J249" s="2">
        <v>7.6699999999999997E-3</v>
      </c>
      <c r="K249" s="2">
        <f t="shared" si="6"/>
        <v>7.262967908506824E-3</v>
      </c>
      <c r="L249" s="2">
        <f t="shared" si="7"/>
        <v>2.4654000000000004E-3</v>
      </c>
      <c r="M249" s="3" t="s">
        <v>12</v>
      </c>
    </row>
    <row r="250" spans="1:13" ht="14" x14ac:dyDescent="0.15">
      <c r="A250" s="2">
        <v>4.2380000000000004</v>
      </c>
      <c r="B250" s="2">
        <v>0.49375999999999998</v>
      </c>
      <c r="C250" s="2">
        <v>1</v>
      </c>
      <c r="D250" s="2">
        <v>1.4200999999999999</v>
      </c>
      <c r="E250" s="2">
        <v>0.66456000000000004</v>
      </c>
      <c r="F250" s="2" t="s">
        <v>10</v>
      </c>
      <c r="G250" s="2" t="s">
        <v>11</v>
      </c>
      <c r="H250" s="2">
        <v>8.4430000000000005E-2</v>
      </c>
      <c r="I250" s="2">
        <v>3.9800000000000002E-2</v>
      </c>
      <c r="J250" s="2">
        <v>9.6100000000000005E-3</v>
      </c>
      <c r="K250" s="2">
        <f t="shared" si="6"/>
        <v>7.5777845040618571E-3</v>
      </c>
      <c r="L250" s="2">
        <f t="shared" si="7"/>
        <v>5.9101000000000006E-3</v>
      </c>
      <c r="M250" s="3" t="s">
        <v>12</v>
      </c>
    </row>
    <row r="251" spans="1:13" ht="14" x14ac:dyDescent="0.15">
      <c r="A251" s="2">
        <v>4.2380000000000004</v>
      </c>
      <c r="B251" s="2">
        <v>0.49348999999999998</v>
      </c>
      <c r="C251" s="2">
        <v>1</v>
      </c>
      <c r="D251" s="2">
        <v>1.4601</v>
      </c>
      <c r="E251" s="2">
        <v>0.61682000000000003</v>
      </c>
      <c r="F251" s="2" t="s">
        <v>10</v>
      </c>
      <c r="G251" s="2" t="s">
        <v>11</v>
      </c>
      <c r="H251" s="2">
        <v>7.0269999999999999E-2</v>
      </c>
      <c r="I251" s="2">
        <v>3.5459999999999998E-2</v>
      </c>
      <c r="J251" s="2">
        <v>8.7600000000000004E-3</v>
      </c>
      <c r="K251" s="2">
        <f t="shared" si="6"/>
        <v>7.248587641051186E-3</v>
      </c>
      <c r="L251" s="2">
        <f t="shared" si="7"/>
        <v>4.9189000000000004E-3</v>
      </c>
      <c r="M251" s="3" t="s">
        <v>12</v>
      </c>
    </row>
    <row r="252" spans="1:13" ht="14" x14ac:dyDescent="0.15">
      <c r="A252" s="2">
        <v>4.2380000000000004</v>
      </c>
      <c r="B252" s="2">
        <v>0.49326999999999999</v>
      </c>
      <c r="C252" s="2">
        <v>1</v>
      </c>
      <c r="D252" s="2">
        <v>1.5001</v>
      </c>
      <c r="E252" s="2">
        <v>0.57350000000000001</v>
      </c>
      <c r="F252" s="2" t="s">
        <v>10</v>
      </c>
      <c r="G252" s="2" t="s">
        <v>11</v>
      </c>
      <c r="H252" s="2">
        <v>6.4400000000000004E-3</v>
      </c>
      <c r="I252" s="2">
        <v>3.2469999999999999E-2</v>
      </c>
      <c r="J252" s="2">
        <v>5.6100000000000004E-3</v>
      </c>
      <c r="K252" s="2">
        <f t="shared" si="6"/>
        <v>5.5918583100790387E-3</v>
      </c>
      <c r="L252" s="2">
        <f t="shared" si="7"/>
        <v>4.5080000000000006E-4</v>
      </c>
      <c r="M252" s="3" t="s">
        <v>12</v>
      </c>
    </row>
    <row r="253" spans="1:13" ht="14" x14ac:dyDescent="0.15">
      <c r="A253" s="2">
        <v>4.2380000000000004</v>
      </c>
      <c r="B253" s="2">
        <v>0.49337999999999999</v>
      </c>
      <c r="C253" s="2">
        <v>1</v>
      </c>
      <c r="D253" s="2">
        <v>1.54</v>
      </c>
      <c r="E253" s="2">
        <v>0.53405000000000002</v>
      </c>
      <c r="F253" s="2" t="s">
        <v>10</v>
      </c>
      <c r="G253" s="2" t="s">
        <v>11</v>
      </c>
      <c r="H253" s="2">
        <v>2.6079999999999999E-2</v>
      </c>
      <c r="I253" s="2">
        <v>3.2980000000000002E-2</v>
      </c>
      <c r="J253" s="2">
        <v>4.3499999999999997E-3</v>
      </c>
      <c r="K253" s="2">
        <f t="shared" si="6"/>
        <v>3.9483774692903916E-3</v>
      </c>
      <c r="L253" s="2">
        <f t="shared" si="7"/>
        <v>1.8256000000000001E-3</v>
      </c>
      <c r="M253" s="3" t="s">
        <v>12</v>
      </c>
    </row>
    <row r="254" spans="1:13" ht="14" x14ac:dyDescent="0.15">
      <c r="A254" s="2">
        <v>4.2380000000000004</v>
      </c>
      <c r="B254" s="2">
        <v>0.49370000000000003</v>
      </c>
      <c r="C254" s="2">
        <v>1</v>
      </c>
      <c r="D254" s="2">
        <v>1.58</v>
      </c>
      <c r="E254" s="2">
        <v>0.49792999999999998</v>
      </c>
      <c r="F254" s="2" t="s">
        <v>10</v>
      </c>
      <c r="G254" s="2" t="s">
        <v>11</v>
      </c>
      <c r="H254" s="2">
        <v>2.4049999999999998E-2</v>
      </c>
      <c r="I254" s="2">
        <v>3.4689999999999999E-2</v>
      </c>
      <c r="J254" s="2">
        <v>5.5500000000000002E-3</v>
      </c>
      <c r="K254" s="2">
        <f t="shared" si="6"/>
        <v>5.288509029017536E-3</v>
      </c>
      <c r="L254" s="2">
        <f t="shared" si="7"/>
        <v>1.6835000000000001E-3</v>
      </c>
      <c r="M254" s="3" t="s">
        <v>12</v>
      </c>
    </row>
    <row r="255" spans="1:13" ht="14" x14ac:dyDescent="0.15">
      <c r="A255" s="2">
        <v>4.2380000000000004</v>
      </c>
      <c r="B255" s="2">
        <v>0.49398999999999998</v>
      </c>
      <c r="C255" s="2">
        <v>1</v>
      </c>
      <c r="D255" s="2">
        <v>1.62</v>
      </c>
      <c r="E255" s="2">
        <v>0.46478000000000003</v>
      </c>
      <c r="F255" s="2" t="s">
        <v>10</v>
      </c>
      <c r="G255" s="2" t="s">
        <v>11</v>
      </c>
      <c r="H255" s="2">
        <v>5.1479999999999998E-2</v>
      </c>
      <c r="I255" s="2">
        <v>3.4599999999999999E-2</v>
      </c>
      <c r="J255" s="2">
        <v>6.0000000000000001E-3</v>
      </c>
      <c r="K255" s="2">
        <f t="shared" si="6"/>
        <v>4.7972978894373448E-3</v>
      </c>
      <c r="L255" s="2">
        <f t="shared" si="7"/>
        <v>3.6036000000000002E-3</v>
      </c>
      <c r="M255" s="3" t="s">
        <v>12</v>
      </c>
    </row>
    <row r="256" spans="1:13" ht="14" x14ac:dyDescent="0.15">
      <c r="A256" s="2">
        <v>4.2380000000000004</v>
      </c>
      <c r="B256" s="2">
        <v>0.49436000000000002</v>
      </c>
      <c r="C256" s="2">
        <v>1</v>
      </c>
      <c r="D256" s="2">
        <v>1.66</v>
      </c>
      <c r="E256" s="2">
        <v>0.43428</v>
      </c>
      <c r="F256" s="2" t="s">
        <v>10</v>
      </c>
      <c r="G256" s="2" t="s">
        <v>11</v>
      </c>
      <c r="H256" s="2">
        <v>1.6920000000000001E-2</v>
      </c>
      <c r="I256" s="2">
        <v>3.3599999999999998E-2</v>
      </c>
      <c r="J256" s="2">
        <v>4.7499999999999999E-3</v>
      </c>
      <c r="K256" s="2">
        <f t="shared" si="6"/>
        <v>4.5999670259687731E-3</v>
      </c>
      <c r="L256" s="2">
        <f t="shared" si="7"/>
        <v>1.1844000000000002E-3</v>
      </c>
      <c r="M256" s="3" t="s">
        <v>12</v>
      </c>
    </row>
    <row r="257" spans="1:13" ht="14" x14ac:dyDescent="0.15">
      <c r="A257" s="2">
        <v>4.2380000000000004</v>
      </c>
      <c r="B257" s="2">
        <v>0.49464999999999998</v>
      </c>
      <c r="C257" s="2">
        <v>1</v>
      </c>
      <c r="D257" s="2">
        <v>1.7000999999999999</v>
      </c>
      <c r="E257" s="2">
        <v>0.40595999999999999</v>
      </c>
      <c r="F257" s="2" t="s">
        <v>10</v>
      </c>
      <c r="G257" s="2" t="s">
        <v>11</v>
      </c>
      <c r="H257" s="2">
        <v>9.5099999999999994E-3</v>
      </c>
      <c r="I257" s="2">
        <v>3.2590000000000001E-2</v>
      </c>
      <c r="J257" s="2">
        <v>4.0000000000000001E-3</v>
      </c>
      <c r="K257" s="2">
        <f t="shared" si="6"/>
        <v>3.9442164633802746E-3</v>
      </c>
      <c r="L257" s="2">
        <f t="shared" si="7"/>
        <v>6.6569999999999997E-4</v>
      </c>
      <c r="M257" s="3" t="s">
        <v>12</v>
      </c>
    </row>
    <row r="258" spans="1:13" ht="14" x14ac:dyDescent="0.15">
      <c r="A258" s="2">
        <v>4.2380000000000004</v>
      </c>
      <c r="B258" s="2">
        <v>0.49446000000000001</v>
      </c>
      <c r="C258" s="2">
        <v>1</v>
      </c>
      <c r="D258" s="2">
        <v>1.74</v>
      </c>
      <c r="E258" s="2">
        <v>0.37973000000000001</v>
      </c>
      <c r="F258" s="2" t="s">
        <v>10</v>
      </c>
      <c r="G258" s="2" t="s">
        <v>11</v>
      </c>
      <c r="H258" s="2">
        <v>2.8170000000000001E-2</v>
      </c>
      <c r="I258" s="2">
        <v>3.2989999999999998E-2</v>
      </c>
      <c r="J258" s="2">
        <v>6.7000000000000002E-3</v>
      </c>
      <c r="K258" s="2">
        <f t="shared" ref="K258:K321" si="8">SQRT(MAX(J258^2-(H258*0.07)^2,0))</f>
        <v>6.4032499865302774E-3</v>
      </c>
      <c r="L258" s="2">
        <f t="shared" ref="L258:L321" si="9">(H258*0.07)</f>
        <v>1.9719000000000004E-3</v>
      </c>
      <c r="M258" s="3" t="s">
        <v>12</v>
      </c>
    </row>
    <row r="259" spans="1:13" ht="14" x14ac:dyDescent="0.15">
      <c r="A259" s="2">
        <v>4.2380000000000004</v>
      </c>
      <c r="B259" s="2">
        <v>0.49398999999999998</v>
      </c>
      <c r="C259" s="2">
        <v>1</v>
      </c>
      <c r="D259" s="2">
        <v>1.78</v>
      </c>
      <c r="E259" s="2">
        <v>0.3553</v>
      </c>
      <c r="F259" s="2" t="s">
        <v>10</v>
      </c>
      <c r="G259" s="2" t="s">
        <v>11</v>
      </c>
      <c r="H259" s="2">
        <v>6.7949999999999997E-2</v>
      </c>
      <c r="I259" s="2">
        <v>3.3730000000000003E-2</v>
      </c>
      <c r="J259" s="2">
        <v>8.6300000000000005E-3</v>
      </c>
      <c r="K259" s="2">
        <f t="shared" si="8"/>
        <v>7.2008754849670889E-3</v>
      </c>
      <c r="L259" s="2">
        <f t="shared" si="9"/>
        <v>4.7565000000000003E-3</v>
      </c>
      <c r="M259" s="3" t="s">
        <v>12</v>
      </c>
    </row>
    <row r="260" spans="1:13" ht="14" x14ac:dyDescent="0.15">
      <c r="A260" s="2">
        <v>4.2380000000000004</v>
      </c>
      <c r="B260" s="2">
        <v>0.49347999999999997</v>
      </c>
      <c r="C260" s="2">
        <v>1</v>
      </c>
      <c r="D260" s="2">
        <v>1.8199000000000001</v>
      </c>
      <c r="E260" s="2">
        <v>0.33254</v>
      </c>
      <c r="F260" s="2" t="s">
        <v>10</v>
      </c>
      <c r="G260" s="2" t="s">
        <v>11</v>
      </c>
      <c r="H260" s="2">
        <v>3.1899999999999998E-2</v>
      </c>
      <c r="I260" s="2">
        <v>3.4520000000000002E-2</v>
      </c>
      <c r="J260" s="2">
        <v>7.3600000000000002E-3</v>
      </c>
      <c r="K260" s="2">
        <f t="shared" si="8"/>
        <v>7.0130814197469577E-3</v>
      </c>
      <c r="L260" s="2">
        <f t="shared" si="9"/>
        <v>2.2330000000000002E-3</v>
      </c>
      <c r="M260" s="3" t="s">
        <v>12</v>
      </c>
    </row>
    <row r="261" spans="1:13" ht="14" x14ac:dyDescent="0.15">
      <c r="A261" s="2">
        <v>4.2380000000000004</v>
      </c>
      <c r="B261" s="2">
        <v>0.49303000000000002</v>
      </c>
      <c r="C261" s="2">
        <v>1</v>
      </c>
      <c r="D261" s="2">
        <v>1.8599000000000001</v>
      </c>
      <c r="E261" s="2">
        <v>0.31128</v>
      </c>
      <c r="F261" s="2" t="s">
        <v>10</v>
      </c>
      <c r="G261" s="2" t="s">
        <v>11</v>
      </c>
      <c r="H261" s="2">
        <v>-1.84E-2</v>
      </c>
      <c r="I261" s="2">
        <v>3.5459999999999998E-2</v>
      </c>
      <c r="J261" s="2">
        <v>4.7600000000000003E-3</v>
      </c>
      <c r="K261" s="2">
        <f t="shared" si="8"/>
        <v>4.5824290501872483E-3</v>
      </c>
      <c r="L261" s="2">
        <f t="shared" si="9"/>
        <v>-1.2880000000000001E-3</v>
      </c>
      <c r="M261" s="3" t="s">
        <v>12</v>
      </c>
    </row>
    <row r="262" spans="1:13" ht="14" x14ac:dyDescent="0.15">
      <c r="A262" s="2">
        <v>4.2380000000000004</v>
      </c>
      <c r="B262" s="2">
        <v>0.49293999999999999</v>
      </c>
      <c r="C262" s="2">
        <v>1</v>
      </c>
      <c r="D262" s="2">
        <v>1.8997999999999999</v>
      </c>
      <c r="E262" s="2">
        <v>0.29137999999999997</v>
      </c>
      <c r="F262" s="2" t="s">
        <v>10</v>
      </c>
      <c r="G262" s="2" t="s">
        <v>11</v>
      </c>
      <c r="H262" s="2">
        <v>-4.6589999999999999E-2</v>
      </c>
      <c r="I262" s="2">
        <v>3.6200000000000003E-2</v>
      </c>
      <c r="J262" s="2">
        <v>4.0499999999999998E-3</v>
      </c>
      <c r="K262" s="2">
        <f t="shared" si="8"/>
        <v>2.4013376085007276E-3</v>
      </c>
      <c r="L262" s="2">
        <f t="shared" si="9"/>
        <v>-3.2613000000000004E-3</v>
      </c>
      <c r="M262" s="3" t="s">
        <v>12</v>
      </c>
    </row>
    <row r="263" spans="1:13" ht="14" x14ac:dyDescent="0.15">
      <c r="A263" s="2">
        <v>4.2380000000000004</v>
      </c>
      <c r="B263" s="2">
        <v>0.49326999999999999</v>
      </c>
      <c r="C263" s="2">
        <v>1</v>
      </c>
      <c r="D263" s="2">
        <v>1.9399</v>
      </c>
      <c r="E263" s="2">
        <v>0.27272999999999997</v>
      </c>
      <c r="F263" s="2" t="s">
        <v>10</v>
      </c>
      <c r="G263" s="2" t="s">
        <v>11</v>
      </c>
      <c r="H263" s="2">
        <v>-2.6610000000000002E-2</v>
      </c>
      <c r="I263" s="2">
        <v>3.6900000000000002E-2</v>
      </c>
      <c r="J263" s="2">
        <v>3.6900000000000001E-3</v>
      </c>
      <c r="K263" s="2">
        <f t="shared" si="8"/>
        <v>3.1853490719228874E-3</v>
      </c>
      <c r="L263" s="2">
        <f t="shared" si="9"/>
        <v>-1.8627000000000003E-3</v>
      </c>
      <c r="M263" s="3" t="s">
        <v>12</v>
      </c>
    </row>
    <row r="264" spans="1:13" ht="14" x14ac:dyDescent="0.15">
      <c r="A264" s="2">
        <v>4.2380000000000004</v>
      </c>
      <c r="B264" s="2">
        <v>0.49391000000000002</v>
      </c>
      <c r="C264" s="2">
        <v>1</v>
      </c>
      <c r="D264" s="2">
        <v>1.9799</v>
      </c>
      <c r="E264" s="2">
        <v>0.25520999999999999</v>
      </c>
      <c r="F264" s="2" t="s">
        <v>10</v>
      </c>
      <c r="G264" s="2" t="s">
        <v>11</v>
      </c>
      <c r="H264" s="2">
        <v>-1.26E-2</v>
      </c>
      <c r="I264" s="2">
        <v>3.7470000000000003E-2</v>
      </c>
      <c r="J264" s="2">
        <v>3.1900000000000001E-3</v>
      </c>
      <c r="K264" s="2">
        <f t="shared" si="8"/>
        <v>3.0656444673184137E-3</v>
      </c>
      <c r="L264" s="2">
        <f t="shared" si="9"/>
        <v>-8.8200000000000008E-4</v>
      </c>
      <c r="M264" s="3" t="s">
        <v>12</v>
      </c>
    </row>
    <row r="265" spans="1:13" ht="14" x14ac:dyDescent="0.15">
      <c r="A265" s="2">
        <v>4.2380000000000004</v>
      </c>
      <c r="B265" s="2">
        <v>0.49406</v>
      </c>
      <c r="C265" s="2">
        <v>1</v>
      </c>
      <c r="D265" s="2">
        <v>2.0198999999999998</v>
      </c>
      <c r="E265" s="2">
        <v>0.23863000000000001</v>
      </c>
      <c r="F265" s="2" t="s">
        <v>10</v>
      </c>
      <c r="G265" s="2" t="s">
        <v>11</v>
      </c>
      <c r="H265" s="2">
        <v>-1.924E-2</v>
      </c>
      <c r="I265" s="2">
        <v>3.8179999999999999E-2</v>
      </c>
      <c r="J265" s="2">
        <v>3.7399999999999998E-3</v>
      </c>
      <c r="K265" s="2">
        <f t="shared" si="8"/>
        <v>3.4890872388061607E-3</v>
      </c>
      <c r="L265" s="2">
        <f t="shared" si="9"/>
        <v>-1.3468000000000002E-3</v>
      </c>
      <c r="M265" s="3" t="s">
        <v>12</v>
      </c>
    </row>
    <row r="266" spans="1:13" ht="14" x14ac:dyDescent="0.15">
      <c r="A266" s="2">
        <v>4.2380000000000004</v>
      </c>
      <c r="B266" s="2">
        <v>0.49307000000000001</v>
      </c>
      <c r="C266" s="2">
        <v>1</v>
      </c>
      <c r="D266" s="2">
        <v>2.0596999999999999</v>
      </c>
      <c r="E266" s="2">
        <v>0.22284999999999999</v>
      </c>
      <c r="F266" s="2" t="s">
        <v>10</v>
      </c>
      <c r="G266" s="2" t="s">
        <v>11</v>
      </c>
      <c r="H266" s="2">
        <v>2.0330000000000001E-2</v>
      </c>
      <c r="I266" s="2">
        <v>4.1099999999999998E-2</v>
      </c>
      <c r="J266" s="2">
        <v>5.62E-3</v>
      </c>
      <c r="K266" s="2">
        <f t="shared" si="8"/>
        <v>5.436836064293276E-3</v>
      </c>
      <c r="L266" s="2">
        <f t="shared" si="9"/>
        <v>1.4231000000000003E-3</v>
      </c>
      <c r="M266" s="3" t="s">
        <v>12</v>
      </c>
    </row>
    <row r="267" spans="1:13" ht="14" x14ac:dyDescent="0.15">
      <c r="A267" s="2">
        <v>4.2380000000000004</v>
      </c>
      <c r="B267" s="2">
        <v>0.49203000000000002</v>
      </c>
      <c r="C267" s="2">
        <v>1</v>
      </c>
      <c r="D267" s="2">
        <v>2.0996000000000001</v>
      </c>
      <c r="E267" s="2">
        <v>0.20787</v>
      </c>
      <c r="F267" s="2" t="s">
        <v>10</v>
      </c>
      <c r="G267" s="2" t="s">
        <v>11</v>
      </c>
      <c r="H267" s="2">
        <v>4.2680000000000003E-2</v>
      </c>
      <c r="I267" s="2">
        <v>4.478E-2</v>
      </c>
      <c r="J267" s="2">
        <v>7.0099999999999997E-3</v>
      </c>
      <c r="K267" s="2">
        <f t="shared" si="8"/>
        <v>6.3414782377612866E-3</v>
      </c>
      <c r="L267" s="2">
        <f t="shared" si="9"/>
        <v>2.9876000000000004E-3</v>
      </c>
      <c r="M267" s="3" t="s">
        <v>12</v>
      </c>
    </row>
    <row r="268" spans="1:13" ht="14" x14ac:dyDescent="0.15">
      <c r="A268" s="2">
        <v>4.2380000000000004</v>
      </c>
      <c r="B268" s="2">
        <v>0.49242000000000002</v>
      </c>
      <c r="C268" s="2">
        <v>1</v>
      </c>
      <c r="D268" s="2">
        <v>2.1398000000000001</v>
      </c>
      <c r="E268" s="2">
        <v>0.19369</v>
      </c>
      <c r="F268" s="2" t="s">
        <v>10</v>
      </c>
      <c r="G268" s="2" t="s">
        <v>11</v>
      </c>
      <c r="H268" s="2">
        <v>3.5990000000000001E-2</v>
      </c>
      <c r="I268" s="2">
        <v>4.8529999999999997E-2</v>
      </c>
      <c r="J268" s="2">
        <v>7.0699999999999999E-3</v>
      </c>
      <c r="K268" s="2">
        <f t="shared" si="8"/>
        <v>6.60590853024775E-3</v>
      </c>
      <c r="L268" s="2">
        <f t="shared" si="9"/>
        <v>2.5193000000000004E-3</v>
      </c>
      <c r="M268" s="3" t="s">
        <v>12</v>
      </c>
    </row>
    <row r="269" spans="1:13" ht="14" x14ac:dyDescent="0.15">
      <c r="A269" s="2">
        <v>4.2380000000000004</v>
      </c>
      <c r="B269" s="2">
        <v>0.49325000000000002</v>
      </c>
      <c r="C269" s="2">
        <v>1</v>
      </c>
      <c r="D269" s="2">
        <v>2.1798999999999999</v>
      </c>
      <c r="E269" s="2">
        <v>0.18023</v>
      </c>
      <c r="F269" s="2" t="s">
        <v>10</v>
      </c>
      <c r="G269" s="2" t="s">
        <v>11</v>
      </c>
      <c r="H269" s="2">
        <v>-7.2739999999999999E-2</v>
      </c>
      <c r="I269" s="2">
        <v>5.2229999999999999E-2</v>
      </c>
      <c r="J269" s="2">
        <v>6.1799999999999997E-3</v>
      </c>
      <c r="K269" s="2">
        <f t="shared" si="8"/>
        <v>3.5022810795251702E-3</v>
      </c>
      <c r="L269" s="2">
        <f t="shared" si="9"/>
        <v>-5.0918000000000005E-3</v>
      </c>
      <c r="M269" s="3" t="s">
        <v>12</v>
      </c>
    </row>
    <row r="270" spans="1:13" ht="14" x14ac:dyDescent="0.15">
      <c r="A270" s="2">
        <v>4.2380000000000004</v>
      </c>
      <c r="B270" s="2">
        <v>0.49469000000000002</v>
      </c>
      <c r="C270" s="2">
        <v>1</v>
      </c>
      <c r="D270" s="2">
        <v>2.2201</v>
      </c>
      <c r="E270" s="2">
        <v>0.16739000000000001</v>
      </c>
      <c r="F270" s="2" t="s">
        <v>10</v>
      </c>
      <c r="G270" s="2" t="s">
        <v>11</v>
      </c>
      <c r="H270" s="2">
        <v>-5.94E-3</v>
      </c>
      <c r="I270" s="2">
        <v>5.9270000000000003E-2</v>
      </c>
      <c r="J270" s="2">
        <v>4.5300000000000002E-3</v>
      </c>
      <c r="K270" s="2">
        <f t="shared" si="8"/>
        <v>4.5108768947955125E-3</v>
      </c>
      <c r="L270" s="2">
        <f t="shared" si="9"/>
        <v>-4.1580000000000002E-4</v>
      </c>
      <c r="M270" s="3" t="s">
        <v>12</v>
      </c>
    </row>
    <row r="271" spans="1:13" ht="14" x14ac:dyDescent="0.15">
      <c r="A271" s="2">
        <v>4.2380000000000004</v>
      </c>
      <c r="B271" s="2">
        <v>0.49457000000000001</v>
      </c>
      <c r="C271" s="2">
        <v>1</v>
      </c>
      <c r="D271" s="2">
        <v>2.2601</v>
      </c>
      <c r="E271" s="2">
        <v>0.15498000000000001</v>
      </c>
      <c r="F271" s="2" t="s">
        <v>10</v>
      </c>
      <c r="G271" s="2" t="s">
        <v>11</v>
      </c>
      <c r="H271" s="2">
        <v>-4.0250000000000001E-2</v>
      </c>
      <c r="I271" s="2">
        <v>5.4940000000000003E-2</v>
      </c>
      <c r="J271" s="2">
        <v>3.13E-3</v>
      </c>
      <c r="K271" s="2">
        <f t="shared" si="8"/>
        <v>1.3633025159516133E-3</v>
      </c>
      <c r="L271" s="2">
        <f t="shared" si="9"/>
        <v>-2.8175000000000001E-3</v>
      </c>
      <c r="M271" s="3" t="s">
        <v>12</v>
      </c>
    </row>
    <row r="272" spans="1:13" ht="14" x14ac:dyDescent="0.15">
      <c r="A272" s="2">
        <v>4.2380000000000004</v>
      </c>
      <c r="B272" s="2">
        <v>0.49425999999999998</v>
      </c>
      <c r="C272" s="2">
        <v>1</v>
      </c>
      <c r="D272" s="2">
        <v>2.2999000000000001</v>
      </c>
      <c r="E272" s="2">
        <v>0.14313000000000001</v>
      </c>
      <c r="F272" s="2" t="s">
        <v>10</v>
      </c>
      <c r="G272" s="2" t="s">
        <v>11</v>
      </c>
      <c r="H272" s="2">
        <v>-2.921E-2</v>
      </c>
      <c r="I272" s="2">
        <v>4.4819999999999999E-2</v>
      </c>
      <c r="J272" s="2">
        <v>2.5400000000000002E-3</v>
      </c>
      <c r="K272" s="2">
        <f t="shared" si="8"/>
        <v>1.5069180170135337E-3</v>
      </c>
      <c r="L272" s="2">
        <f t="shared" si="9"/>
        <v>-2.0447E-3</v>
      </c>
      <c r="M272" s="3" t="s">
        <v>12</v>
      </c>
    </row>
    <row r="273" spans="1:13" ht="14" x14ac:dyDescent="0.15">
      <c r="A273" s="2">
        <v>4.2380000000000004</v>
      </c>
      <c r="B273" s="2">
        <v>0.49426999999999999</v>
      </c>
      <c r="C273" s="2">
        <v>1</v>
      </c>
      <c r="D273" s="2">
        <v>2.3399000000000001</v>
      </c>
      <c r="E273" s="2">
        <v>0.13169</v>
      </c>
      <c r="F273" s="2" t="s">
        <v>10</v>
      </c>
      <c r="G273" s="2" t="s">
        <v>11</v>
      </c>
      <c r="H273" s="2">
        <v>-7.6099999999999996E-3</v>
      </c>
      <c r="I273" s="2">
        <v>4.598E-2</v>
      </c>
      <c r="J273" s="2">
        <v>4.5100000000000001E-3</v>
      </c>
      <c r="K273" s="2">
        <f t="shared" si="8"/>
        <v>4.4784294914623811E-3</v>
      </c>
      <c r="L273" s="2">
        <f t="shared" si="9"/>
        <v>-5.3269999999999999E-4</v>
      </c>
      <c r="M273" s="3" t="s">
        <v>12</v>
      </c>
    </row>
    <row r="274" spans="1:13" ht="14" x14ac:dyDescent="0.15">
      <c r="A274" s="2">
        <v>4.2380000000000004</v>
      </c>
      <c r="B274" s="2">
        <v>0.49465999999999999</v>
      </c>
      <c r="C274" s="2">
        <v>1</v>
      </c>
      <c r="D274" s="2">
        <v>2.3801000000000001</v>
      </c>
      <c r="E274" s="2">
        <v>0.12060999999999999</v>
      </c>
      <c r="F274" s="2" t="s">
        <v>10</v>
      </c>
      <c r="G274" s="2" t="s">
        <v>11</v>
      </c>
      <c r="H274" s="2">
        <v>4.1549999999999997E-2</v>
      </c>
      <c r="I274" s="2">
        <v>4.6710000000000002E-2</v>
      </c>
      <c r="J274" s="2">
        <v>6.8900000000000003E-3</v>
      </c>
      <c r="K274" s="2">
        <f t="shared" si="8"/>
        <v>6.2460169508255425E-3</v>
      </c>
      <c r="L274" s="2">
        <f t="shared" si="9"/>
        <v>2.9085000000000001E-3</v>
      </c>
      <c r="M274" s="3" t="s">
        <v>12</v>
      </c>
    </row>
    <row r="275" spans="1:13" ht="14" x14ac:dyDescent="0.15">
      <c r="A275" s="2">
        <v>4.2380000000000004</v>
      </c>
      <c r="B275" s="2">
        <v>0.49397999999999997</v>
      </c>
      <c r="C275" s="2">
        <v>1</v>
      </c>
      <c r="D275" s="2">
        <v>2.42</v>
      </c>
      <c r="E275" s="2">
        <v>0.10989</v>
      </c>
      <c r="F275" s="2" t="s">
        <v>10</v>
      </c>
      <c r="G275" s="2" t="s">
        <v>11</v>
      </c>
      <c r="H275" s="2">
        <v>3.4500000000000003E-2</v>
      </c>
      <c r="I275" s="2">
        <v>4.7239999999999997E-2</v>
      </c>
      <c r="J275" s="2">
        <v>7.4400000000000004E-3</v>
      </c>
      <c r="K275" s="2">
        <f t="shared" si="8"/>
        <v>7.0371425308856719E-3</v>
      </c>
      <c r="L275" s="2">
        <f t="shared" si="9"/>
        <v>2.4150000000000005E-3</v>
      </c>
      <c r="M275" s="3" t="s">
        <v>12</v>
      </c>
    </row>
    <row r="276" spans="1:13" ht="14" x14ac:dyDescent="0.15">
      <c r="A276" s="2">
        <v>4.2380000000000004</v>
      </c>
      <c r="B276" s="2">
        <v>0.49353999999999998</v>
      </c>
      <c r="C276" s="2">
        <v>1</v>
      </c>
      <c r="D276" s="2">
        <v>2.46</v>
      </c>
      <c r="E276" s="2">
        <v>9.9449999999999997E-2</v>
      </c>
      <c r="F276" s="2" t="s">
        <v>10</v>
      </c>
      <c r="G276" s="2" t="s">
        <v>11</v>
      </c>
      <c r="H276" s="2">
        <v>4.1140000000000003E-2</v>
      </c>
      <c r="I276" s="2">
        <v>4.8770000000000001E-2</v>
      </c>
      <c r="J276" s="2">
        <v>6.4900000000000001E-3</v>
      </c>
      <c r="K276" s="2">
        <f t="shared" si="8"/>
        <v>5.8160856217906558E-3</v>
      </c>
      <c r="L276" s="2">
        <f t="shared" si="9"/>
        <v>2.8798000000000005E-3</v>
      </c>
      <c r="M276" s="3" t="s">
        <v>12</v>
      </c>
    </row>
    <row r="277" spans="1:13" ht="14" x14ac:dyDescent="0.15">
      <c r="A277" s="2">
        <v>4.2380000000000004</v>
      </c>
      <c r="B277" s="2">
        <v>0.49330000000000002</v>
      </c>
      <c r="C277" s="2">
        <v>1</v>
      </c>
      <c r="D277" s="2">
        <v>2.4998</v>
      </c>
      <c r="E277" s="2">
        <v>8.9359999999999995E-2</v>
      </c>
      <c r="F277" s="2" t="s">
        <v>10</v>
      </c>
      <c r="G277" s="2" t="s">
        <v>11</v>
      </c>
      <c r="H277" s="2">
        <v>-0.05</v>
      </c>
      <c r="I277" s="2">
        <v>5.2389999999999999E-2</v>
      </c>
      <c r="J277" s="2">
        <v>4.8399999999999997E-3</v>
      </c>
      <c r="K277" s="2">
        <f t="shared" si="8"/>
        <v>3.3429926712453314E-3</v>
      </c>
      <c r="L277" s="2">
        <f t="shared" si="9"/>
        <v>-3.5000000000000005E-3</v>
      </c>
      <c r="M277" s="3" t="s">
        <v>12</v>
      </c>
    </row>
    <row r="278" spans="1:13" ht="14" x14ac:dyDescent="0.15">
      <c r="A278" s="2">
        <v>4.2380000000000004</v>
      </c>
      <c r="B278" s="2">
        <v>0.49393999999999999</v>
      </c>
      <c r="C278" s="2">
        <v>1</v>
      </c>
      <c r="D278" s="2">
        <v>2.5396999999999998</v>
      </c>
      <c r="E278" s="2">
        <v>7.9509999999999997E-2</v>
      </c>
      <c r="F278" s="2" t="s">
        <v>10</v>
      </c>
      <c r="G278" s="2" t="s">
        <v>11</v>
      </c>
      <c r="H278" s="2">
        <v>-7.7400000000000004E-3</v>
      </c>
      <c r="I278" s="2">
        <v>5.6300000000000003E-2</v>
      </c>
      <c r="J278" s="2">
        <v>5.9199999999999999E-3</v>
      </c>
      <c r="K278" s="2">
        <f t="shared" si="8"/>
        <v>5.8951550242550875E-3</v>
      </c>
      <c r="L278" s="2">
        <f t="shared" si="9"/>
        <v>-5.4180000000000005E-4</v>
      </c>
      <c r="M278" s="3" t="s">
        <v>12</v>
      </c>
    </row>
    <row r="279" spans="1:13" ht="14" x14ac:dyDescent="0.15">
      <c r="A279" s="2">
        <v>4.2380000000000004</v>
      </c>
      <c r="B279" s="2">
        <v>0.49317</v>
      </c>
      <c r="C279" s="2">
        <v>1</v>
      </c>
      <c r="D279" s="2">
        <v>2.5785</v>
      </c>
      <c r="E279" s="2">
        <v>7.009E-2</v>
      </c>
      <c r="F279" s="2" t="s">
        <v>10</v>
      </c>
      <c r="G279" s="2" t="s">
        <v>11</v>
      </c>
      <c r="H279" s="2">
        <v>3.6560000000000002E-2</v>
      </c>
      <c r="I279" s="2">
        <v>5.8659999999999997E-2</v>
      </c>
      <c r="J279" s="2">
        <v>2.7570000000000001E-2</v>
      </c>
      <c r="K279" s="2">
        <f t="shared" si="8"/>
        <v>2.7450963468701788E-2</v>
      </c>
      <c r="L279" s="2">
        <f t="shared" si="9"/>
        <v>2.5592000000000002E-3</v>
      </c>
      <c r="M279" s="3" t="s">
        <v>12</v>
      </c>
    </row>
    <row r="280" spans="1:13" ht="14" x14ac:dyDescent="0.15">
      <c r="A280" s="2">
        <v>4.2380000000000004</v>
      </c>
      <c r="B280" s="2">
        <v>0.46142</v>
      </c>
      <c r="C280" s="2">
        <v>1</v>
      </c>
      <c r="D280" s="2">
        <v>2.6017999999999999</v>
      </c>
      <c r="E280" s="2">
        <v>6.4019999999999994E-2</v>
      </c>
      <c r="F280" s="2" t="s">
        <v>10</v>
      </c>
      <c r="G280" s="2" t="s">
        <v>11</v>
      </c>
      <c r="H280" s="2">
        <v>0.41437000000000002</v>
      </c>
      <c r="I280" s="2">
        <v>0.39317000000000002</v>
      </c>
      <c r="J280" s="2">
        <v>3.7960000000000001E-2</v>
      </c>
      <c r="K280" s="2">
        <f t="shared" si="8"/>
        <v>2.4487126519663345E-2</v>
      </c>
      <c r="L280" s="2">
        <f t="shared" si="9"/>
        <v>2.9005900000000005E-2</v>
      </c>
      <c r="M280" s="3" t="s">
        <v>12</v>
      </c>
    </row>
    <row r="281" spans="1:13" ht="14" x14ac:dyDescent="0.15">
      <c r="A281" s="2">
        <v>4.2380000000000004</v>
      </c>
      <c r="B281" s="2">
        <v>0.58904999999999996</v>
      </c>
      <c r="C281" s="2">
        <v>1</v>
      </c>
      <c r="D281" s="2">
        <v>1.1000000000000001</v>
      </c>
      <c r="E281" s="2">
        <v>1.2727999999999999</v>
      </c>
      <c r="F281" s="2" t="s">
        <v>10</v>
      </c>
      <c r="G281" s="2" t="s">
        <v>11</v>
      </c>
      <c r="H281" s="2">
        <v>-7.1110000000000007E-2</v>
      </c>
      <c r="I281" s="2">
        <v>0.11848</v>
      </c>
      <c r="J281" s="2">
        <v>1.2760000000000001E-2</v>
      </c>
      <c r="K281" s="2">
        <f t="shared" si="8"/>
        <v>1.1749046885173283E-2</v>
      </c>
      <c r="L281" s="2">
        <f t="shared" si="9"/>
        <v>-4.9777000000000007E-3</v>
      </c>
      <c r="M281" s="3" t="s">
        <v>12</v>
      </c>
    </row>
    <row r="282" spans="1:13" ht="14" x14ac:dyDescent="0.15">
      <c r="A282" s="2">
        <v>4.2380000000000004</v>
      </c>
      <c r="B282" s="2">
        <v>0.58892</v>
      </c>
      <c r="C282" s="2">
        <v>1</v>
      </c>
      <c r="D282" s="2">
        <v>1.1403000000000001</v>
      </c>
      <c r="E282" s="2">
        <v>1.1640999999999999</v>
      </c>
      <c r="F282" s="2" t="s">
        <v>10</v>
      </c>
      <c r="G282" s="2" t="s">
        <v>11</v>
      </c>
      <c r="H282" s="2">
        <v>-0.13272</v>
      </c>
      <c r="I282" s="2">
        <v>7.034E-2</v>
      </c>
      <c r="J282" s="2">
        <v>9.8700000000000003E-3</v>
      </c>
      <c r="K282" s="2">
        <f t="shared" si="8"/>
        <v>3.3324717313129595E-3</v>
      </c>
      <c r="L282" s="2">
        <f t="shared" si="9"/>
        <v>-9.2904000000000007E-3</v>
      </c>
      <c r="M282" s="3" t="s">
        <v>12</v>
      </c>
    </row>
    <row r="283" spans="1:13" ht="14" x14ac:dyDescent="0.15">
      <c r="A283" s="2">
        <v>4.2380000000000004</v>
      </c>
      <c r="B283" s="2">
        <v>0.58877000000000002</v>
      </c>
      <c r="C283" s="2">
        <v>1</v>
      </c>
      <c r="D283" s="2">
        <v>1.1803999999999999</v>
      </c>
      <c r="E283" s="2">
        <v>1.0687</v>
      </c>
      <c r="F283" s="2" t="s">
        <v>10</v>
      </c>
      <c r="G283" s="2" t="s">
        <v>11</v>
      </c>
      <c r="H283" s="2">
        <v>-0.10079</v>
      </c>
      <c r="I283" s="2">
        <v>4.2049999999999997E-2</v>
      </c>
      <c r="J283" s="2">
        <v>9.2700000000000005E-3</v>
      </c>
      <c r="K283" s="2">
        <f t="shared" si="8"/>
        <v>6.0129561706368691E-3</v>
      </c>
      <c r="L283" s="2">
        <f t="shared" si="9"/>
        <v>-7.0553000000000013E-3</v>
      </c>
      <c r="M283" s="3" t="s">
        <v>12</v>
      </c>
    </row>
    <row r="284" spans="1:13" ht="14" x14ac:dyDescent="0.15">
      <c r="A284" s="2">
        <v>4.2380000000000004</v>
      </c>
      <c r="B284" s="2">
        <v>0.58874000000000004</v>
      </c>
      <c r="C284" s="2">
        <v>1</v>
      </c>
      <c r="D284" s="2">
        <v>1.2202</v>
      </c>
      <c r="E284" s="2">
        <v>0.98441000000000001</v>
      </c>
      <c r="F284" s="2" t="s">
        <v>10</v>
      </c>
      <c r="G284" s="2" t="s">
        <v>11</v>
      </c>
      <c r="H284" s="2">
        <v>-1.3259999999999999E-2</v>
      </c>
      <c r="I284" s="2">
        <v>3.3619999999999997E-2</v>
      </c>
      <c r="J284" s="2">
        <v>7.0600000000000003E-3</v>
      </c>
      <c r="K284" s="2">
        <f t="shared" si="8"/>
        <v>6.9987173653463111E-3</v>
      </c>
      <c r="L284" s="2">
        <f t="shared" si="9"/>
        <v>-9.2820000000000001E-4</v>
      </c>
      <c r="M284" s="3" t="s">
        <v>12</v>
      </c>
    </row>
    <row r="285" spans="1:13" ht="14" x14ac:dyDescent="0.15">
      <c r="A285" s="2">
        <v>4.2380000000000004</v>
      </c>
      <c r="B285" s="2">
        <v>0.58884999999999998</v>
      </c>
      <c r="C285" s="2">
        <v>1</v>
      </c>
      <c r="D285" s="2">
        <v>1.26</v>
      </c>
      <c r="E285" s="2">
        <v>0.90902000000000005</v>
      </c>
      <c r="F285" s="2" t="s">
        <v>10</v>
      </c>
      <c r="G285" s="2" t="s">
        <v>11</v>
      </c>
      <c r="H285" s="2">
        <v>-7.8259999999999996E-2</v>
      </c>
      <c r="I285" s="2">
        <v>3.4500000000000003E-2</v>
      </c>
      <c r="J285" s="2">
        <v>6.6600000000000001E-3</v>
      </c>
      <c r="K285" s="2">
        <f t="shared" si="8"/>
        <v>3.7874694401407389E-3</v>
      </c>
      <c r="L285" s="2">
        <f t="shared" si="9"/>
        <v>-5.4781999999999999E-3</v>
      </c>
      <c r="M285" s="3" t="s">
        <v>12</v>
      </c>
    </row>
    <row r="286" spans="1:13" ht="14" x14ac:dyDescent="0.15">
      <c r="A286" s="2">
        <v>4.2380000000000004</v>
      </c>
      <c r="B286" s="2">
        <v>0.58894000000000002</v>
      </c>
      <c r="C286" s="2">
        <v>1</v>
      </c>
      <c r="D286" s="2">
        <v>1.2999000000000001</v>
      </c>
      <c r="E286" s="2">
        <v>0.84104999999999996</v>
      </c>
      <c r="F286" s="2" t="s">
        <v>10</v>
      </c>
      <c r="G286" s="2" t="s">
        <v>11</v>
      </c>
      <c r="H286" s="2">
        <v>-3.8059999999999997E-2</v>
      </c>
      <c r="I286" s="2">
        <v>3.884E-2</v>
      </c>
      <c r="J286" s="2">
        <v>6.2700000000000004E-3</v>
      </c>
      <c r="K286" s="2">
        <f t="shared" si="8"/>
        <v>5.6758205010377137E-3</v>
      </c>
      <c r="L286" s="2">
        <f t="shared" si="9"/>
        <v>-2.6641999999999998E-3</v>
      </c>
      <c r="M286" s="3" t="s">
        <v>12</v>
      </c>
    </row>
    <row r="287" spans="1:13" ht="14" x14ac:dyDescent="0.15">
      <c r="A287" s="2">
        <v>4.2380000000000004</v>
      </c>
      <c r="B287" s="2">
        <v>0.58913000000000004</v>
      </c>
      <c r="C287" s="2">
        <v>1</v>
      </c>
      <c r="D287" s="2">
        <v>1.3399000000000001</v>
      </c>
      <c r="E287" s="2">
        <v>0.77966999999999997</v>
      </c>
      <c r="F287" s="2" t="s">
        <v>10</v>
      </c>
      <c r="G287" s="2" t="s">
        <v>11</v>
      </c>
      <c r="H287" s="2">
        <v>1.8409999999999999E-2</v>
      </c>
      <c r="I287" s="2">
        <v>4.2979999999999997E-2</v>
      </c>
      <c r="J287" s="2">
        <v>6.0600000000000003E-3</v>
      </c>
      <c r="K287" s="2">
        <f t="shared" si="8"/>
        <v>5.921389390168493E-3</v>
      </c>
      <c r="L287" s="2">
        <f t="shared" si="9"/>
        <v>1.2887E-3</v>
      </c>
      <c r="M287" s="3" t="s">
        <v>12</v>
      </c>
    </row>
    <row r="288" spans="1:13" ht="14" x14ac:dyDescent="0.15">
      <c r="A288" s="2">
        <v>4.2380000000000004</v>
      </c>
      <c r="B288" s="2">
        <v>0.58931999999999995</v>
      </c>
      <c r="C288" s="2">
        <v>1</v>
      </c>
      <c r="D288" s="2">
        <v>1.38</v>
      </c>
      <c r="E288" s="2">
        <v>0.72399000000000002</v>
      </c>
      <c r="F288" s="2" t="s">
        <v>10</v>
      </c>
      <c r="G288" s="2" t="s">
        <v>11</v>
      </c>
      <c r="H288" s="2">
        <v>4.4389999999999999E-2</v>
      </c>
      <c r="I288" s="2">
        <v>4.4690000000000001E-2</v>
      </c>
      <c r="J288" s="2">
        <v>7.11E-3</v>
      </c>
      <c r="K288" s="2">
        <f t="shared" si="8"/>
        <v>6.3950595548438799E-3</v>
      </c>
      <c r="L288" s="2">
        <f t="shared" si="9"/>
        <v>3.1073000000000003E-3</v>
      </c>
      <c r="M288" s="3" t="s">
        <v>12</v>
      </c>
    </row>
    <row r="289" spans="1:13" ht="14" x14ac:dyDescent="0.15">
      <c r="A289" s="2">
        <v>4.2380000000000004</v>
      </c>
      <c r="B289" s="2">
        <v>0.58950999999999998</v>
      </c>
      <c r="C289" s="2">
        <v>1</v>
      </c>
      <c r="D289" s="2">
        <v>1.4200999999999999</v>
      </c>
      <c r="E289" s="2">
        <v>0.6734</v>
      </c>
      <c r="F289" s="2" t="s">
        <v>10</v>
      </c>
      <c r="G289" s="2" t="s">
        <v>11</v>
      </c>
      <c r="H289" s="2">
        <v>5.3440000000000001E-2</v>
      </c>
      <c r="I289" s="2">
        <v>4.299E-2</v>
      </c>
      <c r="J289" s="2">
        <v>8.8699999999999994E-3</v>
      </c>
      <c r="K289" s="2">
        <f t="shared" si="8"/>
        <v>8.0425938204039607E-3</v>
      </c>
      <c r="L289" s="2">
        <f t="shared" si="9"/>
        <v>3.7408000000000003E-3</v>
      </c>
      <c r="M289" s="3" t="s">
        <v>12</v>
      </c>
    </row>
    <row r="290" spans="1:13" ht="14" x14ac:dyDescent="0.15">
      <c r="A290" s="2">
        <v>4.2380000000000004</v>
      </c>
      <c r="B290" s="2">
        <v>0.58945000000000003</v>
      </c>
      <c r="C290" s="2">
        <v>1</v>
      </c>
      <c r="D290" s="2">
        <v>1.4601999999999999</v>
      </c>
      <c r="E290" s="2">
        <v>0.62729999999999997</v>
      </c>
      <c r="F290" s="2" t="s">
        <v>10</v>
      </c>
      <c r="G290" s="2" t="s">
        <v>11</v>
      </c>
      <c r="H290" s="2">
        <v>8.9779999999999999E-2</v>
      </c>
      <c r="I290" s="2">
        <v>3.8219999999999997E-2</v>
      </c>
      <c r="J290" s="2">
        <v>1.155E-2</v>
      </c>
      <c r="K290" s="2">
        <f t="shared" si="8"/>
        <v>9.6905264480316028E-3</v>
      </c>
      <c r="L290" s="2">
        <f t="shared" si="9"/>
        <v>6.2846000000000004E-3</v>
      </c>
      <c r="M290" s="3" t="s">
        <v>12</v>
      </c>
    </row>
    <row r="291" spans="1:13" ht="14" x14ac:dyDescent="0.15">
      <c r="A291" s="2">
        <v>4.2380000000000004</v>
      </c>
      <c r="B291" s="2">
        <v>0.58928000000000003</v>
      </c>
      <c r="C291" s="2">
        <v>1</v>
      </c>
      <c r="D291" s="2">
        <v>1.5001</v>
      </c>
      <c r="E291" s="2">
        <v>0.58516999999999997</v>
      </c>
      <c r="F291" s="2" t="s">
        <v>10</v>
      </c>
      <c r="G291" s="2" t="s">
        <v>11</v>
      </c>
      <c r="H291" s="2">
        <v>0.11475</v>
      </c>
      <c r="I291" s="2">
        <v>3.4599999999999999E-2</v>
      </c>
      <c r="J291" s="2">
        <v>1.304E-2</v>
      </c>
      <c r="K291" s="2">
        <f t="shared" si="8"/>
        <v>1.0272319297510176E-2</v>
      </c>
      <c r="L291" s="2">
        <f t="shared" si="9"/>
        <v>8.0325000000000014E-3</v>
      </c>
      <c r="M291" s="3" t="s">
        <v>12</v>
      </c>
    </row>
    <row r="292" spans="1:13" ht="14" x14ac:dyDescent="0.15">
      <c r="A292" s="2">
        <v>4.2380000000000004</v>
      </c>
      <c r="B292" s="2">
        <v>0.58906000000000003</v>
      </c>
      <c r="C292" s="2">
        <v>1</v>
      </c>
      <c r="D292" s="2">
        <v>1.54</v>
      </c>
      <c r="E292" s="2">
        <v>0.54652999999999996</v>
      </c>
      <c r="F292" s="2" t="s">
        <v>10</v>
      </c>
      <c r="G292" s="2" t="s">
        <v>11</v>
      </c>
      <c r="H292" s="2">
        <v>9.4109999999999999E-2</v>
      </c>
      <c r="I292" s="2">
        <v>3.4799999999999998E-2</v>
      </c>
      <c r="J292" s="2">
        <v>1.323E-2</v>
      </c>
      <c r="K292" s="2">
        <f t="shared" si="8"/>
        <v>1.1473234448489232E-2</v>
      </c>
      <c r="L292" s="2">
        <f t="shared" si="9"/>
        <v>6.5877000000000002E-3</v>
      </c>
      <c r="M292" s="3" t="s">
        <v>12</v>
      </c>
    </row>
    <row r="293" spans="1:13" ht="14" x14ac:dyDescent="0.15">
      <c r="A293" s="2">
        <v>4.2380000000000004</v>
      </c>
      <c r="B293" s="2">
        <v>0.58901000000000003</v>
      </c>
      <c r="C293" s="2">
        <v>1</v>
      </c>
      <c r="D293" s="2">
        <v>1.5801000000000001</v>
      </c>
      <c r="E293" s="2">
        <v>0.51083000000000001</v>
      </c>
      <c r="F293" s="2" t="s">
        <v>10</v>
      </c>
      <c r="G293" s="2" t="s">
        <v>11</v>
      </c>
      <c r="H293" s="2">
        <v>0.12444</v>
      </c>
      <c r="I293" s="2">
        <v>3.628E-2</v>
      </c>
      <c r="J293" s="2">
        <v>1.465E-2</v>
      </c>
      <c r="K293" s="2">
        <f t="shared" si="8"/>
        <v>1.1778983969765813E-2</v>
      </c>
      <c r="L293" s="2">
        <f t="shared" si="9"/>
        <v>8.7108000000000012E-3</v>
      </c>
      <c r="M293" s="3" t="s">
        <v>12</v>
      </c>
    </row>
    <row r="294" spans="1:13" ht="14" x14ac:dyDescent="0.15">
      <c r="A294" s="2">
        <v>4.2380000000000004</v>
      </c>
      <c r="B294" s="2">
        <v>0.5887</v>
      </c>
      <c r="C294" s="2">
        <v>1</v>
      </c>
      <c r="D294" s="2">
        <v>1.6198999999999999</v>
      </c>
      <c r="E294" s="2">
        <v>0.47799999999999998</v>
      </c>
      <c r="F294" s="2" t="s">
        <v>10</v>
      </c>
      <c r="G294" s="2" t="s">
        <v>11</v>
      </c>
      <c r="H294" s="2">
        <v>0.13184999999999999</v>
      </c>
      <c r="I294" s="2">
        <v>3.6609999999999997E-2</v>
      </c>
      <c r="J294" s="2">
        <v>1.504E-2</v>
      </c>
      <c r="K294" s="2">
        <f t="shared" si="8"/>
        <v>1.1875097041708754E-2</v>
      </c>
      <c r="L294" s="2">
        <f t="shared" si="9"/>
        <v>9.2294999999999999E-3</v>
      </c>
      <c r="M294" s="3" t="s">
        <v>12</v>
      </c>
    </row>
    <row r="295" spans="1:13" ht="14" x14ac:dyDescent="0.15">
      <c r="A295" s="2">
        <v>4.2380000000000004</v>
      </c>
      <c r="B295" s="2">
        <v>0.58884000000000003</v>
      </c>
      <c r="C295" s="2">
        <v>1</v>
      </c>
      <c r="D295" s="2">
        <v>1.66</v>
      </c>
      <c r="E295" s="2">
        <v>0.44740000000000002</v>
      </c>
      <c r="F295" s="2" t="s">
        <v>10</v>
      </c>
      <c r="G295" s="2" t="s">
        <v>11</v>
      </c>
      <c r="H295" s="2">
        <v>7.6380000000000003E-2</v>
      </c>
      <c r="I295" s="2">
        <v>3.5860000000000003E-2</v>
      </c>
      <c r="J295" s="2">
        <v>1.2959999999999999E-2</v>
      </c>
      <c r="K295" s="2">
        <f t="shared" si="8"/>
        <v>1.1805738792638094E-2</v>
      </c>
      <c r="L295" s="2">
        <f t="shared" si="9"/>
        <v>5.3466000000000008E-3</v>
      </c>
      <c r="M295" s="3" t="s">
        <v>12</v>
      </c>
    </row>
    <row r="296" spans="1:13" ht="14" x14ac:dyDescent="0.15">
      <c r="A296" s="2">
        <v>4.2380000000000004</v>
      </c>
      <c r="B296" s="2">
        <v>0.58864000000000005</v>
      </c>
      <c r="C296" s="2">
        <v>1</v>
      </c>
      <c r="D296" s="2">
        <v>1.6999</v>
      </c>
      <c r="E296" s="2">
        <v>0.41904000000000002</v>
      </c>
      <c r="F296" s="2" t="s">
        <v>10</v>
      </c>
      <c r="G296" s="2" t="s">
        <v>11</v>
      </c>
      <c r="H296" s="2">
        <v>8.9450000000000002E-2</v>
      </c>
      <c r="I296" s="2">
        <v>3.4979999999999997E-2</v>
      </c>
      <c r="J296" s="2">
        <v>1.112E-2</v>
      </c>
      <c r="K296" s="2">
        <f t="shared" si="8"/>
        <v>9.1895602587936699E-3</v>
      </c>
      <c r="L296" s="2">
        <f t="shared" si="9"/>
        <v>6.2615000000000006E-3</v>
      </c>
      <c r="M296" s="3" t="s">
        <v>12</v>
      </c>
    </row>
    <row r="297" spans="1:13" ht="14" x14ac:dyDescent="0.15">
      <c r="A297" s="2">
        <v>4.2380000000000004</v>
      </c>
      <c r="B297" s="2">
        <v>0.58872999999999998</v>
      </c>
      <c r="C297" s="2">
        <v>1</v>
      </c>
      <c r="D297" s="2">
        <v>1.7399</v>
      </c>
      <c r="E297" s="2">
        <v>0.39263999999999999</v>
      </c>
      <c r="F297" s="2" t="s">
        <v>10</v>
      </c>
      <c r="G297" s="2" t="s">
        <v>11</v>
      </c>
      <c r="H297" s="2">
        <v>4.24E-2</v>
      </c>
      <c r="I297" s="2">
        <v>3.5950000000000003E-2</v>
      </c>
      <c r="J297" s="2">
        <v>8.7299999999999999E-3</v>
      </c>
      <c r="K297" s="2">
        <f t="shared" si="8"/>
        <v>8.2099863580885439E-3</v>
      </c>
      <c r="L297" s="2">
        <f t="shared" si="9"/>
        <v>2.9680000000000002E-3</v>
      </c>
      <c r="M297" s="3" t="s">
        <v>12</v>
      </c>
    </row>
    <row r="298" spans="1:13" ht="14" x14ac:dyDescent="0.15">
      <c r="A298" s="2">
        <v>4.2380000000000004</v>
      </c>
      <c r="B298" s="2">
        <v>0.58875</v>
      </c>
      <c r="C298" s="2">
        <v>1</v>
      </c>
      <c r="D298" s="2">
        <v>1.7799</v>
      </c>
      <c r="E298" s="2">
        <v>0.36799999999999999</v>
      </c>
      <c r="F298" s="2" t="s">
        <v>10</v>
      </c>
      <c r="G298" s="2" t="s">
        <v>11</v>
      </c>
      <c r="H298" s="2">
        <v>-2.248E-2</v>
      </c>
      <c r="I298" s="2">
        <v>3.737E-2</v>
      </c>
      <c r="J298" s="2">
        <v>6.79E-3</v>
      </c>
      <c r="K298" s="2">
        <f t="shared" si="8"/>
        <v>6.6051406525523739E-3</v>
      </c>
      <c r="L298" s="2">
        <f t="shared" si="9"/>
        <v>-1.5736000000000001E-3</v>
      </c>
      <c r="M298" s="3" t="s">
        <v>12</v>
      </c>
    </row>
    <row r="299" spans="1:13" ht="14" x14ac:dyDescent="0.15">
      <c r="A299" s="2">
        <v>4.2380000000000004</v>
      </c>
      <c r="B299" s="2">
        <v>0.58925000000000005</v>
      </c>
      <c r="C299" s="2">
        <v>1</v>
      </c>
      <c r="D299" s="2">
        <v>1.8199000000000001</v>
      </c>
      <c r="E299" s="2">
        <v>0.34494999999999998</v>
      </c>
      <c r="F299" s="2" t="s">
        <v>10</v>
      </c>
      <c r="G299" s="2" t="s">
        <v>11</v>
      </c>
      <c r="H299" s="2">
        <v>4.3490000000000001E-2</v>
      </c>
      <c r="I299" s="2">
        <v>3.8440000000000002E-2</v>
      </c>
      <c r="J299" s="2">
        <v>8.1799999999999998E-3</v>
      </c>
      <c r="K299" s="2">
        <f t="shared" si="8"/>
        <v>7.5924065690662268E-3</v>
      </c>
      <c r="L299" s="2">
        <f t="shared" si="9"/>
        <v>3.0443000000000002E-3</v>
      </c>
      <c r="M299" s="3" t="s">
        <v>12</v>
      </c>
    </row>
    <row r="300" spans="1:13" ht="14" x14ac:dyDescent="0.15">
      <c r="A300" s="2">
        <v>4.2380000000000004</v>
      </c>
      <c r="B300" s="2">
        <v>0.58953</v>
      </c>
      <c r="C300" s="2">
        <v>1</v>
      </c>
      <c r="D300" s="2">
        <v>1.8599000000000001</v>
      </c>
      <c r="E300" s="2">
        <v>0.32333000000000001</v>
      </c>
      <c r="F300" s="2" t="s">
        <v>10</v>
      </c>
      <c r="G300" s="2" t="s">
        <v>11</v>
      </c>
      <c r="H300" s="2">
        <v>4.7809999999999998E-2</v>
      </c>
      <c r="I300" s="2">
        <v>3.9140000000000001E-2</v>
      </c>
      <c r="J300" s="2">
        <v>9.4599999999999997E-3</v>
      </c>
      <c r="K300" s="2">
        <f t="shared" si="8"/>
        <v>8.8482314114177642E-3</v>
      </c>
      <c r="L300" s="2">
        <f t="shared" si="9"/>
        <v>3.3467000000000002E-3</v>
      </c>
      <c r="M300" s="3" t="s">
        <v>12</v>
      </c>
    </row>
    <row r="301" spans="1:13" ht="14" x14ac:dyDescent="0.15">
      <c r="A301" s="2">
        <v>4.2380000000000004</v>
      </c>
      <c r="B301" s="2">
        <v>0.58891000000000004</v>
      </c>
      <c r="C301" s="2">
        <v>1</v>
      </c>
      <c r="D301" s="2">
        <v>1.8998999999999999</v>
      </c>
      <c r="E301" s="2">
        <v>0.30292999999999998</v>
      </c>
      <c r="F301" s="2" t="s">
        <v>10</v>
      </c>
      <c r="G301" s="2" t="s">
        <v>11</v>
      </c>
      <c r="H301" s="2">
        <v>5.6000000000000001E-2</v>
      </c>
      <c r="I301" s="2">
        <v>3.9570000000000001E-2</v>
      </c>
      <c r="J301" s="2">
        <v>9.4800000000000006E-3</v>
      </c>
      <c r="K301" s="2">
        <f t="shared" si="8"/>
        <v>8.6315699614844116E-3</v>
      </c>
      <c r="L301" s="2">
        <f t="shared" si="9"/>
        <v>3.9200000000000007E-3</v>
      </c>
      <c r="M301" s="3" t="s">
        <v>12</v>
      </c>
    </row>
    <row r="302" spans="1:13" ht="14" x14ac:dyDescent="0.15">
      <c r="A302" s="2">
        <v>4.2380000000000004</v>
      </c>
      <c r="B302" s="2">
        <v>0.58747000000000005</v>
      </c>
      <c r="C302" s="2">
        <v>1</v>
      </c>
      <c r="D302" s="2">
        <v>1.9398</v>
      </c>
      <c r="E302" s="2">
        <v>0.28362999999999999</v>
      </c>
      <c r="F302" s="2" t="s">
        <v>10</v>
      </c>
      <c r="G302" s="2" t="s">
        <v>11</v>
      </c>
      <c r="H302" s="2">
        <v>3.5479999999999998E-2</v>
      </c>
      <c r="I302" s="2">
        <v>4.0419999999999998E-2</v>
      </c>
      <c r="J302" s="2">
        <v>9.3500000000000007E-3</v>
      </c>
      <c r="K302" s="2">
        <f t="shared" si="8"/>
        <v>9.0141128814764694E-3</v>
      </c>
      <c r="L302" s="2">
        <f t="shared" si="9"/>
        <v>2.4835999999999999E-3</v>
      </c>
      <c r="M302" s="3" t="s">
        <v>12</v>
      </c>
    </row>
    <row r="303" spans="1:13" ht="14" x14ac:dyDescent="0.15">
      <c r="A303" s="2">
        <v>4.2380000000000004</v>
      </c>
      <c r="B303" s="2">
        <v>0.58662000000000003</v>
      </c>
      <c r="C303" s="2">
        <v>1</v>
      </c>
      <c r="D303" s="2">
        <v>1.9797</v>
      </c>
      <c r="E303" s="2">
        <v>0.26546999999999998</v>
      </c>
      <c r="F303" s="2" t="s">
        <v>10</v>
      </c>
      <c r="G303" s="2" t="s">
        <v>11</v>
      </c>
      <c r="H303" s="2">
        <v>7.3609999999999995E-2</v>
      </c>
      <c r="I303" s="2">
        <v>4.1980000000000003E-2</v>
      </c>
      <c r="J303" s="2">
        <v>9.0799999999999995E-3</v>
      </c>
      <c r="K303" s="2">
        <f t="shared" si="8"/>
        <v>7.4763682834649067E-3</v>
      </c>
      <c r="L303" s="2">
        <f t="shared" si="9"/>
        <v>5.1527000000000005E-3</v>
      </c>
      <c r="M303" s="3" t="s">
        <v>12</v>
      </c>
    </row>
    <row r="304" spans="1:13" ht="14" x14ac:dyDescent="0.15">
      <c r="A304" s="2">
        <v>4.2380000000000004</v>
      </c>
      <c r="B304" s="2">
        <v>0.58775999999999995</v>
      </c>
      <c r="C304" s="2">
        <v>1</v>
      </c>
      <c r="D304" s="2">
        <v>2.0196999999999998</v>
      </c>
      <c r="E304" s="2">
        <v>0.24839</v>
      </c>
      <c r="F304" s="2" t="s">
        <v>10</v>
      </c>
      <c r="G304" s="2" t="s">
        <v>11</v>
      </c>
      <c r="H304" s="2">
        <v>3.49E-3</v>
      </c>
      <c r="I304" s="2">
        <v>4.428E-2</v>
      </c>
      <c r="J304" s="2">
        <v>6.6699999999999997E-3</v>
      </c>
      <c r="K304" s="2">
        <f t="shared" si="8"/>
        <v>6.6655245487508329E-3</v>
      </c>
      <c r="L304" s="2">
        <f t="shared" si="9"/>
        <v>2.4430000000000003E-4</v>
      </c>
      <c r="M304" s="3" t="s">
        <v>12</v>
      </c>
    </row>
    <row r="305" spans="1:13" ht="14" x14ac:dyDescent="0.15">
      <c r="A305" s="2">
        <v>4.2380000000000004</v>
      </c>
      <c r="B305" s="2">
        <v>0.58960000000000001</v>
      </c>
      <c r="C305" s="2">
        <v>1</v>
      </c>
      <c r="D305" s="2">
        <v>2.0598999999999998</v>
      </c>
      <c r="E305" s="2">
        <v>0.23216999999999999</v>
      </c>
      <c r="F305" s="2" t="s">
        <v>10</v>
      </c>
      <c r="G305" s="2" t="s">
        <v>11</v>
      </c>
      <c r="H305" s="2">
        <v>-1.9480000000000001E-2</v>
      </c>
      <c r="I305" s="2">
        <v>4.7370000000000002E-2</v>
      </c>
      <c r="J305" s="2">
        <v>3.7599999999999999E-3</v>
      </c>
      <c r="K305" s="2">
        <f t="shared" si="8"/>
        <v>3.5040255478520702E-3</v>
      </c>
      <c r="L305" s="2">
        <f t="shared" si="9"/>
        <v>-1.3636000000000002E-3</v>
      </c>
      <c r="M305" s="3" t="s">
        <v>12</v>
      </c>
    </row>
    <row r="306" spans="1:13" ht="14" x14ac:dyDescent="0.15">
      <c r="A306" s="2">
        <v>4.2380000000000004</v>
      </c>
      <c r="B306" s="2">
        <v>0.59114</v>
      </c>
      <c r="C306" s="2">
        <v>1</v>
      </c>
      <c r="D306" s="2">
        <v>2.1000999999999999</v>
      </c>
      <c r="E306" s="2">
        <v>0.21668999999999999</v>
      </c>
      <c r="F306" s="2" t="s">
        <v>10</v>
      </c>
      <c r="G306" s="2" t="s">
        <v>11</v>
      </c>
      <c r="H306" s="2">
        <v>-3.3309999999999999E-2</v>
      </c>
      <c r="I306" s="2">
        <v>4.6719999999999998E-2</v>
      </c>
      <c r="J306" s="2">
        <v>3.8700000000000002E-3</v>
      </c>
      <c r="K306" s="2">
        <f t="shared" si="8"/>
        <v>3.0887012011523549E-3</v>
      </c>
      <c r="L306" s="2">
        <f t="shared" si="9"/>
        <v>-2.3317000000000004E-3</v>
      </c>
      <c r="M306" s="3" t="s">
        <v>12</v>
      </c>
    </row>
    <row r="307" spans="1:13" ht="14" x14ac:dyDescent="0.15">
      <c r="A307" s="2">
        <v>4.2380000000000004</v>
      </c>
      <c r="B307" s="2">
        <v>0.59279000000000004</v>
      </c>
      <c r="C307" s="2">
        <v>1</v>
      </c>
      <c r="D307" s="2">
        <v>2.1402000000000001</v>
      </c>
      <c r="E307" s="2">
        <v>0.20197000000000001</v>
      </c>
      <c r="F307" s="2" t="s">
        <v>10</v>
      </c>
      <c r="G307" s="2" t="s">
        <v>11</v>
      </c>
      <c r="H307" s="2">
        <v>-5.3519999999999998E-2</v>
      </c>
      <c r="I307" s="2">
        <v>4.4139999999999999E-2</v>
      </c>
      <c r="J307" s="2">
        <v>4.2399999999999998E-3</v>
      </c>
      <c r="K307" s="2">
        <f t="shared" si="8"/>
        <v>1.9854689723085568E-3</v>
      </c>
      <c r="L307" s="2">
        <f t="shared" si="9"/>
        <v>-3.7464000000000004E-3</v>
      </c>
      <c r="M307" s="3" t="s">
        <v>12</v>
      </c>
    </row>
    <row r="308" spans="1:13" ht="14" x14ac:dyDescent="0.15">
      <c r="A308" s="2">
        <v>4.2380000000000004</v>
      </c>
      <c r="B308" s="2">
        <v>0.59275</v>
      </c>
      <c r="C308" s="2">
        <v>1</v>
      </c>
      <c r="D308" s="2">
        <v>2.1800999999999999</v>
      </c>
      <c r="E308" s="2">
        <v>0.18784999999999999</v>
      </c>
      <c r="F308" s="2" t="s">
        <v>10</v>
      </c>
      <c r="G308" s="2" t="s">
        <v>11</v>
      </c>
      <c r="H308" s="2">
        <v>-2.4150000000000001E-2</v>
      </c>
      <c r="I308" s="2">
        <v>4.3029999999999999E-2</v>
      </c>
      <c r="J308" s="2">
        <v>3.7200000000000002E-3</v>
      </c>
      <c r="K308" s="2">
        <f t="shared" si="8"/>
        <v>3.3137003108307788E-3</v>
      </c>
      <c r="L308" s="2">
        <f t="shared" si="9"/>
        <v>-1.6905000000000002E-3</v>
      </c>
      <c r="M308" s="3" t="s">
        <v>12</v>
      </c>
    </row>
    <row r="309" spans="1:13" ht="14" x14ac:dyDescent="0.15">
      <c r="A309" s="2">
        <v>4.2380000000000004</v>
      </c>
      <c r="B309" s="2">
        <v>0.59167000000000003</v>
      </c>
      <c r="C309" s="2">
        <v>1</v>
      </c>
      <c r="D309" s="2">
        <v>2.2200000000000002</v>
      </c>
      <c r="E309" s="2">
        <v>0.17427000000000001</v>
      </c>
      <c r="F309" s="2" t="s">
        <v>10</v>
      </c>
      <c r="G309" s="2" t="s">
        <v>11</v>
      </c>
      <c r="H309" s="2">
        <v>-1.7479999999999999E-2</v>
      </c>
      <c r="I309" s="2">
        <v>4.2560000000000001E-2</v>
      </c>
      <c r="J309" s="2">
        <v>3.1800000000000001E-3</v>
      </c>
      <c r="K309" s="2">
        <f t="shared" si="8"/>
        <v>2.9351666119660056E-3</v>
      </c>
      <c r="L309" s="2">
        <f t="shared" si="9"/>
        <v>-1.2236E-3</v>
      </c>
      <c r="M309" s="3" t="s">
        <v>12</v>
      </c>
    </row>
    <row r="310" spans="1:13" ht="14" x14ac:dyDescent="0.15">
      <c r="A310" s="2">
        <v>4.2380000000000004</v>
      </c>
      <c r="B310" s="2">
        <v>0.59077000000000002</v>
      </c>
      <c r="C310" s="2">
        <v>1</v>
      </c>
      <c r="D310" s="2">
        <v>2.2599</v>
      </c>
      <c r="E310" s="2">
        <v>0.16125999999999999</v>
      </c>
      <c r="F310" s="2" t="s">
        <v>10</v>
      </c>
      <c r="G310" s="2" t="s">
        <v>11</v>
      </c>
      <c r="H310" s="2">
        <v>9.92E-3</v>
      </c>
      <c r="I310" s="2">
        <v>4.2970000000000001E-2</v>
      </c>
      <c r="J310" s="2">
        <v>4.1700000000000001E-3</v>
      </c>
      <c r="K310" s="2">
        <f t="shared" si="8"/>
        <v>4.1117768227373437E-3</v>
      </c>
      <c r="L310" s="2">
        <f t="shared" si="9"/>
        <v>6.9440000000000007E-4</v>
      </c>
      <c r="M310" s="3" t="s">
        <v>12</v>
      </c>
    </row>
    <row r="311" spans="1:13" ht="14" x14ac:dyDescent="0.15">
      <c r="A311" s="2">
        <v>4.2380000000000004</v>
      </c>
      <c r="B311" s="2">
        <v>0.59133999999999998</v>
      </c>
      <c r="C311" s="2">
        <v>1</v>
      </c>
      <c r="D311" s="2">
        <v>2.2999000000000001</v>
      </c>
      <c r="E311" s="2">
        <v>0.14874000000000001</v>
      </c>
      <c r="F311" s="2" t="s">
        <v>10</v>
      </c>
      <c r="G311" s="2" t="s">
        <v>11</v>
      </c>
      <c r="H311" s="2">
        <v>3.4090000000000002E-2</v>
      </c>
      <c r="I311" s="2">
        <v>4.3810000000000002E-2</v>
      </c>
      <c r="J311" s="2">
        <v>5.8900000000000003E-3</v>
      </c>
      <c r="K311" s="2">
        <f t="shared" si="8"/>
        <v>5.3849486822067309E-3</v>
      </c>
      <c r="L311" s="2">
        <f t="shared" si="9"/>
        <v>2.3863000000000005E-3</v>
      </c>
      <c r="M311" s="3" t="s">
        <v>12</v>
      </c>
    </row>
    <row r="312" spans="1:13" ht="14" x14ac:dyDescent="0.15">
      <c r="A312" s="2">
        <v>4.2380000000000004</v>
      </c>
      <c r="B312" s="2">
        <v>0.59057000000000004</v>
      </c>
      <c r="C312" s="2">
        <v>1</v>
      </c>
      <c r="D312" s="2">
        <v>2.3399000000000001</v>
      </c>
      <c r="E312" s="2">
        <v>0.1366</v>
      </c>
      <c r="F312" s="2" t="s">
        <v>10</v>
      </c>
      <c r="G312" s="2" t="s">
        <v>11</v>
      </c>
      <c r="H312" s="2">
        <v>-6.7650000000000002E-2</v>
      </c>
      <c r="I312" s="2">
        <v>4.4659999999999998E-2</v>
      </c>
      <c r="J312" s="2">
        <v>6.4599999999999996E-3</v>
      </c>
      <c r="K312" s="2">
        <f t="shared" si="8"/>
        <v>4.3939321512740702E-3</v>
      </c>
      <c r="L312" s="2">
        <f t="shared" si="9"/>
        <v>-4.735500000000001E-3</v>
      </c>
      <c r="M312" s="3" t="s">
        <v>12</v>
      </c>
    </row>
    <row r="313" spans="1:13" ht="14" x14ac:dyDescent="0.15">
      <c r="A313" s="2">
        <v>4.2380000000000004</v>
      </c>
      <c r="B313" s="2">
        <v>0.59075999999999995</v>
      </c>
      <c r="C313" s="2">
        <v>1</v>
      </c>
      <c r="D313" s="2">
        <v>2.3799000000000001</v>
      </c>
      <c r="E313" s="2">
        <v>0.12488</v>
      </c>
      <c r="F313" s="2" t="s">
        <v>10</v>
      </c>
      <c r="G313" s="2" t="s">
        <v>11</v>
      </c>
      <c r="H313" s="2">
        <v>8.5400000000000007E-3</v>
      </c>
      <c r="I313" s="2">
        <v>4.5350000000000001E-2</v>
      </c>
      <c r="J313" s="2">
        <v>7.8600000000000007E-3</v>
      </c>
      <c r="K313" s="2">
        <f t="shared" si="8"/>
        <v>7.8372338972369591E-3</v>
      </c>
      <c r="L313" s="2">
        <f t="shared" si="9"/>
        <v>5.9780000000000011E-4</v>
      </c>
      <c r="M313" s="3" t="s">
        <v>12</v>
      </c>
    </row>
    <row r="314" spans="1:13" ht="14" x14ac:dyDescent="0.15">
      <c r="A314" s="2">
        <v>4.2380000000000004</v>
      </c>
      <c r="B314" s="2">
        <v>0.59189999999999998</v>
      </c>
      <c r="C314" s="2">
        <v>1</v>
      </c>
      <c r="D314" s="2">
        <v>2.4201000000000001</v>
      </c>
      <c r="E314" s="2">
        <v>0.11351</v>
      </c>
      <c r="F314" s="2" t="s">
        <v>10</v>
      </c>
      <c r="G314" s="2" t="s">
        <v>11</v>
      </c>
      <c r="H314" s="2">
        <v>3.0769999999999999E-2</v>
      </c>
      <c r="I314" s="2">
        <v>4.5780000000000001E-2</v>
      </c>
      <c r="J314" s="2">
        <v>9.1199999999999996E-3</v>
      </c>
      <c r="K314" s="2">
        <f t="shared" si="8"/>
        <v>8.8620039940185084E-3</v>
      </c>
      <c r="L314" s="2">
        <f t="shared" si="9"/>
        <v>2.1539000000000003E-3</v>
      </c>
      <c r="M314" s="3" t="s">
        <v>12</v>
      </c>
    </row>
    <row r="315" spans="1:13" ht="14" x14ac:dyDescent="0.15">
      <c r="A315" s="2">
        <v>4.2380000000000004</v>
      </c>
      <c r="B315" s="2">
        <v>0.59211999999999998</v>
      </c>
      <c r="C315" s="2">
        <v>1</v>
      </c>
      <c r="D315" s="2">
        <v>2.4601000000000002</v>
      </c>
      <c r="E315" s="2">
        <v>0.10242999999999999</v>
      </c>
      <c r="F315" s="2" t="s">
        <v>10</v>
      </c>
      <c r="G315" s="2" t="s">
        <v>11</v>
      </c>
      <c r="H315" s="2">
        <v>-2.7550000000000002E-2</v>
      </c>
      <c r="I315" s="2">
        <v>4.5870000000000001E-2</v>
      </c>
      <c r="J315" s="2">
        <v>7.0699999999999999E-3</v>
      </c>
      <c r="K315" s="2">
        <f t="shared" si="8"/>
        <v>6.8018958937931416E-3</v>
      </c>
      <c r="L315" s="2">
        <f t="shared" si="9"/>
        <v>-1.9285000000000003E-3</v>
      </c>
      <c r="M315" s="3" t="s">
        <v>12</v>
      </c>
    </row>
    <row r="316" spans="1:13" ht="14" x14ac:dyDescent="0.15">
      <c r="A316" s="2">
        <v>4.2380000000000004</v>
      </c>
      <c r="B316" s="2">
        <v>0.59270999999999996</v>
      </c>
      <c r="C316" s="2">
        <v>1</v>
      </c>
      <c r="D316" s="2">
        <v>2.5002</v>
      </c>
      <c r="E316" s="2">
        <v>9.1590000000000005E-2</v>
      </c>
      <c r="F316" s="2" t="s">
        <v>10</v>
      </c>
      <c r="G316" s="2" t="s">
        <v>11</v>
      </c>
      <c r="H316" s="2">
        <v>3.0609999999999998E-2</v>
      </c>
      <c r="I316" s="2">
        <v>4.5269999999999998E-2</v>
      </c>
      <c r="J316" s="2">
        <v>4.7499999999999999E-3</v>
      </c>
      <c r="K316" s="2">
        <f t="shared" si="8"/>
        <v>4.2392613401393405E-3</v>
      </c>
      <c r="L316" s="2">
        <f t="shared" si="9"/>
        <v>2.1427E-3</v>
      </c>
      <c r="M316" s="3" t="s">
        <v>12</v>
      </c>
    </row>
    <row r="317" spans="1:13" ht="14" x14ac:dyDescent="0.15">
      <c r="A317" s="2">
        <v>4.2380000000000004</v>
      </c>
      <c r="B317" s="2">
        <v>0.59421999999999997</v>
      </c>
      <c r="C317" s="2">
        <v>1</v>
      </c>
      <c r="D317" s="2">
        <v>2.5406</v>
      </c>
      <c r="E317" s="2">
        <v>8.0890000000000004E-2</v>
      </c>
      <c r="F317" s="2" t="s">
        <v>10</v>
      </c>
      <c r="G317" s="2" t="s">
        <v>11</v>
      </c>
      <c r="H317" s="2">
        <v>-4.9059999999999999E-2</v>
      </c>
      <c r="I317" s="2">
        <v>4.4299999999999999E-2</v>
      </c>
      <c r="J317" s="2">
        <v>7.8499999999999993E-3</v>
      </c>
      <c r="K317" s="2">
        <f t="shared" si="8"/>
        <v>7.0589496640789265E-3</v>
      </c>
      <c r="L317" s="2">
        <f t="shared" si="9"/>
        <v>-3.4342000000000001E-3</v>
      </c>
      <c r="M317" s="3" t="s">
        <v>12</v>
      </c>
    </row>
    <row r="318" spans="1:13" ht="14" x14ac:dyDescent="0.15">
      <c r="A318" s="2">
        <v>4.2380000000000004</v>
      </c>
      <c r="B318" s="2">
        <v>0.58364000000000005</v>
      </c>
      <c r="C318" s="2">
        <v>1</v>
      </c>
      <c r="D318" s="2">
        <v>2.5701999999999998</v>
      </c>
      <c r="E318" s="2">
        <v>7.3139999999999997E-2</v>
      </c>
      <c r="F318" s="2" t="s">
        <v>10</v>
      </c>
      <c r="G318" s="2" t="s">
        <v>11</v>
      </c>
      <c r="H318" s="2">
        <v>-2.716E-2</v>
      </c>
      <c r="I318" s="2">
        <v>6.4810000000000006E-2</v>
      </c>
      <c r="J318" s="2">
        <v>9.6900000000000007E-3</v>
      </c>
      <c r="K318" s="2">
        <f t="shared" si="8"/>
        <v>9.5016597792175247E-3</v>
      </c>
      <c r="L318" s="2">
        <f t="shared" si="9"/>
        <v>-1.9012000000000002E-3</v>
      </c>
      <c r="M318" s="3" t="s">
        <v>12</v>
      </c>
    </row>
    <row r="319" spans="1:13" ht="14" x14ac:dyDescent="0.15">
      <c r="A319" s="2">
        <v>4.2380000000000004</v>
      </c>
      <c r="B319" s="2">
        <v>0.70233999999999996</v>
      </c>
      <c r="C319" s="2">
        <v>1</v>
      </c>
      <c r="D319" s="2">
        <v>1.1000000000000001</v>
      </c>
      <c r="E319" s="2">
        <v>1.2152000000000001</v>
      </c>
      <c r="F319" s="2" t="s">
        <v>10</v>
      </c>
      <c r="G319" s="2" t="s">
        <v>11</v>
      </c>
      <c r="H319" s="2">
        <v>0.29559999999999997</v>
      </c>
      <c r="I319" s="2">
        <v>0.12640999999999999</v>
      </c>
      <c r="J319" s="2">
        <v>3.5770000000000003E-2</v>
      </c>
      <c r="K319" s="2">
        <f t="shared" si="8"/>
        <v>2.9177629033216534E-2</v>
      </c>
      <c r="L319" s="2">
        <f t="shared" si="9"/>
        <v>2.0691999999999999E-2</v>
      </c>
      <c r="M319" s="3" t="s">
        <v>12</v>
      </c>
    </row>
    <row r="320" spans="1:13" ht="14" x14ac:dyDescent="0.15">
      <c r="A320" s="2">
        <v>4.2380000000000004</v>
      </c>
      <c r="B320" s="2">
        <v>0.70262999999999998</v>
      </c>
      <c r="C320" s="2">
        <v>1</v>
      </c>
      <c r="D320" s="2">
        <v>1.1403000000000001</v>
      </c>
      <c r="E320" s="2">
        <v>1.1214</v>
      </c>
      <c r="F320" s="2" t="s">
        <v>10</v>
      </c>
      <c r="G320" s="2" t="s">
        <v>11</v>
      </c>
      <c r="H320" s="2">
        <v>1.6570000000000001E-2</v>
      </c>
      <c r="I320" s="2">
        <v>7.6749999999999999E-2</v>
      </c>
      <c r="J320" s="2">
        <v>2.537E-2</v>
      </c>
      <c r="K320" s="2">
        <f t="shared" si="8"/>
        <v>2.5343471190624224E-2</v>
      </c>
      <c r="L320" s="2">
        <f t="shared" si="9"/>
        <v>1.1599000000000002E-3</v>
      </c>
      <c r="M320" s="3" t="s">
        <v>12</v>
      </c>
    </row>
    <row r="321" spans="1:13" ht="14" x14ac:dyDescent="0.15">
      <c r="A321" s="2">
        <v>4.2380000000000004</v>
      </c>
      <c r="B321" s="2">
        <v>0.70289000000000001</v>
      </c>
      <c r="C321" s="2">
        <v>1</v>
      </c>
      <c r="D321" s="2">
        <v>1.1803999999999999</v>
      </c>
      <c r="E321" s="2">
        <v>1.0376000000000001</v>
      </c>
      <c r="F321" s="2" t="s">
        <v>10</v>
      </c>
      <c r="G321" s="2" t="s">
        <v>11</v>
      </c>
      <c r="H321" s="2">
        <v>-0.11037</v>
      </c>
      <c r="I321" s="2">
        <v>4.7390000000000002E-2</v>
      </c>
      <c r="J321" s="2">
        <v>9.0799999999999995E-3</v>
      </c>
      <c r="K321" s="2">
        <f t="shared" si="8"/>
        <v>4.7704160395085019E-3</v>
      </c>
      <c r="L321" s="2">
        <f t="shared" si="9"/>
        <v>-7.7259000000000008E-3</v>
      </c>
      <c r="M321" s="3" t="s">
        <v>12</v>
      </c>
    </row>
    <row r="322" spans="1:13" ht="14" x14ac:dyDescent="0.15">
      <c r="A322" s="2">
        <v>4.2380000000000004</v>
      </c>
      <c r="B322" s="2">
        <v>0.70315000000000005</v>
      </c>
      <c r="C322" s="2">
        <v>1</v>
      </c>
      <c r="D322" s="2">
        <v>1.2202</v>
      </c>
      <c r="E322" s="2">
        <v>0.96245999999999998</v>
      </c>
      <c r="F322" s="2" t="s">
        <v>10</v>
      </c>
      <c r="G322" s="2" t="s">
        <v>11</v>
      </c>
      <c r="H322" s="2">
        <v>-7.8509999999999996E-2</v>
      </c>
      <c r="I322" s="2">
        <v>3.8059999999999997E-2</v>
      </c>
      <c r="J322" s="2">
        <v>8.3400000000000002E-3</v>
      </c>
      <c r="K322" s="2">
        <f t="shared" ref="K322:K385" si="10">SQRT(MAX(J322^2-(H322*0.07)^2,0))</f>
        <v>6.2731875079579764E-3</v>
      </c>
      <c r="L322" s="2">
        <f t="shared" ref="L322:L385" si="11">(H322*0.07)</f>
        <v>-5.4957000000000001E-3</v>
      </c>
      <c r="M322" s="3" t="s">
        <v>12</v>
      </c>
    </row>
    <row r="323" spans="1:13" ht="14" x14ac:dyDescent="0.15">
      <c r="A323" s="2">
        <v>4.2380000000000004</v>
      </c>
      <c r="B323" s="2">
        <v>0.70330999999999999</v>
      </c>
      <c r="C323" s="2">
        <v>1</v>
      </c>
      <c r="D323" s="2">
        <v>1.26</v>
      </c>
      <c r="E323" s="2">
        <v>0.89437</v>
      </c>
      <c r="F323" s="2" t="s">
        <v>10</v>
      </c>
      <c r="G323" s="2" t="s">
        <v>11</v>
      </c>
      <c r="H323" s="2">
        <v>-5.808E-2</v>
      </c>
      <c r="I323" s="2">
        <v>3.8350000000000002E-2</v>
      </c>
      <c r="J323" s="2">
        <v>6.3600000000000002E-3</v>
      </c>
      <c r="K323" s="2">
        <f t="shared" si="10"/>
        <v>4.8908584767911652E-3</v>
      </c>
      <c r="L323" s="2">
        <f t="shared" si="11"/>
        <v>-4.0655999999999999E-3</v>
      </c>
      <c r="M323" s="3" t="s">
        <v>12</v>
      </c>
    </row>
    <row r="324" spans="1:13" ht="14" x14ac:dyDescent="0.15">
      <c r="A324" s="2">
        <v>4.2380000000000004</v>
      </c>
      <c r="B324" s="2">
        <v>0.70362000000000002</v>
      </c>
      <c r="C324" s="2">
        <v>1</v>
      </c>
      <c r="D324" s="2">
        <v>1.3</v>
      </c>
      <c r="E324" s="2">
        <v>0.83220000000000005</v>
      </c>
      <c r="F324" s="2" t="s">
        <v>10</v>
      </c>
      <c r="G324" s="2" t="s">
        <v>11</v>
      </c>
      <c r="H324" s="2">
        <v>1.992E-2</v>
      </c>
      <c r="I324" s="2">
        <v>4.2340000000000003E-2</v>
      </c>
      <c r="J324" s="2">
        <v>5.1599999999999997E-3</v>
      </c>
      <c r="K324" s="2">
        <f t="shared" si="10"/>
        <v>4.9680226086442078E-3</v>
      </c>
      <c r="L324" s="2">
        <f t="shared" si="11"/>
        <v>1.3944000000000001E-3</v>
      </c>
      <c r="M324" s="3" t="s">
        <v>12</v>
      </c>
    </row>
    <row r="325" spans="1:13" ht="14" x14ac:dyDescent="0.15">
      <c r="A325" s="2">
        <v>4.2380000000000004</v>
      </c>
      <c r="B325" s="2">
        <v>0.70404999999999995</v>
      </c>
      <c r="C325" s="2">
        <v>1</v>
      </c>
      <c r="D325" s="2">
        <v>1.34</v>
      </c>
      <c r="E325" s="2">
        <v>0.77541000000000004</v>
      </c>
      <c r="F325" s="2" t="s">
        <v>10</v>
      </c>
      <c r="G325" s="2" t="s">
        <v>11</v>
      </c>
      <c r="H325" s="2">
        <v>-2.5020000000000001E-2</v>
      </c>
      <c r="I325" s="2">
        <v>4.6210000000000001E-2</v>
      </c>
      <c r="J325" s="2">
        <v>6.45E-3</v>
      </c>
      <c r="K325" s="2">
        <f t="shared" si="10"/>
        <v>6.2076644593598964E-3</v>
      </c>
      <c r="L325" s="2">
        <f t="shared" si="11"/>
        <v>-1.7514000000000002E-3</v>
      </c>
      <c r="M325" s="3" t="s">
        <v>12</v>
      </c>
    </row>
    <row r="326" spans="1:13" ht="14" x14ac:dyDescent="0.15">
      <c r="A326" s="2">
        <v>4.2380000000000004</v>
      </c>
      <c r="B326" s="2">
        <v>0.70423999999999998</v>
      </c>
      <c r="C326" s="2">
        <v>1</v>
      </c>
      <c r="D326" s="2">
        <v>1.3801000000000001</v>
      </c>
      <c r="E326" s="2">
        <v>0.72343000000000002</v>
      </c>
      <c r="F326" s="2" t="s">
        <v>10</v>
      </c>
      <c r="G326" s="2" t="s">
        <v>11</v>
      </c>
      <c r="H326" s="2">
        <v>-1.487E-2</v>
      </c>
      <c r="I326" s="2">
        <v>4.7840000000000001E-2</v>
      </c>
      <c r="J326" s="2">
        <v>8.2299999999999995E-3</v>
      </c>
      <c r="K326" s="2">
        <f t="shared" si="10"/>
        <v>8.1639100429879794E-3</v>
      </c>
      <c r="L326" s="2">
        <f t="shared" si="11"/>
        <v>-1.0409E-3</v>
      </c>
      <c r="M326" s="3" t="s">
        <v>12</v>
      </c>
    </row>
    <row r="327" spans="1:13" ht="14" x14ac:dyDescent="0.15">
      <c r="A327" s="2">
        <v>4.2380000000000004</v>
      </c>
      <c r="B327" s="2">
        <v>0.70420000000000005</v>
      </c>
      <c r="C327" s="2">
        <v>1</v>
      </c>
      <c r="D327" s="2">
        <v>1.4201999999999999</v>
      </c>
      <c r="E327" s="2">
        <v>0.67571999999999999</v>
      </c>
      <c r="F327" s="2" t="s">
        <v>10</v>
      </c>
      <c r="G327" s="2" t="s">
        <v>11</v>
      </c>
      <c r="H327" s="2">
        <v>3.347E-2</v>
      </c>
      <c r="I327" s="2">
        <v>4.5769999999999998E-2</v>
      </c>
      <c r="J327" s="2">
        <v>8.5000000000000006E-3</v>
      </c>
      <c r="K327" s="2">
        <f t="shared" si="10"/>
        <v>8.1707294405089694E-3</v>
      </c>
      <c r="L327" s="2">
        <f t="shared" si="11"/>
        <v>2.3429000000000002E-3</v>
      </c>
      <c r="M327" s="3" t="s">
        <v>12</v>
      </c>
    </row>
    <row r="328" spans="1:13" ht="14" x14ac:dyDescent="0.15">
      <c r="A328" s="2">
        <v>4.2380000000000004</v>
      </c>
      <c r="B328" s="2">
        <v>0.70391000000000004</v>
      </c>
      <c r="C328" s="2">
        <v>1</v>
      </c>
      <c r="D328" s="2">
        <v>1.4601999999999999</v>
      </c>
      <c r="E328" s="2">
        <v>0.63185000000000002</v>
      </c>
      <c r="F328" s="2" t="s">
        <v>10</v>
      </c>
      <c r="G328" s="2" t="s">
        <v>11</v>
      </c>
      <c r="H328" s="2">
        <v>-2.2610000000000002E-2</v>
      </c>
      <c r="I328" s="2">
        <v>4.0829999999999998E-2</v>
      </c>
      <c r="J328" s="2">
        <v>1.209E-2</v>
      </c>
      <c r="K328" s="2">
        <f t="shared" si="10"/>
        <v>1.198595681245348E-2</v>
      </c>
      <c r="L328" s="2">
        <f t="shared" si="11"/>
        <v>-1.5827000000000003E-3</v>
      </c>
      <c r="M328" s="3" t="s">
        <v>12</v>
      </c>
    </row>
    <row r="329" spans="1:13" ht="14" x14ac:dyDescent="0.15">
      <c r="A329" s="2">
        <v>4.2380000000000004</v>
      </c>
      <c r="B329" s="2">
        <v>0.70369999999999999</v>
      </c>
      <c r="C329" s="2">
        <v>1</v>
      </c>
      <c r="D329" s="2">
        <v>1.5001</v>
      </c>
      <c r="E329" s="2">
        <v>0.59143000000000001</v>
      </c>
      <c r="F329" s="2" t="s">
        <v>10</v>
      </c>
      <c r="G329" s="2" t="s">
        <v>11</v>
      </c>
      <c r="H329" s="2">
        <v>0.1585</v>
      </c>
      <c r="I329" s="2">
        <v>3.696E-2</v>
      </c>
      <c r="J329" s="2">
        <v>1.5890000000000001E-2</v>
      </c>
      <c r="K329" s="2">
        <f t="shared" si="10"/>
        <v>1.1375107691797913E-2</v>
      </c>
      <c r="L329" s="2">
        <f t="shared" si="11"/>
        <v>1.1095000000000001E-2</v>
      </c>
      <c r="M329" s="3" t="s">
        <v>12</v>
      </c>
    </row>
    <row r="330" spans="1:13" ht="14" x14ac:dyDescent="0.15">
      <c r="A330" s="2">
        <v>4.2380000000000004</v>
      </c>
      <c r="B330" s="2">
        <v>0.70357000000000003</v>
      </c>
      <c r="C330" s="2">
        <v>1</v>
      </c>
      <c r="D330" s="2">
        <v>1.54</v>
      </c>
      <c r="E330" s="2">
        <v>0.55408000000000002</v>
      </c>
      <c r="F330" s="2" t="s">
        <v>10</v>
      </c>
      <c r="G330" s="2" t="s">
        <v>11</v>
      </c>
      <c r="H330" s="2">
        <v>8.3940000000000001E-2</v>
      </c>
      <c r="I330" s="2">
        <v>3.6839999999999998E-2</v>
      </c>
      <c r="J330" s="2">
        <v>1.444E-2</v>
      </c>
      <c r="K330" s="2">
        <f t="shared" si="10"/>
        <v>1.3190472863396521E-2</v>
      </c>
      <c r="L330" s="2">
        <f t="shared" si="11"/>
        <v>5.8758000000000005E-3</v>
      </c>
      <c r="M330" s="3" t="s">
        <v>12</v>
      </c>
    </row>
    <row r="331" spans="1:13" ht="14" x14ac:dyDescent="0.15">
      <c r="A331" s="2">
        <v>4.2380000000000004</v>
      </c>
      <c r="B331" s="2">
        <v>0.70242000000000004</v>
      </c>
      <c r="C331" s="2">
        <v>1</v>
      </c>
      <c r="D331" s="2">
        <v>1.5798000000000001</v>
      </c>
      <c r="E331" s="2">
        <v>0.51951000000000003</v>
      </c>
      <c r="F331" s="2" t="s">
        <v>10</v>
      </c>
      <c r="G331" s="2" t="s">
        <v>11</v>
      </c>
      <c r="H331" s="2">
        <v>9.2689999999999995E-2</v>
      </c>
      <c r="I331" s="2">
        <v>3.9329999999999997E-2</v>
      </c>
      <c r="J331" s="2">
        <v>1.124E-2</v>
      </c>
      <c r="K331" s="2">
        <f t="shared" si="10"/>
        <v>9.178211324108853E-3</v>
      </c>
      <c r="L331" s="2">
        <f t="shared" si="11"/>
        <v>6.4883000000000007E-3</v>
      </c>
      <c r="M331" s="3" t="s">
        <v>12</v>
      </c>
    </row>
    <row r="332" spans="1:13" ht="14" x14ac:dyDescent="0.15">
      <c r="A332" s="2">
        <v>4.2380000000000004</v>
      </c>
      <c r="B332" s="2">
        <v>0.70328999999999997</v>
      </c>
      <c r="C332" s="2">
        <v>1</v>
      </c>
      <c r="D332" s="2">
        <v>1.62</v>
      </c>
      <c r="E332" s="2">
        <v>0.48708000000000001</v>
      </c>
      <c r="F332" s="2" t="s">
        <v>10</v>
      </c>
      <c r="G332" s="2" t="s">
        <v>11</v>
      </c>
      <c r="H332" s="2">
        <v>4.7780000000000003E-2</v>
      </c>
      <c r="I332" s="2">
        <v>4.0710000000000003E-2</v>
      </c>
      <c r="J332" s="2">
        <v>1.06E-2</v>
      </c>
      <c r="K332" s="2">
        <f t="shared" si="10"/>
        <v>1.0058511363019879E-2</v>
      </c>
      <c r="L332" s="2">
        <f t="shared" si="11"/>
        <v>3.3446000000000005E-3</v>
      </c>
      <c r="M332" s="3" t="s">
        <v>12</v>
      </c>
    </row>
    <row r="333" spans="1:13" ht="14" x14ac:dyDescent="0.15">
      <c r="A333" s="2">
        <v>4.2380000000000004</v>
      </c>
      <c r="B333" s="2">
        <v>0.70359000000000005</v>
      </c>
      <c r="C333" s="2">
        <v>1</v>
      </c>
      <c r="D333" s="2">
        <v>1.66</v>
      </c>
      <c r="E333" s="2">
        <v>0.45698</v>
      </c>
      <c r="F333" s="2" t="s">
        <v>10</v>
      </c>
      <c r="G333" s="2" t="s">
        <v>11</v>
      </c>
      <c r="H333" s="2">
        <v>7.8409999999999994E-2</v>
      </c>
      <c r="I333" s="2">
        <v>3.9100000000000003E-2</v>
      </c>
      <c r="J333" s="2">
        <v>1.072E-2</v>
      </c>
      <c r="K333" s="2">
        <f t="shared" si="10"/>
        <v>9.2082882399499213E-3</v>
      </c>
      <c r="L333" s="2">
        <f t="shared" si="11"/>
        <v>5.4887E-3</v>
      </c>
      <c r="M333" s="3" t="s">
        <v>12</v>
      </c>
    </row>
    <row r="334" spans="1:13" ht="14" x14ac:dyDescent="0.15">
      <c r="A334" s="2">
        <v>4.2380000000000004</v>
      </c>
      <c r="B334" s="2">
        <v>0.70364000000000004</v>
      </c>
      <c r="C334" s="2">
        <v>1</v>
      </c>
      <c r="D334" s="2">
        <v>1.7</v>
      </c>
      <c r="E334" s="2">
        <v>0.42887999999999998</v>
      </c>
      <c r="F334" s="2" t="s">
        <v>10</v>
      </c>
      <c r="G334" s="2" t="s">
        <v>11</v>
      </c>
      <c r="H334" s="2">
        <v>8.813E-2</v>
      </c>
      <c r="I334" s="2">
        <v>3.7929999999999998E-2</v>
      </c>
      <c r="J334" s="2">
        <v>9.5600000000000008E-3</v>
      </c>
      <c r="K334" s="2">
        <f t="shared" si="10"/>
        <v>7.3031366678982532E-3</v>
      </c>
      <c r="L334" s="2">
        <f t="shared" si="11"/>
        <v>6.1691000000000003E-3</v>
      </c>
      <c r="M334" s="3" t="s">
        <v>12</v>
      </c>
    </row>
    <row r="335" spans="1:13" ht="14" x14ac:dyDescent="0.15">
      <c r="A335" s="2">
        <v>4.2380000000000004</v>
      </c>
      <c r="B335" s="2">
        <v>0.70323000000000002</v>
      </c>
      <c r="C335" s="2">
        <v>1</v>
      </c>
      <c r="D335" s="2">
        <v>1.7399</v>
      </c>
      <c r="E335" s="2">
        <v>0.40256999999999998</v>
      </c>
      <c r="F335" s="2" t="s">
        <v>10</v>
      </c>
      <c r="G335" s="2" t="s">
        <v>11</v>
      </c>
      <c r="H335" s="2">
        <v>1.7090000000000001E-2</v>
      </c>
      <c r="I335" s="2">
        <v>3.8519999999999999E-2</v>
      </c>
      <c r="J335" s="2">
        <v>7.5500000000000003E-3</v>
      </c>
      <c r="K335" s="2">
        <f t="shared" si="10"/>
        <v>7.4546204672001912E-3</v>
      </c>
      <c r="L335" s="2">
        <f t="shared" si="11"/>
        <v>1.1963000000000002E-3</v>
      </c>
      <c r="M335" s="3" t="s">
        <v>12</v>
      </c>
    </row>
    <row r="336" spans="1:13" ht="14" x14ac:dyDescent="0.15">
      <c r="A336" s="2">
        <v>4.2380000000000004</v>
      </c>
      <c r="B336" s="2">
        <v>0.70279999999999998</v>
      </c>
      <c r="C336" s="2">
        <v>1</v>
      </c>
      <c r="D336" s="2">
        <v>1.7799</v>
      </c>
      <c r="E336" s="2">
        <v>0.37785999999999997</v>
      </c>
      <c r="F336" s="2" t="s">
        <v>10</v>
      </c>
      <c r="G336" s="2" t="s">
        <v>11</v>
      </c>
      <c r="H336" s="2">
        <v>4.0759999999999998E-2</v>
      </c>
      <c r="I336" s="2">
        <v>3.9789999999999999E-2</v>
      </c>
      <c r="J336" s="2">
        <v>7.9900000000000006E-3</v>
      </c>
      <c r="K336" s="2">
        <f t="shared" si="10"/>
        <v>7.4631996998606436E-3</v>
      </c>
      <c r="L336" s="2">
        <f t="shared" si="11"/>
        <v>2.8532000000000002E-3</v>
      </c>
      <c r="M336" s="3" t="s">
        <v>12</v>
      </c>
    </row>
    <row r="337" spans="1:13" ht="14" x14ac:dyDescent="0.15">
      <c r="A337" s="2">
        <v>4.2380000000000004</v>
      </c>
      <c r="B337" s="2">
        <v>0.70270999999999995</v>
      </c>
      <c r="C337" s="2">
        <v>1</v>
      </c>
      <c r="D337" s="2">
        <v>1.8198000000000001</v>
      </c>
      <c r="E337" s="2">
        <v>0.35465999999999998</v>
      </c>
      <c r="F337" s="2" t="s">
        <v>10</v>
      </c>
      <c r="G337" s="2" t="s">
        <v>11</v>
      </c>
      <c r="H337" s="2">
        <v>5.8009999999999999E-2</v>
      </c>
      <c r="I337" s="2">
        <v>4.0919999999999998E-2</v>
      </c>
      <c r="J337" s="2">
        <v>8.2500000000000004E-3</v>
      </c>
      <c r="K337" s="2">
        <f t="shared" si="10"/>
        <v>7.1814494017572806E-3</v>
      </c>
      <c r="L337" s="2">
        <f t="shared" si="11"/>
        <v>4.0607000000000004E-3</v>
      </c>
      <c r="M337" s="3" t="s">
        <v>12</v>
      </c>
    </row>
    <row r="338" spans="1:13" ht="14" x14ac:dyDescent="0.15">
      <c r="A338" s="2">
        <v>4.2380000000000004</v>
      </c>
      <c r="B338" s="2">
        <v>0.70374999999999999</v>
      </c>
      <c r="C338" s="2">
        <v>1</v>
      </c>
      <c r="D338" s="2">
        <v>1.8597999999999999</v>
      </c>
      <c r="E338" s="2">
        <v>0.33284999999999998</v>
      </c>
      <c r="F338" s="2" t="s">
        <v>10</v>
      </c>
      <c r="G338" s="2" t="s">
        <v>11</v>
      </c>
      <c r="H338" s="2">
        <v>3.9500000000000004E-3</v>
      </c>
      <c r="I338" s="2">
        <v>4.1930000000000002E-2</v>
      </c>
      <c r="J338" s="2">
        <v>7.2199999999999999E-3</v>
      </c>
      <c r="K338" s="2">
        <f t="shared" si="10"/>
        <v>7.2147035801895564E-3</v>
      </c>
      <c r="L338" s="2">
        <f t="shared" si="11"/>
        <v>2.7650000000000005E-4</v>
      </c>
      <c r="M338" s="3" t="s">
        <v>12</v>
      </c>
    </row>
    <row r="339" spans="1:13" ht="14" x14ac:dyDescent="0.15">
      <c r="A339" s="2">
        <v>4.2380000000000004</v>
      </c>
      <c r="B339" s="2">
        <v>0.70547000000000004</v>
      </c>
      <c r="C339" s="2">
        <v>1</v>
      </c>
      <c r="D339" s="2">
        <v>1.8998999999999999</v>
      </c>
      <c r="E339" s="2">
        <v>0.31223000000000001</v>
      </c>
      <c r="F339" s="2" t="s">
        <v>10</v>
      </c>
      <c r="G339" s="2" t="s">
        <v>11</v>
      </c>
      <c r="H339" s="2">
        <v>2.4099999999999998E-3</v>
      </c>
      <c r="I339" s="2">
        <v>4.2299999999999997E-2</v>
      </c>
      <c r="J339" s="2">
        <v>7.1599999999999997E-3</v>
      </c>
      <c r="K339" s="2">
        <f t="shared" si="10"/>
        <v>7.1580123155803518E-3</v>
      </c>
      <c r="L339" s="2">
        <f t="shared" si="11"/>
        <v>1.6870000000000001E-4</v>
      </c>
      <c r="M339" s="3" t="s">
        <v>12</v>
      </c>
    </row>
    <row r="340" spans="1:13" ht="14" x14ac:dyDescent="0.15">
      <c r="A340" s="2">
        <v>4.2380000000000004</v>
      </c>
      <c r="B340" s="2">
        <v>0.70772999999999997</v>
      </c>
      <c r="C340" s="2">
        <v>1</v>
      </c>
      <c r="D340" s="2">
        <v>1.9400999999999999</v>
      </c>
      <c r="E340" s="2">
        <v>0.29274</v>
      </c>
      <c r="F340" s="2" t="s">
        <v>10</v>
      </c>
      <c r="G340" s="2" t="s">
        <v>11</v>
      </c>
      <c r="H340" s="2">
        <v>2.0160000000000001E-2</v>
      </c>
      <c r="I340" s="2">
        <v>4.1570000000000003E-2</v>
      </c>
      <c r="J340" s="2">
        <v>7.9600000000000001E-3</v>
      </c>
      <c r="K340" s="2">
        <f t="shared" si="10"/>
        <v>7.8339080004809873E-3</v>
      </c>
      <c r="L340" s="2">
        <f t="shared" si="11"/>
        <v>1.4112000000000003E-3</v>
      </c>
      <c r="M340" s="3" t="s">
        <v>12</v>
      </c>
    </row>
    <row r="341" spans="1:13" ht="14" x14ac:dyDescent="0.15">
      <c r="A341" s="2">
        <v>4.2380000000000004</v>
      </c>
      <c r="B341" s="2">
        <v>0.70904</v>
      </c>
      <c r="C341" s="2">
        <v>1</v>
      </c>
      <c r="D341" s="2">
        <v>1.9801</v>
      </c>
      <c r="E341" s="2">
        <v>0.27424999999999999</v>
      </c>
      <c r="F341" s="2" t="s">
        <v>10</v>
      </c>
      <c r="G341" s="2" t="s">
        <v>11</v>
      </c>
      <c r="H341" s="2">
        <v>-2.9000000000000001E-2</v>
      </c>
      <c r="I341" s="2">
        <v>4.0469999999999999E-2</v>
      </c>
      <c r="J341" s="2">
        <v>8.4200000000000004E-3</v>
      </c>
      <c r="K341" s="2">
        <f t="shared" si="10"/>
        <v>8.1716277448253844E-3</v>
      </c>
      <c r="L341" s="2">
        <f t="shared" si="11"/>
        <v>-2.0300000000000001E-3</v>
      </c>
      <c r="M341" s="3" t="s">
        <v>12</v>
      </c>
    </row>
    <row r="342" spans="1:13" ht="14" x14ac:dyDescent="0.15">
      <c r="A342" s="2">
        <v>4.2380000000000004</v>
      </c>
      <c r="B342" s="2">
        <v>0.70926</v>
      </c>
      <c r="C342" s="2">
        <v>1</v>
      </c>
      <c r="D342" s="2">
        <v>2.0202</v>
      </c>
      <c r="E342" s="2">
        <v>0.25662000000000001</v>
      </c>
      <c r="F342" s="2" t="s">
        <v>10</v>
      </c>
      <c r="G342" s="2" t="s">
        <v>11</v>
      </c>
      <c r="H342" s="2">
        <v>2.9739999999999999E-2</v>
      </c>
      <c r="I342" s="2">
        <v>3.9359999999999999E-2</v>
      </c>
      <c r="J342" s="2">
        <v>7.4700000000000001E-3</v>
      </c>
      <c r="K342" s="2">
        <f t="shared" si="10"/>
        <v>7.1740510703506982E-3</v>
      </c>
      <c r="L342" s="2">
        <f t="shared" si="11"/>
        <v>2.0818E-3</v>
      </c>
      <c r="M342" s="3" t="s">
        <v>12</v>
      </c>
    </row>
    <row r="343" spans="1:13" ht="14" x14ac:dyDescent="0.15">
      <c r="A343" s="2">
        <v>4.2380000000000004</v>
      </c>
      <c r="B343" s="2">
        <v>0.70774000000000004</v>
      </c>
      <c r="C343" s="2">
        <v>1</v>
      </c>
      <c r="D343" s="2">
        <v>2.0602</v>
      </c>
      <c r="E343" s="2">
        <v>0.23974000000000001</v>
      </c>
      <c r="F343" s="2" t="s">
        <v>10</v>
      </c>
      <c r="G343" s="2" t="s">
        <v>11</v>
      </c>
      <c r="H343" s="2">
        <v>1.486E-2</v>
      </c>
      <c r="I343" s="2">
        <v>3.8449999999999998E-2</v>
      </c>
      <c r="J343" s="2">
        <v>5.7499999999999999E-3</v>
      </c>
      <c r="K343" s="2">
        <f t="shared" si="10"/>
        <v>5.6551289958762215E-3</v>
      </c>
      <c r="L343" s="2">
        <f t="shared" si="11"/>
        <v>1.0402E-3</v>
      </c>
      <c r="M343" s="3" t="s">
        <v>12</v>
      </c>
    </row>
    <row r="344" spans="1:13" ht="14" x14ac:dyDescent="0.15">
      <c r="A344" s="2">
        <v>4.2380000000000004</v>
      </c>
      <c r="B344" s="2">
        <v>0.70506000000000002</v>
      </c>
      <c r="C344" s="2">
        <v>1</v>
      </c>
      <c r="D344" s="2">
        <v>2.1</v>
      </c>
      <c r="E344" s="2">
        <v>0.22366</v>
      </c>
      <c r="F344" s="2" t="s">
        <v>10</v>
      </c>
      <c r="G344" s="2" t="s">
        <v>11</v>
      </c>
      <c r="H344" s="2">
        <v>5.0299999999999997E-3</v>
      </c>
      <c r="I344" s="2">
        <v>3.8179999999999999E-2</v>
      </c>
      <c r="J344" s="2">
        <v>6.1000000000000004E-3</v>
      </c>
      <c r="K344" s="2">
        <f t="shared" si="10"/>
        <v>6.08982968481057E-3</v>
      </c>
      <c r="L344" s="2">
        <f t="shared" si="11"/>
        <v>3.5209999999999999E-4</v>
      </c>
      <c r="M344" s="3" t="s">
        <v>12</v>
      </c>
    </row>
    <row r="345" spans="1:13" ht="14" x14ac:dyDescent="0.15">
      <c r="A345" s="2">
        <v>4.2380000000000004</v>
      </c>
      <c r="B345" s="2">
        <v>0.70352999999999999</v>
      </c>
      <c r="C345" s="2">
        <v>1</v>
      </c>
      <c r="D345" s="2">
        <v>2.1398000000000001</v>
      </c>
      <c r="E345" s="2">
        <v>0.20832000000000001</v>
      </c>
      <c r="F345" s="2" t="s">
        <v>10</v>
      </c>
      <c r="G345" s="2" t="s">
        <v>11</v>
      </c>
      <c r="H345" s="2">
        <v>2.6239999999999999E-2</v>
      </c>
      <c r="I345" s="2">
        <v>3.8739999999999997E-2</v>
      </c>
      <c r="J345" s="2">
        <v>7.0400000000000003E-3</v>
      </c>
      <c r="K345" s="2">
        <f t="shared" si="10"/>
        <v>6.7961581617852302E-3</v>
      </c>
      <c r="L345" s="2">
        <f t="shared" si="11"/>
        <v>1.8368000000000002E-3</v>
      </c>
      <c r="M345" s="3" t="s">
        <v>12</v>
      </c>
    </row>
    <row r="346" spans="1:13" ht="14" x14ac:dyDescent="0.15">
      <c r="A346" s="2">
        <v>4.2380000000000004</v>
      </c>
      <c r="B346" s="2">
        <v>0.70265</v>
      </c>
      <c r="C346" s="2">
        <v>1</v>
      </c>
      <c r="D346" s="2">
        <v>2.1798000000000002</v>
      </c>
      <c r="E346" s="2">
        <v>0.19361</v>
      </c>
      <c r="F346" s="2" t="s">
        <v>10</v>
      </c>
      <c r="G346" s="2" t="s">
        <v>11</v>
      </c>
      <c r="H346" s="2">
        <v>-6.1899999999999997E-2</v>
      </c>
      <c r="I346" s="2">
        <v>3.9780000000000003E-2</v>
      </c>
      <c r="J346" s="2">
        <v>7.7000000000000002E-3</v>
      </c>
      <c r="K346" s="2">
        <f t="shared" si="10"/>
        <v>6.3651481522428062E-3</v>
      </c>
      <c r="L346" s="2">
        <f t="shared" si="11"/>
        <v>-4.333E-3</v>
      </c>
      <c r="M346" s="3" t="s">
        <v>12</v>
      </c>
    </row>
    <row r="347" spans="1:13" ht="14" x14ac:dyDescent="0.15">
      <c r="A347" s="2">
        <v>4.2380000000000004</v>
      </c>
      <c r="B347" s="2">
        <v>0.70347000000000004</v>
      </c>
      <c r="C347" s="2">
        <v>1</v>
      </c>
      <c r="D347" s="2">
        <v>2.2198000000000002</v>
      </c>
      <c r="E347" s="2">
        <v>0.17951</v>
      </c>
      <c r="F347" s="2" t="s">
        <v>10</v>
      </c>
      <c r="G347" s="2" t="s">
        <v>11</v>
      </c>
      <c r="H347" s="2">
        <v>8.2650000000000001E-2</v>
      </c>
      <c r="I347" s="2">
        <v>4.0669999999999998E-2</v>
      </c>
      <c r="J347" s="2">
        <v>8.9700000000000005E-3</v>
      </c>
      <c r="K347" s="2">
        <f t="shared" si="10"/>
        <v>6.8548442542482324E-3</v>
      </c>
      <c r="L347" s="2">
        <f t="shared" si="11"/>
        <v>5.7855000000000007E-3</v>
      </c>
      <c r="M347" s="3" t="s">
        <v>12</v>
      </c>
    </row>
    <row r="348" spans="1:13" ht="14" x14ac:dyDescent="0.15">
      <c r="A348" s="2">
        <v>4.2380000000000004</v>
      </c>
      <c r="B348" s="2">
        <v>0.70384000000000002</v>
      </c>
      <c r="C348" s="2">
        <v>1</v>
      </c>
      <c r="D348" s="2">
        <v>2.2599</v>
      </c>
      <c r="E348" s="2">
        <v>0.16589999999999999</v>
      </c>
      <c r="F348" s="2" t="s">
        <v>10</v>
      </c>
      <c r="G348" s="2" t="s">
        <v>11</v>
      </c>
      <c r="H348" s="2">
        <v>-5.3800000000000002E-3</v>
      </c>
      <c r="I348" s="2">
        <v>4.1459999999999997E-2</v>
      </c>
      <c r="J348" s="2">
        <v>9.0100000000000006E-3</v>
      </c>
      <c r="K348" s="2">
        <f t="shared" si="10"/>
        <v>9.0021259955634925E-3</v>
      </c>
      <c r="L348" s="2">
        <f t="shared" si="11"/>
        <v>-3.7660000000000005E-4</v>
      </c>
      <c r="M348" s="3" t="s">
        <v>12</v>
      </c>
    </row>
    <row r="349" spans="1:13" ht="14" x14ac:dyDescent="0.15">
      <c r="A349" s="2">
        <v>4.2380000000000004</v>
      </c>
      <c r="B349" s="2">
        <v>0.70489000000000002</v>
      </c>
      <c r="C349" s="2">
        <v>1</v>
      </c>
      <c r="D349" s="2">
        <v>2.2999000000000001</v>
      </c>
      <c r="E349" s="2">
        <v>0.15278</v>
      </c>
      <c r="F349" s="2" t="s">
        <v>10</v>
      </c>
      <c r="G349" s="2" t="s">
        <v>11</v>
      </c>
      <c r="H349" s="2">
        <v>5.7549999999999997E-2</v>
      </c>
      <c r="I349" s="2">
        <v>4.2279999999999998E-2</v>
      </c>
      <c r="J349" s="2">
        <v>7.3099999999999997E-3</v>
      </c>
      <c r="K349" s="2">
        <f t="shared" si="10"/>
        <v>6.0997776803749168E-3</v>
      </c>
      <c r="L349" s="2">
        <f t="shared" si="11"/>
        <v>4.0285E-3</v>
      </c>
      <c r="M349" s="3" t="s">
        <v>12</v>
      </c>
    </row>
    <row r="350" spans="1:13" ht="14" x14ac:dyDescent="0.15">
      <c r="A350" s="2">
        <v>4.2380000000000004</v>
      </c>
      <c r="B350" s="2">
        <v>0.70567000000000002</v>
      </c>
      <c r="C350" s="2">
        <v>1</v>
      </c>
      <c r="D350" s="2">
        <v>2.3401000000000001</v>
      </c>
      <c r="E350" s="2">
        <v>0.14001</v>
      </c>
      <c r="F350" s="2" t="s">
        <v>10</v>
      </c>
      <c r="G350" s="2" t="s">
        <v>11</v>
      </c>
      <c r="H350" s="2">
        <v>-1.92E-3</v>
      </c>
      <c r="I350" s="2">
        <v>4.215E-2</v>
      </c>
      <c r="J350" s="2">
        <v>6.2700000000000004E-3</v>
      </c>
      <c r="K350" s="2">
        <f t="shared" si="10"/>
        <v>6.2685593751674725E-3</v>
      </c>
      <c r="L350" s="2">
        <f t="shared" si="11"/>
        <v>-1.3440000000000001E-4</v>
      </c>
      <c r="M350" s="3" t="s">
        <v>12</v>
      </c>
    </row>
    <row r="351" spans="1:13" ht="14" x14ac:dyDescent="0.15">
      <c r="A351" s="2">
        <v>4.2380000000000004</v>
      </c>
      <c r="B351" s="2">
        <v>0.70596999999999999</v>
      </c>
      <c r="C351" s="2">
        <v>1</v>
      </c>
      <c r="D351" s="2">
        <v>2.3801999999999999</v>
      </c>
      <c r="E351" s="2">
        <v>0.12766</v>
      </c>
      <c r="F351" s="2" t="s">
        <v>10</v>
      </c>
      <c r="G351" s="2" t="s">
        <v>11</v>
      </c>
      <c r="H351" s="2">
        <v>3.6060000000000002E-2</v>
      </c>
      <c r="I351" s="2">
        <v>4.1579999999999999E-2</v>
      </c>
      <c r="J351" s="2">
        <v>7.4000000000000003E-3</v>
      </c>
      <c r="K351" s="2">
        <f t="shared" si="10"/>
        <v>6.9561781432047878E-3</v>
      </c>
      <c r="L351" s="2">
        <f t="shared" si="11"/>
        <v>2.5242000000000003E-3</v>
      </c>
      <c r="M351" s="3" t="s">
        <v>12</v>
      </c>
    </row>
    <row r="352" spans="1:13" ht="14" x14ac:dyDescent="0.15">
      <c r="A352" s="2">
        <v>4.2380000000000004</v>
      </c>
      <c r="B352" s="2">
        <v>0.70547000000000004</v>
      </c>
      <c r="C352" s="2">
        <v>1</v>
      </c>
      <c r="D352" s="2">
        <v>2.4201000000000001</v>
      </c>
      <c r="E352" s="2">
        <v>0.11565</v>
      </c>
      <c r="F352" s="2" t="s">
        <v>10</v>
      </c>
      <c r="G352" s="2" t="s">
        <v>11</v>
      </c>
      <c r="H352" s="2">
        <v>2.716E-2</v>
      </c>
      <c r="I352" s="2">
        <v>4.129E-2</v>
      </c>
      <c r="J352" s="2">
        <v>8.1600000000000006E-3</v>
      </c>
      <c r="K352" s="2">
        <f t="shared" si="10"/>
        <v>7.9354293242394902E-3</v>
      </c>
      <c r="L352" s="2">
        <f t="shared" si="11"/>
        <v>1.9012000000000002E-3</v>
      </c>
      <c r="M352" s="3" t="s">
        <v>12</v>
      </c>
    </row>
    <row r="353" spans="1:13" ht="14" x14ac:dyDescent="0.15">
      <c r="A353" s="2">
        <v>4.2380000000000004</v>
      </c>
      <c r="B353" s="2">
        <v>0.70645999999999998</v>
      </c>
      <c r="C353" s="2">
        <v>1</v>
      </c>
      <c r="D353" s="2">
        <v>2.4603000000000002</v>
      </c>
      <c r="E353" s="2">
        <v>0.10384</v>
      </c>
      <c r="F353" s="2" t="s">
        <v>10</v>
      </c>
      <c r="G353" s="2" t="s">
        <v>11</v>
      </c>
      <c r="H353" s="2">
        <v>4.5789999999999997E-2</v>
      </c>
      <c r="I353" s="2">
        <v>4.1050000000000003E-2</v>
      </c>
      <c r="J353" s="2">
        <v>7.9900000000000006E-3</v>
      </c>
      <c r="K353" s="2">
        <f t="shared" si="10"/>
        <v>7.3188900736382151E-3</v>
      </c>
      <c r="L353" s="2">
        <f t="shared" si="11"/>
        <v>3.2053000000000003E-3</v>
      </c>
      <c r="M353" s="3" t="s">
        <v>12</v>
      </c>
    </row>
    <row r="354" spans="1:13" ht="14" x14ac:dyDescent="0.15">
      <c r="A354" s="2">
        <v>4.2380000000000004</v>
      </c>
      <c r="B354" s="2">
        <v>0.70633999999999997</v>
      </c>
      <c r="C354" s="2">
        <v>1</v>
      </c>
      <c r="D354" s="2">
        <v>2.5004</v>
      </c>
      <c r="E354" s="2">
        <v>9.2329999999999995E-2</v>
      </c>
      <c r="F354" s="2" t="s">
        <v>10</v>
      </c>
      <c r="G354" s="2" t="s">
        <v>11</v>
      </c>
      <c r="H354" s="2">
        <v>1.354E-2</v>
      </c>
      <c r="I354" s="2">
        <v>4.0419999999999998E-2</v>
      </c>
      <c r="J354" s="2">
        <v>7.1599999999999997E-3</v>
      </c>
      <c r="K354" s="2">
        <f t="shared" si="10"/>
        <v>7.0969905706573955E-3</v>
      </c>
      <c r="L354" s="2">
        <f t="shared" si="11"/>
        <v>9.4780000000000005E-4</v>
      </c>
      <c r="M354" s="3" t="s">
        <v>12</v>
      </c>
    </row>
    <row r="355" spans="1:13" ht="14" x14ac:dyDescent="0.15">
      <c r="A355" s="2">
        <v>4.2380000000000004</v>
      </c>
      <c r="B355" s="2">
        <v>0.69947999999999999</v>
      </c>
      <c r="C355" s="2">
        <v>1</v>
      </c>
      <c r="D355" s="2">
        <v>2.5381</v>
      </c>
      <c r="E355" s="2">
        <v>8.1729999999999997E-2</v>
      </c>
      <c r="F355" s="2" t="s">
        <v>10</v>
      </c>
      <c r="G355" s="2" t="s">
        <v>11</v>
      </c>
      <c r="H355" s="2">
        <v>-2.6079999999999999E-2</v>
      </c>
      <c r="I355" s="2">
        <v>4.3499999999999997E-2</v>
      </c>
      <c r="J355" s="2">
        <v>2.0729999999999998E-2</v>
      </c>
      <c r="K355" s="2">
        <f t="shared" si="10"/>
        <v>2.0649457248073131E-2</v>
      </c>
      <c r="L355" s="2">
        <f t="shared" si="11"/>
        <v>-1.8256000000000001E-3</v>
      </c>
      <c r="M355" s="3" t="s">
        <v>12</v>
      </c>
    </row>
    <row r="356" spans="1:13" ht="14" x14ac:dyDescent="0.15">
      <c r="A356" s="2">
        <v>4.2380000000000004</v>
      </c>
      <c r="B356" s="2">
        <v>0.65835999999999995</v>
      </c>
      <c r="C356" s="2">
        <v>1</v>
      </c>
      <c r="D356" s="2">
        <v>2.5627</v>
      </c>
      <c r="E356" s="2">
        <v>7.5139999999999998E-2</v>
      </c>
      <c r="F356" s="2" t="s">
        <v>10</v>
      </c>
      <c r="G356" s="2" t="s">
        <v>11</v>
      </c>
      <c r="H356" s="2">
        <v>-0.20693</v>
      </c>
      <c r="I356" s="2">
        <v>0.21403</v>
      </c>
      <c r="J356" s="2">
        <v>2.8559999999999999E-2</v>
      </c>
      <c r="K356" s="2">
        <f t="shared" si="10"/>
        <v>2.4614131672476277E-2</v>
      </c>
      <c r="L356" s="2">
        <f t="shared" si="11"/>
        <v>-1.4485100000000001E-2</v>
      </c>
      <c r="M356" s="3" t="s">
        <v>12</v>
      </c>
    </row>
    <row r="357" spans="1:13" ht="14" x14ac:dyDescent="0.15">
      <c r="A357" s="2">
        <v>4.2380000000000004</v>
      </c>
      <c r="B357" s="2">
        <v>0.84006000000000003</v>
      </c>
      <c r="C357" s="2">
        <v>1</v>
      </c>
      <c r="D357" s="2">
        <v>1.1001000000000001</v>
      </c>
      <c r="E357" s="2">
        <v>1.149</v>
      </c>
      <c r="F357" s="2" t="s">
        <v>10</v>
      </c>
      <c r="G357" s="2" t="s">
        <v>11</v>
      </c>
      <c r="H357" s="2">
        <v>0.13700999999999999</v>
      </c>
      <c r="I357" s="2">
        <v>0.12534999999999999</v>
      </c>
      <c r="J357" s="2">
        <v>2.0039999999999999E-2</v>
      </c>
      <c r="K357" s="2">
        <f t="shared" si="10"/>
        <v>1.759602436660054E-2</v>
      </c>
      <c r="L357" s="2">
        <f t="shared" si="11"/>
        <v>9.5907000000000006E-3</v>
      </c>
      <c r="M357" s="3" t="s">
        <v>12</v>
      </c>
    </row>
    <row r="358" spans="1:13" ht="14" x14ac:dyDescent="0.15">
      <c r="A358" s="2">
        <v>4.2380000000000004</v>
      </c>
      <c r="B358" s="2">
        <v>0.83994000000000002</v>
      </c>
      <c r="C358" s="2">
        <v>1</v>
      </c>
      <c r="D358" s="2">
        <v>1.1403000000000001</v>
      </c>
      <c r="E358" s="2">
        <v>1.0696000000000001</v>
      </c>
      <c r="F358" s="2" t="s">
        <v>10</v>
      </c>
      <c r="G358" s="2" t="s">
        <v>11</v>
      </c>
      <c r="H358" s="2">
        <v>-3.3439999999999998E-2</v>
      </c>
      <c r="I358" s="2">
        <v>7.7060000000000003E-2</v>
      </c>
      <c r="J358" s="2">
        <v>1.439E-2</v>
      </c>
      <c r="K358" s="2">
        <f t="shared" si="10"/>
        <v>1.4198336358883741E-2</v>
      </c>
      <c r="L358" s="2">
        <f t="shared" si="11"/>
        <v>-2.3408000000000001E-3</v>
      </c>
      <c r="M358" s="3" t="s">
        <v>12</v>
      </c>
    </row>
    <row r="359" spans="1:13" ht="14" x14ac:dyDescent="0.15">
      <c r="A359" s="2">
        <v>4.2380000000000004</v>
      </c>
      <c r="B359" s="2">
        <v>0.83982999999999997</v>
      </c>
      <c r="C359" s="2">
        <v>1</v>
      </c>
      <c r="D359" s="2">
        <v>1.1803999999999999</v>
      </c>
      <c r="E359" s="2">
        <v>0.99736999999999998</v>
      </c>
      <c r="F359" s="2" t="s">
        <v>10</v>
      </c>
      <c r="G359" s="2" t="s">
        <v>11</v>
      </c>
      <c r="H359" s="2">
        <v>-1.6539999999999999E-2</v>
      </c>
      <c r="I359" s="2">
        <v>4.9140000000000003E-2</v>
      </c>
      <c r="J359" s="2">
        <v>5.4900000000000001E-3</v>
      </c>
      <c r="K359" s="2">
        <f t="shared" si="10"/>
        <v>5.3665257998075436E-3</v>
      </c>
      <c r="L359" s="2">
        <f t="shared" si="11"/>
        <v>-1.1578000000000001E-3</v>
      </c>
      <c r="M359" s="3" t="s">
        <v>12</v>
      </c>
    </row>
    <row r="360" spans="1:13" ht="14" x14ac:dyDescent="0.15">
      <c r="A360" s="2">
        <v>4.2380000000000004</v>
      </c>
      <c r="B360" s="2">
        <v>0.83984999999999999</v>
      </c>
      <c r="C360" s="2">
        <v>1</v>
      </c>
      <c r="D360" s="2">
        <v>1.2202999999999999</v>
      </c>
      <c r="E360" s="2">
        <v>0.93140000000000001</v>
      </c>
      <c r="F360" s="2" t="s">
        <v>10</v>
      </c>
      <c r="G360" s="2" t="s">
        <v>11</v>
      </c>
      <c r="H360" s="2">
        <v>-9.9699999999999997E-3</v>
      </c>
      <c r="I360" s="2">
        <v>3.9570000000000001E-2</v>
      </c>
      <c r="J360" s="2">
        <v>4.2399999999999998E-3</v>
      </c>
      <c r="K360" s="2">
        <f t="shared" si="10"/>
        <v>4.1821687663220865E-3</v>
      </c>
      <c r="L360" s="2">
        <f t="shared" si="11"/>
        <v>-6.979E-4</v>
      </c>
      <c r="M360" s="3" t="s">
        <v>12</v>
      </c>
    </row>
    <row r="361" spans="1:13" ht="14" x14ac:dyDescent="0.15">
      <c r="A361" s="2">
        <v>4.2380000000000004</v>
      </c>
      <c r="B361" s="2">
        <v>0.83975999999999995</v>
      </c>
      <c r="C361" s="2">
        <v>1</v>
      </c>
      <c r="D361" s="2">
        <v>1.2601</v>
      </c>
      <c r="E361" s="2">
        <v>0.87087999999999999</v>
      </c>
      <c r="F361" s="2" t="s">
        <v>10</v>
      </c>
      <c r="G361" s="2" t="s">
        <v>11</v>
      </c>
      <c r="H361" s="2">
        <v>-2.3599999999999999E-2</v>
      </c>
      <c r="I361" s="2">
        <v>3.9280000000000002E-2</v>
      </c>
      <c r="J361" s="2">
        <v>3.7499999999999999E-3</v>
      </c>
      <c r="K361" s="2">
        <f t="shared" si="10"/>
        <v>3.3665109534947307E-3</v>
      </c>
      <c r="L361" s="2">
        <f t="shared" si="11"/>
        <v>-1.652E-3</v>
      </c>
      <c r="M361" s="3" t="s">
        <v>12</v>
      </c>
    </row>
    <row r="362" spans="1:13" ht="14" x14ac:dyDescent="0.15">
      <c r="A362" s="2">
        <v>4.2380000000000004</v>
      </c>
      <c r="B362" s="2">
        <v>0.83965999999999996</v>
      </c>
      <c r="C362" s="2">
        <v>1</v>
      </c>
      <c r="D362" s="2">
        <v>1.3</v>
      </c>
      <c r="E362" s="2">
        <v>0.81494999999999995</v>
      </c>
      <c r="F362" s="2" t="s">
        <v>10</v>
      </c>
      <c r="G362" s="2" t="s">
        <v>11</v>
      </c>
      <c r="H362" s="2">
        <v>-3.014E-2</v>
      </c>
      <c r="I362" s="2">
        <v>4.2840000000000003E-2</v>
      </c>
      <c r="J362" s="2">
        <v>5.3800000000000002E-3</v>
      </c>
      <c r="K362" s="2">
        <f t="shared" si="10"/>
        <v>4.9490548552223587E-3</v>
      </c>
      <c r="L362" s="2">
        <f t="shared" si="11"/>
        <v>-2.1098000000000002E-3</v>
      </c>
      <c r="M362" s="3" t="s">
        <v>12</v>
      </c>
    </row>
    <row r="363" spans="1:13" ht="14" x14ac:dyDescent="0.15">
      <c r="A363" s="2">
        <v>4.2380000000000004</v>
      </c>
      <c r="B363" s="2">
        <v>0.83964000000000005</v>
      </c>
      <c r="C363" s="2">
        <v>1</v>
      </c>
      <c r="D363" s="2">
        <v>1.34</v>
      </c>
      <c r="E363" s="2">
        <v>0.76319999999999999</v>
      </c>
      <c r="F363" s="2" t="s">
        <v>10</v>
      </c>
      <c r="G363" s="2" t="s">
        <v>11</v>
      </c>
      <c r="H363" s="2">
        <v>-9.5200000000000007E-3</v>
      </c>
      <c r="I363" s="2">
        <v>4.648E-2</v>
      </c>
      <c r="J363" s="2">
        <v>7.7000000000000002E-3</v>
      </c>
      <c r="K363" s="2">
        <f t="shared" si="10"/>
        <v>7.6711088533536007E-3</v>
      </c>
      <c r="L363" s="2">
        <f t="shared" si="11"/>
        <v>-6.6640000000000015E-4</v>
      </c>
      <c r="M363" s="3" t="s">
        <v>12</v>
      </c>
    </row>
    <row r="364" spans="1:13" ht="14" x14ac:dyDescent="0.15">
      <c r="A364" s="2">
        <v>4.2380000000000004</v>
      </c>
      <c r="B364" s="2">
        <v>0.83940999999999999</v>
      </c>
      <c r="C364" s="2">
        <v>1</v>
      </c>
      <c r="D364" s="2">
        <v>1.3801000000000001</v>
      </c>
      <c r="E364" s="2">
        <v>0.71535000000000004</v>
      </c>
      <c r="F364" s="2" t="s">
        <v>10</v>
      </c>
      <c r="G364" s="2" t="s">
        <v>11</v>
      </c>
      <c r="H364" s="2">
        <v>4.4650000000000002E-2</v>
      </c>
      <c r="I364" s="2">
        <v>4.8079999999999998E-2</v>
      </c>
      <c r="J364" s="2">
        <v>8.7600000000000004E-3</v>
      </c>
      <c r="K364" s="2">
        <f t="shared" si="10"/>
        <v>8.1834497462867084E-3</v>
      </c>
      <c r="L364" s="2">
        <f t="shared" si="11"/>
        <v>3.1255000000000002E-3</v>
      </c>
      <c r="M364" s="3" t="s">
        <v>12</v>
      </c>
    </row>
    <row r="365" spans="1:13" ht="14" x14ac:dyDescent="0.15">
      <c r="A365" s="2">
        <v>4.2380000000000004</v>
      </c>
      <c r="B365" s="2">
        <v>0.83928000000000003</v>
      </c>
      <c r="C365" s="2">
        <v>1</v>
      </c>
      <c r="D365" s="2">
        <v>1.4200999999999999</v>
      </c>
      <c r="E365" s="2">
        <v>0.67098999999999998</v>
      </c>
      <c r="F365" s="2" t="s">
        <v>10</v>
      </c>
      <c r="G365" s="2" t="s">
        <v>11</v>
      </c>
      <c r="H365" s="2">
        <v>-1.5610000000000001E-2</v>
      </c>
      <c r="I365" s="2">
        <v>4.6010000000000002E-2</v>
      </c>
      <c r="J365" s="2">
        <v>1.0149999999999999E-2</v>
      </c>
      <c r="K365" s="2">
        <f t="shared" si="10"/>
        <v>1.0091011183721877E-2</v>
      </c>
      <c r="L365" s="2">
        <f t="shared" si="11"/>
        <v>-1.0927000000000001E-3</v>
      </c>
      <c r="M365" s="3" t="s">
        <v>12</v>
      </c>
    </row>
    <row r="366" spans="1:13" ht="14" x14ac:dyDescent="0.15">
      <c r="A366" s="2">
        <v>4.2380000000000004</v>
      </c>
      <c r="B366" s="2">
        <v>0.83901999999999999</v>
      </c>
      <c r="C366" s="2">
        <v>1</v>
      </c>
      <c r="D366" s="2">
        <v>1.4601</v>
      </c>
      <c r="E366" s="2">
        <v>0.62978999999999996</v>
      </c>
      <c r="F366" s="2" t="s">
        <v>10</v>
      </c>
      <c r="G366" s="2" t="s">
        <v>11</v>
      </c>
      <c r="H366" s="2">
        <v>0.13364000000000001</v>
      </c>
      <c r="I366" s="2">
        <v>4.1599999999999998E-2</v>
      </c>
      <c r="J366" s="2">
        <v>1.2E-2</v>
      </c>
      <c r="K366" s="2">
        <f t="shared" si="10"/>
        <v>7.5158310891078424E-3</v>
      </c>
      <c r="L366" s="2">
        <f t="shared" si="11"/>
        <v>9.3548000000000017E-3</v>
      </c>
      <c r="M366" s="3" t="s">
        <v>12</v>
      </c>
    </row>
    <row r="367" spans="1:13" ht="14" x14ac:dyDescent="0.15">
      <c r="A367" s="2">
        <v>4.2380000000000004</v>
      </c>
      <c r="B367" s="2">
        <v>0.83853</v>
      </c>
      <c r="C367" s="2">
        <v>1</v>
      </c>
      <c r="D367" s="2">
        <v>1.5001</v>
      </c>
      <c r="E367" s="2">
        <v>0.59155000000000002</v>
      </c>
      <c r="F367" s="2" t="s">
        <v>10</v>
      </c>
      <c r="G367" s="2" t="s">
        <v>11</v>
      </c>
      <c r="H367" s="2">
        <v>0.1159</v>
      </c>
      <c r="I367" s="2">
        <v>3.8030000000000001E-2</v>
      </c>
      <c r="J367" s="2">
        <v>1.325E-2</v>
      </c>
      <c r="K367" s="2">
        <f t="shared" si="10"/>
        <v>1.0475768754606984E-2</v>
      </c>
      <c r="L367" s="2">
        <f t="shared" si="11"/>
        <v>8.1130000000000004E-3</v>
      </c>
      <c r="M367" s="3" t="s">
        <v>12</v>
      </c>
    </row>
    <row r="368" spans="1:13" ht="14" x14ac:dyDescent="0.15">
      <c r="A368" s="2">
        <v>4.2380000000000004</v>
      </c>
      <c r="B368" s="2">
        <v>0.83718000000000004</v>
      </c>
      <c r="C368" s="2">
        <v>1</v>
      </c>
      <c r="D368" s="2">
        <v>1.5398000000000001</v>
      </c>
      <c r="E368" s="2">
        <v>0.55606</v>
      </c>
      <c r="F368" s="2" t="s">
        <v>10</v>
      </c>
      <c r="G368" s="2" t="s">
        <v>11</v>
      </c>
      <c r="H368" s="2">
        <v>0.15626999999999999</v>
      </c>
      <c r="I368" s="2">
        <v>3.8679999999999999E-2</v>
      </c>
      <c r="J368" s="2">
        <v>1.389E-2</v>
      </c>
      <c r="K368" s="2">
        <f t="shared" si="10"/>
        <v>8.5599396487358488E-3</v>
      </c>
      <c r="L368" s="2">
        <f t="shared" si="11"/>
        <v>1.09389E-2</v>
      </c>
      <c r="M368" s="3" t="s">
        <v>12</v>
      </c>
    </row>
    <row r="369" spans="1:13" ht="14" x14ac:dyDescent="0.15">
      <c r="A369" s="2">
        <v>4.2380000000000004</v>
      </c>
      <c r="B369" s="2">
        <v>0.83791000000000004</v>
      </c>
      <c r="C369" s="2">
        <v>1</v>
      </c>
      <c r="D369" s="2">
        <v>1.58</v>
      </c>
      <c r="E369" s="2">
        <v>0.52248000000000006</v>
      </c>
      <c r="F369" s="2" t="s">
        <v>10</v>
      </c>
      <c r="G369" s="2" t="s">
        <v>11</v>
      </c>
      <c r="H369" s="2">
        <v>8.9260000000000006E-2</v>
      </c>
      <c r="I369" s="2">
        <v>4.1349999999999998E-2</v>
      </c>
      <c r="J369" s="2">
        <v>1.405E-2</v>
      </c>
      <c r="K369" s="2">
        <f t="shared" si="10"/>
        <v>1.2584216175829149E-2</v>
      </c>
      <c r="L369" s="2">
        <f t="shared" si="11"/>
        <v>6.2482000000000006E-3</v>
      </c>
      <c r="M369" s="3" t="s">
        <v>12</v>
      </c>
    </row>
    <row r="370" spans="1:13" ht="14" x14ac:dyDescent="0.15">
      <c r="A370" s="2">
        <v>4.2380000000000004</v>
      </c>
      <c r="B370" s="2">
        <v>0.83794999999999997</v>
      </c>
      <c r="C370" s="2">
        <v>1</v>
      </c>
      <c r="D370" s="2">
        <v>1.62</v>
      </c>
      <c r="E370" s="2">
        <v>0.49121999999999999</v>
      </c>
      <c r="F370" s="2" t="s">
        <v>10</v>
      </c>
      <c r="G370" s="2" t="s">
        <v>11</v>
      </c>
      <c r="H370" s="2">
        <v>0.15389</v>
      </c>
      <c r="I370" s="2">
        <v>4.1340000000000002E-2</v>
      </c>
      <c r="J370" s="2">
        <v>1.376E-2</v>
      </c>
      <c r="K370" s="2">
        <f t="shared" si="10"/>
        <v>8.5612588274155098E-3</v>
      </c>
      <c r="L370" s="2">
        <f t="shared" si="11"/>
        <v>1.07723E-2</v>
      </c>
      <c r="M370" s="3" t="s">
        <v>12</v>
      </c>
    </row>
    <row r="371" spans="1:13" ht="14" x14ac:dyDescent="0.15">
      <c r="A371" s="2">
        <v>4.2380000000000004</v>
      </c>
      <c r="B371" s="2">
        <v>0.83897999999999995</v>
      </c>
      <c r="C371" s="2">
        <v>1</v>
      </c>
      <c r="D371" s="2">
        <v>1.6600999999999999</v>
      </c>
      <c r="E371" s="2">
        <v>0.46188000000000001</v>
      </c>
      <c r="F371" s="2" t="s">
        <v>10</v>
      </c>
      <c r="G371" s="2" t="s">
        <v>11</v>
      </c>
      <c r="H371" s="2">
        <v>9.1999999999999998E-2</v>
      </c>
      <c r="I371" s="2">
        <v>3.9570000000000001E-2</v>
      </c>
      <c r="J371" s="2">
        <v>1.123E-2</v>
      </c>
      <c r="K371" s="2">
        <f t="shared" si="10"/>
        <v>9.1999619564430805E-3</v>
      </c>
      <c r="L371" s="2">
        <f t="shared" si="11"/>
        <v>6.4400000000000004E-3</v>
      </c>
      <c r="M371" s="3" t="s">
        <v>12</v>
      </c>
    </row>
    <row r="372" spans="1:13" ht="14" x14ac:dyDescent="0.15">
      <c r="A372" s="2">
        <v>4.2380000000000004</v>
      </c>
      <c r="B372" s="2">
        <v>0.84001999999999999</v>
      </c>
      <c r="C372" s="2">
        <v>1</v>
      </c>
      <c r="D372" s="2">
        <v>1.7</v>
      </c>
      <c r="E372" s="2">
        <v>0.43439</v>
      </c>
      <c r="F372" s="2" t="s">
        <v>10</v>
      </c>
      <c r="G372" s="2" t="s">
        <v>11</v>
      </c>
      <c r="H372" s="2">
        <v>1.2899999999999999E-3</v>
      </c>
      <c r="I372" s="2">
        <v>3.8199999999999998E-2</v>
      </c>
      <c r="J372" s="2">
        <v>9.58E-3</v>
      </c>
      <c r="K372" s="2">
        <f t="shared" si="10"/>
        <v>9.5795744117366712E-3</v>
      </c>
      <c r="L372" s="2">
        <f t="shared" si="11"/>
        <v>9.0299999999999999E-5</v>
      </c>
      <c r="M372" s="3" t="s">
        <v>12</v>
      </c>
    </row>
    <row r="373" spans="1:13" ht="14" x14ac:dyDescent="0.15">
      <c r="A373" s="2">
        <v>4.2380000000000004</v>
      </c>
      <c r="B373" s="2">
        <v>0.84121999999999997</v>
      </c>
      <c r="C373" s="2">
        <v>1</v>
      </c>
      <c r="D373" s="2">
        <v>1.7401</v>
      </c>
      <c r="E373" s="2">
        <v>0.40844999999999998</v>
      </c>
      <c r="F373" s="2" t="s">
        <v>10</v>
      </c>
      <c r="G373" s="2" t="s">
        <v>11</v>
      </c>
      <c r="H373" s="2">
        <v>0.11404</v>
      </c>
      <c r="I373" s="2">
        <v>3.8420000000000003E-2</v>
      </c>
      <c r="J373" s="2">
        <v>1.103E-2</v>
      </c>
      <c r="K373" s="2">
        <f t="shared" si="10"/>
        <v>7.6115572756171234E-3</v>
      </c>
      <c r="L373" s="2">
        <f t="shared" si="11"/>
        <v>7.9828000000000017E-3</v>
      </c>
      <c r="M373" s="3" t="s">
        <v>12</v>
      </c>
    </row>
    <row r="374" spans="1:13" ht="14" x14ac:dyDescent="0.15">
      <c r="A374" s="2">
        <v>4.2380000000000004</v>
      </c>
      <c r="B374" s="2">
        <v>0.84269000000000005</v>
      </c>
      <c r="C374" s="2">
        <v>1</v>
      </c>
      <c r="D374" s="2">
        <v>1.7801</v>
      </c>
      <c r="E374" s="2">
        <v>0.38401999999999997</v>
      </c>
      <c r="F374" s="2" t="s">
        <v>10</v>
      </c>
      <c r="G374" s="2" t="s">
        <v>11</v>
      </c>
      <c r="H374" s="2">
        <v>5.7869999999999998E-2</v>
      </c>
      <c r="I374" s="2">
        <v>3.9030000000000002E-2</v>
      </c>
      <c r="J374" s="2">
        <v>1.2670000000000001E-2</v>
      </c>
      <c r="K374" s="2">
        <f t="shared" si="10"/>
        <v>1.2004961857082263E-2</v>
      </c>
      <c r="L374" s="2">
        <f t="shared" si="11"/>
        <v>4.0509000000000005E-3</v>
      </c>
      <c r="M374" s="3" t="s">
        <v>12</v>
      </c>
    </row>
    <row r="375" spans="1:13" ht="14" x14ac:dyDescent="0.15">
      <c r="A375" s="2">
        <v>4.2380000000000004</v>
      </c>
      <c r="B375" s="2">
        <v>0.84375</v>
      </c>
      <c r="C375" s="2">
        <v>1</v>
      </c>
      <c r="D375" s="2">
        <v>1.8201000000000001</v>
      </c>
      <c r="E375" s="2">
        <v>0.36092999999999997</v>
      </c>
      <c r="F375" s="2" t="s">
        <v>10</v>
      </c>
      <c r="G375" s="2" t="s">
        <v>11</v>
      </c>
      <c r="H375" s="2">
        <v>0.14648</v>
      </c>
      <c r="I375" s="2">
        <v>3.8859999999999999E-2</v>
      </c>
      <c r="J375" s="2">
        <v>1.3429999999999999E-2</v>
      </c>
      <c r="K375" s="2">
        <f t="shared" si="10"/>
        <v>8.6734414761385197E-3</v>
      </c>
      <c r="L375" s="2">
        <f t="shared" si="11"/>
        <v>1.0253600000000002E-2</v>
      </c>
      <c r="M375" s="3" t="s">
        <v>12</v>
      </c>
    </row>
    <row r="376" spans="1:13" ht="14" x14ac:dyDescent="0.15">
      <c r="A376" s="2">
        <v>4.2380000000000004</v>
      </c>
      <c r="B376" s="2">
        <v>0.84335000000000004</v>
      </c>
      <c r="C376" s="2">
        <v>1</v>
      </c>
      <c r="D376" s="2">
        <v>1.8601000000000001</v>
      </c>
      <c r="E376" s="2">
        <v>0.33901999999999999</v>
      </c>
      <c r="F376" s="2" t="s">
        <v>10</v>
      </c>
      <c r="G376" s="2" t="s">
        <v>11</v>
      </c>
      <c r="H376" s="2">
        <v>3.9609999999999999E-2</v>
      </c>
      <c r="I376" s="2">
        <v>3.8440000000000002E-2</v>
      </c>
      <c r="J376" s="2">
        <v>1.074E-2</v>
      </c>
      <c r="K376" s="2">
        <f t="shared" si="10"/>
        <v>1.0375920909008509E-2</v>
      </c>
      <c r="L376" s="2">
        <f t="shared" si="11"/>
        <v>2.7727000000000003E-3</v>
      </c>
      <c r="M376" s="3" t="s">
        <v>12</v>
      </c>
    </row>
    <row r="377" spans="1:13" ht="14" x14ac:dyDescent="0.15">
      <c r="A377" s="2">
        <v>4.2380000000000004</v>
      </c>
      <c r="B377" s="2">
        <v>0.84211000000000003</v>
      </c>
      <c r="C377" s="2">
        <v>1</v>
      </c>
      <c r="D377" s="2">
        <v>1.9000999999999999</v>
      </c>
      <c r="E377" s="2">
        <v>0.31824000000000002</v>
      </c>
      <c r="F377" s="2" t="s">
        <v>10</v>
      </c>
      <c r="G377" s="2" t="s">
        <v>11</v>
      </c>
      <c r="H377" s="2">
        <v>4.0329999999999998E-2</v>
      </c>
      <c r="I377" s="2">
        <v>3.7929999999999998E-2</v>
      </c>
      <c r="J377" s="2">
        <v>6.8900000000000003E-3</v>
      </c>
      <c r="K377" s="2">
        <f t="shared" si="10"/>
        <v>6.2850780735007579E-3</v>
      </c>
      <c r="L377" s="2">
        <f t="shared" si="11"/>
        <v>2.8231000000000003E-3</v>
      </c>
      <c r="M377" s="3" t="s">
        <v>12</v>
      </c>
    </row>
    <row r="378" spans="1:13" ht="14" x14ac:dyDescent="0.15">
      <c r="A378" s="2">
        <v>4.2380000000000004</v>
      </c>
      <c r="B378" s="2">
        <v>0.84069000000000005</v>
      </c>
      <c r="C378" s="2">
        <v>1</v>
      </c>
      <c r="D378" s="2">
        <v>1.94</v>
      </c>
      <c r="E378" s="2">
        <v>0.29854000000000003</v>
      </c>
      <c r="F378" s="2" t="s">
        <v>10</v>
      </c>
      <c r="G378" s="2" t="s">
        <v>11</v>
      </c>
      <c r="H378" s="2">
        <v>-3.2759999999999997E-2</v>
      </c>
      <c r="I378" s="2">
        <v>3.7749999999999999E-2</v>
      </c>
      <c r="J378" s="2">
        <v>6.5300000000000002E-3</v>
      </c>
      <c r="K378" s="2">
        <f t="shared" si="10"/>
        <v>6.1140930447614221E-3</v>
      </c>
      <c r="L378" s="2">
        <f t="shared" si="11"/>
        <v>-2.2932E-3</v>
      </c>
      <c r="M378" s="3" t="s">
        <v>12</v>
      </c>
    </row>
    <row r="379" spans="1:13" ht="14" x14ac:dyDescent="0.15">
      <c r="A379" s="2">
        <v>4.2380000000000004</v>
      </c>
      <c r="B379" s="2">
        <v>0.83840999999999999</v>
      </c>
      <c r="C379" s="2">
        <v>1</v>
      </c>
      <c r="D379" s="2">
        <v>1.9798</v>
      </c>
      <c r="E379" s="2">
        <v>0.27975</v>
      </c>
      <c r="F379" s="2" t="s">
        <v>10</v>
      </c>
      <c r="G379" s="2" t="s">
        <v>11</v>
      </c>
      <c r="H379" s="2">
        <v>6.0100000000000001E-2</v>
      </c>
      <c r="I379" s="2">
        <v>3.814E-2</v>
      </c>
      <c r="J379" s="2">
        <v>8.4499999999999992E-3</v>
      </c>
      <c r="K379" s="2">
        <f t="shared" si="10"/>
        <v>7.3282774920167965E-3</v>
      </c>
      <c r="L379" s="2">
        <f t="shared" si="11"/>
        <v>4.2070000000000007E-3</v>
      </c>
      <c r="M379" s="3" t="s">
        <v>12</v>
      </c>
    </row>
    <row r="380" spans="1:13" ht="14" x14ac:dyDescent="0.15">
      <c r="A380" s="2">
        <v>4.2380000000000004</v>
      </c>
      <c r="B380" s="2">
        <v>0.8367</v>
      </c>
      <c r="C380" s="2">
        <v>1</v>
      </c>
      <c r="D380" s="2">
        <v>2.0198</v>
      </c>
      <c r="E380" s="2">
        <v>0.26179000000000002</v>
      </c>
      <c r="F380" s="2" t="s">
        <v>10</v>
      </c>
      <c r="G380" s="2" t="s">
        <v>11</v>
      </c>
      <c r="H380" s="2">
        <v>8.0019999999999994E-2</v>
      </c>
      <c r="I380" s="2">
        <v>3.891E-2</v>
      </c>
      <c r="J380" s="2">
        <v>9.9799999999999993E-3</v>
      </c>
      <c r="K380" s="2">
        <f t="shared" si="10"/>
        <v>8.2598255453732172E-3</v>
      </c>
      <c r="L380" s="2">
        <f t="shared" si="11"/>
        <v>5.6014000000000003E-3</v>
      </c>
      <c r="M380" s="3" t="s">
        <v>12</v>
      </c>
    </row>
    <row r="381" spans="1:13" ht="14" x14ac:dyDescent="0.15">
      <c r="A381" s="2">
        <v>4.2380000000000004</v>
      </c>
      <c r="B381" s="2">
        <v>0.83686000000000005</v>
      </c>
      <c r="C381" s="2">
        <v>1</v>
      </c>
      <c r="D381" s="2">
        <v>2.0598000000000001</v>
      </c>
      <c r="E381" s="2">
        <v>0.24465000000000001</v>
      </c>
      <c r="F381" s="2" t="s">
        <v>10</v>
      </c>
      <c r="G381" s="2" t="s">
        <v>11</v>
      </c>
      <c r="H381" s="2">
        <v>6.0589999999999998E-2</v>
      </c>
      <c r="I381" s="2">
        <v>4.0030000000000003E-2</v>
      </c>
      <c r="J381" s="2">
        <v>9.0600000000000003E-3</v>
      </c>
      <c r="K381" s="2">
        <f t="shared" si="10"/>
        <v>8.0059336938298458E-3</v>
      </c>
      <c r="L381" s="2">
        <f t="shared" si="11"/>
        <v>4.2412999999999999E-3</v>
      </c>
      <c r="M381" s="3" t="s">
        <v>12</v>
      </c>
    </row>
    <row r="382" spans="1:13" ht="14" x14ac:dyDescent="0.15">
      <c r="A382" s="2">
        <v>4.2380000000000004</v>
      </c>
      <c r="B382" s="2">
        <v>0.8387</v>
      </c>
      <c r="C382" s="2">
        <v>1</v>
      </c>
      <c r="D382" s="2">
        <v>2.0998999999999999</v>
      </c>
      <c r="E382" s="2">
        <v>0.22825999999999999</v>
      </c>
      <c r="F382" s="2" t="s">
        <v>10</v>
      </c>
      <c r="G382" s="2" t="s">
        <v>11</v>
      </c>
      <c r="H382" s="2">
        <v>-2.9100000000000001E-2</v>
      </c>
      <c r="I382" s="2">
        <v>4.0969999999999999E-2</v>
      </c>
      <c r="J382" s="2">
        <v>6.3899999999999998E-3</v>
      </c>
      <c r="K382" s="2">
        <f t="shared" si="10"/>
        <v>6.0566270316076091E-3</v>
      </c>
      <c r="L382" s="2">
        <f t="shared" si="11"/>
        <v>-2.0370000000000002E-3</v>
      </c>
      <c r="M382" s="3" t="s">
        <v>12</v>
      </c>
    </row>
    <row r="383" spans="1:13" ht="14" x14ac:dyDescent="0.15">
      <c r="A383" s="2">
        <v>4.2380000000000004</v>
      </c>
      <c r="B383" s="2">
        <v>0.84018000000000004</v>
      </c>
      <c r="C383" s="2">
        <v>1</v>
      </c>
      <c r="D383" s="2">
        <v>2.1398999999999999</v>
      </c>
      <c r="E383" s="2">
        <v>0.21249000000000001</v>
      </c>
      <c r="F383" s="2" t="s">
        <v>10</v>
      </c>
      <c r="G383" s="2" t="s">
        <v>11</v>
      </c>
      <c r="H383" s="2">
        <v>-1.2630000000000001E-2</v>
      </c>
      <c r="I383" s="2">
        <v>4.1730000000000003E-2</v>
      </c>
      <c r="J383" s="2">
        <v>7.2199999999999999E-3</v>
      </c>
      <c r="K383" s="2">
        <f t="shared" si="10"/>
        <v>7.1656658581041857E-3</v>
      </c>
      <c r="L383" s="2">
        <f t="shared" si="11"/>
        <v>-8.8410000000000008E-4</v>
      </c>
      <c r="M383" s="3" t="s">
        <v>12</v>
      </c>
    </row>
    <row r="384" spans="1:13" ht="14" x14ac:dyDescent="0.15">
      <c r="A384" s="2">
        <v>4.2380000000000004</v>
      </c>
      <c r="B384" s="2">
        <v>0.84048</v>
      </c>
      <c r="C384" s="2">
        <v>1</v>
      </c>
      <c r="D384" s="2">
        <v>2.1800000000000002</v>
      </c>
      <c r="E384" s="2">
        <v>0.1973</v>
      </c>
      <c r="F384" s="2" t="s">
        <v>10</v>
      </c>
      <c r="G384" s="2" t="s">
        <v>11</v>
      </c>
      <c r="H384" s="2">
        <v>0.10643</v>
      </c>
      <c r="I384" s="2">
        <v>4.2009999999999999E-2</v>
      </c>
      <c r="J384" s="2">
        <v>1.0240000000000001E-2</v>
      </c>
      <c r="K384" s="2">
        <f t="shared" si="10"/>
        <v>7.0252124515917677E-3</v>
      </c>
      <c r="L384" s="2">
        <f t="shared" si="11"/>
        <v>7.4501000000000003E-3</v>
      </c>
      <c r="M384" s="3" t="s">
        <v>12</v>
      </c>
    </row>
    <row r="385" spans="1:13" ht="14" x14ac:dyDescent="0.15">
      <c r="A385" s="2">
        <v>4.2380000000000004</v>
      </c>
      <c r="B385" s="2">
        <v>0.84228000000000003</v>
      </c>
      <c r="C385" s="2">
        <v>1</v>
      </c>
      <c r="D385" s="2">
        <v>2.2201</v>
      </c>
      <c r="E385" s="2">
        <v>0.18265999999999999</v>
      </c>
      <c r="F385" s="2" t="s">
        <v>10</v>
      </c>
      <c r="G385" s="2" t="s">
        <v>11</v>
      </c>
      <c r="H385" s="2">
        <v>8.1409999999999996E-2</v>
      </c>
      <c r="I385" s="2">
        <v>4.197E-2</v>
      </c>
      <c r="J385" s="2">
        <v>1.0189999999999999E-2</v>
      </c>
      <c r="K385" s="2">
        <f t="shared" si="10"/>
        <v>8.4475391866507491E-3</v>
      </c>
      <c r="L385" s="2">
        <f t="shared" si="11"/>
        <v>5.6987000000000001E-3</v>
      </c>
      <c r="M385" s="3" t="s">
        <v>12</v>
      </c>
    </row>
    <row r="386" spans="1:13" ht="14" x14ac:dyDescent="0.15">
      <c r="A386" s="2">
        <v>4.2380000000000004</v>
      </c>
      <c r="B386" s="2">
        <v>0.84374000000000005</v>
      </c>
      <c r="C386" s="2">
        <v>1</v>
      </c>
      <c r="D386" s="2">
        <v>2.2602000000000002</v>
      </c>
      <c r="E386" s="2">
        <v>0.16850000000000001</v>
      </c>
      <c r="F386" s="2" t="s">
        <v>10</v>
      </c>
      <c r="G386" s="2" t="s">
        <v>11</v>
      </c>
      <c r="H386" s="2">
        <v>3.6049999999999999E-2</v>
      </c>
      <c r="I386" s="2">
        <v>4.1250000000000002E-2</v>
      </c>
      <c r="J386" s="2">
        <v>9.9699999999999997E-3</v>
      </c>
      <c r="K386" s="2">
        <f t="shared" ref="K386:K449" si="12">SQRT(MAX(J386^2-(H386*0.07)^2,0))</f>
        <v>9.6453536871386938E-3</v>
      </c>
      <c r="L386" s="2">
        <f t="shared" ref="L386:L449" si="13">(H386*0.07)</f>
        <v>2.5235000000000001E-3</v>
      </c>
      <c r="M386" s="3" t="s">
        <v>12</v>
      </c>
    </row>
    <row r="387" spans="1:13" ht="14" x14ac:dyDescent="0.15">
      <c r="A387" s="2">
        <v>4.2380000000000004</v>
      </c>
      <c r="B387" s="2">
        <v>0.84226999999999996</v>
      </c>
      <c r="C387" s="2">
        <v>1</v>
      </c>
      <c r="D387" s="2">
        <v>2.3001</v>
      </c>
      <c r="E387" s="2">
        <v>0.15481</v>
      </c>
      <c r="F387" s="2" t="s">
        <v>10</v>
      </c>
      <c r="G387" s="2" t="s">
        <v>11</v>
      </c>
      <c r="H387" s="2">
        <v>0.11472</v>
      </c>
      <c r="I387" s="2">
        <v>4.0509999999999997E-2</v>
      </c>
      <c r="J387" s="2">
        <v>1.0330000000000001E-2</v>
      </c>
      <c r="K387" s="2">
        <f t="shared" si="12"/>
        <v>6.497813158286409E-3</v>
      </c>
      <c r="L387" s="2">
        <f t="shared" si="13"/>
        <v>8.0304000000000018E-3</v>
      </c>
      <c r="M387" s="3" t="s">
        <v>12</v>
      </c>
    </row>
    <row r="388" spans="1:13" ht="14" x14ac:dyDescent="0.15">
      <c r="A388" s="2">
        <v>4.2380000000000004</v>
      </c>
      <c r="B388" s="2">
        <v>0.84077999999999997</v>
      </c>
      <c r="C388" s="2">
        <v>1</v>
      </c>
      <c r="D388" s="2">
        <v>2.34</v>
      </c>
      <c r="E388" s="2">
        <v>0.14149999999999999</v>
      </c>
      <c r="F388" s="2" t="s">
        <v>10</v>
      </c>
      <c r="G388" s="2" t="s">
        <v>11</v>
      </c>
      <c r="H388" s="2">
        <v>5.8E-4</v>
      </c>
      <c r="I388" s="2">
        <v>4.0439999999999997E-2</v>
      </c>
      <c r="J388" s="2">
        <v>7.8300000000000002E-3</v>
      </c>
      <c r="K388" s="2">
        <f t="shared" si="12"/>
        <v>7.8298947400332278E-3</v>
      </c>
      <c r="L388" s="2">
        <f t="shared" si="13"/>
        <v>4.0600000000000004E-5</v>
      </c>
      <c r="M388" s="3" t="s">
        <v>12</v>
      </c>
    </row>
    <row r="389" spans="1:13" ht="14" x14ac:dyDescent="0.15">
      <c r="A389" s="2">
        <v>4.2380000000000004</v>
      </c>
      <c r="B389" s="2">
        <v>0.84180999999999995</v>
      </c>
      <c r="C389" s="2">
        <v>1</v>
      </c>
      <c r="D389" s="2">
        <v>2.3801000000000001</v>
      </c>
      <c r="E389" s="2">
        <v>0.12851000000000001</v>
      </c>
      <c r="F389" s="2" t="s">
        <v>10</v>
      </c>
      <c r="G389" s="2" t="s">
        <v>11</v>
      </c>
      <c r="H389" s="2">
        <v>2.121E-2</v>
      </c>
      <c r="I389" s="2">
        <v>4.0500000000000001E-2</v>
      </c>
      <c r="J389" s="2">
        <v>7.2899999999999996E-3</v>
      </c>
      <c r="K389" s="2">
        <f t="shared" si="12"/>
        <v>7.1372099527756642E-3</v>
      </c>
      <c r="L389" s="2">
        <f t="shared" si="13"/>
        <v>1.4847E-3</v>
      </c>
      <c r="M389" s="3" t="s">
        <v>12</v>
      </c>
    </row>
    <row r="390" spans="1:13" ht="14" x14ac:dyDescent="0.15">
      <c r="A390" s="2">
        <v>4.2380000000000004</v>
      </c>
      <c r="B390" s="2">
        <v>0.84216000000000002</v>
      </c>
      <c r="C390" s="2">
        <v>1</v>
      </c>
      <c r="D390" s="2">
        <v>2.4201999999999999</v>
      </c>
      <c r="E390" s="2">
        <v>0.11581</v>
      </c>
      <c r="F390" s="2" t="s">
        <v>10</v>
      </c>
      <c r="G390" s="2" t="s">
        <v>11</v>
      </c>
      <c r="H390" s="2">
        <v>8.1409999999999996E-2</v>
      </c>
      <c r="I390" s="2">
        <v>4.0500000000000001E-2</v>
      </c>
      <c r="J390" s="2">
        <v>8.7399999999999995E-3</v>
      </c>
      <c r="K390" s="2">
        <f t="shared" si="12"/>
        <v>6.6266445739906693E-3</v>
      </c>
      <c r="L390" s="2">
        <f t="shared" si="13"/>
        <v>5.6987000000000001E-3</v>
      </c>
      <c r="M390" s="3" t="s">
        <v>12</v>
      </c>
    </row>
    <row r="391" spans="1:13" ht="14" x14ac:dyDescent="0.15">
      <c r="A391" s="2">
        <v>4.2380000000000004</v>
      </c>
      <c r="B391" s="2">
        <v>0.84182000000000001</v>
      </c>
      <c r="C391" s="2">
        <v>1</v>
      </c>
      <c r="D391" s="2">
        <v>2.4601999999999999</v>
      </c>
      <c r="E391" s="2">
        <v>0.10342</v>
      </c>
      <c r="F391" s="2" t="s">
        <v>10</v>
      </c>
      <c r="G391" s="2" t="s">
        <v>11</v>
      </c>
      <c r="H391" s="2">
        <v>9.41E-3</v>
      </c>
      <c r="I391" s="2">
        <v>4.0500000000000001E-2</v>
      </c>
      <c r="J391" s="2">
        <v>8.1099999999999992E-3</v>
      </c>
      <c r="K391" s="2">
        <f t="shared" si="12"/>
        <v>8.0832056951434788E-3</v>
      </c>
      <c r="L391" s="2">
        <f t="shared" si="13"/>
        <v>6.5870000000000002E-4</v>
      </c>
      <c r="M391" s="3" t="s">
        <v>12</v>
      </c>
    </row>
    <row r="392" spans="1:13" ht="14" x14ac:dyDescent="0.15">
      <c r="A392" s="2">
        <v>4.2380000000000004</v>
      </c>
      <c r="B392" s="2">
        <v>0.84082999999999997</v>
      </c>
      <c r="C392" s="2">
        <v>1</v>
      </c>
      <c r="D392" s="2">
        <v>2.5</v>
      </c>
      <c r="E392" s="2">
        <v>9.1319999999999998E-2</v>
      </c>
      <c r="F392" s="2" t="s">
        <v>10</v>
      </c>
      <c r="G392" s="2" t="s">
        <v>11</v>
      </c>
      <c r="H392" s="2">
        <v>5.953E-2</v>
      </c>
      <c r="I392" s="2">
        <v>4.1309999999999999E-2</v>
      </c>
      <c r="J392" s="2">
        <v>8.4899999999999993E-3</v>
      </c>
      <c r="K392" s="2">
        <f t="shared" si="12"/>
        <v>7.3969843578312365E-3</v>
      </c>
      <c r="L392" s="2">
        <f t="shared" si="13"/>
        <v>4.1671E-3</v>
      </c>
      <c r="M392" s="3" t="s">
        <v>12</v>
      </c>
    </row>
    <row r="393" spans="1:13" ht="14" x14ac:dyDescent="0.15">
      <c r="A393" s="2">
        <v>4.2380000000000004</v>
      </c>
      <c r="B393" s="2">
        <v>0.80803999999999998</v>
      </c>
      <c r="C393" s="2">
        <v>1</v>
      </c>
      <c r="D393" s="2">
        <v>2.528</v>
      </c>
      <c r="E393" s="2">
        <v>8.3479999999999999E-2</v>
      </c>
      <c r="F393" s="2" t="s">
        <v>10</v>
      </c>
      <c r="G393" s="2" t="s">
        <v>11</v>
      </c>
      <c r="H393" s="2">
        <v>-0.13605999999999999</v>
      </c>
      <c r="I393" s="2">
        <v>8.2839999999999997E-2</v>
      </c>
      <c r="J393" s="2">
        <v>8.0199999999999994E-3</v>
      </c>
      <c r="K393" s="2">
        <f t="shared" si="12"/>
        <v>0</v>
      </c>
      <c r="L393" s="2">
        <f t="shared" si="13"/>
        <v>-9.5242E-3</v>
      </c>
      <c r="M393" s="3" t="s">
        <v>12</v>
      </c>
    </row>
    <row r="394" spans="1:13" ht="14" x14ac:dyDescent="0.15">
      <c r="A394" s="2">
        <v>4.2380000000000004</v>
      </c>
      <c r="B394" s="2">
        <v>0.99780000000000002</v>
      </c>
      <c r="C394" s="2">
        <v>1</v>
      </c>
      <c r="D394" s="2">
        <v>1.1001000000000001</v>
      </c>
      <c r="E394" s="2">
        <v>1.0795999999999999</v>
      </c>
      <c r="F394" s="2" t="s">
        <v>10</v>
      </c>
      <c r="G394" s="2" t="s">
        <v>11</v>
      </c>
      <c r="H394" s="2">
        <v>5.5879999999999999E-2</v>
      </c>
      <c r="I394" s="2">
        <v>0.12494</v>
      </c>
      <c r="J394" s="2">
        <v>1.8519999999999998E-2</v>
      </c>
      <c r="K394" s="2">
        <f t="shared" si="12"/>
        <v>1.8102203883505454E-2</v>
      </c>
      <c r="L394" s="2">
        <f t="shared" si="13"/>
        <v>3.9116000000000003E-3</v>
      </c>
      <c r="M394" s="3" t="s">
        <v>12</v>
      </c>
    </row>
    <row r="395" spans="1:13" ht="14" x14ac:dyDescent="0.15">
      <c r="A395" s="2">
        <v>4.2380000000000004</v>
      </c>
      <c r="B395" s="2">
        <v>0.99790000000000001</v>
      </c>
      <c r="C395" s="2">
        <v>1</v>
      </c>
      <c r="D395" s="2">
        <v>1.1402000000000001</v>
      </c>
      <c r="E395" s="2">
        <v>1.0125999999999999</v>
      </c>
      <c r="F395" s="2" t="s">
        <v>10</v>
      </c>
      <c r="G395" s="2" t="s">
        <v>11</v>
      </c>
      <c r="H395" s="2">
        <v>0.12866</v>
      </c>
      <c r="I395" s="2">
        <v>8.2710000000000006E-2</v>
      </c>
      <c r="J395" s="2">
        <v>1.8190000000000001E-2</v>
      </c>
      <c r="K395" s="2">
        <f t="shared" si="12"/>
        <v>1.5803938166166053E-2</v>
      </c>
      <c r="L395" s="2">
        <f t="shared" si="13"/>
        <v>9.0062000000000007E-3</v>
      </c>
      <c r="M395" s="3" t="s">
        <v>12</v>
      </c>
    </row>
    <row r="396" spans="1:13" ht="14" x14ac:dyDescent="0.15">
      <c r="A396" s="2">
        <v>4.2380000000000004</v>
      </c>
      <c r="B396" s="2">
        <v>0.99812000000000001</v>
      </c>
      <c r="C396" s="2">
        <v>1</v>
      </c>
      <c r="D396" s="2">
        <v>1.1802999999999999</v>
      </c>
      <c r="E396" s="2">
        <v>0.95050999999999997</v>
      </c>
      <c r="F396" s="2" t="s">
        <v>10</v>
      </c>
      <c r="G396" s="2" t="s">
        <v>11</v>
      </c>
      <c r="H396" s="2">
        <v>-0.11214</v>
      </c>
      <c r="I396" s="2">
        <v>5.5199999999999999E-2</v>
      </c>
      <c r="J396" s="2">
        <v>1.269E-2</v>
      </c>
      <c r="K396" s="2">
        <f t="shared" si="12"/>
        <v>9.97079434949894E-3</v>
      </c>
      <c r="L396" s="2">
        <f t="shared" si="13"/>
        <v>-7.8498000000000005E-3</v>
      </c>
      <c r="M396" s="3" t="s">
        <v>12</v>
      </c>
    </row>
    <row r="397" spans="1:13" ht="14" x14ac:dyDescent="0.15">
      <c r="A397" s="2">
        <v>4.2380000000000004</v>
      </c>
      <c r="B397" s="2">
        <v>0.99885999999999997</v>
      </c>
      <c r="C397" s="2">
        <v>1</v>
      </c>
      <c r="D397" s="2">
        <v>1.2202</v>
      </c>
      <c r="E397" s="2">
        <v>0.89290999999999998</v>
      </c>
      <c r="F397" s="2" t="s">
        <v>10</v>
      </c>
      <c r="G397" s="2" t="s">
        <v>11</v>
      </c>
      <c r="H397" s="2">
        <v>-7.0499999999999998E-3</v>
      </c>
      <c r="I397" s="2">
        <v>4.5370000000000001E-2</v>
      </c>
      <c r="J397" s="2">
        <v>8.0199999999999994E-3</v>
      </c>
      <c r="K397" s="2">
        <f t="shared" si="12"/>
        <v>8.0048021680738605E-3</v>
      </c>
      <c r="L397" s="2">
        <f t="shared" si="13"/>
        <v>-4.9350000000000002E-4</v>
      </c>
      <c r="M397" s="3" t="s">
        <v>12</v>
      </c>
    </row>
    <row r="398" spans="1:13" ht="14" x14ac:dyDescent="0.15">
      <c r="A398" s="2">
        <v>4.2380000000000004</v>
      </c>
      <c r="B398" s="2">
        <v>0.99982000000000004</v>
      </c>
      <c r="C398" s="2">
        <v>1</v>
      </c>
      <c r="D398" s="2">
        <v>1.2601</v>
      </c>
      <c r="E398" s="2">
        <v>0.83931999999999995</v>
      </c>
      <c r="F398" s="2" t="s">
        <v>10</v>
      </c>
      <c r="G398" s="2" t="s">
        <v>11</v>
      </c>
      <c r="H398" s="2">
        <v>-7.9689999999999997E-2</v>
      </c>
      <c r="I398" s="2">
        <v>4.478E-2</v>
      </c>
      <c r="J398" s="2">
        <v>7.1000000000000004E-3</v>
      </c>
      <c r="K398" s="2">
        <f t="shared" si="12"/>
        <v>4.3923307150076944E-3</v>
      </c>
      <c r="L398" s="2">
        <f t="shared" si="13"/>
        <v>-5.5783000000000004E-3</v>
      </c>
      <c r="M398" s="3" t="s">
        <v>12</v>
      </c>
    </row>
    <row r="399" spans="1:13" ht="14" x14ac:dyDescent="0.15">
      <c r="A399" s="2">
        <v>4.2380000000000004</v>
      </c>
      <c r="B399" s="2">
        <v>1.0008999999999999</v>
      </c>
      <c r="C399" s="2">
        <v>2</v>
      </c>
      <c r="D399" s="2">
        <v>1.3</v>
      </c>
      <c r="E399" s="2">
        <v>0.78939000000000004</v>
      </c>
      <c r="F399" s="2" t="s">
        <v>10</v>
      </c>
      <c r="G399" s="2" t="s">
        <v>11</v>
      </c>
      <c r="H399" s="2">
        <v>-1.65E-3</v>
      </c>
      <c r="I399" s="2">
        <v>4.82E-2</v>
      </c>
      <c r="J399" s="2">
        <v>6.0099999999999997E-3</v>
      </c>
      <c r="K399" s="2">
        <f t="shared" si="12"/>
        <v>6.0088900597364903E-3</v>
      </c>
      <c r="L399" s="2">
        <f t="shared" si="13"/>
        <v>-1.1550000000000002E-4</v>
      </c>
      <c r="M399" s="3" t="s">
        <v>12</v>
      </c>
    </row>
    <row r="400" spans="1:13" ht="14" x14ac:dyDescent="0.15">
      <c r="A400" s="2">
        <v>4.2380000000000004</v>
      </c>
      <c r="B400" s="2">
        <v>1.0014000000000001</v>
      </c>
      <c r="C400" s="2">
        <v>2</v>
      </c>
      <c r="D400" s="2">
        <v>1.34</v>
      </c>
      <c r="E400" s="2">
        <v>0.74277000000000004</v>
      </c>
      <c r="F400" s="2" t="s">
        <v>10</v>
      </c>
      <c r="G400" s="2" t="s">
        <v>11</v>
      </c>
      <c r="H400" s="2">
        <v>5.1020000000000003E-2</v>
      </c>
      <c r="I400" s="2">
        <v>5.1580000000000001E-2</v>
      </c>
      <c r="J400" s="2">
        <v>8.5500000000000003E-3</v>
      </c>
      <c r="K400" s="2">
        <f t="shared" si="12"/>
        <v>7.7683719040735942E-3</v>
      </c>
      <c r="L400" s="2">
        <f t="shared" si="13"/>
        <v>3.5714000000000006E-3</v>
      </c>
      <c r="M400" s="3" t="s">
        <v>12</v>
      </c>
    </row>
    <row r="401" spans="1:13" ht="14" x14ac:dyDescent="0.15">
      <c r="A401" s="2">
        <v>4.2380000000000004</v>
      </c>
      <c r="B401" s="2">
        <v>1.0021</v>
      </c>
      <c r="C401" s="2">
        <v>2</v>
      </c>
      <c r="D401" s="2">
        <v>1.3801000000000001</v>
      </c>
      <c r="E401" s="2">
        <v>0.69918999999999998</v>
      </c>
      <c r="F401" s="2" t="s">
        <v>10</v>
      </c>
      <c r="G401" s="2" t="s">
        <v>11</v>
      </c>
      <c r="H401" s="2">
        <v>0.10746</v>
      </c>
      <c r="I401" s="2">
        <v>5.2850000000000001E-2</v>
      </c>
      <c r="J401" s="2">
        <v>1.052E-2</v>
      </c>
      <c r="K401" s="2">
        <f t="shared" si="12"/>
        <v>7.354380134314515E-3</v>
      </c>
      <c r="L401" s="2">
        <f t="shared" si="13"/>
        <v>7.5222000000000006E-3</v>
      </c>
      <c r="M401" s="3" t="s">
        <v>12</v>
      </c>
    </row>
    <row r="402" spans="1:13" ht="14" x14ac:dyDescent="0.15">
      <c r="A402" s="2">
        <v>4.2380000000000004</v>
      </c>
      <c r="B402" s="2">
        <v>1.0026999999999999</v>
      </c>
      <c r="C402" s="2">
        <v>2</v>
      </c>
      <c r="D402" s="2">
        <v>1.4201999999999999</v>
      </c>
      <c r="E402" s="2">
        <v>0.65842000000000001</v>
      </c>
      <c r="F402" s="2" t="s">
        <v>10</v>
      </c>
      <c r="G402" s="2" t="s">
        <v>11</v>
      </c>
      <c r="H402" s="2">
        <v>1.7170000000000001E-2</v>
      </c>
      <c r="I402" s="2">
        <v>5.0680000000000003E-2</v>
      </c>
      <c r="J402" s="2">
        <v>1.1209999999999999E-2</v>
      </c>
      <c r="K402" s="2">
        <f t="shared" si="12"/>
        <v>1.1145381841372684E-2</v>
      </c>
      <c r="L402" s="2">
        <f t="shared" si="13"/>
        <v>1.2019000000000001E-3</v>
      </c>
      <c r="M402" s="3" t="s">
        <v>12</v>
      </c>
    </row>
    <row r="403" spans="1:13" ht="14" x14ac:dyDescent="0.15">
      <c r="A403" s="2">
        <v>4.2380000000000004</v>
      </c>
      <c r="B403" s="2">
        <v>1.0023</v>
      </c>
      <c r="C403" s="2">
        <v>2</v>
      </c>
      <c r="D403" s="2">
        <v>1.46</v>
      </c>
      <c r="E403" s="2">
        <v>0.62046999999999997</v>
      </c>
      <c r="F403" s="2" t="s">
        <v>10</v>
      </c>
      <c r="G403" s="2" t="s">
        <v>11</v>
      </c>
      <c r="H403" s="2">
        <v>0.15029999999999999</v>
      </c>
      <c r="I403" s="2">
        <v>4.657E-2</v>
      </c>
      <c r="J403" s="2">
        <v>1.37E-2</v>
      </c>
      <c r="K403" s="2">
        <f t="shared" si="12"/>
        <v>8.7748822784126275E-3</v>
      </c>
      <c r="L403" s="2">
        <f t="shared" si="13"/>
        <v>1.0521000000000001E-2</v>
      </c>
      <c r="M403" s="3" t="s">
        <v>12</v>
      </c>
    </row>
    <row r="404" spans="1:13" ht="14" x14ac:dyDescent="0.15">
      <c r="A404" s="2">
        <v>4.2380000000000004</v>
      </c>
      <c r="B404" s="2">
        <v>1.0022</v>
      </c>
      <c r="C404" s="2">
        <v>2</v>
      </c>
      <c r="D404" s="2">
        <v>1.5001</v>
      </c>
      <c r="E404" s="2">
        <v>0.5847</v>
      </c>
      <c r="F404" s="2" t="s">
        <v>10</v>
      </c>
      <c r="G404" s="2" t="s">
        <v>11</v>
      </c>
      <c r="H404" s="2">
        <v>0.14779999999999999</v>
      </c>
      <c r="I404" s="2">
        <v>4.369E-2</v>
      </c>
      <c r="J404" s="2">
        <v>1.7330000000000002E-2</v>
      </c>
      <c r="K404" s="2">
        <f t="shared" si="12"/>
        <v>1.3902848053546442E-2</v>
      </c>
      <c r="L404" s="2">
        <f t="shared" si="13"/>
        <v>1.0345999999999999E-2</v>
      </c>
      <c r="M404" s="3" t="s">
        <v>12</v>
      </c>
    </row>
    <row r="405" spans="1:13" ht="14" x14ac:dyDescent="0.15">
      <c r="A405" s="2">
        <v>4.2380000000000004</v>
      </c>
      <c r="B405" s="2">
        <v>1.0025999999999999</v>
      </c>
      <c r="C405" s="2">
        <v>2</v>
      </c>
      <c r="D405" s="2">
        <v>1.5401</v>
      </c>
      <c r="E405" s="2">
        <v>0.55098000000000003</v>
      </c>
      <c r="F405" s="2" t="s">
        <v>10</v>
      </c>
      <c r="G405" s="2" t="s">
        <v>11</v>
      </c>
      <c r="H405" s="2">
        <v>0.23641999999999999</v>
      </c>
      <c r="I405" s="2">
        <v>4.3099999999999999E-2</v>
      </c>
      <c r="J405" s="2">
        <v>1.9130000000000001E-2</v>
      </c>
      <c r="K405" s="2">
        <f t="shared" si="12"/>
        <v>9.5955333171220854E-3</v>
      </c>
      <c r="L405" s="2">
        <f t="shared" si="13"/>
        <v>1.6549400000000002E-2</v>
      </c>
      <c r="M405" s="3" t="s">
        <v>12</v>
      </c>
    </row>
    <row r="406" spans="1:13" ht="14" x14ac:dyDescent="0.15">
      <c r="A406" s="2">
        <v>4.2380000000000004</v>
      </c>
      <c r="B406" s="2">
        <v>1.0021</v>
      </c>
      <c r="C406" s="2">
        <v>2</v>
      </c>
      <c r="D406" s="2">
        <v>1.5802</v>
      </c>
      <c r="E406" s="2">
        <v>0.51934999999999998</v>
      </c>
      <c r="F406" s="2" t="s">
        <v>10</v>
      </c>
      <c r="G406" s="2" t="s">
        <v>11</v>
      </c>
      <c r="H406" s="2">
        <v>0.12953999999999999</v>
      </c>
      <c r="I406" s="2">
        <v>4.3610000000000003E-2</v>
      </c>
      <c r="J406" s="2">
        <v>1.694E-2</v>
      </c>
      <c r="K406" s="2">
        <f t="shared" si="12"/>
        <v>1.4308689777893711E-2</v>
      </c>
      <c r="L406" s="2">
        <f t="shared" si="13"/>
        <v>9.0678000000000009E-3</v>
      </c>
      <c r="M406" s="3" t="s">
        <v>12</v>
      </c>
    </row>
    <row r="407" spans="1:13" ht="14" x14ac:dyDescent="0.15">
      <c r="A407" s="2">
        <v>4.2380000000000004</v>
      </c>
      <c r="B407" s="2">
        <v>1.002</v>
      </c>
      <c r="C407" s="2">
        <v>2</v>
      </c>
      <c r="D407" s="2">
        <v>1.6202000000000001</v>
      </c>
      <c r="E407" s="2">
        <v>0.48951</v>
      </c>
      <c r="F407" s="2" t="s">
        <v>10</v>
      </c>
      <c r="G407" s="2" t="s">
        <v>11</v>
      </c>
      <c r="H407" s="2">
        <v>0.10956</v>
      </c>
      <c r="I407" s="2">
        <v>4.2700000000000002E-2</v>
      </c>
      <c r="J407" s="2">
        <v>1.4659999999999999E-2</v>
      </c>
      <c r="K407" s="2">
        <f t="shared" si="12"/>
        <v>1.2493957393876447E-2</v>
      </c>
      <c r="L407" s="2">
        <f t="shared" si="13"/>
        <v>7.669200000000001E-3</v>
      </c>
      <c r="M407" s="3" t="s">
        <v>12</v>
      </c>
    </row>
    <row r="408" spans="1:13" ht="14" x14ac:dyDescent="0.15">
      <c r="A408" s="2">
        <v>4.2380000000000004</v>
      </c>
      <c r="B408" s="2">
        <v>1.0022</v>
      </c>
      <c r="C408" s="2">
        <v>2</v>
      </c>
      <c r="D408" s="2">
        <v>1.6600999999999999</v>
      </c>
      <c r="E408" s="2">
        <v>0.46137</v>
      </c>
      <c r="F408" s="2" t="s">
        <v>10</v>
      </c>
      <c r="G408" s="2" t="s">
        <v>11</v>
      </c>
      <c r="H408" s="2">
        <v>0.13267000000000001</v>
      </c>
      <c r="I408" s="2">
        <v>4.07E-2</v>
      </c>
      <c r="J408" s="2">
        <v>1.474E-2</v>
      </c>
      <c r="K408" s="2">
        <f t="shared" si="12"/>
        <v>1.1446444355781403E-2</v>
      </c>
      <c r="L408" s="2">
        <f t="shared" si="13"/>
        <v>9.2869000000000024E-3</v>
      </c>
      <c r="M408" s="3" t="s">
        <v>12</v>
      </c>
    </row>
    <row r="409" spans="1:13" ht="14" x14ac:dyDescent="0.15">
      <c r="A409" s="2">
        <v>4.2380000000000004</v>
      </c>
      <c r="B409" s="2">
        <v>1.0016</v>
      </c>
      <c r="C409" s="2">
        <v>2</v>
      </c>
      <c r="D409" s="2">
        <v>1.7000999999999999</v>
      </c>
      <c r="E409" s="2">
        <v>0.43475000000000003</v>
      </c>
      <c r="F409" s="2" t="s">
        <v>10</v>
      </c>
      <c r="G409" s="2" t="s">
        <v>11</v>
      </c>
      <c r="H409" s="2">
        <v>0.12651000000000001</v>
      </c>
      <c r="I409" s="2">
        <v>3.9190000000000003E-2</v>
      </c>
      <c r="J409" s="2">
        <v>1.4540000000000001E-2</v>
      </c>
      <c r="K409" s="2">
        <f t="shared" si="12"/>
        <v>1.1532050013332407E-2</v>
      </c>
      <c r="L409" s="2">
        <f t="shared" si="13"/>
        <v>8.8557000000000011E-3</v>
      </c>
      <c r="M409" s="3" t="s">
        <v>12</v>
      </c>
    </row>
    <row r="410" spans="1:13" ht="14" x14ac:dyDescent="0.15">
      <c r="A410" s="2">
        <v>4.2380000000000004</v>
      </c>
      <c r="B410" s="2">
        <v>1.0001</v>
      </c>
      <c r="C410" s="2">
        <v>2</v>
      </c>
      <c r="D410" s="2">
        <v>1.74</v>
      </c>
      <c r="E410" s="2">
        <v>0.40955999999999998</v>
      </c>
      <c r="F410" s="2" t="s">
        <v>10</v>
      </c>
      <c r="G410" s="2" t="s">
        <v>11</v>
      </c>
      <c r="H410" s="2">
        <v>0.12636</v>
      </c>
      <c r="I410" s="2">
        <v>3.9399999999999998E-2</v>
      </c>
      <c r="J410" s="2">
        <v>1.3610000000000001E-2</v>
      </c>
      <c r="K410" s="2">
        <f t="shared" si="12"/>
        <v>1.0343816363412492E-2</v>
      </c>
      <c r="L410" s="2">
        <f t="shared" si="13"/>
        <v>8.845200000000001E-3</v>
      </c>
      <c r="M410" s="3" t="s">
        <v>12</v>
      </c>
    </row>
    <row r="411" spans="1:13" ht="14" x14ac:dyDescent="0.15">
      <c r="A411" s="2">
        <v>4.2380000000000004</v>
      </c>
      <c r="B411" s="2">
        <v>0.99895999999999996</v>
      </c>
      <c r="C411" s="2">
        <v>2</v>
      </c>
      <c r="D411" s="2">
        <v>1.7799</v>
      </c>
      <c r="E411" s="2">
        <v>0.38566</v>
      </c>
      <c r="F411" s="2" t="s">
        <v>10</v>
      </c>
      <c r="G411" s="2" t="s">
        <v>11</v>
      </c>
      <c r="H411" s="2">
        <v>7.2889999999999996E-2</v>
      </c>
      <c r="I411" s="2">
        <v>4.0669999999999998E-2</v>
      </c>
      <c r="J411" s="2">
        <v>1.2E-2</v>
      </c>
      <c r="K411" s="2">
        <f t="shared" si="12"/>
        <v>1.0861240017143531E-2</v>
      </c>
      <c r="L411" s="2">
        <f t="shared" si="13"/>
        <v>5.1023000000000006E-3</v>
      </c>
      <c r="M411" s="3" t="s">
        <v>12</v>
      </c>
    </row>
    <row r="412" spans="1:13" ht="14" x14ac:dyDescent="0.15">
      <c r="A412" s="2">
        <v>4.2380000000000004</v>
      </c>
      <c r="B412" s="2">
        <v>0.99811000000000005</v>
      </c>
      <c r="C412" s="2">
        <v>2</v>
      </c>
      <c r="D412" s="2">
        <v>1.8199000000000001</v>
      </c>
      <c r="E412" s="2">
        <v>0.36291000000000001</v>
      </c>
      <c r="F412" s="2" t="s">
        <v>10</v>
      </c>
      <c r="G412" s="2" t="s">
        <v>11</v>
      </c>
      <c r="H412" s="2">
        <v>7.8829999999999997E-2</v>
      </c>
      <c r="I412" s="2">
        <v>4.1579999999999999E-2</v>
      </c>
      <c r="J412" s="2">
        <v>1.123E-2</v>
      </c>
      <c r="K412" s="2">
        <f t="shared" si="12"/>
        <v>9.7807705417313623E-3</v>
      </c>
      <c r="L412" s="2">
        <f t="shared" si="13"/>
        <v>5.5181000000000006E-3</v>
      </c>
      <c r="M412" s="3" t="s">
        <v>12</v>
      </c>
    </row>
    <row r="413" spans="1:13" ht="14" x14ac:dyDescent="0.15">
      <c r="A413" s="2">
        <v>4.2380000000000004</v>
      </c>
      <c r="B413" s="2">
        <v>0.99797999999999998</v>
      </c>
      <c r="C413" s="2">
        <v>2</v>
      </c>
      <c r="D413" s="2">
        <v>1.8599000000000001</v>
      </c>
      <c r="E413" s="2">
        <v>0.34125</v>
      </c>
      <c r="F413" s="2" t="s">
        <v>10</v>
      </c>
      <c r="G413" s="2" t="s">
        <v>11</v>
      </c>
      <c r="H413" s="2">
        <v>7.3910000000000003E-2</v>
      </c>
      <c r="I413" s="2">
        <v>4.2450000000000002E-2</v>
      </c>
      <c r="J413" s="2">
        <v>1.051E-2</v>
      </c>
      <c r="K413" s="2">
        <f t="shared" si="12"/>
        <v>9.1483839179387298E-3</v>
      </c>
      <c r="L413" s="2">
        <f t="shared" si="13"/>
        <v>5.1737000000000007E-3</v>
      </c>
      <c r="M413" s="3" t="s">
        <v>12</v>
      </c>
    </row>
    <row r="414" spans="1:13" ht="14" x14ac:dyDescent="0.15">
      <c r="A414" s="2">
        <v>4.2380000000000004</v>
      </c>
      <c r="B414" s="2">
        <v>0.99882000000000004</v>
      </c>
      <c r="C414" s="2">
        <v>2</v>
      </c>
      <c r="D414" s="2">
        <v>1.8998999999999999</v>
      </c>
      <c r="E414" s="2">
        <v>0.32061000000000001</v>
      </c>
      <c r="F414" s="2" t="s">
        <v>10</v>
      </c>
      <c r="G414" s="2" t="s">
        <v>11</v>
      </c>
      <c r="H414" s="2">
        <v>1.021E-2</v>
      </c>
      <c r="I414" s="2">
        <v>4.3380000000000002E-2</v>
      </c>
      <c r="J414" s="2">
        <v>9.2399999999999999E-3</v>
      </c>
      <c r="K414" s="2">
        <f t="shared" si="12"/>
        <v>9.2123180530200976E-3</v>
      </c>
      <c r="L414" s="2">
        <f t="shared" si="13"/>
        <v>7.1470000000000008E-4</v>
      </c>
      <c r="M414" s="3" t="s">
        <v>12</v>
      </c>
    </row>
    <row r="415" spans="1:13" ht="14" x14ac:dyDescent="0.15">
      <c r="A415" s="2">
        <v>4.2380000000000004</v>
      </c>
      <c r="B415" s="2">
        <v>1.0016</v>
      </c>
      <c r="C415" s="2">
        <v>2</v>
      </c>
      <c r="D415" s="2">
        <v>1.9399</v>
      </c>
      <c r="E415" s="2">
        <v>0.30084</v>
      </c>
      <c r="F415" s="2" t="s">
        <v>10</v>
      </c>
      <c r="G415" s="2" t="s">
        <v>11</v>
      </c>
      <c r="H415" s="2">
        <v>4.5600000000000002E-2</v>
      </c>
      <c r="I415" s="2">
        <v>4.3990000000000001E-2</v>
      </c>
      <c r="J415" s="2">
        <v>9.1900000000000003E-3</v>
      </c>
      <c r="K415" s="2">
        <f t="shared" si="12"/>
        <v>8.6178440459316729E-3</v>
      </c>
      <c r="L415" s="2">
        <f t="shared" si="13"/>
        <v>3.1920000000000004E-3</v>
      </c>
      <c r="M415" s="3" t="s">
        <v>12</v>
      </c>
    </row>
    <row r="416" spans="1:13" ht="14" x14ac:dyDescent="0.15">
      <c r="A416" s="2">
        <v>4.2380000000000004</v>
      </c>
      <c r="B416" s="2">
        <v>1.0031000000000001</v>
      </c>
      <c r="C416" s="2">
        <v>2</v>
      </c>
      <c r="D416" s="2">
        <v>1.98</v>
      </c>
      <c r="E416" s="2">
        <v>0.28193000000000001</v>
      </c>
      <c r="F416" s="2" t="s">
        <v>10</v>
      </c>
      <c r="G416" s="2" t="s">
        <v>11</v>
      </c>
      <c r="H416" s="2">
        <v>7.1199999999999999E-2</v>
      </c>
      <c r="I416" s="2">
        <v>4.3810000000000002E-2</v>
      </c>
      <c r="J416" s="2">
        <v>9.5399999999999999E-3</v>
      </c>
      <c r="K416" s="2">
        <f t="shared" si="12"/>
        <v>8.1345770633758207E-3</v>
      </c>
      <c r="L416" s="2">
        <f t="shared" si="13"/>
        <v>4.9840000000000006E-3</v>
      </c>
      <c r="M416" s="3" t="s">
        <v>12</v>
      </c>
    </row>
    <row r="417" spans="1:13" ht="14" x14ac:dyDescent="0.15">
      <c r="A417" s="2">
        <v>4.2380000000000004</v>
      </c>
      <c r="B417" s="2">
        <v>1.0036</v>
      </c>
      <c r="C417" s="2">
        <v>2</v>
      </c>
      <c r="D417" s="2">
        <v>2.02</v>
      </c>
      <c r="E417" s="2">
        <v>0.26384000000000002</v>
      </c>
      <c r="F417" s="2" t="s">
        <v>10</v>
      </c>
      <c r="G417" s="2" t="s">
        <v>11</v>
      </c>
      <c r="H417" s="2">
        <v>4.419E-2</v>
      </c>
      <c r="I417" s="2">
        <v>4.3409999999999997E-2</v>
      </c>
      <c r="J417" s="2">
        <v>9.0799999999999995E-3</v>
      </c>
      <c r="K417" s="2">
        <f t="shared" si="12"/>
        <v>8.5368551065365984E-3</v>
      </c>
      <c r="L417" s="2">
        <f t="shared" si="13"/>
        <v>3.0933000000000002E-3</v>
      </c>
      <c r="M417" s="3" t="s">
        <v>12</v>
      </c>
    </row>
    <row r="418" spans="1:13" ht="14" x14ac:dyDescent="0.15">
      <c r="A418" s="2">
        <v>4.2380000000000004</v>
      </c>
      <c r="B418" s="2">
        <v>1.0048999999999999</v>
      </c>
      <c r="C418" s="2">
        <v>2</v>
      </c>
      <c r="D418" s="2">
        <v>2.0600999999999998</v>
      </c>
      <c r="E418" s="2">
        <v>0.24645</v>
      </c>
      <c r="F418" s="2" t="s">
        <v>10</v>
      </c>
      <c r="G418" s="2" t="s">
        <v>11</v>
      </c>
      <c r="H418" s="2">
        <v>3.6150000000000002E-2</v>
      </c>
      <c r="I418" s="2">
        <v>4.2709999999999998E-2</v>
      </c>
      <c r="J418" s="2">
        <v>8.3099999999999997E-3</v>
      </c>
      <c r="K418" s="2">
        <f t="shared" si="12"/>
        <v>7.9153439438851923E-3</v>
      </c>
      <c r="L418" s="2">
        <f t="shared" si="13"/>
        <v>2.5305000000000002E-3</v>
      </c>
      <c r="M418" s="3" t="s">
        <v>12</v>
      </c>
    </row>
    <row r="419" spans="1:13" ht="14" x14ac:dyDescent="0.15">
      <c r="A419" s="2">
        <v>4.2380000000000004</v>
      </c>
      <c r="B419" s="2">
        <v>1.0062</v>
      </c>
      <c r="C419" s="2">
        <v>2</v>
      </c>
      <c r="D419" s="2">
        <v>2.1000999999999999</v>
      </c>
      <c r="E419" s="2">
        <v>0.22972999999999999</v>
      </c>
      <c r="F419" s="2" t="s">
        <v>10</v>
      </c>
      <c r="G419" s="2" t="s">
        <v>11</v>
      </c>
      <c r="H419" s="2">
        <v>4.4040000000000003E-2</v>
      </c>
      <c r="I419" s="2">
        <v>4.24E-2</v>
      </c>
      <c r="J419" s="2">
        <v>7.3000000000000001E-3</v>
      </c>
      <c r="K419" s="2">
        <f t="shared" si="12"/>
        <v>6.6171250675803308E-3</v>
      </c>
      <c r="L419" s="2">
        <f t="shared" si="13"/>
        <v>3.0828000000000006E-3</v>
      </c>
      <c r="M419" s="3" t="s">
        <v>12</v>
      </c>
    </row>
    <row r="420" spans="1:13" ht="14" x14ac:dyDescent="0.15">
      <c r="A420" s="2">
        <v>4.2380000000000004</v>
      </c>
      <c r="B420" s="2">
        <v>1.0059</v>
      </c>
      <c r="C420" s="2">
        <v>2</v>
      </c>
      <c r="D420" s="2">
        <v>2.1400999999999999</v>
      </c>
      <c r="E420" s="2">
        <v>0.21362</v>
      </c>
      <c r="F420" s="2" t="s">
        <v>10</v>
      </c>
      <c r="G420" s="2" t="s">
        <v>11</v>
      </c>
      <c r="H420" s="2">
        <v>7.1300000000000001E-3</v>
      </c>
      <c r="I420" s="2">
        <v>4.1770000000000002E-2</v>
      </c>
      <c r="J420" s="2">
        <v>8.1700000000000002E-3</v>
      </c>
      <c r="K420" s="2">
        <f t="shared" si="12"/>
        <v>8.1547409026896736E-3</v>
      </c>
      <c r="L420" s="2">
        <f t="shared" si="13"/>
        <v>4.9910000000000004E-4</v>
      </c>
      <c r="M420" s="3" t="s">
        <v>12</v>
      </c>
    </row>
    <row r="421" spans="1:13" ht="14" x14ac:dyDescent="0.15">
      <c r="A421" s="2">
        <v>4.2380000000000004</v>
      </c>
      <c r="B421" s="2">
        <v>1.0036</v>
      </c>
      <c r="C421" s="2">
        <v>2</v>
      </c>
      <c r="D421" s="2">
        <v>2.1800999999999999</v>
      </c>
      <c r="E421" s="2">
        <v>0.19808999999999999</v>
      </c>
      <c r="F421" s="2" t="s">
        <v>10</v>
      </c>
      <c r="G421" s="2" t="s">
        <v>11</v>
      </c>
      <c r="H421" s="2">
        <v>0.10166</v>
      </c>
      <c r="I421" s="2">
        <v>4.1230000000000003E-2</v>
      </c>
      <c r="J421" s="2">
        <v>1.01E-2</v>
      </c>
      <c r="K421" s="2">
        <f t="shared" si="12"/>
        <v>7.1672656962052123E-3</v>
      </c>
      <c r="L421" s="2">
        <f t="shared" si="13"/>
        <v>7.1162000000000005E-3</v>
      </c>
      <c r="M421" s="3" t="s">
        <v>12</v>
      </c>
    </row>
    <row r="422" spans="1:13" ht="14" x14ac:dyDescent="0.15">
      <c r="A422" s="2">
        <v>4.2380000000000004</v>
      </c>
      <c r="B422" s="2">
        <v>1.0021</v>
      </c>
      <c r="C422" s="2">
        <v>2</v>
      </c>
      <c r="D422" s="2">
        <v>2.2200000000000002</v>
      </c>
      <c r="E422" s="2">
        <v>0.18306</v>
      </c>
      <c r="F422" s="2" t="s">
        <v>10</v>
      </c>
      <c r="G422" s="2" t="s">
        <v>11</v>
      </c>
      <c r="H422" s="2">
        <v>5.2720000000000003E-2</v>
      </c>
      <c r="I422" s="2">
        <v>4.1140000000000003E-2</v>
      </c>
      <c r="J422" s="2">
        <v>9.7300000000000008E-3</v>
      </c>
      <c r="K422" s="2">
        <f t="shared" si="12"/>
        <v>9.0029910496456679E-3</v>
      </c>
      <c r="L422" s="2">
        <f t="shared" si="13"/>
        <v>3.6904000000000004E-3</v>
      </c>
      <c r="M422" s="3" t="s">
        <v>12</v>
      </c>
    </row>
    <row r="423" spans="1:13" ht="14" x14ac:dyDescent="0.15">
      <c r="A423" s="2">
        <v>4.2380000000000004</v>
      </c>
      <c r="B423" s="2">
        <v>1.0032000000000001</v>
      </c>
      <c r="C423" s="2">
        <v>2</v>
      </c>
      <c r="D423" s="2">
        <v>2.2599999999999998</v>
      </c>
      <c r="E423" s="2">
        <v>0.16843</v>
      </c>
      <c r="F423" s="2" t="s">
        <v>10</v>
      </c>
      <c r="G423" s="2" t="s">
        <v>11</v>
      </c>
      <c r="H423" s="2">
        <v>6.0240000000000002E-2</v>
      </c>
      <c r="I423" s="2">
        <v>4.1540000000000001E-2</v>
      </c>
      <c r="J423" s="2">
        <v>8.77E-3</v>
      </c>
      <c r="K423" s="2">
        <f t="shared" si="12"/>
        <v>7.6897007588071983E-3</v>
      </c>
      <c r="L423" s="2">
        <f t="shared" si="13"/>
        <v>4.2168000000000006E-3</v>
      </c>
      <c r="M423" s="3" t="s">
        <v>12</v>
      </c>
    </row>
    <row r="424" spans="1:13" ht="14" x14ac:dyDescent="0.15">
      <c r="A424" s="2">
        <v>4.2380000000000004</v>
      </c>
      <c r="B424" s="2">
        <v>1.0044999999999999</v>
      </c>
      <c r="C424" s="2">
        <v>2</v>
      </c>
      <c r="D424" s="2">
        <v>2.3001</v>
      </c>
      <c r="E424" s="2">
        <v>0.15414</v>
      </c>
      <c r="F424" s="2" t="s">
        <v>10</v>
      </c>
      <c r="G424" s="2" t="s">
        <v>11</v>
      </c>
      <c r="H424" s="2">
        <v>5.6730000000000003E-2</v>
      </c>
      <c r="I424" s="2">
        <v>4.1730000000000003E-2</v>
      </c>
      <c r="J424" s="2">
        <v>7.9299999999999995E-3</v>
      </c>
      <c r="K424" s="2">
        <f t="shared" si="12"/>
        <v>6.8640560013741138E-3</v>
      </c>
      <c r="L424" s="2">
        <f t="shared" si="13"/>
        <v>3.9711000000000008E-3</v>
      </c>
      <c r="M424" s="3" t="s">
        <v>12</v>
      </c>
    </row>
    <row r="425" spans="1:13" ht="14" x14ac:dyDescent="0.15">
      <c r="A425" s="2">
        <v>4.2380000000000004</v>
      </c>
      <c r="B425" s="2">
        <v>1.0039</v>
      </c>
      <c r="C425" s="2">
        <v>2</v>
      </c>
      <c r="D425" s="2">
        <v>2.3401000000000001</v>
      </c>
      <c r="E425" s="2">
        <v>0.14027999999999999</v>
      </c>
      <c r="F425" s="2" t="s">
        <v>10</v>
      </c>
      <c r="G425" s="2" t="s">
        <v>11</v>
      </c>
      <c r="H425" s="2">
        <v>5.9999999999999995E-4</v>
      </c>
      <c r="I425" s="2">
        <v>4.1610000000000001E-2</v>
      </c>
      <c r="J425" s="2">
        <v>7.3600000000000002E-3</v>
      </c>
      <c r="K425" s="2">
        <f t="shared" si="12"/>
        <v>7.3598801620678583E-3</v>
      </c>
      <c r="L425" s="2">
        <f t="shared" si="13"/>
        <v>4.1999999999999998E-5</v>
      </c>
      <c r="M425" s="3" t="s">
        <v>12</v>
      </c>
    </row>
    <row r="426" spans="1:13" ht="14" x14ac:dyDescent="0.15">
      <c r="A426" s="2">
        <v>4.2380000000000004</v>
      </c>
      <c r="B426" s="2">
        <v>1.0033000000000001</v>
      </c>
      <c r="C426" s="2">
        <v>2</v>
      </c>
      <c r="D426" s="2">
        <v>2.3801000000000001</v>
      </c>
      <c r="E426" s="2">
        <v>0.12673999999999999</v>
      </c>
      <c r="F426" s="2" t="s">
        <v>10</v>
      </c>
      <c r="G426" s="2" t="s">
        <v>11</v>
      </c>
      <c r="H426" s="2">
        <v>7.2059999999999999E-2</v>
      </c>
      <c r="I426" s="2">
        <v>4.1770000000000002E-2</v>
      </c>
      <c r="J426" s="2">
        <v>8.9300000000000004E-3</v>
      </c>
      <c r="K426" s="2">
        <f t="shared" si="12"/>
        <v>7.3689175840146301E-3</v>
      </c>
      <c r="L426" s="2">
        <f t="shared" si="13"/>
        <v>5.0442000000000004E-3</v>
      </c>
      <c r="M426" s="3" t="s">
        <v>12</v>
      </c>
    </row>
    <row r="427" spans="1:13" ht="14" x14ac:dyDescent="0.15">
      <c r="A427" s="2">
        <v>4.2380000000000004</v>
      </c>
      <c r="B427" s="2">
        <v>1.0036</v>
      </c>
      <c r="C427" s="2">
        <v>2</v>
      </c>
      <c r="D427" s="2">
        <v>2.4201999999999999</v>
      </c>
      <c r="E427" s="2">
        <v>0.11342000000000001</v>
      </c>
      <c r="F427" s="2" t="s">
        <v>10</v>
      </c>
      <c r="G427" s="2" t="s">
        <v>11</v>
      </c>
      <c r="H427" s="2">
        <v>6.5799999999999997E-2</v>
      </c>
      <c r="I427" s="2">
        <v>4.1910000000000003E-2</v>
      </c>
      <c r="J427" s="2">
        <v>1.0319999999999999E-2</v>
      </c>
      <c r="K427" s="2">
        <f t="shared" si="12"/>
        <v>9.2351049804536602E-3</v>
      </c>
      <c r="L427" s="2">
        <f t="shared" si="13"/>
        <v>4.6059999999999999E-3</v>
      </c>
      <c r="M427" s="3" t="s">
        <v>12</v>
      </c>
    </row>
    <row r="428" spans="1:13" ht="14" x14ac:dyDescent="0.15">
      <c r="A428" s="2">
        <v>4.2380000000000004</v>
      </c>
      <c r="B428" s="2">
        <v>1.0039</v>
      </c>
      <c r="C428" s="2">
        <v>2</v>
      </c>
      <c r="D428" s="2">
        <v>2.4601000000000002</v>
      </c>
      <c r="E428" s="2">
        <v>0.10038</v>
      </c>
      <c r="F428" s="2" t="s">
        <v>10</v>
      </c>
      <c r="G428" s="2" t="s">
        <v>11</v>
      </c>
      <c r="H428" s="2">
        <v>7.9579999999999998E-2</v>
      </c>
      <c r="I428" s="2">
        <v>4.2889999999999998E-2</v>
      </c>
      <c r="J428" s="2">
        <v>1.089E-2</v>
      </c>
      <c r="K428" s="2">
        <f t="shared" si="12"/>
        <v>9.3573776048634493E-3</v>
      </c>
      <c r="L428" s="2">
        <f t="shared" si="13"/>
        <v>5.5706000000000002E-3</v>
      </c>
      <c r="M428" s="3" t="s">
        <v>12</v>
      </c>
    </row>
    <row r="429" spans="1:13" ht="14" x14ac:dyDescent="0.15">
      <c r="A429" s="2">
        <v>4.2380000000000004</v>
      </c>
      <c r="B429" s="2">
        <v>0.97302999999999995</v>
      </c>
      <c r="C429" s="2">
        <v>2</v>
      </c>
      <c r="D429" s="2">
        <v>2.4918</v>
      </c>
      <c r="E429" s="2">
        <v>9.1079999999999994E-2</v>
      </c>
      <c r="F429" s="2" t="s">
        <v>10</v>
      </c>
      <c r="G429" s="2" t="s">
        <v>11</v>
      </c>
      <c r="H429" s="2">
        <v>4.7489999999999997E-2</v>
      </c>
      <c r="I429" s="2">
        <v>6.633E-2</v>
      </c>
      <c r="J429" s="2">
        <v>9.5300000000000003E-3</v>
      </c>
      <c r="K429" s="2">
        <f t="shared" si="12"/>
        <v>8.9314013183822392E-3</v>
      </c>
      <c r="L429" s="2">
        <f t="shared" si="13"/>
        <v>3.3243000000000001E-3</v>
      </c>
      <c r="M429" s="3" t="s">
        <v>12</v>
      </c>
    </row>
    <row r="430" spans="1:13" ht="14" x14ac:dyDescent="0.15">
      <c r="A430" s="2">
        <v>4.2380000000000004</v>
      </c>
      <c r="B430" s="2">
        <v>1.1907000000000001</v>
      </c>
      <c r="C430" s="2">
        <v>3</v>
      </c>
      <c r="D430" s="2">
        <v>1.1002000000000001</v>
      </c>
      <c r="E430" s="2">
        <v>1.0033000000000001</v>
      </c>
      <c r="F430" s="2" t="s">
        <v>10</v>
      </c>
      <c r="G430" s="2" t="s">
        <v>11</v>
      </c>
      <c r="H430" s="2">
        <v>-7.2889999999999996E-2</v>
      </c>
      <c r="I430" s="2">
        <v>0.13818</v>
      </c>
      <c r="J430" s="2">
        <v>2.0369999999999999E-2</v>
      </c>
      <c r="K430" s="2">
        <f t="shared" si="12"/>
        <v>1.9720634744094825E-2</v>
      </c>
      <c r="L430" s="2">
        <f t="shared" si="13"/>
        <v>-5.1023000000000006E-3</v>
      </c>
      <c r="M430" s="3" t="s">
        <v>12</v>
      </c>
    </row>
    <row r="431" spans="1:13" ht="14" x14ac:dyDescent="0.15">
      <c r="A431" s="2">
        <v>4.2380000000000004</v>
      </c>
      <c r="B431" s="2">
        <v>1.1910000000000001</v>
      </c>
      <c r="C431" s="2">
        <v>3</v>
      </c>
      <c r="D431" s="2">
        <v>1.1403000000000001</v>
      </c>
      <c r="E431" s="2">
        <v>0.94740000000000002</v>
      </c>
      <c r="F431" s="2" t="s">
        <v>10</v>
      </c>
      <c r="G431" s="2" t="s">
        <v>11</v>
      </c>
      <c r="H431" s="2">
        <v>-7.5900000000000004E-3</v>
      </c>
      <c r="I431" s="2">
        <v>9.6780000000000005E-2</v>
      </c>
      <c r="J431" s="2">
        <v>9.2300000000000004E-3</v>
      </c>
      <c r="K431" s="2">
        <f t="shared" si="12"/>
        <v>9.214695888090936E-3</v>
      </c>
      <c r="L431" s="2">
        <f t="shared" si="13"/>
        <v>-5.3130000000000007E-4</v>
      </c>
      <c r="M431" s="3" t="s">
        <v>12</v>
      </c>
    </row>
    <row r="432" spans="1:13" ht="14" x14ac:dyDescent="0.15">
      <c r="A432" s="2">
        <v>4.2380000000000004</v>
      </c>
      <c r="B432" s="2">
        <v>1.1914</v>
      </c>
      <c r="C432" s="2">
        <v>3</v>
      </c>
      <c r="D432" s="2">
        <v>1.1803999999999999</v>
      </c>
      <c r="E432" s="2">
        <v>0.89498</v>
      </c>
      <c r="F432" s="2" t="s">
        <v>10</v>
      </c>
      <c r="G432" s="2" t="s">
        <v>11</v>
      </c>
      <c r="H432" s="2">
        <v>-0.10613</v>
      </c>
      <c r="I432" s="2">
        <v>6.6960000000000006E-2</v>
      </c>
      <c r="J432" s="2">
        <v>1.145E-2</v>
      </c>
      <c r="K432" s="2">
        <f t="shared" si="12"/>
        <v>8.7126903531572833E-3</v>
      </c>
      <c r="L432" s="2">
        <f t="shared" si="13"/>
        <v>-7.429100000000001E-3</v>
      </c>
      <c r="M432" s="3" t="s">
        <v>12</v>
      </c>
    </row>
    <row r="433" spans="1:13" ht="14" x14ac:dyDescent="0.15">
      <c r="A433" s="2">
        <v>4.2380000000000004</v>
      </c>
      <c r="B433" s="2">
        <v>1.1920999999999999</v>
      </c>
      <c r="C433" s="2">
        <v>3</v>
      </c>
      <c r="D433" s="2">
        <v>1.2202</v>
      </c>
      <c r="E433" s="2">
        <v>0.84572999999999998</v>
      </c>
      <c r="F433" s="2" t="s">
        <v>10</v>
      </c>
      <c r="G433" s="2" t="s">
        <v>11</v>
      </c>
      <c r="H433" s="2">
        <v>-0.17963999999999999</v>
      </c>
      <c r="I433" s="2">
        <v>5.5010000000000003E-2</v>
      </c>
      <c r="J433" s="2">
        <v>1.2749999999999999E-2</v>
      </c>
      <c r="K433" s="2">
        <f t="shared" si="12"/>
        <v>2.1063962020474621E-3</v>
      </c>
      <c r="L433" s="2">
        <f t="shared" si="13"/>
        <v>-1.2574800000000001E-2</v>
      </c>
      <c r="M433" s="3" t="s">
        <v>12</v>
      </c>
    </row>
    <row r="434" spans="1:13" ht="14" x14ac:dyDescent="0.15">
      <c r="A434" s="2">
        <v>4.2380000000000004</v>
      </c>
      <c r="B434" s="2">
        <v>1.1930000000000001</v>
      </c>
      <c r="C434" s="2">
        <v>3</v>
      </c>
      <c r="D434" s="2">
        <v>1.2601</v>
      </c>
      <c r="E434" s="2">
        <v>0.79925999999999997</v>
      </c>
      <c r="F434" s="2" t="s">
        <v>10</v>
      </c>
      <c r="G434" s="2" t="s">
        <v>11</v>
      </c>
      <c r="H434" s="2">
        <v>-2.2460000000000001E-2</v>
      </c>
      <c r="I434" s="2">
        <v>5.382E-2</v>
      </c>
      <c r="J434" s="2">
        <v>9.9600000000000001E-3</v>
      </c>
      <c r="K434" s="2">
        <f t="shared" si="12"/>
        <v>9.835130256381967E-3</v>
      </c>
      <c r="L434" s="2">
        <f t="shared" si="13"/>
        <v>-1.5722000000000002E-3</v>
      </c>
      <c r="M434" s="3" t="s">
        <v>12</v>
      </c>
    </row>
    <row r="435" spans="1:13" ht="14" x14ac:dyDescent="0.15">
      <c r="A435" s="2">
        <v>4.2380000000000004</v>
      </c>
      <c r="B435" s="2">
        <v>1.1936</v>
      </c>
      <c r="C435" s="2">
        <v>3</v>
      </c>
      <c r="D435" s="2">
        <v>1.3001</v>
      </c>
      <c r="E435" s="2">
        <v>0.75546999999999997</v>
      </c>
      <c r="F435" s="2" t="s">
        <v>10</v>
      </c>
      <c r="G435" s="2" t="s">
        <v>11</v>
      </c>
      <c r="H435" s="2">
        <v>9.7540000000000002E-2</v>
      </c>
      <c r="I435" s="2">
        <v>5.7189999999999998E-2</v>
      </c>
      <c r="J435" s="2">
        <v>9.3100000000000006E-3</v>
      </c>
      <c r="K435" s="2">
        <f t="shared" si="12"/>
        <v>6.3290794875716328E-3</v>
      </c>
      <c r="L435" s="2">
        <f t="shared" si="13"/>
        <v>6.8278000000000011E-3</v>
      </c>
      <c r="M435" s="3" t="s">
        <v>12</v>
      </c>
    </row>
    <row r="436" spans="1:13" ht="14" x14ac:dyDescent="0.15">
      <c r="A436" s="2">
        <v>4.2380000000000004</v>
      </c>
      <c r="B436" s="2">
        <v>1.1934</v>
      </c>
      <c r="C436" s="2">
        <v>3</v>
      </c>
      <c r="D436" s="2">
        <v>1.3401000000000001</v>
      </c>
      <c r="E436" s="2">
        <v>0.71423000000000003</v>
      </c>
      <c r="F436" s="2" t="s">
        <v>10</v>
      </c>
      <c r="G436" s="2" t="s">
        <v>11</v>
      </c>
      <c r="H436" s="2">
        <v>8.6059999999999998E-2</v>
      </c>
      <c r="I436" s="2">
        <v>6.0510000000000001E-2</v>
      </c>
      <c r="J436" s="2">
        <v>1.0109999999999999E-2</v>
      </c>
      <c r="K436" s="2">
        <f t="shared" si="12"/>
        <v>8.1191818775046536E-3</v>
      </c>
      <c r="L436" s="2">
        <f t="shared" si="13"/>
        <v>6.0242000000000004E-3</v>
      </c>
      <c r="M436" s="3" t="s">
        <v>12</v>
      </c>
    </row>
    <row r="437" spans="1:13" ht="14" x14ac:dyDescent="0.15">
      <c r="A437" s="2">
        <v>4.2380000000000004</v>
      </c>
      <c r="B437" s="2">
        <v>1.1931</v>
      </c>
      <c r="C437" s="2">
        <v>3</v>
      </c>
      <c r="D437" s="2">
        <v>1.3801000000000001</v>
      </c>
      <c r="E437" s="2">
        <v>0.67532999999999999</v>
      </c>
      <c r="F437" s="2" t="s">
        <v>10</v>
      </c>
      <c r="G437" s="2" t="s">
        <v>11</v>
      </c>
      <c r="H437" s="2">
        <v>2.9170000000000001E-2</v>
      </c>
      <c r="I437" s="2">
        <v>6.1510000000000002E-2</v>
      </c>
      <c r="J437" s="2">
        <v>1.201E-2</v>
      </c>
      <c r="K437" s="2">
        <f t="shared" si="12"/>
        <v>1.18351486847441E-2</v>
      </c>
      <c r="L437" s="2">
        <f t="shared" si="13"/>
        <v>2.0419000000000001E-3</v>
      </c>
      <c r="M437" s="3" t="s">
        <v>12</v>
      </c>
    </row>
    <row r="438" spans="1:13" ht="14" x14ac:dyDescent="0.15">
      <c r="A438" s="2">
        <v>4.2380000000000004</v>
      </c>
      <c r="B438" s="2">
        <v>1.1921999999999999</v>
      </c>
      <c r="C438" s="2">
        <v>3</v>
      </c>
      <c r="D438" s="2">
        <v>1.4200999999999999</v>
      </c>
      <c r="E438" s="2">
        <v>0.63858000000000004</v>
      </c>
      <c r="F438" s="2" t="s">
        <v>10</v>
      </c>
      <c r="G438" s="2" t="s">
        <v>11</v>
      </c>
      <c r="H438" s="2">
        <v>0.19908000000000001</v>
      </c>
      <c r="I438" s="2">
        <v>5.9549999999999999E-2</v>
      </c>
      <c r="J438" s="2">
        <v>1.566E-2</v>
      </c>
      <c r="K438" s="2">
        <f t="shared" si="12"/>
        <v>7.1438541866418277E-3</v>
      </c>
      <c r="L438" s="2">
        <f t="shared" si="13"/>
        <v>1.3935600000000001E-2</v>
      </c>
      <c r="M438" s="3" t="s">
        <v>12</v>
      </c>
    </row>
    <row r="439" spans="1:13" ht="14" x14ac:dyDescent="0.15">
      <c r="A439" s="2">
        <v>4.2380000000000004</v>
      </c>
      <c r="B439" s="2">
        <v>1.1923999999999999</v>
      </c>
      <c r="C439" s="2">
        <v>3</v>
      </c>
      <c r="D439" s="2">
        <v>1.4601999999999999</v>
      </c>
      <c r="E439" s="2">
        <v>0.60365000000000002</v>
      </c>
      <c r="F439" s="2" t="s">
        <v>10</v>
      </c>
      <c r="G439" s="2" t="s">
        <v>11</v>
      </c>
      <c r="H439" s="2">
        <v>0.15190999999999999</v>
      </c>
      <c r="I439" s="2">
        <v>5.5030000000000003E-2</v>
      </c>
      <c r="J439" s="2">
        <v>1.8599999999999998E-2</v>
      </c>
      <c r="K439" s="2">
        <f t="shared" si="12"/>
        <v>1.5260551245285994E-2</v>
      </c>
      <c r="L439" s="2">
        <f t="shared" si="13"/>
        <v>1.0633700000000001E-2</v>
      </c>
      <c r="M439" s="3" t="s">
        <v>12</v>
      </c>
    </row>
    <row r="440" spans="1:13" ht="14" x14ac:dyDescent="0.15">
      <c r="A440" s="2">
        <v>4.2380000000000004</v>
      </c>
      <c r="B440" s="2">
        <v>1.1914</v>
      </c>
      <c r="C440" s="2">
        <v>3</v>
      </c>
      <c r="D440" s="2">
        <v>1.5002</v>
      </c>
      <c r="E440" s="2">
        <v>0.57079000000000002</v>
      </c>
      <c r="F440" s="2" t="s">
        <v>10</v>
      </c>
      <c r="G440" s="2" t="s">
        <v>11</v>
      </c>
      <c r="H440" s="2">
        <v>0.23827000000000001</v>
      </c>
      <c r="I440" s="2">
        <v>5.0659999999999997E-2</v>
      </c>
      <c r="J440" s="2">
        <v>2.069E-2</v>
      </c>
      <c r="K440" s="2">
        <f t="shared" si="12"/>
        <v>1.2242973282254595E-2</v>
      </c>
      <c r="L440" s="2">
        <f t="shared" si="13"/>
        <v>1.6678900000000003E-2</v>
      </c>
      <c r="M440" s="3" t="s">
        <v>12</v>
      </c>
    </row>
    <row r="441" spans="1:13" ht="14" x14ac:dyDescent="0.15">
      <c r="A441" s="2">
        <v>4.2380000000000004</v>
      </c>
      <c r="B441" s="2">
        <v>1.1903999999999999</v>
      </c>
      <c r="C441" s="2">
        <v>3</v>
      </c>
      <c r="D441" s="2">
        <v>1.5401</v>
      </c>
      <c r="E441" s="2">
        <v>0.53961999999999999</v>
      </c>
      <c r="F441" s="2" t="s">
        <v>10</v>
      </c>
      <c r="G441" s="2" t="s">
        <v>11</v>
      </c>
      <c r="H441" s="2">
        <v>0.17616999999999999</v>
      </c>
      <c r="I441" s="2">
        <v>4.9590000000000002E-2</v>
      </c>
      <c r="J441" s="2">
        <v>1.899E-2</v>
      </c>
      <c r="K441" s="2">
        <f t="shared" si="12"/>
        <v>1.444106444795535E-2</v>
      </c>
      <c r="L441" s="2">
        <f t="shared" si="13"/>
        <v>1.2331900000000002E-2</v>
      </c>
      <c r="M441" s="3" t="s">
        <v>12</v>
      </c>
    </row>
    <row r="442" spans="1:13" ht="14" x14ac:dyDescent="0.15">
      <c r="A442" s="2">
        <v>4.2380000000000004</v>
      </c>
      <c r="B442" s="2">
        <v>1.1895</v>
      </c>
      <c r="C442" s="2">
        <v>3</v>
      </c>
      <c r="D442" s="2">
        <v>1.58</v>
      </c>
      <c r="E442" s="2">
        <v>0.51005999999999996</v>
      </c>
      <c r="F442" s="2" t="s">
        <v>10</v>
      </c>
      <c r="G442" s="2" t="s">
        <v>11</v>
      </c>
      <c r="H442" s="2">
        <v>0.13408999999999999</v>
      </c>
      <c r="I442" s="2">
        <v>4.9849999999999998E-2</v>
      </c>
      <c r="J442" s="2">
        <v>1.559E-2</v>
      </c>
      <c r="K442" s="2">
        <f t="shared" si="12"/>
        <v>1.2447709520630693E-2</v>
      </c>
      <c r="L442" s="2">
        <f t="shared" si="13"/>
        <v>9.3863000000000002E-3</v>
      </c>
      <c r="M442" s="3" t="s">
        <v>12</v>
      </c>
    </row>
    <row r="443" spans="1:13" ht="14" x14ac:dyDescent="0.15">
      <c r="A443" s="2">
        <v>4.2380000000000004</v>
      </c>
      <c r="B443" s="2">
        <v>1.1899</v>
      </c>
      <c r="C443" s="2">
        <v>3</v>
      </c>
      <c r="D443" s="2">
        <v>1.62</v>
      </c>
      <c r="E443" s="2">
        <v>0.48188999999999999</v>
      </c>
      <c r="F443" s="2" t="s">
        <v>10</v>
      </c>
      <c r="G443" s="2" t="s">
        <v>11</v>
      </c>
      <c r="H443" s="2">
        <v>0.13497999999999999</v>
      </c>
      <c r="I443" s="2">
        <v>4.9730000000000003E-2</v>
      </c>
      <c r="J443" s="2">
        <v>1.7309999999999999E-2</v>
      </c>
      <c r="K443" s="2">
        <f t="shared" si="12"/>
        <v>1.4503794608308545E-2</v>
      </c>
      <c r="L443" s="2">
        <f t="shared" si="13"/>
        <v>9.4485999999999997E-3</v>
      </c>
      <c r="M443" s="3" t="s">
        <v>12</v>
      </c>
    </row>
    <row r="444" spans="1:13" ht="14" x14ac:dyDescent="0.15">
      <c r="A444" s="2">
        <v>4.2380000000000004</v>
      </c>
      <c r="B444" s="2">
        <v>1.1914</v>
      </c>
      <c r="C444" s="2">
        <v>3</v>
      </c>
      <c r="D444" s="2">
        <v>1.66</v>
      </c>
      <c r="E444" s="2">
        <v>0.45498</v>
      </c>
      <c r="F444" s="2" t="s">
        <v>10</v>
      </c>
      <c r="G444" s="2" t="s">
        <v>11</v>
      </c>
      <c r="H444" s="2">
        <v>0.20659</v>
      </c>
      <c r="I444" s="2">
        <v>4.8399999999999999E-2</v>
      </c>
      <c r="J444" s="2">
        <v>1.8950000000000002E-2</v>
      </c>
      <c r="K444" s="2">
        <f t="shared" si="12"/>
        <v>1.2246358736783763E-2</v>
      </c>
      <c r="L444" s="2">
        <f t="shared" si="13"/>
        <v>1.4461300000000002E-2</v>
      </c>
      <c r="M444" s="3" t="s">
        <v>12</v>
      </c>
    </row>
    <row r="445" spans="1:13" ht="14" x14ac:dyDescent="0.15">
      <c r="A445" s="2">
        <v>4.2380000000000004</v>
      </c>
      <c r="B445" s="2">
        <v>1.1931</v>
      </c>
      <c r="C445" s="2">
        <v>3</v>
      </c>
      <c r="D445" s="2">
        <v>1.7</v>
      </c>
      <c r="E445" s="2">
        <v>0.42942999999999998</v>
      </c>
      <c r="F445" s="2" t="s">
        <v>10</v>
      </c>
      <c r="G445" s="2" t="s">
        <v>11</v>
      </c>
      <c r="H445" s="2">
        <v>9.826E-2</v>
      </c>
      <c r="I445" s="2">
        <v>4.7050000000000002E-2</v>
      </c>
      <c r="J445" s="2">
        <v>1.6920000000000001E-2</v>
      </c>
      <c r="K445" s="2">
        <f t="shared" si="12"/>
        <v>1.5458873334108149E-2</v>
      </c>
      <c r="L445" s="2">
        <f t="shared" si="13"/>
        <v>6.878200000000001E-3</v>
      </c>
      <c r="M445" s="3" t="s">
        <v>12</v>
      </c>
    </row>
    <row r="446" spans="1:13" ht="14" x14ac:dyDescent="0.15">
      <c r="A446" s="2">
        <v>4.2380000000000004</v>
      </c>
      <c r="B446" s="2">
        <v>1.1949000000000001</v>
      </c>
      <c r="C446" s="2">
        <v>3</v>
      </c>
      <c r="D446" s="2">
        <v>1.74</v>
      </c>
      <c r="E446" s="2">
        <v>0.40504000000000001</v>
      </c>
      <c r="F446" s="2" t="s">
        <v>10</v>
      </c>
      <c r="G446" s="2" t="s">
        <v>11</v>
      </c>
      <c r="H446" s="2">
        <v>0.17405000000000001</v>
      </c>
      <c r="I446" s="2">
        <v>4.752E-2</v>
      </c>
      <c r="J446" s="2">
        <v>1.478E-2</v>
      </c>
      <c r="K446" s="2">
        <f t="shared" si="12"/>
        <v>8.3672413464653903E-3</v>
      </c>
      <c r="L446" s="2">
        <f t="shared" si="13"/>
        <v>1.2183500000000002E-2</v>
      </c>
      <c r="M446" s="3" t="s">
        <v>12</v>
      </c>
    </row>
    <row r="447" spans="1:13" ht="14" x14ac:dyDescent="0.15">
      <c r="A447" s="2">
        <v>4.2380000000000004</v>
      </c>
      <c r="B447" s="2">
        <v>1.1967000000000001</v>
      </c>
      <c r="C447" s="2">
        <v>3</v>
      </c>
      <c r="D447" s="2">
        <v>1.7801</v>
      </c>
      <c r="E447" s="2">
        <v>0.38175999999999999</v>
      </c>
      <c r="F447" s="2" t="s">
        <v>10</v>
      </c>
      <c r="G447" s="2" t="s">
        <v>11</v>
      </c>
      <c r="H447" s="2">
        <v>2.66E-3</v>
      </c>
      <c r="I447" s="2">
        <v>4.8230000000000002E-2</v>
      </c>
      <c r="J447" s="2">
        <v>1.325E-2</v>
      </c>
      <c r="K447" s="2">
        <f t="shared" si="12"/>
        <v>1.3248691616910705E-2</v>
      </c>
      <c r="L447" s="2">
        <f t="shared" si="13"/>
        <v>1.8620000000000003E-4</v>
      </c>
      <c r="M447" s="3" t="s">
        <v>12</v>
      </c>
    </row>
    <row r="448" spans="1:13" ht="14" x14ac:dyDescent="0.15">
      <c r="A448" s="2">
        <v>4.2380000000000004</v>
      </c>
      <c r="B448" s="2">
        <v>1.1988000000000001</v>
      </c>
      <c r="C448" s="2">
        <v>3</v>
      </c>
      <c r="D448" s="2">
        <v>1.8201000000000001</v>
      </c>
      <c r="E448" s="2">
        <v>0.35952000000000001</v>
      </c>
      <c r="F448" s="2" t="s">
        <v>10</v>
      </c>
      <c r="G448" s="2" t="s">
        <v>11</v>
      </c>
      <c r="H448" s="2">
        <v>0.10566</v>
      </c>
      <c r="I448" s="2">
        <v>4.7919999999999997E-2</v>
      </c>
      <c r="J448" s="2">
        <v>1.341E-2</v>
      </c>
      <c r="K448" s="2">
        <f t="shared" si="12"/>
        <v>1.1185898513753822E-2</v>
      </c>
      <c r="L448" s="2">
        <f t="shared" si="13"/>
        <v>7.3962000000000012E-3</v>
      </c>
      <c r="M448" s="3" t="s">
        <v>12</v>
      </c>
    </row>
    <row r="449" spans="1:13" ht="14" x14ac:dyDescent="0.15">
      <c r="A449" s="2">
        <v>4.2380000000000004</v>
      </c>
      <c r="B449" s="2">
        <v>1.2001999999999999</v>
      </c>
      <c r="C449" s="2">
        <v>3</v>
      </c>
      <c r="D449" s="2">
        <v>1.8601000000000001</v>
      </c>
      <c r="E449" s="2">
        <v>0.33827000000000002</v>
      </c>
      <c r="F449" s="2" t="s">
        <v>10</v>
      </c>
      <c r="G449" s="2" t="s">
        <v>11</v>
      </c>
      <c r="H449" s="2">
        <v>9.8680000000000004E-2</v>
      </c>
      <c r="I449" s="2">
        <v>4.684E-2</v>
      </c>
      <c r="J449" s="2">
        <v>1.2630000000000001E-2</v>
      </c>
      <c r="K449" s="2">
        <f t="shared" si="12"/>
        <v>1.0573644699913082E-2</v>
      </c>
      <c r="L449" s="2">
        <f t="shared" si="13"/>
        <v>6.9076000000000007E-3</v>
      </c>
      <c r="M449" s="3" t="s">
        <v>12</v>
      </c>
    </row>
    <row r="450" spans="1:13" ht="14" x14ac:dyDescent="0.15">
      <c r="A450" s="2">
        <v>4.2380000000000004</v>
      </c>
      <c r="B450" s="2">
        <v>1.2001999999999999</v>
      </c>
      <c r="C450" s="2">
        <v>3</v>
      </c>
      <c r="D450" s="2">
        <v>1.9000999999999999</v>
      </c>
      <c r="E450" s="2">
        <v>0.31795000000000001</v>
      </c>
      <c r="F450" s="2" t="s">
        <v>10</v>
      </c>
      <c r="G450" s="2" t="s">
        <v>11</v>
      </c>
      <c r="H450" s="2">
        <v>2.239E-2</v>
      </c>
      <c r="I450" s="2">
        <v>4.5749999999999999E-2</v>
      </c>
      <c r="J450" s="2">
        <v>9.1999999999999998E-3</v>
      </c>
      <c r="K450" s="2">
        <f t="shared" ref="K450:K513" si="14">SQRT(MAX(J450^2-(H450*0.07)^2,0))</f>
        <v>9.0655154685213568E-3</v>
      </c>
      <c r="L450" s="2">
        <f t="shared" ref="L450:L513" si="15">(H450*0.07)</f>
        <v>1.5673000000000002E-3</v>
      </c>
      <c r="M450" s="3" t="s">
        <v>12</v>
      </c>
    </row>
    <row r="451" spans="1:13" ht="14" x14ac:dyDescent="0.15">
      <c r="A451" s="2">
        <v>4.2380000000000004</v>
      </c>
      <c r="B451" s="2">
        <v>1.1992</v>
      </c>
      <c r="C451" s="2">
        <v>3</v>
      </c>
      <c r="D451" s="2">
        <v>1.9400999999999999</v>
      </c>
      <c r="E451" s="2">
        <v>0.29847000000000001</v>
      </c>
      <c r="F451" s="2" t="s">
        <v>10</v>
      </c>
      <c r="G451" s="2" t="s">
        <v>11</v>
      </c>
      <c r="H451" s="2">
        <v>3.0550000000000001E-2</v>
      </c>
      <c r="I451" s="2">
        <v>4.5019999999999998E-2</v>
      </c>
      <c r="J451" s="2">
        <v>1.1350000000000001E-2</v>
      </c>
      <c r="K451" s="2">
        <f t="shared" si="14"/>
        <v>1.1146717801667001E-2</v>
      </c>
      <c r="L451" s="2">
        <f t="shared" si="15"/>
        <v>2.1385000000000002E-3</v>
      </c>
      <c r="M451" s="3" t="s">
        <v>12</v>
      </c>
    </row>
    <row r="452" spans="1:13" ht="14" x14ac:dyDescent="0.15">
      <c r="A452" s="2">
        <v>4.2380000000000004</v>
      </c>
      <c r="B452" s="2">
        <v>1.1979</v>
      </c>
      <c r="C452" s="2">
        <v>3</v>
      </c>
      <c r="D452" s="2">
        <v>1.9801</v>
      </c>
      <c r="E452" s="2">
        <v>0.27973999999999999</v>
      </c>
      <c r="F452" s="2" t="s">
        <v>10</v>
      </c>
      <c r="G452" s="2" t="s">
        <v>11</v>
      </c>
      <c r="H452" s="2">
        <v>0.15568000000000001</v>
      </c>
      <c r="I452" s="2">
        <v>4.4470000000000003E-2</v>
      </c>
      <c r="J452" s="2">
        <v>1.383E-2</v>
      </c>
      <c r="K452" s="2">
        <f t="shared" si="14"/>
        <v>8.5153516803476749E-3</v>
      </c>
      <c r="L452" s="2">
        <f t="shared" si="15"/>
        <v>1.0897600000000002E-2</v>
      </c>
      <c r="M452" s="3" t="s">
        <v>12</v>
      </c>
    </row>
    <row r="453" spans="1:13" ht="14" x14ac:dyDescent="0.15">
      <c r="A453" s="2">
        <v>4.2380000000000004</v>
      </c>
      <c r="B453" s="2">
        <v>1.196</v>
      </c>
      <c r="C453" s="2">
        <v>3</v>
      </c>
      <c r="D453" s="2">
        <v>2.02</v>
      </c>
      <c r="E453" s="2">
        <v>0.26171</v>
      </c>
      <c r="F453" s="2" t="s">
        <v>10</v>
      </c>
      <c r="G453" s="2" t="s">
        <v>11</v>
      </c>
      <c r="H453" s="2">
        <v>2.938E-2</v>
      </c>
      <c r="I453" s="2">
        <v>4.3990000000000001E-2</v>
      </c>
      <c r="J453" s="2">
        <v>1.21E-2</v>
      </c>
      <c r="K453" s="2">
        <f t="shared" si="14"/>
        <v>1.1923942151822105E-2</v>
      </c>
      <c r="L453" s="2">
        <f t="shared" si="15"/>
        <v>2.0566E-3</v>
      </c>
      <c r="M453" s="3" t="s">
        <v>12</v>
      </c>
    </row>
    <row r="454" spans="1:13" ht="14" x14ac:dyDescent="0.15">
      <c r="A454" s="2">
        <v>4.2380000000000004</v>
      </c>
      <c r="B454" s="2">
        <v>1.1950000000000001</v>
      </c>
      <c r="C454" s="2">
        <v>3</v>
      </c>
      <c r="D454" s="2">
        <v>2.06</v>
      </c>
      <c r="E454" s="2">
        <v>0.24431</v>
      </c>
      <c r="F454" s="2" t="s">
        <v>10</v>
      </c>
      <c r="G454" s="2" t="s">
        <v>11</v>
      </c>
      <c r="H454" s="2">
        <v>7.8850000000000003E-2</v>
      </c>
      <c r="I454" s="2">
        <v>4.3709999999999999E-2</v>
      </c>
      <c r="J454" s="2">
        <v>1.1259999999999999E-2</v>
      </c>
      <c r="K454" s="2">
        <f t="shared" si="14"/>
        <v>9.814413877048388E-3</v>
      </c>
      <c r="L454" s="2">
        <f t="shared" si="15"/>
        <v>5.519500000000001E-3</v>
      </c>
      <c r="M454" s="3" t="s">
        <v>12</v>
      </c>
    </row>
    <row r="455" spans="1:13" ht="14" x14ac:dyDescent="0.15">
      <c r="A455" s="2">
        <v>4.2380000000000004</v>
      </c>
      <c r="B455" s="2">
        <v>1.1950000000000001</v>
      </c>
      <c r="C455" s="2">
        <v>3</v>
      </c>
      <c r="D455" s="2">
        <v>2.1</v>
      </c>
      <c r="E455" s="2">
        <v>0.22742000000000001</v>
      </c>
      <c r="F455" s="2" t="s">
        <v>10</v>
      </c>
      <c r="G455" s="2" t="s">
        <v>11</v>
      </c>
      <c r="H455" s="2">
        <v>8.2400000000000001E-2</v>
      </c>
      <c r="I455" s="2">
        <v>4.403E-2</v>
      </c>
      <c r="J455" s="2">
        <v>1.153E-2</v>
      </c>
      <c r="K455" s="2">
        <f t="shared" si="14"/>
        <v>9.9835402538378144E-3</v>
      </c>
      <c r="L455" s="2">
        <f t="shared" si="15"/>
        <v>5.7680000000000006E-3</v>
      </c>
      <c r="M455" s="3" t="s">
        <v>12</v>
      </c>
    </row>
    <row r="456" spans="1:13" ht="14" x14ac:dyDescent="0.15">
      <c r="A456" s="2">
        <v>4.2380000000000004</v>
      </c>
      <c r="B456" s="2">
        <v>1.1961999999999999</v>
      </c>
      <c r="C456" s="2">
        <v>3</v>
      </c>
      <c r="D456" s="2">
        <v>2.14</v>
      </c>
      <c r="E456" s="2">
        <v>0.21104000000000001</v>
      </c>
      <c r="F456" s="2" t="s">
        <v>10</v>
      </c>
      <c r="G456" s="2" t="s">
        <v>11</v>
      </c>
      <c r="H456" s="2">
        <v>6.8029999999999993E-2</v>
      </c>
      <c r="I456" s="2">
        <v>4.4510000000000001E-2</v>
      </c>
      <c r="J456" s="2">
        <v>1.031E-2</v>
      </c>
      <c r="K456" s="2">
        <f t="shared" si="14"/>
        <v>9.1443153702177177E-3</v>
      </c>
      <c r="L456" s="2">
        <f t="shared" si="15"/>
        <v>4.7621E-3</v>
      </c>
      <c r="M456" s="3" t="s">
        <v>12</v>
      </c>
    </row>
    <row r="457" spans="1:13" ht="14" x14ac:dyDescent="0.15">
      <c r="A457" s="2">
        <v>4.2380000000000004</v>
      </c>
      <c r="B457" s="2">
        <v>1.1969000000000001</v>
      </c>
      <c r="C457" s="2">
        <v>3</v>
      </c>
      <c r="D457" s="2">
        <v>2.1800999999999999</v>
      </c>
      <c r="E457" s="2">
        <v>0.19514999999999999</v>
      </c>
      <c r="F457" s="2" t="s">
        <v>10</v>
      </c>
      <c r="G457" s="2" t="s">
        <v>11</v>
      </c>
      <c r="H457" s="2">
        <v>4.6829999999999997E-2</v>
      </c>
      <c r="I457" s="2">
        <v>4.4720000000000003E-2</v>
      </c>
      <c r="J457" s="2">
        <v>1.172E-2</v>
      </c>
      <c r="K457" s="2">
        <f t="shared" si="14"/>
        <v>1.1252220242689884E-2</v>
      </c>
      <c r="L457" s="2">
        <f t="shared" si="15"/>
        <v>3.2780999999999999E-3</v>
      </c>
      <c r="M457" s="3" t="s">
        <v>12</v>
      </c>
    </row>
    <row r="458" spans="1:13" ht="14" x14ac:dyDescent="0.15">
      <c r="A458" s="2">
        <v>4.2380000000000004</v>
      </c>
      <c r="B458" s="2">
        <v>1.1977</v>
      </c>
      <c r="C458" s="2">
        <v>3</v>
      </c>
      <c r="D458" s="2">
        <v>2.2201</v>
      </c>
      <c r="E458" s="2">
        <v>0.1797</v>
      </c>
      <c r="F458" s="2" t="s">
        <v>10</v>
      </c>
      <c r="G458" s="2" t="s">
        <v>11</v>
      </c>
      <c r="H458" s="2">
        <v>0.15543000000000001</v>
      </c>
      <c r="I458" s="2">
        <v>4.4540000000000003E-2</v>
      </c>
      <c r="J458" s="2">
        <v>1.3440000000000001E-2</v>
      </c>
      <c r="K458" s="2">
        <f t="shared" si="14"/>
        <v>7.8903120337537967E-3</v>
      </c>
      <c r="L458" s="2">
        <f t="shared" si="15"/>
        <v>1.0880100000000002E-2</v>
      </c>
      <c r="M458" s="3" t="s">
        <v>12</v>
      </c>
    </row>
    <row r="459" spans="1:13" ht="14" x14ac:dyDescent="0.15">
      <c r="A459" s="2">
        <v>4.2380000000000004</v>
      </c>
      <c r="B459" s="2">
        <v>1.198</v>
      </c>
      <c r="C459" s="2">
        <v>3</v>
      </c>
      <c r="D459" s="2">
        <v>2.2601</v>
      </c>
      <c r="E459" s="2">
        <v>0.16464000000000001</v>
      </c>
      <c r="F459" s="2" t="s">
        <v>10</v>
      </c>
      <c r="G459" s="2" t="s">
        <v>11</v>
      </c>
      <c r="H459" s="2">
        <v>3.4189999999999998E-2</v>
      </c>
      <c r="I459" s="2">
        <v>4.437E-2</v>
      </c>
      <c r="J459" s="2">
        <v>1.1350000000000001E-2</v>
      </c>
      <c r="K459" s="2">
        <f t="shared" si="14"/>
        <v>1.1094801265006959E-2</v>
      </c>
      <c r="L459" s="2">
        <f t="shared" si="15"/>
        <v>2.3933000000000001E-3</v>
      </c>
      <c r="M459" s="3" t="s">
        <v>12</v>
      </c>
    </row>
    <row r="460" spans="1:13" ht="14" x14ac:dyDescent="0.15">
      <c r="A460" s="2">
        <v>4.2380000000000004</v>
      </c>
      <c r="B460" s="2">
        <v>1.1980999999999999</v>
      </c>
      <c r="C460" s="2">
        <v>3</v>
      </c>
      <c r="D460" s="2">
        <v>2.3001</v>
      </c>
      <c r="E460" s="2">
        <v>0.14996999999999999</v>
      </c>
      <c r="F460" s="2" t="s">
        <v>10</v>
      </c>
      <c r="G460" s="2" t="s">
        <v>11</v>
      </c>
      <c r="H460" s="2">
        <v>7.0379999999999998E-2</v>
      </c>
      <c r="I460" s="2">
        <v>4.4269999999999997E-2</v>
      </c>
      <c r="J460" s="2">
        <v>8.9599999999999992E-3</v>
      </c>
      <c r="K460" s="2">
        <f t="shared" si="14"/>
        <v>7.4839970897909889E-3</v>
      </c>
      <c r="L460" s="2">
        <f t="shared" si="15"/>
        <v>4.9266000000000006E-3</v>
      </c>
      <c r="M460" s="3" t="s">
        <v>12</v>
      </c>
    </row>
    <row r="461" spans="1:13" ht="14" x14ac:dyDescent="0.15">
      <c r="A461" s="2">
        <v>4.2380000000000004</v>
      </c>
      <c r="B461" s="2">
        <v>1.1974</v>
      </c>
      <c r="C461" s="2">
        <v>3</v>
      </c>
      <c r="D461" s="2">
        <v>2.3401000000000001</v>
      </c>
      <c r="E461" s="2">
        <v>0.1356</v>
      </c>
      <c r="F461" s="2" t="s">
        <v>10</v>
      </c>
      <c r="G461" s="2" t="s">
        <v>11</v>
      </c>
      <c r="H461" s="2">
        <v>3.8859999999999999E-2</v>
      </c>
      <c r="I461" s="2">
        <v>4.444E-2</v>
      </c>
      <c r="J461" s="2">
        <v>9.9299999999999996E-3</v>
      </c>
      <c r="K461" s="2">
        <f t="shared" si="14"/>
        <v>9.5501524574218184E-3</v>
      </c>
      <c r="L461" s="2">
        <f t="shared" si="15"/>
        <v>2.7202000000000003E-3</v>
      </c>
      <c r="M461" s="3" t="s">
        <v>12</v>
      </c>
    </row>
    <row r="462" spans="1:13" ht="14" x14ac:dyDescent="0.15">
      <c r="A462" s="2">
        <v>4.2380000000000004</v>
      </c>
      <c r="B462" s="2">
        <v>1.1951000000000001</v>
      </c>
      <c r="C462" s="2">
        <v>3</v>
      </c>
      <c r="D462" s="2">
        <v>2.3799000000000001</v>
      </c>
      <c r="E462" s="2">
        <v>0.12162000000000001</v>
      </c>
      <c r="F462" s="2" t="s">
        <v>10</v>
      </c>
      <c r="G462" s="2" t="s">
        <v>11</v>
      </c>
      <c r="H462" s="2">
        <v>9.0039999999999995E-2</v>
      </c>
      <c r="I462" s="2">
        <v>4.5150000000000003E-2</v>
      </c>
      <c r="J462" s="2">
        <v>1.235E-2</v>
      </c>
      <c r="K462" s="2">
        <f t="shared" si="14"/>
        <v>1.0620603191909581E-2</v>
      </c>
      <c r="L462" s="2">
        <f t="shared" si="15"/>
        <v>6.3027999999999999E-3</v>
      </c>
      <c r="M462" s="3" t="s">
        <v>12</v>
      </c>
    </row>
    <row r="463" spans="1:13" ht="14" x14ac:dyDescent="0.15">
      <c r="A463" s="2">
        <v>4.2380000000000004</v>
      </c>
      <c r="B463" s="2">
        <v>1.1833</v>
      </c>
      <c r="C463" s="2">
        <v>3</v>
      </c>
      <c r="D463" s="2">
        <v>2.4192</v>
      </c>
      <c r="E463" s="2">
        <v>0.10842</v>
      </c>
      <c r="F463" s="2" t="s">
        <v>10</v>
      </c>
      <c r="G463" s="2" t="s">
        <v>11</v>
      </c>
      <c r="H463" s="2">
        <v>0.10238</v>
      </c>
      <c r="I463" s="2">
        <v>4.9579999999999999E-2</v>
      </c>
      <c r="J463" s="2">
        <v>1.695E-2</v>
      </c>
      <c r="K463" s="2">
        <f t="shared" si="14"/>
        <v>1.5360414852470618E-2</v>
      </c>
      <c r="L463" s="2">
        <f t="shared" si="15"/>
        <v>7.1666000000000004E-3</v>
      </c>
      <c r="M463" s="3" t="s">
        <v>12</v>
      </c>
    </row>
    <row r="464" spans="1:13" ht="14" x14ac:dyDescent="0.15">
      <c r="A464" s="2">
        <v>4.2380000000000004</v>
      </c>
      <c r="B464" s="2">
        <v>1.1466000000000001</v>
      </c>
      <c r="C464" s="2">
        <v>3</v>
      </c>
      <c r="D464" s="2">
        <v>2.4535</v>
      </c>
      <c r="E464" s="2">
        <v>9.8140000000000005E-2</v>
      </c>
      <c r="F464" s="2" t="s">
        <v>10</v>
      </c>
      <c r="G464" s="2" t="s">
        <v>11</v>
      </c>
      <c r="H464" s="2">
        <v>0.20696000000000001</v>
      </c>
      <c r="I464" s="2">
        <v>7.7149999999999996E-2</v>
      </c>
      <c r="J464" s="2">
        <v>1.8270000000000002E-2</v>
      </c>
      <c r="K464" s="2">
        <f t="shared" si="14"/>
        <v>1.1131663674401953E-2</v>
      </c>
      <c r="L464" s="2">
        <f t="shared" si="15"/>
        <v>1.4487200000000002E-2</v>
      </c>
      <c r="M464" s="3" t="s">
        <v>12</v>
      </c>
    </row>
    <row r="465" spans="1:13" ht="14" x14ac:dyDescent="0.15">
      <c r="A465" s="2">
        <v>4.2380000000000004</v>
      </c>
      <c r="B465" s="2">
        <v>1.4193</v>
      </c>
      <c r="C465" s="2">
        <v>4</v>
      </c>
      <c r="D465" s="2">
        <v>1.1002000000000001</v>
      </c>
      <c r="E465" s="2">
        <v>0.92384999999999995</v>
      </c>
      <c r="F465" s="2" t="s">
        <v>10</v>
      </c>
      <c r="G465" s="2" t="s">
        <v>11</v>
      </c>
      <c r="H465" s="2">
        <v>7.8179999999999999E-2</v>
      </c>
      <c r="I465" s="2">
        <v>0.16199</v>
      </c>
      <c r="J465" s="2">
        <v>2.1430000000000001E-2</v>
      </c>
      <c r="K465" s="2">
        <f t="shared" si="14"/>
        <v>2.071944857470874E-2</v>
      </c>
      <c r="L465" s="2">
        <f t="shared" si="15"/>
        <v>5.4726000000000002E-3</v>
      </c>
      <c r="M465" s="3" t="s">
        <v>12</v>
      </c>
    </row>
    <row r="466" spans="1:13" ht="14" x14ac:dyDescent="0.15">
      <c r="A466" s="2">
        <v>4.2380000000000004</v>
      </c>
      <c r="B466" s="2">
        <v>1.4191</v>
      </c>
      <c r="C466" s="2">
        <v>4</v>
      </c>
      <c r="D466" s="2">
        <v>1.1403000000000001</v>
      </c>
      <c r="E466" s="2">
        <v>0.87787999999999999</v>
      </c>
      <c r="F466" s="2" t="s">
        <v>10</v>
      </c>
      <c r="G466" s="2" t="s">
        <v>11</v>
      </c>
      <c r="H466" s="2">
        <v>-0.15739</v>
      </c>
      <c r="I466" s="2">
        <v>0.12064</v>
      </c>
      <c r="J466" s="2">
        <v>1.6629999999999999E-2</v>
      </c>
      <c r="K466" s="2">
        <f t="shared" si="14"/>
        <v>1.245696595122584E-2</v>
      </c>
      <c r="L466" s="2">
        <f t="shared" si="15"/>
        <v>-1.1017300000000001E-2</v>
      </c>
      <c r="M466" s="3" t="s">
        <v>12</v>
      </c>
    </row>
    <row r="467" spans="1:13" ht="14" x14ac:dyDescent="0.15">
      <c r="A467" s="2">
        <v>4.2380000000000004</v>
      </c>
      <c r="B467" s="2">
        <v>1.4194</v>
      </c>
      <c r="C467" s="2">
        <v>4</v>
      </c>
      <c r="D467" s="2">
        <v>1.1802999999999999</v>
      </c>
      <c r="E467" s="2">
        <v>0.83396000000000003</v>
      </c>
      <c r="F467" s="2" t="s">
        <v>10</v>
      </c>
      <c r="G467" s="2" t="s">
        <v>11</v>
      </c>
      <c r="H467" s="2">
        <v>-4.1640000000000003E-2</v>
      </c>
      <c r="I467" s="2">
        <v>8.7800000000000003E-2</v>
      </c>
      <c r="J467" s="2">
        <v>1.1050000000000001E-2</v>
      </c>
      <c r="K467" s="2">
        <f t="shared" si="14"/>
        <v>1.0658632227448324E-2</v>
      </c>
      <c r="L467" s="2">
        <f t="shared" si="15"/>
        <v>-2.9148000000000004E-3</v>
      </c>
      <c r="M467" s="3" t="s">
        <v>12</v>
      </c>
    </row>
    <row r="468" spans="1:13" ht="14" x14ac:dyDescent="0.15">
      <c r="A468" s="2">
        <v>4.2380000000000004</v>
      </c>
      <c r="B468" s="2">
        <v>1.4200999999999999</v>
      </c>
      <c r="C468" s="2">
        <v>4</v>
      </c>
      <c r="D468" s="2">
        <v>1.2202</v>
      </c>
      <c r="E468" s="2">
        <v>0.79212000000000005</v>
      </c>
      <c r="F468" s="2" t="s">
        <v>10</v>
      </c>
      <c r="G468" s="2" t="s">
        <v>11</v>
      </c>
      <c r="H468" s="2">
        <v>-0.16583000000000001</v>
      </c>
      <c r="I468" s="2">
        <v>7.3209999999999997E-2</v>
      </c>
      <c r="J468" s="2">
        <v>1.324E-2</v>
      </c>
      <c r="K468" s="2">
        <f t="shared" si="14"/>
        <v>6.3678579122024986E-3</v>
      </c>
      <c r="L468" s="2">
        <f t="shared" si="15"/>
        <v>-1.1608100000000001E-2</v>
      </c>
      <c r="M468" s="3" t="s">
        <v>12</v>
      </c>
    </row>
    <row r="469" spans="1:13" ht="14" x14ac:dyDescent="0.15">
      <c r="A469" s="2">
        <v>4.2380000000000004</v>
      </c>
      <c r="B469" s="2">
        <v>1.4211</v>
      </c>
      <c r="C469" s="2">
        <v>4</v>
      </c>
      <c r="D469" s="2">
        <v>1.2602</v>
      </c>
      <c r="E469" s="2">
        <v>0.75207000000000002</v>
      </c>
      <c r="F469" s="2" t="s">
        <v>10</v>
      </c>
      <c r="G469" s="2" t="s">
        <v>11</v>
      </c>
      <c r="H469" s="2">
        <v>-3.8190000000000002E-2</v>
      </c>
      <c r="I469" s="2">
        <v>7.0930000000000007E-2</v>
      </c>
      <c r="J469" s="2">
        <v>1.333E-2</v>
      </c>
      <c r="K469" s="2">
        <f t="shared" si="14"/>
        <v>1.3059187076920217E-2</v>
      </c>
      <c r="L469" s="2">
        <f t="shared" si="15"/>
        <v>-2.6733000000000004E-3</v>
      </c>
      <c r="M469" s="3" t="s">
        <v>12</v>
      </c>
    </row>
    <row r="470" spans="1:13" ht="14" x14ac:dyDescent="0.15">
      <c r="A470" s="2">
        <v>4.2380000000000004</v>
      </c>
      <c r="B470" s="2">
        <v>1.4207000000000001</v>
      </c>
      <c r="C470" s="2">
        <v>4</v>
      </c>
      <c r="D470" s="2">
        <v>1.3001</v>
      </c>
      <c r="E470" s="2">
        <v>0.71428000000000003</v>
      </c>
      <c r="F470" s="2" t="s">
        <v>10</v>
      </c>
      <c r="G470" s="2" t="s">
        <v>11</v>
      </c>
      <c r="H470" s="2">
        <v>8.5900000000000004E-2</v>
      </c>
      <c r="I470" s="2">
        <v>7.4039999999999995E-2</v>
      </c>
      <c r="J470" s="2">
        <v>1.0999999999999999E-2</v>
      </c>
      <c r="K470" s="2">
        <f t="shared" si="14"/>
        <v>9.2110711103541038E-3</v>
      </c>
      <c r="L470" s="2">
        <f t="shared" si="15"/>
        <v>6.013000000000001E-3</v>
      </c>
      <c r="M470" s="3" t="s">
        <v>12</v>
      </c>
    </row>
    <row r="471" spans="1:13" ht="14" x14ac:dyDescent="0.15">
      <c r="A471" s="2">
        <v>4.2380000000000004</v>
      </c>
      <c r="B471" s="2">
        <v>1.4198999999999999</v>
      </c>
      <c r="C471" s="2">
        <v>4</v>
      </c>
      <c r="D471" s="2">
        <v>1.3401000000000001</v>
      </c>
      <c r="E471" s="2">
        <v>0.67820999999999998</v>
      </c>
      <c r="F471" s="2" t="s">
        <v>10</v>
      </c>
      <c r="G471" s="2" t="s">
        <v>11</v>
      </c>
      <c r="H471" s="2">
        <v>4.2659999999999997E-2</v>
      </c>
      <c r="I471" s="2">
        <v>7.7350000000000002E-2</v>
      </c>
      <c r="J471" s="2">
        <v>9.1400000000000006E-3</v>
      </c>
      <c r="K471" s="2">
        <f t="shared" si="14"/>
        <v>8.6384147596651091E-3</v>
      </c>
      <c r="L471" s="2">
        <f t="shared" si="15"/>
        <v>2.9862000000000001E-3</v>
      </c>
      <c r="M471" s="3" t="s">
        <v>12</v>
      </c>
    </row>
    <row r="472" spans="1:13" ht="14" x14ac:dyDescent="0.15">
      <c r="A472" s="2">
        <v>4.2380000000000004</v>
      </c>
      <c r="B472" s="2">
        <v>1.4212</v>
      </c>
      <c r="C472" s="2">
        <v>4</v>
      </c>
      <c r="D472" s="2">
        <v>1.3802000000000001</v>
      </c>
      <c r="E472" s="2">
        <v>0.64341000000000004</v>
      </c>
      <c r="F472" s="2" t="s">
        <v>10</v>
      </c>
      <c r="G472" s="2" t="s">
        <v>11</v>
      </c>
      <c r="H472" s="2">
        <v>-4.2599999999999999E-3</v>
      </c>
      <c r="I472" s="2">
        <v>7.7880000000000005E-2</v>
      </c>
      <c r="J472" s="2">
        <v>1.179E-2</v>
      </c>
      <c r="K472" s="2">
        <f t="shared" si="14"/>
        <v>1.1786228266922374E-2</v>
      </c>
      <c r="L472" s="2">
        <f t="shared" si="15"/>
        <v>-2.9820000000000004E-4</v>
      </c>
      <c r="M472" s="3" t="s">
        <v>12</v>
      </c>
    </row>
    <row r="473" spans="1:13" ht="14" x14ac:dyDescent="0.15">
      <c r="A473" s="2">
        <v>4.2380000000000004</v>
      </c>
      <c r="B473" s="2">
        <v>1.4232</v>
      </c>
      <c r="C473" s="2">
        <v>4</v>
      </c>
      <c r="D473" s="2">
        <v>1.4201999999999999</v>
      </c>
      <c r="E473" s="2">
        <v>0.61019999999999996</v>
      </c>
      <c r="F473" s="2" t="s">
        <v>10</v>
      </c>
      <c r="G473" s="2" t="s">
        <v>11</v>
      </c>
      <c r="H473" s="2">
        <v>0.20230999999999999</v>
      </c>
      <c r="I473" s="2">
        <v>7.4190000000000006E-2</v>
      </c>
      <c r="J473" s="2">
        <v>1.7590000000000001E-2</v>
      </c>
      <c r="K473" s="2">
        <f t="shared" si="14"/>
        <v>1.0433328956282363E-2</v>
      </c>
      <c r="L473" s="2">
        <f t="shared" si="15"/>
        <v>1.4161700000000001E-2</v>
      </c>
      <c r="M473" s="3" t="s">
        <v>12</v>
      </c>
    </row>
    <row r="474" spans="1:13" ht="14" x14ac:dyDescent="0.15">
      <c r="A474" s="2">
        <v>4.2380000000000004</v>
      </c>
      <c r="B474" s="2">
        <v>1.4255</v>
      </c>
      <c r="C474" s="2">
        <v>4</v>
      </c>
      <c r="D474" s="2">
        <v>1.4602999999999999</v>
      </c>
      <c r="E474" s="2">
        <v>0.57847999999999999</v>
      </c>
      <c r="F474" s="2" t="s">
        <v>10</v>
      </c>
      <c r="G474" s="2" t="s">
        <v>11</v>
      </c>
      <c r="H474" s="2">
        <v>0.21678</v>
      </c>
      <c r="I474" s="2">
        <v>6.762E-2</v>
      </c>
      <c r="J474" s="2">
        <v>1.839E-2</v>
      </c>
      <c r="K474" s="2">
        <f t="shared" si="14"/>
        <v>1.0388629112640414E-2</v>
      </c>
      <c r="L474" s="2">
        <f t="shared" si="15"/>
        <v>1.5174600000000002E-2</v>
      </c>
      <c r="M474" s="3" t="s">
        <v>12</v>
      </c>
    </row>
    <row r="475" spans="1:13" ht="14" x14ac:dyDescent="0.15">
      <c r="A475" s="2">
        <v>4.2380000000000004</v>
      </c>
      <c r="B475" s="2">
        <v>1.4285000000000001</v>
      </c>
      <c r="C475" s="2">
        <v>4</v>
      </c>
      <c r="D475" s="2">
        <v>1.5003</v>
      </c>
      <c r="E475" s="2">
        <v>0.54820000000000002</v>
      </c>
      <c r="F475" s="2" t="s">
        <v>10</v>
      </c>
      <c r="G475" s="2" t="s">
        <v>11</v>
      </c>
      <c r="H475" s="2">
        <v>4.4380000000000003E-2</v>
      </c>
      <c r="I475" s="2">
        <v>6.1670000000000003E-2</v>
      </c>
      <c r="J475" s="2">
        <v>1.619E-2</v>
      </c>
      <c r="K475" s="2">
        <f t="shared" si="14"/>
        <v>1.5889151533042913E-2</v>
      </c>
      <c r="L475" s="2">
        <f t="shared" si="15"/>
        <v>3.1066000000000006E-3</v>
      </c>
      <c r="M475" s="3" t="s">
        <v>12</v>
      </c>
    </row>
    <row r="476" spans="1:13" ht="14" x14ac:dyDescent="0.15">
      <c r="A476" s="2">
        <v>4.2380000000000004</v>
      </c>
      <c r="B476" s="2">
        <v>1.4309000000000001</v>
      </c>
      <c r="C476" s="2">
        <v>4</v>
      </c>
      <c r="D476" s="2">
        <v>1.5402</v>
      </c>
      <c r="E476" s="2">
        <v>0.51939999999999997</v>
      </c>
      <c r="F476" s="2" t="s">
        <v>10</v>
      </c>
      <c r="G476" s="2" t="s">
        <v>11</v>
      </c>
      <c r="H476" s="2">
        <v>0.20379</v>
      </c>
      <c r="I476" s="2">
        <v>5.953E-2</v>
      </c>
      <c r="J476" s="2">
        <v>1.66E-2</v>
      </c>
      <c r="K476" s="2">
        <f t="shared" si="14"/>
        <v>8.4888877899286629E-3</v>
      </c>
      <c r="L476" s="2">
        <f t="shared" si="15"/>
        <v>1.4265300000000002E-2</v>
      </c>
      <c r="M476" s="3" t="s">
        <v>12</v>
      </c>
    </row>
    <row r="477" spans="1:13" ht="14" x14ac:dyDescent="0.15">
      <c r="A477" s="2">
        <v>4.2380000000000004</v>
      </c>
      <c r="B477" s="2">
        <v>1.4319999999999999</v>
      </c>
      <c r="C477" s="2">
        <v>4</v>
      </c>
      <c r="D477" s="2">
        <v>1.5802</v>
      </c>
      <c r="E477" s="2">
        <v>0.49198999999999998</v>
      </c>
      <c r="F477" s="2" t="s">
        <v>10</v>
      </c>
      <c r="G477" s="2" t="s">
        <v>11</v>
      </c>
      <c r="H477" s="2">
        <v>9.7420000000000007E-2</v>
      </c>
      <c r="I477" s="2">
        <v>5.8200000000000002E-2</v>
      </c>
      <c r="J477" s="2">
        <v>1.4540000000000001E-2</v>
      </c>
      <c r="K477" s="2">
        <f t="shared" si="14"/>
        <v>1.284162698570551E-2</v>
      </c>
      <c r="L477" s="2">
        <f t="shared" si="15"/>
        <v>6.8194000000000015E-3</v>
      </c>
      <c r="M477" s="3" t="s">
        <v>12</v>
      </c>
    </row>
    <row r="478" spans="1:13" ht="14" x14ac:dyDescent="0.15">
      <c r="A478" s="2">
        <v>4.2380000000000004</v>
      </c>
      <c r="B478" s="2">
        <v>1.4319</v>
      </c>
      <c r="C478" s="2">
        <v>4</v>
      </c>
      <c r="D478" s="2">
        <v>1.6202000000000001</v>
      </c>
      <c r="E478" s="2">
        <v>0.46582000000000001</v>
      </c>
      <c r="F478" s="2" t="s">
        <v>10</v>
      </c>
      <c r="G478" s="2" t="s">
        <v>11</v>
      </c>
      <c r="H478" s="2">
        <v>4.3209999999999998E-2</v>
      </c>
      <c r="I478" s="2">
        <v>5.6099999999999997E-2</v>
      </c>
      <c r="J478" s="2">
        <v>1.3140000000000001E-2</v>
      </c>
      <c r="K478" s="2">
        <f t="shared" si="14"/>
        <v>1.2787133764452455E-2</v>
      </c>
      <c r="L478" s="2">
        <f t="shared" si="15"/>
        <v>3.0247000000000004E-3</v>
      </c>
      <c r="M478" s="3" t="s">
        <v>12</v>
      </c>
    </row>
    <row r="479" spans="1:13" ht="14" x14ac:dyDescent="0.15">
      <c r="A479" s="2">
        <v>4.2380000000000004</v>
      </c>
      <c r="B479" s="2">
        <v>1.4303999999999999</v>
      </c>
      <c r="C479" s="2">
        <v>4</v>
      </c>
      <c r="D479" s="2">
        <v>1.6601999999999999</v>
      </c>
      <c r="E479" s="2">
        <v>0.44085999999999997</v>
      </c>
      <c r="F479" s="2" t="s">
        <v>10</v>
      </c>
      <c r="G479" s="2" t="s">
        <v>11</v>
      </c>
      <c r="H479" s="2">
        <v>0.15734000000000001</v>
      </c>
      <c r="I479" s="2">
        <v>5.3060000000000003E-2</v>
      </c>
      <c r="J479" s="2">
        <v>1.9050000000000001E-2</v>
      </c>
      <c r="K479" s="2">
        <f t="shared" si="14"/>
        <v>1.5543445871491946E-2</v>
      </c>
      <c r="L479" s="2">
        <f t="shared" si="15"/>
        <v>1.1013800000000002E-2</v>
      </c>
      <c r="M479" s="3" t="s">
        <v>12</v>
      </c>
    </row>
    <row r="480" spans="1:13" ht="14" x14ac:dyDescent="0.15">
      <c r="A480" s="2">
        <v>4.2380000000000004</v>
      </c>
      <c r="B480" s="2">
        <v>1.4282999999999999</v>
      </c>
      <c r="C480" s="2">
        <v>4</v>
      </c>
      <c r="D480" s="2">
        <v>1.7001999999999999</v>
      </c>
      <c r="E480" s="2">
        <v>0.41693999999999998</v>
      </c>
      <c r="F480" s="2" t="s">
        <v>10</v>
      </c>
      <c r="G480" s="2" t="s">
        <v>11</v>
      </c>
      <c r="H480" s="2">
        <v>0.26668999999999998</v>
      </c>
      <c r="I480" s="2">
        <v>5.0560000000000001E-2</v>
      </c>
      <c r="J480" s="2">
        <v>2.1870000000000001E-2</v>
      </c>
      <c r="K480" s="2">
        <f t="shared" si="14"/>
        <v>1.1392606159698488E-2</v>
      </c>
      <c r="L480" s="2">
        <f t="shared" si="15"/>
        <v>1.8668300000000002E-2</v>
      </c>
      <c r="M480" s="3" t="s">
        <v>12</v>
      </c>
    </row>
    <row r="481" spans="1:13" ht="14" x14ac:dyDescent="0.15">
      <c r="A481" s="2">
        <v>4.2380000000000004</v>
      </c>
      <c r="B481" s="2">
        <v>1.4258</v>
      </c>
      <c r="C481" s="2">
        <v>4</v>
      </c>
      <c r="D481" s="2">
        <v>1.7401</v>
      </c>
      <c r="E481" s="2">
        <v>0.39402999999999999</v>
      </c>
      <c r="F481" s="2" t="s">
        <v>10</v>
      </c>
      <c r="G481" s="2" t="s">
        <v>11</v>
      </c>
      <c r="H481" s="2">
        <v>9.9470000000000003E-2</v>
      </c>
      <c r="I481" s="2">
        <v>5.0049999999999997E-2</v>
      </c>
      <c r="J481" s="2">
        <v>1.975E-2</v>
      </c>
      <c r="K481" s="2">
        <f t="shared" si="14"/>
        <v>1.8481897185895175E-2</v>
      </c>
      <c r="L481" s="2">
        <f t="shared" si="15"/>
        <v>6.962900000000001E-3</v>
      </c>
      <c r="M481" s="3" t="s">
        <v>12</v>
      </c>
    </row>
    <row r="482" spans="1:13" ht="14" x14ac:dyDescent="0.15">
      <c r="A482" s="2">
        <v>4.2380000000000004</v>
      </c>
      <c r="B482" s="2">
        <v>1.4239999999999999</v>
      </c>
      <c r="C482" s="2">
        <v>4</v>
      </c>
      <c r="D482" s="2">
        <v>1.7801</v>
      </c>
      <c r="E482" s="2">
        <v>0.37195</v>
      </c>
      <c r="F482" s="2" t="s">
        <v>10</v>
      </c>
      <c r="G482" s="2" t="s">
        <v>11</v>
      </c>
      <c r="H482" s="2">
        <v>0.20347999999999999</v>
      </c>
      <c r="I482" s="2">
        <v>5.0139999999999997E-2</v>
      </c>
      <c r="J482" s="2">
        <v>1.8110000000000001E-2</v>
      </c>
      <c r="K482" s="2">
        <f t="shared" si="14"/>
        <v>1.1184451664699528E-2</v>
      </c>
      <c r="L482" s="2">
        <f t="shared" si="15"/>
        <v>1.42436E-2</v>
      </c>
      <c r="M482" s="3" t="s">
        <v>12</v>
      </c>
    </row>
    <row r="483" spans="1:13" ht="14" x14ac:dyDescent="0.15">
      <c r="A483" s="2">
        <v>4.2380000000000004</v>
      </c>
      <c r="B483" s="2">
        <v>1.4234</v>
      </c>
      <c r="C483" s="2">
        <v>4</v>
      </c>
      <c r="D483" s="2">
        <v>1.82</v>
      </c>
      <c r="E483" s="2">
        <v>0.35063</v>
      </c>
      <c r="F483" s="2" t="s">
        <v>10</v>
      </c>
      <c r="G483" s="2" t="s">
        <v>11</v>
      </c>
      <c r="H483" s="2">
        <v>7.671E-2</v>
      </c>
      <c r="I483" s="2">
        <v>5.0529999999999999E-2</v>
      </c>
      <c r="J483" s="2">
        <v>1.6E-2</v>
      </c>
      <c r="K483" s="2">
        <f t="shared" si="14"/>
        <v>1.50720377490902E-2</v>
      </c>
      <c r="L483" s="2">
        <f t="shared" si="15"/>
        <v>5.3697000000000007E-3</v>
      </c>
      <c r="M483" s="3" t="s">
        <v>12</v>
      </c>
    </row>
    <row r="484" spans="1:13" ht="14" x14ac:dyDescent="0.15">
      <c r="A484" s="2">
        <v>4.2380000000000004</v>
      </c>
      <c r="B484" s="2">
        <v>1.4238</v>
      </c>
      <c r="C484" s="2">
        <v>4</v>
      </c>
      <c r="D484" s="2">
        <v>1.86</v>
      </c>
      <c r="E484" s="2">
        <v>0.33004</v>
      </c>
      <c r="F484" s="2" t="s">
        <v>10</v>
      </c>
      <c r="G484" s="2" t="s">
        <v>11</v>
      </c>
      <c r="H484" s="2">
        <v>0.10944</v>
      </c>
      <c r="I484" s="2">
        <v>5.0720000000000001E-2</v>
      </c>
      <c r="J484" s="2">
        <v>1.2959999999999999E-2</v>
      </c>
      <c r="K484" s="2">
        <f t="shared" si="14"/>
        <v>1.0453408217418851E-2</v>
      </c>
      <c r="L484" s="2">
        <f t="shared" si="15"/>
        <v>7.6608000000000006E-3</v>
      </c>
      <c r="M484" s="3" t="s">
        <v>12</v>
      </c>
    </row>
    <row r="485" spans="1:13" ht="14" x14ac:dyDescent="0.15">
      <c r="A485" s="2">
        <v>4.2380000000000004</v>
      </c>
      <c r="B485" s="2">
        <v>1.4247000000000001</v>
      </c>
      <c r="C485" s="2">
        <v>4</v>
      </c>
      <c r="D485" s="2">
        <v>1.9</v>
      </c>
      <c r="E485" s="2">
        <v>0.31014999999999998</v>
      </c>
      <c r="F485" s="2" t="s">
        <v>10</v>
      </c>
      <c r="G485" s="2" t="s">
        <v>11</v>
      </c>
      <c r="H485" s="2">
        <v>4.956E-2</v>
      </c>
      <c r="I485" s="2">
        <v>5.0529999999999999E-2</v>
      </c>
      <c r="J485" s="2">
        <v>1.0489999999999999E-2</v>
      </c>
      <c r="K485" s="2">
        <f t="shared" si="14"/>
        <v>9.8997349136226865E-3</v>
      </c>
      <c r="L485" s="2">
        <f t="shared" si="15"/>
        <v>3.4692000000000004E-3</v>
      </c>
      <c r="M485" s="3" t="s">
        <v>12</v>
      </c>
    </row>
    <row r="486" spans="1:13" ht="14" x14ac:dyDescent="0.15">
      <c r="A486" s="2">
        <v>4.2380000000000004</v>
      </c>
      <c r="B486" s="2">
        <v>1.4261999999999999</v>
      </c>
      <c r="C486" s="2">
        <v>4</v>
      </c>
      <c r="D486" s="2">
        <v>1.94</v>
      </c>
      <c r="E486" s="2">
        <v>0.29091</v>
      </c>
      <c r="F486" s="2" t="s">
        <v>10</v>
      </c>
      <c r="G486" s="2" t="s">
        <v>11</v>
      </c>
      <c r="H486" s="2">
        <v>5.2609999999999997E-2</v>
      </c>
      <c r="I486" s="2">
        <v>5.0520000000000002E-2</v>
      </c>
      <c r="J486" s="2">
        <v>1.1780000000000001E-2</v>
      </c>
      <c r="K486" s="2">
        <f t="shared" si="14"/>
        <v>1.118955408897066E-2</v>
      </c>
      <c r="L486" s="2">
        <f t="shared" si="15"/>
        <v>3.6827000000000001E-3</v>
      </c>
      <c r="M486" s="3" t="s">
        <v>12</v>
      </c>
    </row>
    <row r="487" spans="1:13" ht="14" x14ac:dyDescent="0.15">
      <c r="A487" s="2">
        <v>4.2380000000000004</v>
      </c>
      <c r="B487" s="2">
        <v>1.4275</v>
      </c>
      <c r="C487" s="2">
        <v>4</v>
      </c>
      <c r="D487" s="2">
        <v>1.9801</v>
      </c>
      <c r="E487" s="2">
        <v>0.27231</v>
      </c>
      <c r="F487" s="2" t="s">
        <v>10</v>
      </c>
      <c r="G487" s="2" t="s">
        <v>11</v>
      </c>
      <c r="H487" s="2">
        <v>0.16896</v>
      </c>
      <c r="I487" s="2">
        <v>5.0259999999999999E-2</v>
      </c>
      <c r="J487" s="2">
        <v>1.5630000000000002E-2</v>
      </c>
      <c r="K487" s="2">
        <f t="shared" si="14"/>
        <v>1.0218328638285227E-2</v>
      </c>
      <c r="L487" s="2">
        <f t="shared" si="15"/>
        <v>1.1827200000000001E-2</v>
      </c>
      <c r="M487" s="3" t="s">
        <v>12</v>
      </c>
    </row>
    <row r="488" spans="1:13" ht="14" x14ac:dyDescent="0.15">
      <c r="A488" s="2">
        <v>4.2380000000000004</v>
      </c>
      <c r="B488" s="2">
        <v>1.4285000000000001</v>
      </c>
      <c r="C488" s="2">
        <v>4</v>
      </c>
      <c r="D488" s="2">
        <v>2.02</v>
      </c>
      <c r="E488" s="2">
        <v>0.25435000000000002</v>
      </c>
      <c r="F488" s="2" t="s">
        <v>10</v>
      </c>
      <c r="G488" s="2" t="s">
        <v>11</v>
      </c>
      <c r="H488" s="2">
        <v>0.11831999999999999</v>
      </c>
      <c r="I488" s="2">
        <v>4.9959999999999997E-2</v>
      </c>
      <c r="J488" s="2">
        <v>1.5699999999999999E-2</v>
      </c>
      <c r="K488" s="2">
        <f t="shared" si="14"/>
        <v>1.3337610364679273E-2</v>
      </c>
      <c r="L488" s="2">
        <f t="shared" si="15"/>
        <v>8.2824000000000005E-3</v>
      </c>
      <c r="M488" s="3" t="s">
        <v>12</v>
      </c>
    </row>
    <row r="489" spans="1:13" ht="14" x14ac:dyDescent="0.15">
      <c r="A489" s="2">
        <v>4.2380000000000004</v>
      </c>
      <c r="B489" s="2">
        <v>1.4291</v>
      </c>
      <c r="C489" s="2">
        <v>4</v>
      </c>
      <c r="D489" s="2">
        <v>2.0600999999999998</v>
      </c>
      <c r="E489" s="2">
        <v>0.2369</v>
      </c>
      <c r="F489" s="2" t="s">
        <v>10</v>
      </c>
      <c r="G489" s="2" t="s">
        <v>11</v>
      </c>
      <c r="H489" s="2">
        <v>9.178E-2</v>
      </c>
      <c r="I489" s="2">
        <v>4.947E-2</v>
      </c>
      <c r="J489" s="2">
        <v>1.473E-2</v>
      </c>
      <c r="K489" s="2">
        <f t="shared" si="14"/>
        <v>1.3255090148316606E-2</v>
      </c>
      <c r="L489" s="2">
        <f t="shared" si="15"/>
        <v>6.4246000000000008E-3</v>
      </c>
      <c r="M489" s="3" t="s">
        <v>12</v>
      </c>
    </row>
    <row r="490" spans="1:13" ht="14" x14ac:dyDescent="0.15">
      <c r="A490" s="2">
        <v>4.2380000000000004</v>
      </c>
      <c r="B490" s="2">
        <v>1.4286000000000001</v>
      </c>
      <c r="C490" s="2">
        <v>4</v>
      </c>
      <c r="D490" s="2">
        <v>2.1000999999999999</v>
      </c>
      <c r="E490" s="2">
        <v>0.22</v>
      </c>
      <c r="F490" s="2" t="s">
        <v>10</v>
      </c>
      <c r="G490" s="2" t="s">
        <v>11</v>
      </c>
      <c r="H490" s="2">
        <v>0.126</v>
      </c>
      <c r="I490" s="2">
        <v>4.9000000000000002E-2</v>
      </c>
      <c r="J490" s="2">
        <v>1.506E-2</v>
      </c>
      <c r="K490" s="2">
        <f t="shared" si="14"/>
        <v>1.2207014376988339E-2</v>
      </c>
      <c r="L490" s="2">
        <f t="shared" si="15"/>
        <v>8.8200000000000014E-3</v>
      </c>
      <c r="M490" s="3" t="s">
        <v>12</v>
      </c>
    </row>
    <row r="491" spans="1:13" ht="14" x14ac:dyDescent="0.15">
      <c r="A491" s="2">
        <v>4.2380000000000004</v>
      </c>
      <c r="B491" s="2">
        <v>1.4280999999999999</v>
      </c>
      <c r="C491" s="2">
        <v>4</v>
      </c>
      <c r="D491" s="2">
        <v>2.1400999999999999</v>
      </c>
      <c r="E491" s="2">
        <v>0.20354</v>
      </c>
      <c r="F491" s="2" t="s">
        <v>10</v>
      </c>
      <c r="G491" s="2" t="s">
        <v>11</v>
      </c>
      <c r="H491" s="2">
        <v>0.10666</v>
      </c>
      <c r="I491" s="2">
        <v>4.861E-2</v>
      </c>
      <c r="J491" s="2">
        <v>1.3440000000000001E-2</v>
      </c>
      <c r="K491" s="2">
        <f t="shared" si="14"/>
        <v>1.1175395185853608E-2</v>
      </c>
      <c r="L491" s="2">
        <f t="shared" si="15"/>
        <v>7.466200000000001E-3</v>
      </c>
      <c r="M491" s="3" t="s">
        <v>12</v>
      </c>
    </row>
    <row r="492" spans="1:13" ht="14" x14ac:dyDescent="0.15">
      <c r="A492" s="2">
        <v>4.2380000000000004</v>
      </c>
      <c r="B492" s="2">
        <v>1.4278999999999999</v>
      </c>
      <c r="C492" s="2">
        <v>4</v>
      </c>
      <c r="D492" s="2">
        <v>2.1800999999999999</v>
      </c>
      <c r="E492" s="2">
        <v>0.18748000000000001</v>
      </c>
      <c r="F492" s="2" t="s">
        <v>10</v>
      </c>
      <c r="G492" s="2" t="s">
        <v>11</v>
      </c>
      <c r="H492" s="2">
        <v>4.2790000000000002E-2</v>
      </c>
      <c r="I492" s="2">
        <v>4.8340000000000001E-2</v>
      </c>
      <c r="J492" s="2">
        <v>1.175E-2</v>
      </c>
      <c r="K492" s="2">
        <f t="shared" si="14"/>
        <v>1.1361807862747899E-2</v>
      </c>
      <c r="L492" s="2">
        <f t="shared" si="15"/>
        <v>2.9953000000000002E-3</v>
      </c>
      <c r="M492" s="3" t="s">
        <v>12</v>
      </c>
    </row>
    <row r="493" spans="1:13" ht="14" x14ac:dyDescent="0.15">
      <c r="A493" s="2">
        <v>4.2380000000000004</v>
      </c>
      <c r="B493" s="2">
        <v>1.4276</v>
      </c>
      <c r="C493" s="2">
        <v>4</v>
      </c>
      <c r="D493" s="2">
        <v>2.2200000000000002</v>
      </c>
      <c r="E493" s="2">
        <v>0.17180999999999999</v>
      </c>
      <c r="F493" s="2" t="s">
        <v>10</v>
      </c>
      <c r="G493" s="2" t="s">
        <v>11</v>
      </c>
      <c r="H493" s="2">
        <v>0.11673</v>
      </c>
      <c r="I493" s="2">
        <v>4.8399999999999999E-2</v>
      </c>
      <c r="J493" s="2">
        <v>1.2699999999999999E-2</v>
      </c>
      <c r="K493" s="2">
        <f t="shared" si="14"/>
        <v>9.7223003857111918E-3</v>
      </c>
      <c r="L493" s="2">
        <f t="shared" si="15"/>
        <v>8.1711000000000006E-3</v>
      </c>
      <c r="M493" s="3" t="s">
        <v>12</v>
      </c>
    </row>
    <row r="494" spans="1:13" ht="14" x14ac:dyDescent="0.15">
      <c r="A494" s="2">
        <v>4.2380000000000004</v>
      </c>
      <c r="B494" s="2">
        <v>1.4266000000000001</v>
      </c>
      <c r="C494" s="2">
        <v>4</v>
      </c>
      <c r="D494" s="2">
        <v>2.2599999999999998</v>
      </c>
      <c r="E494" s="2">
        <v>0.1565</v>
      </c>
      <c r="F494" s="2" t="s">
        <v>10</v>
      </c>
      <c r="G494" s="2" t="s">
        <v>11</v>
      </c>
      <c r="H494" s="2">
        <v>8.8609999999999994E-2</v>
      </c>
      <c r="I494" s="2">
        <v>4.8910000000000002E-2</v>
      </c>
      <c r="J494" s="2">
        <v>1.35E-2</v>
      </c>
      <c r="K494" s="2">
        <f t="shared" si="14"/>
        <v>1.1990684413743862E-2</v>
      </c>
      <c r="L494" s="2">
        <f t="shared" si="15"/>
        <v>6.2027000000000002E-3</v>
      </c>
      <c r="M494" s="3" t="s">
        <v>12</v>
      </c>
    </row>
    <row r="495" spans="1:13" ht="14" x14ac:dyDescent="0.15">
      <c r="A495" s="2">
        <v>4.2380000000000004</v>
      </c>
      <c r="B495" s="2">
        <v>1.4156</v>
      </c>
      <c r="C495" s="2">
        <v>4</v>
      </c>
      <c r="D495" s="2">
        <v>2.2995000000000001</v>
      </c>
      <c r="E495" s="2">
        <v>0.14208000000000001</v>
      </c>
      <c r="F495" s="2" t="s">
        <v>10</v>
      </c>
      <c r="G495" s="2" t="s">
        <v>11</v>
      </c>
      <c r="H495" s="2">
        <v>0.10298</v>
      </c>
      <c r="I495" s="2">
        <v>5.1639999999999998E-2</v>
      </c>
      <c r="J495" s="2">
        <v>1.771E-2</v>
      </c>
      <c r="K495" s="2">
        <f t="shared" si="14"/>
        <v>1.6176531953419435E-2</v>
      </c>
      <c r="L495" s="2">
        <f t="shared" si="15"/>
        <v>7.2086000000000008E-3</v>
      </c>
      <c r="M495" s="3" t="s">
        <v>12</v>
      </c>
    </row>
    <row r="496" spans="1:13" ht="14" x14ac:dyDescent="0.15">
      <c r="A496" s="2">
        <v>4.2380000000000004</v>
      </c>
      <c r="B496" s="2">
        <v>1.4047000000000001</v>
      </c>
      <c r="C496" s="2">
        <v>4</v>
      </c>
      <c r="D496" s="2">
        <v>2.3391999999999999</v>
      </c>
      <c r="E496" s="2">
        <v>0.12783</v>
      </c>
      <c r="F496" s="2" t="s">
        <v>10</v>
      </c>
      <c r="G496" s="2" t="s">
        <v>11</v>
      </c>
      <c r="H496" s="2">
        <v>0.23860999999999999</v>
      </c>
      <c r="I496" s="2">
        <v>5.7000000000000002E-2</v>
      </c>
      <c r="J496" s="2">
        <v>2.3859999999999999E-2</v>
      </c>
      <c r="K496" s="2">
        <f t="shared" si="14"/>
        <v>1.7038762065067988E-2</v>
      </c>
      <c r="L496" s="2">
        <f t="shared" si="15"/>
        <v>1.6702700000000001E-2</v>
      </c>
      <c r="M496" s="3" t="s">
        <v>12</v>
      </c>
    </row>
    <row r="497" spans="1:13" ht="14" x14ac:dyDescent="0.15">
      <c r="A497" s="2">
        <v>4.2380000000000004</v>
      </c>
      <c r="B497" s="2">
        <v>1.4092</v>
      </c>
      <c r="C497" s="2">
        <v>4</v>
      </c>
      <c r="D497" s="2">
        <v>2.3782000000000001</v>
      </c>
      <c r="E497" s="2">
        <v>0.11332</v>
      </c>
      <c r="F497" s="2" t="s">
        <v>10</v>
      </c>
      <c r="G497" s="2" t="s">
        <v>11</v>
      </c>
      <c r="H497" s="2">
        <v>0.21453</v>
      </c>
      <c r="I497" s="2">
        <v>8.5879999999999998E-2</v>
      </c>
      <c r="J497" s="2">
        <v>2.368E-2</v>
      </c>
      <c r="K497" s="2">
        <f t="shared" si="14"/>
        <v>1.8309262890406044E-2</v>
      </c>
      <c r="L497" s="2">
        <f t="shared" si="15"/>
        <v>1.5017100000000002E-2</v>
      </c>
      <c r="M497" s="3" t="s">
        <v>12</v>
      </c>
    </row>
    <row r="498" spans="1:13" ht="14" x14ac:dyDescent="0.15">
      <c r="A498" s="2">
        <v>4.2380000000000004</v>
      </c>
      <c r="B498" s="2">
        <v>1.3629</v>
      </c>
      <c r="C498" s="2">
        <v>4</v>
      </c>
      <c r="D498" s="2">
        <v>2.4121000000000001</v>
      </c>
      <c r="E498" s="2">
        <v>0.10345</v>
      </c>
      <c r="F498" s="2" t="s">
        <v>10</v>
      </c>
      <c r="G498" s="2" t="s">
        <v>11</v>
      </c>
      <c r="H498" s="2">
        <v>3.9739999999999998E-2</v>
      </c>
      <c r="I498" s="2">
        <v>0.19724</v>
      </c>
      <c r="J498" s="2">
        <v>1.562E-2</v>
      </c>
      <c r="K498" s="2">
        <f t="shared" si="14"/>
        <v>1.5370295662738568E-2</v>
      </c>
      <c r="L498" s="2">
        <f t="shared" si="15"/>
        <v>2.7818000000000001E-3</v>
      </c>
      <c r="M498" s="3" t="s">
        <v>12</v>
      </c>
    </row>
    <row r="499" spans="1:13" ht="14" x14ac:dyDescent="0.15">
      <c r="A499" s="2">
        <v>4.2380000000000004</v>
      </c>
      <c r="B499" s="2">
        <v>1.7044999999999999</v>
      </c>
      <c r="C499" s="2">
        <v>5</v>
      </c>
      <c r="D499" s="2">
        <v>1.1001000000000001</v>
      </c>
      <c r="E499" s="2">
        <v>0.83789000000000002</v>
      </c>
      <c r="F499" s="2" t="s">
        <v>10</v>
      </c>
      <c r="G499" s="2" t="s">
        <v>11</v>
      </c>
      <c r="H499" s="2">
        <v>-0.17052</v>
      </c>
      <c r="I499" s="2">
        <v>0.19405</v>
      </c>
      <c r="J499" s="2">
        <v>2.886E-2</v>
      </c>
      <c r="K499" s="2">
        <f t="shared" si="14"/>
        <v>2.6275881622506977E-2</v>
      </c>
      <c r="L499" s="2">
        <f t="shared" si="15"/>
        <v>-1.1936400000000002E-2</v>
      </c>
      <c r="M499" s="3" t="s">
        <v>12</v>
      </c>
    </row>
    <row r="500" spans="1:13" ht="14" x14ac:dyDescent="0.15">
      <c r="A500" s="2">
        <v>4.2380000000000004</v>
      </c>
      <c r="B500" s="2">
        <v>1.7047000000000001</v>
      </c>
      <c r="C500" s="2">
        <v>5</v>
      </c>
      <c r="D500" s="2">
        <v>1.1403000000000001</v>
      </c>
      <c r="E500" s="2">
        <v>0.80022000000000004</v>
      </c>
      <c r="F500" s="2" t="s">
        <v>10</v>
      </c>
      <c r="G500" s="2" t="s">
        <v>11</v>
      </c>
      <c r="H500" s="2">
        <v>0.24049999999999999</v>
      </c>
      <c r="I500" s="2">
        <v>0.14804</v>
      </c>
      <c r="J500" s="2">
        <v>2.937E-2</v>
      </c>
      <c r="K500" s="2">
        <f t="shared" si="14"/>
        <v>2.4066152060518525E-2</v>
      </c>
      <c r="L500" s="2">
        <f t="shared" si="15"/>
        <v>1.6835000000000003E-2</v>
      </c>
      <c r="M500" s="3" t="s">
        <v>12</v>
      </c>
    </row>
    <row r="501" spans="1:13" ht="14" x14ac:dyDescent="0.15">
      <c r="A501" s="2">
        <v>4.2380000000000004</v>
      </c>
      <c r="B501" s="2">
        <v>1.7042999999999999</v>
      </c>
      <c r="C501" s="2">
        <v>5</v>
      </c>
      <c r="D501" s="2">
        <v>1.1802999999999999</v>
      </c>
      <c r="E501" s="2">
        <v>0.76419000000000004</v>
      </c>
      <c r="F501" s="2" t="s">
        <v>10</v>
      </c>
      <c r="G501" s="2" t="s">
        <v>11</v>
      </c>
      <c r="H501" s="2">
        <v>0.16023000000000001</v>
      </c>
      <c r="I501" s="2">
        <v>0.11137</v>
      </c>
      <c r="J501" s="2">
        <v>2.6460000000000001E-2</v>
      </c>
      <c r="K501" s="2">
        <f t="shared" si="14"/>
        <v>2.3965197699789588E-2</v>
      </c>
      <c r="L501" s="2">
        <f t="shared" si="15"/>
        <v>1.1216100000000001E-2</v>
      </c>
      <c r="M501" s="3" t="s">
        <v>12</v>
      </c>
    </row>
    <row r="502" spans="1:13" ht="14" x14ac:dyDescent="0.15">
      <c r="A502" s="2">
        <v>4.2380000000000004</v>
      </c>
      <c r="B502" s="2">
        <v>1.7032</v>
      </c>
      <c r="C502" s="2">
        <v>5</v>
      </c>
      <c r="D502" s="2">
        <v>1.2202999999999999</v>
      </c>
      <c r="E502" s="2">
        <v>0.72960999999999998</v>
      </c>
      <c r="F502" s="2" t="s">
        <v>10</v>
      </c>
      <c r="G502" s="2" t="s">
        <v>11</v>
      </c>
      <c r="H502" s="2">
        <v>5.8729999999999997E-2</v>
      </c>
      <c r="I502" s="2">
        <v>9.2319999999999999E-2</v>
      </c>
      <c r="J502" s="2">
        <v>1.7780000000000001E-2</v>
      </c>
      <c r="K502" s="2">
        <f t="shared" si="14"/>
        <v>1.7298186517378057E-2</v>
      </c>
      <c r="L502" s="2">
        <f t="shared" si="15"/>
        <v>4.1111000000000003E-3</v>
      </c>
      <c r="M502" s="3" t="s">
        <v>12</v>
      </c>
    </row>
    <row r="503" spans="1:13" ht="14" x14ac:dyDescent="0.15">
      <c r="A503" s="2">
        <v>4.2380000000000004</v>
      </c>
      <c r="B503" s="2">
        <v>1.7027000000000001</v>
      </c>
      <c r="C503" s="2">
        <v>5</v>
      </c>
      <c r="D503" s="2">
        <v>1.2602</v>
      </c>
      <c r="E503" s="2">
        <v>0.69608999999999999</v>
      </c>
      <c r="F503" s="2" t="s">
        <v>10</v>
      </c>
      <c r="G503" s="2" t="s">
        <v>11</v>
      </c>
      <c r="H503" s="2">
        <v>7.9350000000000004E-2</v>
      </c>
      <c r="I503" s="2">
        <v>8.8169999999999998E-2</v>
      </c>
      <c r="J503" s="2">
        <v>1.3480000000000001E-2</v>
      </c>
      <c r="K503" s="2">
        <f t="shared" si="14"/>
        <v>1.2282423610590868E-2</v>
      </c>
      <c r="L503" s="2">
        <f t="shared" si="15"/>
        <v>5.5545000000000004E-3</v>
      </c>
      <c r="M503" s="3" t="s">
        <v>12</v>
      </c>
    </row>
    <row r="504" spans="1:13" ht="14" x14ac:dyDescent="0.15">
      <c r="A504" s="2">
        <v>4.2380000000000004</v>
      </c>
      <c r="B504" s="2">
        <v>1.7023999999999999</v>
      </c>
      <c r="C504" s="2">
        <v>5</v>
      </c>
      <c r="D504" s="2">
        <v>1.3003</v>
      </c>
      <c r="E504" s="2">
        <v>0.66361999999999999</v>
      </c>
      <c r="F504" s="2" t="s">
        <v>10</v>
      </c>
      <c r="G504" s="2" t="s">
        <v>11</v>
      </c>
      <c r="H504" s="2">
        <v>-8.5849999999999996E-2</v>
      </c>
      <c r="I504" s="2">
        <v>8.9249999999999996E-2</v>
      </c>
      <c r="J504" s="2">
        <v>1.265E-2</v>
      </c>
      <c r="K504" s="2">
        <f t="shared" si="14"/>
        <v>1.1131415442341553E-2</v>
      </c>
      <c r="L504" s="2">
        <f t="shared" si="15"/>
        <v>-6.0095000000000001E-3</v>
      </c>
      <c r="M504" s="3" t="s">
        <v>12</v>
      </c>
    </row>
    <row r="505" spans="1:13" ht="14" x14ac:dyDescent="0.15">
      <c r="A505" s="2">
        <v>4.2380000000000004</v>
      </c>
      <c r="B505" s="2">
        <v>1.7002999999999999</v>
      </c>
      <c r="C505" s="2">
        <v>5</v>
      </c>
      <c r="D505" s="2">
        <v>1.3403</v>
      </c>
      <c r="E505" s="2">
        <v>0.63268000000000002</v>
      </c>
      <c r="F505" s="2" t="s">
        <v>10</v>
      </c>
      <c r="G505" s="2" t="s">
        <v>11</v>
      </c>
      <c r="H505" s="2">
        <v>2.7269999999999999E-2</v>
      </c>
      <c r="I505" s="2">
        <v>8.9469999999999994E-2</v>
      </c>
      <c r="J505" s="2">
        <v>1.074E-2</v>
      </c>
      <c r="K505" s="2">
        <f t="shared" si="14"/>
        <v>1.0568997151574978E-2</v>
      </c>
      <c r="L505" s="2">
        <f t="shared" si="15"/>
        <v>1.9089E-3</v>
      </c>
      <c r="M505" s="3" t="s">
        <v>12</v>
      </c>
    </row>
    <row r="506" spans="1:13" ht="14" x14ac:dyDescent="0.15">
      <c r="A506" s="2">
        <v>4.2380000000000004</v>
      </c>
      <c r="B506" s="2">
        <v>1.6977</v>
      </c>
      <c r="C506" s="2">
        <v>5</v>
      </c>
      <c r="D506" s="2">
        <v>1.3803000000000001</v>
      </c>
      <c r="E506" s="2">
        <v>0.60292000000000001</v>
      </c>
      <c r="F506" s="2" t="s">
        <v>10</v>
      </c>
      <c r="G506" s="2" t="s">
        <v>11</v>
      </c>
      <c r="H506" s="2">
        <v>-4.623E-2</v>
      </c>
      <c r="I506" s="2">
        <v>8.7090000000000001E-2</v>
      </c>
      <c r="J506" s="2">
        <v>1.1169999999999999E-2</v>
      </c>
      <c r="K506" s="2">
        <f t="shared" si="14"/>
        <v>1.0690956776173028E-2</v>
      </c>
      <c r="L506" s="2">
        <f t="shared" si="15"/>
        <v>-3.2361000000000004E-3</v>
      </c>
      <c r="M506" s="3" t="s">
        <v>12</v>
      </c>
    </row>
    <row r="507" spans="1:13" ht="14" x14ac:dyDescent="0.15">
      <c r="A507" s="2">
        <v>4.2380000000000004</v>
      </c>
      <c r="B507" s="2">
        <v>1.6958</v>
      </c>
      <c r="C507" s="2">
        <v>5</v>
      </c>
      <c r="D507" s="2">
        <v>1.4202999999999999</v>
      </c>
      <c r="E507" s="2">
        <v>0.57408999999999999</v>
      </c>
      <c r="F507" s="2" t="s">
        <v>10</v>
      </c>
      <c r="G507" s="2" t="s">
        <v>11</v>
      </c>
      <c r="H507" s="2">
        <v>0.14957999999999999</v>
      </c>
      <c r="I507" s="2">
        <v>8.2849999999999993E-2</v>
      </c>
      <c r="J507" s="2">
        <v>1.7059999999999999E-2</v>
      </c>
      <c r="K507" s="2">
        <f t="shared" si="14"/>
        <v>1.3468857993163339E-2</v>
      </c>
      <c r="L507" s="2">
        <f t="shared" si="15"/>
        <v>1.04706E-2</v>
      </c>
      <c r="M507" s="3" t="s">
        <v>12</v>
      </c>
    </row>
    <row r="508" spans="1:13" ht="14" x14ac:dyDescent="0.15">
      <c r="A508" s="2">
        <v>4.2380000000000004</v>
      </c>
      <c r="B508" s="2">
        <v>1.6948000000000001</v>
      </c>
      <c r="C508" s="2">
        <v>5</v>
      </c>
      <c r="D508" s="2">
        <v>1.4602999999999999</v>
      </c>
      <c r="E508" s="2">
        <v>0.54620999999999997</v>
      </c>
      <c r="F508" s="2" t="s">
        <v>10</v>
      </c>
      <c r="G508" s="2" t="s">
        <v>11</v>
      </c>
      <c r="H508" s="2">
        <v>0.24557000000000001</v>
      </c>
      <c r="I508" s="2">
        <v>7.5670000000000001E-2</v>
      </c>
      <c r="J508" s="2">
        <v>2.154E-2</v>
      </c>
      <c r="K508" s="2">
        <f t="shared" si="14"/>
        <v>1.2979943682081212E-2</v>
      </c>
      <c r="L508" s="2">
        <f t="shared" si="15"/>
        <v>1.7189900000000001E-2</v>
      </c>
      <c r="M508" s="3" t="s">
        <v>12</v>
      </c>
    </row>
    <row r="509" spans="1:13" ht="14" x14ac:dyDescent="0.15">
      <c r="A509" s="2">
        <v>4.2380000000000004</v>
      </c>
      <c r="B509" s="2">
        <v>1.6949000000000001</v>
      </c>
      <c r="C509" s="2">
        <v>5</v>
      </c>
      <c r="D509" s="2">
        <v>1.5002</v>
      </c>
      <c r="E509" s="2">
        <v>0.51922000000000001</v>
      </c>
      <c r="F509" s="2" t="s">
        <v>10</v>
      </c>
      <c r="G509" s="2" t="s">
        <v>11</v>
      </c>
      <c r="H509" s="2">
        <v>0.17429</v>
      </c>
      <c r="I509" s="2">
        <v>7.0180000000000006E-2</v>
      </c>
      <c r="J509" s="2">
        <v>2.1940000000000001E-2</v>
      </c>
      <c r="K509" s="2">
        <f t="shared" si="14"/>
        <v>1.8235028925395212E-2</v>
      </c>
      <c r="L509" s="2">
        <f t="shared" si="15"/>
        <v>1.2200300000000001E-2</v>
      </c>
      <c r="M509" s="3" t="s">
        <v>12</v>
      </c>
    </row>
    <row r="510" spans="1:13" ht="14" x14ac:dyDescent="0.15">
      <c r="A510" s="2">
        <v>4.2380000000000004</v>
      </c>
      <c r="B510" s="2">
        <v>1.696</v>
      </c>
      <c r="C510" s="2">
        <v>5</v>
      </c>
      <c r="D510" s="2">
        <v>1.5402</v>
      </c>
      <c r="E510" s="2">
        <v>0.49312</v>
      </c>
      <c r="F510" s="2" t="s">
        <v>10</v>
      </c>
      <c r="G510" s="2" t="s">
        <v>11</v>
      </c>
      <c r="H510" s="2">
        <v>0.19778999999999999</v>
      </c>
      <c r="I510" s="2">
        <v>6.8690000000000001E-2</v>
      </c>
      <c r="J510" s="2">
        <v>2.061E-2</v>
      </c>
      <c r="K510" s="2">
        <f t="shared" si="14"/>
        <v>1.5266950183648336E-2</v>
      </c>
      <c r="L510" s="2">
        <f t="shared" si="15"/>
        <v>1.3845300000000001E-2</v>
      </c>
      <c r="M510" s="3" t="s">
        <v>12</v>
      </c>
    </row>
    <row r="511" spans="1:13" ht="14" x14ac:dyDescent="0.15">
      <c r="A511" s="2">
        <v>4.2380000000000004</v>
      </c>
      <c r="B511" s="2">
        <v>1.6980999999999999</v>
      </c>
      <c r="C511" s="2">
        <v>5</v>
      </c>
      <c r="D511" s="2">
        <v>1.5802</v>
      </c>
      <c r="E511" s="2">
        <v>0.46782000000000001</v>
      </c>
      <c r="F511" s="2" t="s">
        <v>10</v>
      </c>
      <c r="G511" s="2" t="s">
        <v>11</v>
      </c>
      <c r="H511" s="2">
        <v>0.16078000000000001</v>
      </c>
      <c r="I511" s="2">
        <v>6.7949999999999997E-2</v>
      </c>
      <c r="J511" s="2">
        <v>2.087E-2</v>
      </c>
      <c r="K511" s="2">
        <f t="shared" si="14"/>
        <v>1.7575291714221983E-2</v>
      </c>
      <c r="L511" s="2">
        <f t="shared" si="15"/>
        <v>1.1254600000000002E-2</v>
      </c>
      <c r="M511" s="3" t="s">
        <v>12</v>
      </c>
    </row>
    <row r="512" spans="1:13" ht="14" x14ac:dyDescent="0.15">
      <c r="A512" s="2">
        <v>4.2380000000000004</v>
      </c>
      <c r="B512" s="2">
        <v>1.7001999999999999</v>
      </c>
      <c r="C512" s="2">
        <v>5</v>
      </c>
      <c r="D512" s="2">
        <v>1.6202000000000001</v>
      </c>
      <c r="E512" s="2">
        <v>0.44345000000000001</v>
      </c>
      <c r="F512" s="2" t="s">
        <v>10</v>
      </c>
      <c r="G512" s="2" t="s">
        <v>11</v>
      </c>
      <c r="H512" s="2">
        <v>0.23935000000000001</v>
      </c>
      <c r="I512" s="2">
        <v>6.5799999999999997E-2</v>
      </c>
      <c r="J512" s="2">
        <v>2.23E-2</v>
      </c>
      <c r="K512" s="2">
        <f t="shared" si="14"/>
        <v>1.4716546121627859E-2</v>
      </c>
      <c r="L512" s="2">
        <f t="shared" si="15"/>
        <v>1.6754500000000002E-2</v>
      </c>
      <c r="M512" s="3" t="s">
        <v>12</v>
      </c>
    </row>
    <row r="513" spans="1:13" ht="14" x14ac:dyDescent="0.15">
      <c r="A513" s="2">
        <v>4.2380000000000004</v>
      </c>
      <c r="B513" s="2">
        <v>1.7012</v>
      </c>
      <c r="C513" s="2">
        <v>5</v>
      </c>
      <c r="D513" s="2">
        <v>1.6601999999999999</v>
      </c>
      <c r="E513" s="2">
        <v>0.42004000000000002</v>
      </c>
      <c r="F513" s="2" t="s">
        <v>10</v>
      </c>
      <c r="G513" s="2" t="s">
        <v>11</v>
      </c>
      <c r="H513" s="2">
        <v>0.18417</v>
      </c>
      <c r="I513" s="2">
        <v>6.225E-2</v>
      </c>
      <c r="J513" s="2">
        <v>2.137E-2</v>
      </c>
      <c r="K513" s="2">
        <f t="shared" si="14"/>
        <v>1.704335103170735E-2</v>
      </c>
      <c r="L513" s="2">
        <f t="shared" si="15"/>
        <v>1.2891900000000001E-2</v>
      </c>
      <c r="M513" s="3" t="s">
        <v>12</v>
      </c>
    </row>
    <row r="514" spans="1:13" ht="14" x14ac:dyDescent="0.15">
      <c r="A514" s="2">
        <v>4.2380000000000004</v>
      </c>
      <c r="B514" s="2">
        <v>1.7020999999999999</v>
      </c>
      <c r="C514" s="2">
        <v>5</v>
      </c>
      <c r="D514" s="2">
        <v>1.7001999999999999</v>
      </c>
      <c r="E514" s="2">
        <v>0.39746999999999999</v>
      </c>
      <c r="F514" s="2" t="s">
        <v>10</v>
      </c>
      <c r="G514" s="2" t="s">
        <v>11</v>
      </c>
      <c r="H514" s="2">
        <v>0.18507000000000001</v>
      </c>
      <c r="I514" s="2">
        <v>6.0150000000000002E-2</v>
      </c>
      <c r="J514" s="2">
        <v>2.0080000000000001E-2</v>
      </c>
      <c r="K514" s="2">
        <f t="shared" ref="K514:K577" si="16">SQRT(MAX(J514^2-(H514*0.07)^2,0))</f>
        <v>1.5342000064854646E-2</v>
      </c>
      <c r="L514" s="2">
        <f t="shared" ref="L514:L577" si="17">(H514*0.07)</f>
        <v>1.2954900000000002E-2</v>
      </c>
      <c r="M514" s="3" t="s">
        <v>12</v>
      </c>
    </row>
    <row r="515" spans="1:13" ht="14" x14ac:dyDescent="0.15">
      <c r="A515" s="2">
        <v>4.2380000000000004</v>
      </c>
      <c r="B515" s="2">
        <v>1.7019</v>
      </c>
      <c r="C515" s="2">
        <v>5</v>
      </c>
      <c r="D515" s="2">
        <v>1.7401</v>
      </c>
      <c r="E515" s="2">
        <v>0.37574000000000002</v>
      </c>
      <c r="F515" s="2" t="s">
        <v>10</v>
      </c>
      <c r="G515" s="2" t="s">
        <v>11</v>
      </c>
      <c r="H515" s="2">
        <v>0.19663</v>
      </c>
      <c r="I515" s="2">
        <v>5.9659999999999998E-2</v>
      </c>
      <c r="J515" s="2">
        <v>2.1229999999999999E-2</v>
      </c>
      <c r="K515" s="2">
        <f t="shared" si="16"/>
        <v>1.6163615040887355E-2</v>
      </c>
      <c r="L515" s="2">
        <f t="shared" si="17"/>
        <v>1.3764100000000001E-2</v>
      </c>
      <c r="M515" s="3" t="s">
        <v>12</v>
      </c>
    </row>
    <row r="516" spans="1:13" ht="14" x14ac:dyDescent="0.15">
      <c r="A516" s="2">
        <v>4.2380000000000004</v>
      </c>
      <c r="B516" s="2">
        <v>1.7027000000000001</v>
      </c>
      <c r="C516" s="2">
        <v>5</v>
      </c>
      <c r="D516" s="2">
        <v>1.7801</v>
      </c>
      <c r="E516" s="2">
        <v>0.35463</v>
      </c>
      <c r="F516" s="2" t="s">
        <v>10</v>
      </c>
      <c r="G516" s="2" t="s">
        <v>11</v>
      </c>
      <c r="H516" s="2">
        <v>0.18201999999999999</v>
      </c>
      <c r="I516" s="2">
        <v>5.994E-2</v>
      </c>
      <c r="J516" s="2">
        <v>2.1229999999999999E-2</v>
      </c>
      <c r="K516" s="2">
        <f t="shared" si="16"/>
        <v>1.6981449468169669E-2</v>
      </c>
      <c r="L516" s="2">
        <f t="shared" si="17"/>
        <v>1.27414E-2</v>
      </c>
      <c r="M516" s="3" t="s">
        <v>12</v>
      </c>
    </row>
    <row r="517" spans="1:13" ht="14" x14ac:dyDescent="0.15">
      <c r="A517" s="2">
        <v>4.2380000000000004</v>
      </c>
      <c r="B517" s="2">
        <v>1.7031000000000001</v>
      </c>
      <c r="C517" s="2">
        <v>5</v>
      </c>
      <c r="D517" s="2">
        <v>1.8201000000000001</v>
      </c>
      <c r="E517" s="2">
        <v>0.33418999999999999</v>
      </c>
      <c r="F517" s="2" t="s">
        <v>10</v>
      </c>
      <c r="G517" s="2" t="s">
        <v>11</v>
      </c>
      <c r="H517" s="2">
        <v>0.10722</v>
      </c>
      <c r="I517" s="2">
        <v>5.9859999999999997E-2</v>
      </c>
      <c r="J517" s="2">
        <v>1.9040000000000001E-2</v>
      </c>
      <c r="K517" s="2">
        <f t="shared" si="16"/>
        <v>1.749830194161708E-2</v>
      </c>
      <c r="L517" s="2">
        <f t="shared" si="17"/>
        <v>7.5054000000000006E-3</v>
      </c>
      <c r="M517" s="3" t="s">
        <v>12</v>
      </c>
    </row>
    <row r="518" spans="1:13" ht="14" x14ac:dyDescent="0.15">
      <c r="A518" s="2">
        <v>4.2380000000000004</v>
      </c>
      <c r="B518" s="2">
        <v>1.7021999999999999</v>
      </c>
      <c r="C518" s="2">
        <v>5</v>
      </c>
      <c r="D518" s="2">
        <v>1.8601000000000001</v>
      </c>
      <c r="E518" s="2">
        <v>0.31447999999999998</v>
      </c>
      <c r="F518" s="2" t="s">
        <v>10</v>
      </c>
      <c r="G518" s="2" t="s">
        <v>11</v>
      </c>
      <c r="H518" s="2">
        <v>0.14174</v>
      </c>
      <c r="I518" s="2">
        <v>5.8779999999999999E-2</v>
      </c>
      <c r="J518" s="2">
        <v>1.847E-2</v>
      </c>
      <c r="K518" s="2">
        <f t="shared" si="16"/>
        <v>1.5578792788916605E-2</v>
      </c>
      <c r="L518" s="2">
        <f t="shared" si="17"/>
        <v>9.9218000000000015E-3</v>
      </c>
      <c r="M518" s="3" t="s">
        <v>12</v>
      </c>
    </row>
    <row r="519" spans="1:13" ht="14" x14ac:dyDescent="0.15">
      <c r="A519" s="2">
        <v>4.2380000000000004</v>
      </c>
      <c r="B519" s="2">
        <v>1.7022999999999999</v>
      </c>
      <c r="C519" s="2">
        <v>5</v>
      </c>
      <c r="D519" s="2">
        <v>1.9000999999999999</v>
      </c>
      <c r="E519" s="2">
        <v>0.29529</v>
      </c>
      <c r="F519" s="2" t="s">
        <v>10</v>
      </c>
      <c r="G519" s="2" t="s">
        <v>11</v>
      </c>
      <c r="H519" s="2">
        <v>0.18622</v>
      </c>
      <c r="I519" s="2">
        <v>5.7590000000000002E-2</v>
      </c>
      <c r="J519" s="2">
        <v>1.7680000000000001E-2</v>
      </c>
      <c r="K519" s="2">
        <f t="shared" si="16"/>
        <v>1.194406743283041E-2</v>
      </c>
      <c r="L519" s="2">
        <f t="shared" si="17"/>
        <v>1.3035400000000001E-2</v>
      </c>
      <c r="M519" s="3" t="s">
        <v>12</v>
      </c>
    </row>
    <row r="520" spans="1:13" ht="14" x14ac:dyDescent="0.15">
      <c r="A520" s="2">
        <v>4.2380000000000004</v>
      </c>
      <c r="B520" s="2">
        <v>1.7028000000000001</v>
      </c>
      <c r="C520" s="2">
        <v>5</v>
      </c>
      <c r="D520" s="2">
        <v>1.9400999999999999</v>
      </c>
      <c r="E520" s="2">
        <v>0.27662999999999999</v>
      </c>
      <c r="F520" s="2" t="s">
        <v>10</v>
      </c>
      <c r="G520" s="2" t="s">
        <v>11</v>
      </c>
      <c r="H520" s="2">
        <v>6.0760000000000002E-2</v>
      </c>
      <c r="I520" s="2">
        <v>5.6800000000000003E-2</v>
      </c>
      <c r="J520" s="2">
        <v>1.336E-2</v>
      </c>
      <c r="K520" s="2">
        <f t="shared" si="16"/>
        <v>1.2664907807007519E-2</v>
      </c>
      <c r="L520" s="2">
        <f t="shared" si="17"/>
        <v>4.2532000000000004E-3</v>
      </c>
      <c r="M520" s="3" t="s">
        <v>12</v>
      </c>
    </row>
    <row r="521" spans="1:13" ht="14" x14ac:dyDescent="0.15">
      <c r="A521" s="2">
        <v>4.2380000000000004</v>
      </c>
      <c r="B521" s="2">
        <v>1.7031000000000001</v>
      </c>
      <c r="C521" s="2">
        <v>5</v>
      </c>
      <c r="D521" s="2">
        <v>1.9801</v>
      </c>
      <c r="E521" s="2">
        <v>0.25846000000000002</v>
      </c>
      <c r="F521" s="2" t="s">
        <v>10</v>
      </c>
      <c r="G521" s="2" t="s">
        <v>11</v>
      </c>
      <c r="H521" s="2">
        <v>7.0440000000000003E-2</v>
      </c>
      <c r="I521" s="2">
        <v>5.6500000000000002E-2</v>
      </c>
      <c r="J521" s="2">
        <v>1.286E-2</v>
      </c>
      <c r="K521" s="2">
        <f t="shared" si="16"/>
        <v>1.1877155019616439E-2</v>
      </c>
      <c r="L521" s="2">
        <f t="shared" si="17"/>
        <v>4.9308000000000008E-3</v>
      </c>
      <c r="M521" s="3" t="s">
        <v>12</v>
      </c>
    </row>
    <row r="522" spans="1:13" ht="14" x14ac:dyDescent="0.15">
      <c r="A522" s="2">
        <v>4.2380000000000004</v>
      </c>
      <c r="B522" s="2">
        <v>1.7031000000000001</v>
      </c>
      <c r="C522" s="2">
        <v>5</v>
      </c>
      <c r="D522" s="2">
        <v>2.0200999999999998</v>
      </c>
      <c r="E522" s="2">
        <v>0.24077999999999999</v>
      </c>
      <c r="F522" s="2" t="s">
        <v>10</v>
      </c>
      <c r="G522" s="2" t="s">
        <v>11</v>
      </c>
      <c r="H522" s="2">
        <v>0.16184000000000001</v>
      </c>
      <c r="I522" s="2">
        <v>5.595E-2</v>
      </c>
      <c r="J522" s="2">
        <v>1.7989999999999999E-2</v>
      </c>
      <c r="K522" s="2">
        <f t="shared" si="16"/>
        <v>1.3974920055585288E-2</v>
      </c>
      <c r="L522" s="2">
        <f t="shared" si="17"/>
        <v>1.1328800000000002E-2</v>
      </c>
      <c r="M522" s="3" t="s">
        <v>12</v>
      </c>
    </row>
    <row r="523" spans="1:13" ht="14" x14ac:dyDescent="0.15">
      <c r="A523" s="2">
        <v>4.2380000000000004</v>
      </c>
      <c r="B523" s="2">
        <v>1.7030000000000001</v>
      </c>
      <c r="C523" s="2">
        <v>5</v>
      </c>
      <c r="D523" s="2">
        <v>2.0600999999999998</v>
      </c>
      <c r="E523" s="2">
        <v>0.22353000000000001</v>
      </c>
      <c r="F523" s="2" t="s">
        <v>10</v>
      </c>
      <c r="G523" s="2" t="s">
        <v>11</v>
      </c>
      <c r="H523" s="2">
        <v>0.18453</v>
      </c>
      <c r="I523" s="2">
        <v>5.5539999999999999E-2</v>
      </c>
      <c r="J523" s="2">
        <v>2.1090000000000001E-2</v>
      </c>
      <c r="K523" s="2">
        <f t="shared" si="16"/>
        <v>1.6671431479929971E-2</v>
      </c>
      <c r="L523" s="2">
        <f t="shared" si="17"/>
        <v>1.2917100000000001E-2</v>
      </c>
      <c r="M523" s="3" t="s">
        <v>12</v>
      </c>
    </row>
    <row r="524" spans="1:13" ht="14" x14ac:dyDescent="0.15">
      <c r="A524" s="2">
        <v>4.2380000000000004</v>
      </c>
      <c r="B524" s="2">
        <v>1.702</v>
      </c>
      <c r="C524" s="2">
        <v>5</v>
      </c>
      <c r="D524" s="2">
        <v>2.1000999999999999</v>
      </c>
      <c r="E524" s="2">
        <v>0.20671999999999999</v>
      </c>
      <c r="F524" s="2" t="s">
        <v>10</v>
      </c>
      <c r="G524" s="2" t="s">
        <v>11</v>
      </c>
      <c r="H524" s="2">
        <v>0.18299000000000001</v>
      </c>
      <c r="I524" s="2">
        <v>5.5109999999999999E-2</v>
      </c>
      <c r="J524" s="2">
        <v>1.9769999999999999E-2</v>
      </c>
      <c r="K524" s="2">
        <f t="shared" si="16"/>
        <v>1.5059041586701323E-2</v>
      </c>
      <c r="L524" s="2">
        <f t="shared" si="17"/>
        <v>1.2809300000000003E-2</v>
      </c>
      <c r="M524" s="3" t="s">
        <v>12</v>
      </c>
    </row>
    <row r="525" spans="1:13" ht="14" x14ac:dyDescent="0.15">
      <c r="A525" s="2">
        <v>4.2380000000000004</v>
      </c>
      <c r="B525" s="2">
        <v>1.6962999999999999</v>
      </c>
      <c r="C525" s="2">
        <v>5</v>
      </c>
      <c r="D525" s="2">
        <v>2.1396999999999999</v>
      </c>
      <c r="E525" s="2">
        <v>0.19067999999999999</v>
      </c>
      <c r="F525" s="2" t="s">
        <v>10</v>
      </c>
      <c r="G525" s="2" t="s">
        <v>11</v>
      </c>
      <c r="H525" s="2">
        <v>9.8500000000000004E-2</v>
      </c>
      <c r="I525" s="2">
        <v>5.5939999999999997E-2</v>
      </c>
      <c r="J525" s="2">
        <v>1.9029999999999998E-2</v>
      </c>
      <c r="K525" s="2">
        <f t="shared" si="16"/>
        <v>1.7736963522542407E-2</v>
      </c>
      <c r="L525" s="2">
        <f t="shared" si="17"/>
        <v>6.895000000000001E-3</v>
      </c>
      <c r="M525" s="3" t="s">
        <v>12</v>
      </c>
    </row>
    <row r="526" spans="1:13" ht="14" x14ac:dyDescent="0.15">
      <c r="A526" s="2">
        <v>4.2380000000000004</v>
      </c>
      <c r="B526" s="2">
        <v>1.6819</v>
      </c>
      <c r="C526" s="2">
        <v>5</v>
      </c>
      <c r="D526" s="2">
        <v>2.1795</v>
      </c>
      <c r="E526" s="2">
        <v>0.17537</v>
      </c>
      <c r="F526" s="2" t="s">
        <v>10</v>
      </c>
      <c r="G526" s="2" t="s">
        <v>11</v>
      </c>
      <c r="H526" s="2">
        <v>0.22942000000000001</v>
      </c>
      <c r="I526" s="2">
        <v>5.9420000000000001E-2</v>
      </c>
      <c r="J526" s="2">
        <v>2.1510000000000001E-2</v>
      </c>
      <c r="K526" s="2">
        <f t="shared" si="16"/>
        <v>1.4309988526899664E-2</v>
      </c>
      <c r="L526" s="2">
        <f t="shared" si="17"/>
        <v>1.6059400000000001E-2</v>
      </c>
      <c r="M526" s="3" t="s">
        <v>12</v>
      </c>
    </row>
    <row r="527" spans="1:13" ht="14" x14ac:dyDescent="0.15">
      <c r="A527" s="2">
        <v>4.2380000000000004</v>
      </c>
      <c r="B527" s="2">
        <v>1.6741999999999999</v>
      </c>
      <c r="C527" s="2">
        <v>5</v>
      </c>
      <c r="D527" s="2">
        <v>2.2193000000000001</v>
      </c>
      <c r="E527" s="2">
        <v>0.15994</v>
      </c>
      <c r="F527" s="2" t="s">
        <v>10</v>
      </c>
      <c r="G527" s="2" t="s">
        <v>11</v>
      </c>
      <c r="H527" s="2">
        <v>0.15820000000000001</v>
      </c>
      <c r="I527" s="2">
        <v>6.4659999999999995E-2</v>
      </c>
      <c r="J527" s="2">
        <v>2.4199999999999999E-2</v>
      </c>
      <c r="K527" s="2">
        <f t="shared" si="16"/>
        <v>2.151758638881229E-2</v>
      </c>
      <c r="L527" s="2">
        <f t="shared" si="17"/>
        <v>1.1074000000000002E-2</v>
      </c>
      <c r="M527" s="3" t="s">
        <v>12</v>
      </c>
    </row>
    <row r="528" spans="1:13" ht="14" x14ac:dyDescent="0.15">
      <c r="A528" s="2">
        <v>4.2380000000000004</v>
      </c>
      <c r="B528" s="2">
        <v>1.6873</v>
      </c>
      <c r="C528" s="2">
        <v>5</v>
      </c>
      <c r="D528" s="2">
        <v>2.2591000000000001</v>
      </c>
      <c r="E528" s="2">
        <v>0.14355000000000001</v>
      </c>
      <c r="F528" s="2" t="s">
        <v>10</v>
      </c>
      <c r="G528" s="2" t="s">
        <v>11</v>
      </c>
      <c r="H528" s="2">
        <v>0.23946000000000001</v>
      </c>
      <c r="I528" s="2">
        <v>9.9890000000000007E-2</v>
      </c>
      <c r="J528" s="2">
        <v>2.7490000000000001E-2</v>
      </c>
      <c r="K528" s="2">
        <f t="shared" si="16"/>
        <v>2.1788270953887093E-2</v>
      </c>
      <c r="L528" s="2">
        <f t="shared" si="17"/>
        <v>1.6762200000000001E-2</v>
      </c>
      <c r="M528" s="3" t="s">
        <v>12</v>
      </c>
    </row>
    <row r="529" spans="1:13" ht="14" x14ac:dyDescent="0.15">
      <c r="A529" s="2">
        <v>4.2380000000000004</v>
      </c>
      <c r="B529" s="2">
        <v>1.7039</v>
      </c>
      <c r="C529" s="2">
        <v>5</v>
      </c>
      <c r="D529" s="2">
        <v>2.3001</v>
      </c>
      <c r="E529" s="2">
        <v>0.12667999999999999</v>
      </c>
      <c r="F529" s="2" t="s">
        <v>10</v>
      </c>
      <c r="G529" s="2" t="s">
        <v>11</v>
      </c>
      <c r="H529" s="2">
        <v>0.20194999999999999</v>
      </c>
      <c r="I529" s="2">
        <v>0.19184999999999999</v>
      </c>
      <c r="J529" s="2">
        <v>3.0859999999999999E-2</v>
      </c>
      <c r="K529" s="2">
        <f t="shared" si="16"/>
        <v>2.7431714633795679E-2</v>
      </c>
      <c r="L529" s="2">
        <f t="shared" si="17"/>
        <v>1.4136500000000001E-2</v>
      </c>
      <c r="M529" s="3" t="s">
        <v>12</v>
      </c>
    </row>
    <row r="530" spans="1:13" ht="14" x14ac:dyDescent="0.15">
      <c r="A530" s="2">
        <v>4.2380000000000004</v>
      </c>
      <c r="B530" s="2">
        <v>1.6642999999999999</v>
      </c>
      <c r="C530" s="2">
        <v>5</v>
      </c>
      <c r="D530" s="2">
        <v>2.3374000000000001</v>
      </c>
      <c r="E530" s="2">
        <v>0.11486</v>
      </c>
      <c r="F530" s="2" t="s">
        <v>10</v>
      </c>
      <c r="G530" s="2" t="s">
        <v>11</v>
      </c>
      <c r="H530" s="2">
        <v>0.28756999999999999</v>
      </c>
      <c r="I530" s="2">
        <v>0.21292</v>
      </c>
      <c r="J530" s="2">
        <v>2.9520000000000001E-2</v>
      </c>
      <c r="K530" s="2">
        <f t="shared" si="16"/>
        <v>2.1592070905543079E-2</v>
      </c>
      <c r="L530" s="2">
        <f t="shared" si="17"/>
        <v>2.0129900000000003E-2</v>
      </c>
      <c r="M530" s="3" t="s">
        <v>12</v>
      </c>
    </row>
    <row r="531" spans="1:13" ht="14" x14ac:dyDescent="0.15">
      <c r="A531" s="2">
        <v>4.2380000000000004</v>
      </c>
      <c r="B531" s="2">
        <v>1.5982000000000001</v>
      </c>
      <c r="C531" s="2">
        <v>5</v>
      </c>
      <c r="D531" s="2">
        <v>2.3675999999999999</v>
      </c>
      <c r="E531" s="2">
        <v>0.10743999999999999</v>
      </c>
      <c r="F531" s="2" t="s">
        <v>10</v>
      </c>
      <c r="G531" s="2" t="s">
        <v>11</v>
      </c>
      <c r="H531" s="2">
        <v>-0.10186000000000001</v>
      </c>
      <c r="I531" s="2">
        <v>0.34127999999999997</v>
      </c>
      <c r="J531" s="2">
        <v>1.898E-2</v>
      </c>
      <c r="K531" s="2">
        <f t="shared" si="16"/>
        <v>1.7589788172687016E-2</v>
      </c>
      <c r="L531" s="2">
        <f t="shared" si="17"/>
        <v>-7.1302000000000015E-3</v>
      </c>
      <c r="M531" s="3" t="s">
        <v>12</v>
      </c>
    </row>
    <row r="532" spans="1:13" ht="14" x14ac:dyDescent="0.15">
      <c r="A532" s="2">
        <v>4.2380000000000004</v>
      </c>
      <c r="B532" s="2">
        <v>2.0203000000000002</v>
      </c>
      <c r="C532" s="2">
        <v>6</v>
      </c>
      <c r="D532" s="2">
        <v>1.1003000000000001</v>
      </c>
      <c r="E532" s="2">
        <v>0.75546999999999997</v>
      </c>
      <c r="F532" s="2" t="s">
        <v>10</v>
      </c>
      <c r="G532" s="2" t="s">
        <v>11</v>
      </c>
      <c r="H532" s="2">
        <v>-0.17116999999999999</v>
      </c>
      <c r="I532" s="2">
        <v>0.22617000000000001</v>
      </c>
      <c r="J532" s="2">
        <v>2.8740000000000002E-2</v>
      </c>
      <c r="K532" s="2">
        <f t="shared" si="16"/>
        <v>2.6123201802037976E-2</v>
      </c>
      <c r="L532" s="2">
        <f t="shared" si="17"/>
        <v>-1.19819E-2</v>
      </c>
      <c r="M532" s="3" t="s">
        <v>12</v>
      </c>
    </row>
    <row r="533" spans="1:13" ht="14" x14ac:dyDescent="0.15">
      <c r="A533" s="2">
        <v>4.2380000000000004</v>
      </c>
      <c r="B533" s="2">
        <v>2.0226000000000002</v>
      </c>
      <c r="C533" s="2">
        <v>6</v>
      </c>
      <c r="D533" s="2">
        <v>1.1402000000000001</v>
      </c>
      <c r="E533" s="2">
        <v>0.72416999999999998</v>
      </c>
      <c r="F533" s="2" t="s">
        <v>10</v>
      </c>
      <c r="G533" s="2" t="s">
        <v>11</v>
      </c>
      <c r="H533" s="2">
        <v>0.11472</v>
      </c>
      <c r="I533" s="2">
        <v>0.18539</v>
      </c>
      <c r="J533" s="2">
        <v>2.5219999999999999E-2</v>
      </c>
      <c r="K533" s="2">
        <f t="shared" si="16"/>
        <v>2.3907343554648641E-2</v>
      </c>
      <c r="L533" s="2">
        <f t="shared" si="17"/>
        <v>8.0304000000000018E-3</v>
      </c>
      <c r="M533" s="3" t="s">
        <v>12</v>
      </c>
    </row>
    <row r="534" spans="1:13" ht="14" x14ac:dyDescent="0.15">
      <c r="A534" s="2">
        <v>4.2380000000000004</v>
      </c>
      <c r="B534" s="2">
        <v>2.0259</v>
      </c>
      <c r="C534" s="2">
        <v>6</v>
      </c>
      <c r="D534" s="2">
        <v>1.1802999999999999</v>
      </c>
      <c r="E534" s="2">
        <v>0.69337000000000004</v>
      </c>
      <c r="F534" s="2" t="s">
        <v>10</v>
      </c>
      <c r="G534" s="2" t="s">
        <v>11</v>
      </c>
      <c r="H534" s="2">
        <v>-0.25702000000000003</v>
      </c>
      <c r="I534" s="2">
        <v>0.14516000000000001</v>
      </c>
      <c r="J534" s="2">
        <v>2.0320000000000001E-2</v>
      </c>
      <c r="K534" s="2">
        <f t="shared" si="16"/>
        <v>9.4452065112415572E-3</v>
      </c>
      <c r="L534" s="2">
        <f t="shared" si="17"/>
        <v>-1.7991400000000005E-2</v>
      </c>
      <c r="M534" s="3" t="s">
        <v>12</v>
      </c>
    </row>
    <row r="535" spans="1:13" ht="14" x14ac:dyDescent="0.15">
      <c r="A535" s="2">
        <v>4.2380000000000004</v>
      </c>
      <c r="B535" s="2">
        <v>2.0261999999999998</v>
      </c>
      <c r="C535" s="2">
        <v>6</v>
      </c>
      <c r="D535" s="2">
        <v>1.2203999999999999</v>
      </c>
      <c r="E535" s="2">
        <v>0.66403000000000001</v>
      </c>
      <c r="F535" s="2" t="s">
        <v>10</v>
      </c>
      <c r="G535" s="2" t="s">
        <v>11</v>
      </c>
      <c r="H535" s="2">
        <v>-3.483E-2</v>
      </c>
      <c r="I535" s="2">
        <v>0.1231</v>
      </c>
      <c r="J535" s="2">
        <v>1.515E-2</v>
      </c>
      <c r="K535" s="2">
        <f t="shared" si="16"/>
        <v>1.495253050122286E-2</v>
      </c>
      <c r="L535" s="2">
        <f t="shared" si="17"/>
        <v>-2.4381000000000003E-3</v>
      </c>
      <c r="M535" s="3" t="s">
        <v>12</v>
      </c>
    </row>
    <row r="536" spans="1:13" ht="14" x14ac:dyDescent="0.15">
      <c r="A536" s="2">
        <v>4.2380000000000004</v>
      </c>
      <c r="B536" s="2">
        <v>2.0278999999999998</v>
      </c>
      <c r="C536" s="2">
        <v>6</v>
      </c>
      <c r="D536" s="2">
        <v>1.2603</v>
      </c>
      <c r="E536" s="2">
        <v>0.63532999999999995</v>
      </c>
      <c r="F536" s="2" t="s">
        <v>10</v>
      </c>
      <c r="G536" s="2" t="s">
        <v>11</v>
      </c>
      <c r="H536" s="2">
        <v>4.3650000000000001E-2</v>
      </c>
      <c r="I536" s="2">
        <v>0.11677</v>
      </c>
      <c r="J536" s="2">
        <v>2.2329999999999999E-2</v>
      </c>
      <c r="K536" s="2">
        <f t="shared" si="16"/>
        <v>2.2119964280034449E-2</v>
      </c>
      <c r="L536" s="2">
        <f t="shared" si="17"/>
        <v>3.0555000000000005E-3</v>
      </c>
      <c r="M536" s="3" t="s">
        <v>12</v>
      </c>
    </row>
    <row r="537" spans="1:13" ht="14" x14ac:dyDescent="0.15">
      <c r="A537" s="2">
        <v>4.2380000000000004</v>
      </c>
      <c r="B537" s="2">
        <v>2.0287000000000002</v>
      </c>
      <c r="C537" s="2">
        <v>6</v>
      </c>
      <c r="D537" s="2">
        <v>1.3003</v>
      </c>
      <c r="E537" s="2">
        <v>0.60748999999999997</v>
      </c>
      <c r="F537" s="2" t="s">
        <v>10</v>
      </c>
      <c r="G537" s="2" t="s">
        <v>11</v>
      </c>
      <c r="H537" s="2">
        <v>0.37302999999999997</v>
      </c>
      <c r="I537" s="2">
        <v>0.11576</v>
      </c>
      <c r="J537" s="2">
        <v>3.0079999999999999E-2</v>
      </c>
      <c r="K537" s="2">
        <f t="shared" si="16"/>
        <v>1.4932000321122418E-2</v>
      </c>
      <c r="L537" s="2">
        <f t="shared" si="17"/>
        <v>2.6112099999999999E-2</v>
      </c>
      <c r="M537" s="3" t="s">
        <v>12</v>
      </c>
    </row>
    <row r="538" spans="1:13" ht="14" x14ac:dyDescent="0.15">
      <c r="A538" s="2">
        <v>4.2380000000000004</v>
      </c>
      <c r="B538" s="2">
        <v>2.0283000000000002</v>
      </c>
      <c r="C538" s="2">
        <v>6</v>
      </c>
      <c r="D538" s="2">
        <v>1.3403</v>
      </c>
      <c r="E538" s="2">
        <v>0.5806</v>
      </c>
      <c r="F538" s="2" t="s">
        <v>10</v>
      </c>
      <c r="G538" s="2" t="s">
        <v>11</v>
      </c>
      <c r="H538" s="2">
        <v>0.19691</v>
      </c>
      <c r="I538" s="2">
        <v>0.11513</v>
      </c>
      <c r="J538" s="2">
        <v>2.6880000000000001E-2</v>
      </c>
      <c r="K538" s="2">
        <f t="shared" si="16"/>
        <v>2.3076915181843523E-2</v>
      </c>
      <c r="L538" s="2">
        <f t="shared" si="17"/>
        <v>1.3783700000000001E-2</v>
      </c>
      <c r="M538" s="3" t="s">
        <v>12</v>
      </c>
    </row>
    <row r="539" spans="1:13" ht="14" x14ac:dyDescent="0.15">
      <c r="A539" s="2">
        <v>4.2380000000000004</v>
      </c>
      <c r="B539" s="2">
        <v>2.0282</v>
      </c>
      <c r="C539" s="2">
        <v>6</v>
      </c>
      <c r="D539" s="2">
        <v>1.3803000000000001</v>
      </c>
      <c r="E539" s="2">
        <v>0.55444000000000004</v>
      </c>
      <c r="F539" s="2" t="s">
        <v>10</v>
      </c>
      <c r="G539" s="2" t="s">
        <v>11</v>
      </c>
      <c r="H539" s="2">
        <v>0.19943</v>
      </c>
      <c r="I539" s="2">
        <v>0.11155</v>
      </c>
      <c r="J539" s="2">
        <v>2.4750000000000001E-2</v>
      </c>
      <c r="K539" s="2">
        <f t="shared" si="16"/>
        <v>2.0437174657716266E-2</v>
      </c>
      <c r="L539" s="2">
        <f t="shared" si="17"/>
        <v>1.3960100000000001E-2</v>
      </c>
      <c r="M539" s="3" t="s">
        <v>12</v>
      </c>
    </row>
    <row r="540" spans="1:13" ht="14" x14ac:dyDescent="0.15">
      <c r="A540" s="2">
        <v>4.2380000000000004</v>
      </c>
      <c r="B540" s="2">
        <v>2.0287000000000002</v>
      </c>
      <c r="C540" s="2">
        <v>6</v>
      </c>
      <c r="D540" s="2">
        <v>1.4202999999999999</v>
      </c>
      <c r="E540" s="2">
        <v>0.52893999999999997</v>
      </c>
      <c r="F540" s="2" t="s">
        <v>10</v>
      </c>
      <c r="G540" s="2" t="s">
        <v>11</v>
      </c>
      <c r="H540" s="2">
        <v>0.31070999999999999</v>
      </c>
      <c r="I540" s="2">
        <v>0.10433000000000001</v>
      </c>
      <c r="J540" s="2">
        <v>2.742E-2</v>
      </c>
      <c r="K540" s="2">
        <f t="shared" si="16"/>
        <v>1.6697513285217052E-2</v>
      </c>
      <c r="L540" s="2">
        <f t="shared" si="17"/>
        <v>2.17497E-2</v>
      </c>
      <c r="M540" s="3" t="s">
        <v>12</v>
      </c>
    </row>
    <row r="541" spans="1:13" ht="14" x14ac:dyDescent="0.15">
      <c r="A541" s="2">
        <v>4.2380000000000004</v>
      </c>
      <c r="B541" s="2">
        <v>2.0289000000000001</v>
      </c>
      <c r="C541" s="2">
        <v>6</v>
      </c>
      <c r="D541" s="2">
        <v>1.4602999999999999</v>
      </c>
      <c r="E541" s="2">
        <v>0.50417999999999996</v>
      </c>
      <c r="F541" s="2" t="s">
        <v>10</v>
      </c>
      <c r="G541" s="2" t="s">
        <v>11</v>
      </c>
      <c r="H541" s="2">
        <v>0.23493</v>
      </c>
      <c r="I541" s="2">
        <v>9.5229999999999995E-2</v>
      </c>
      <c r="J541" s="2">
        <v>2.6329999999999999E-2</v>
      </c>
      <c r="K541" s="2">
        <f t="shared" si="16"/>
        <v>2.0562771845984189E-2</v>
      </c>
      <c r="L541" s="2">
        <f t="shared" si="17"/>
        <v>1.6445100000000001E-2</v>
      </c>
      <c r="M541" s="3" t="s">
        <v>12</v>
      </c>
    </row>
    <row r="542" spans="1:13" ht="14" x14ac:dyDescent="0.15">
      <c r="A542" s="2">
        <v>4.2380000000000004</v>
      </c>
      <c r="B542" s="2">
        <v>2.0278</v>
      </c>
      <c r="C542" s="2">
        <v>6</v>
      </c>
      <c r="D542" s="2">
        <v>1.5003</v>
      </c>
      <c r="E542" s="2">
        <v>0.4803</v>
      </c>
      <c r="F542" s="2" t="s">
        <v>10</v>
      </c>
      <c r="G542" s="2" t="s">
        <v>11</v>
      </c>
      <c r="H542" s="2">
        <v>0.22622</v>
      </c>
      <c r="I542" s="2">
        <v>8.7400000000000005E-2</v>
      </c>
      <c r="J542" s="2">
        <v>2.5319999999999999E-2</v>
      </c>
      <c r="K542" s="2">
        <f t="shared" si="16"/>
        <v>1.9757087509043429E-2</v>
      </c>
      <c r="L542" s="2">
        <f t="shared" si="17"/>
        <v>1.5835400000000003E-2</v>
      </c>
      <c r="M542" s="3" t="s">
        <v>12</v>
      </c>
    </row>
    <row r="543" spans="1:13" ht="14" x14ac:dyDescent="0.15">
      <c r="A543" s="2">
        <v>4.2380000000000004</v>
      </c>
      <c r="B543" s="2">
        <v>2.0270000000000001</v>
      </c>
      <c r="C543" s="2">
        <v>6</v>
      </c>
      <c r="D543" s="2">
        <v>1.5403</v>
      </c>
      <c r="E543" s="2">
        <v>0.45706999999999998</v>
      </c>
      <c r="F543" s="2" t="s">
        <v>10</v>
      </c>
      <c r="G543" s="2" t="s">
        <v>11</v>
      </c>
      <c r="H543" s="2">
        <v>0.23024</v>
      </c>
      <c r="I543" s="2">
        <v>8.3949999999999997E-2</v>
      </c>
      <c r="J543" s="2">
        <v>2.7519999999999999E-2</v>
      </c>
      <c r="K543" s="2">
        <f t="shared" si="16"/>
        <v>2.2306930711328263E-2</v>
      </c>
      <c r="L543" s="2">
        <f t="shared" si="17"/>
        <v>1.6116800000000001E-2</v>
      </c>
      <c r="M543" s="3" t="s">
        <v>12</v>
      </c>
    </row>
    <row r="544" spans="1:13" ht="14" x14ac:dyDescent="0.15">
      <c r="A544" s="2">
        <v>4.2380000000000004</v>
      </c>
      <c r="B544" s="2">
        <v>2.0274999999999999</v>
      </c>
      <c r="C544" s="2">
        <v>6</v>
      </c>
      <c r="D544" s="2">
        <v>1.5802</v>
      </c>
      <c r="E544" s="2">
        <v>0.43434</v>
      </c>
      <c r="F544" s="2" t="s">
        <v>10</v>
      </c>
      <c r="G544" s="2" t="s">
        <v>11</v>
      </c>
      <c r="H544" s="2">
        <v>0.32199</v>
      </c>
      <c r="I544" s="2">
        <v>8.2250000000000004E-2</v>
      </c>
      <c r="J544" s="2">
        <v>2.9850000000000002E-2</v>
      </c>
      <c r="K544" s="2">
        <f t="shared" si="16"/>
        <v>1.9570448526030258E-2</v>
      </c>
      <c r="L544" s="2">
        <f t="shared" si="17"/>
        <v>2.2539300000000002E-2</v>
      </c>
      <c r="M544" s="3" t="s">
        <v>12</v>
      </c>
    </row>
    <row r="545" spans="1:13" ht="14" x14ac:dyDescent="0.15">
      <c r="A545" s="2">
        <v>4.2380000000000004</v>
      </c>
      <c r="B545" s="2">
        <v>2.0287999999999999</v>
      </c>
      <c r="C545" s="2">
        <v>6</v>
      </c>
      <c r="D545" s="2">
        <v>1.6202000000000001</v>
      </c>
      <c r="E545" s="2">
        <v>0.41211999999999999</v>
      </c>
      <c r="F545" s="2" t="s">
        <v>10</v>
      </c>
      <c r="G545" s="2" t="s">
        <v>11</v>
      </c>
      <c r="H545" s="2">
        <v>0.26197999999999999</v>
      </c>
      <c r="I545" s="2">
        <v>7.9460000000000003E-2</v>
      </c>
      <c r="J545" s="2">
        <v>2.7969999999999998E-2</v>
      </c>
      <c r="K545" s="2">
        <f t="shared" si="16"/>
        <v>2.1119106279385971E-2</v>
      </c>
      <c r="L545" s="2">
        <f t="shared" si="17"/>
        <v>1.83386E-2</v>
      </c>
      <c r="M545" s="3" t="s">
        <v>12</v>
      </c>
    </row>
    <row r="546" spans="1:13" ht="14" x14ac:dyDescent="0.15">
      <c r="A546" s="2">
        <v>4.2380000000000004</v>
      </c>
      <c r="B546" s="2">
        <v>2.0301</v>
      </c>
      <c r="C546" s="2">
        <v>6</v>
      </c>
      <c r="D546" s="2">
        <v>1.6601999999999999</v>
      </c>
      <c r="E546" s="2">
        <v>0.39054</v>
      </c>
      <c r="F546" s="2" t="s">
        <v>10</v>
      </c>
      <c r="G546" s="2" t="s">
        <v>11</v>
      </c>
      <c r="H546" s="2">
        <v>0.19828999999999999</v>
      </c>
      <c r="I546" s="2">
        <v>7.4560000000000001E-2</v>
      </c>
      <c r="J546" s="2">
        <v>2.3890000000000002E-2</v>
      </c>
      <c r="K546" s="2">
        <f t="shared" si="16"/>
        <v>1.9444006066394858E-2</v>
      </c>
      <c r="L546" s="2">
        <f t="shared" si="17"/>
        <v>1.3880300000000002E-2</v>
      </c>
      <c r="M546" s="3" t="s">
        <v>12</v>
      </c>
    </row>
    <row r="547" spans="1:13" ht="14" x14ac:dyDescent="0.15">
      <c r="A547" s="2">
        <v>4.2380000000000004</v>
      </c>
      <c r="B547" s="2">
        <v>2.0301</v>
      </c>
      <c r="C547" s="2">
        <v>6</v>
      </c>
      <c r="D547" s="2">
        <v>1.7001999999999999</v>
      </c>
      <c r="E547" s="2">
        <v>0.36967</v>
      </c>
      <c r="F547" s="2" t="s">
        <v>10</v>
      </c>
      <c r="G547" s="2" t="s">
        <v>11</v>
      </c>
      <c r="H547" s="2">
        <v>0.19123000000000001</v>
      </c>
      <c r="I547" s="2">
        <v>7.1870000000000003E-2</v>
      </c>
      <c r="J547" s="2">
        <v>2.205E-2</v>
      </c>
      <c r="K547" s="2">
        <f t="shared" si="16"/>
        <v>1.752183856762754E-2</v>
      </c>
      <c r="L547" s="2">
        <f t="shared" si="17"/>
        <v>1.3386100000000001E-2</v>
      </c>
      <c r="M547" s="3" t="s">
        <v>12</v>
      </c>
    </row>
    <row r="548" spans="1:13" ht="14" x14ac:dyDescent="0.15">
      <c r="A548" s="2">
        <v>4.2380000000000004</v>
      </c>
      <c r="B548" s="2">
        <v>2.0299</v>
      </c>
      <c r="C548" s="2">
        <v>6</v>
      </c>
      <c r="D548" s="2">
        <v>1.7402</v>
      </c>
      <c r="E548" s="2">
        <v>0.34932999999999997</v>
      </c>
      <c r="F548" s="2" t="s">
        <v>10</v>
      </c>
      <c r="G548" s="2" t="s">
        <v>11</v>
      </c>
      <c r="H548" s="2">
        <v>0.17333000000000001</v>
      </c>
      <c r="I548" s="2">
        <v>7.0690000000000003E-2</v>
      </c>
      <c r="J548" s="2">
        <v>2.3189999999999999E-2</v>
      </c>
      <c r="K548" s="2">
        <f t="shared" si="16"/>
        <v>1.9762691729367229E-2</v>
      </c>
      <c r="L548" s="2">
        <f t="shared" si="17"/>
        <v>1.2133100000000003E-2</v>
      </c>
      <c r="M548" s="3" t="s">
        <v>12</v>
      </c>
    </row>
    <row r="549" spans="1:13" ht="14" x14ac:dyDescent="0.15">
      <c r="A549" s="2">
        <v>4.2380000000000004</v>
      </c>
      <c r="B549" s="2">
        <v>2.0297999999999998</v>
      </c>
      <c r="C549" s="2">
        <v>6</v>
      </c>
      <c r="D549" s="2">
        <v>1.7802</v>
      </c>
      <c r="E549" s="2">
        <v>0.32951000000000003</v>
      </c>
      <c r="F549" s="2" t="s">
        <v>10</v>
      </c>
      <c r="G549" s="2" t="s">
        <v>11</v>
      </c>
      <c r="H549" s="2">
        <v>0.23787</v>
      </c>
      <c r="I549" s="2">
        <v>7.0370000000000002E-2</v>
      </c>
      <c r="J549" s="2">
        <v>2.4400000000000002E-2</v>
      </c>
      <c r="K549" s="2">
        <f t="shared" si="16"/>
        <v>1.7835569214073324E-2</v>
      </c>
      <c r="L549" s="2">
        <f t="shared" si="17"/>
        <v>1.66509E-2</v>
      </c>
      <c r="M549" s="3" t="s">
        <v>12</v>
      </c>
    </row>
    <row r="550" spans="1:13" ht="14" x14ac:dyDescent="0.15">
      <c r="A550" s="2">
        <v>4.2380000000000004</v>
      </c>
      <c r="B550" s="2">
        <v>2.0299</v>
      </c>
      <c r="C550" s="2">
        <v>6</v>
      </c>
      <c r="D550" s="2">
        <v>1.8202</v>
      </c>
      <c r="E550" s="2">
        <v>0.31015999999999999</v>
      </c>
      <c r="F550" s="2" t="s">
        <v>10</v>
      </c>
      <c r="G550" s="2" t="s">
        <v>11</v>
      </c>
      <c r="H550" s="2">
        <v>0.17502000000000001</v>
      </c>
      <c r="I550" s="2">
        <v>6.9819999999999993E-2</v>
      </c>
      <c r="J550" s="2">
        <v>2.325E-2</v>
      </c>
      <c r="K550" s="2">
        <f t="shared" si="16"/>
        <v>1.9760204908856587E-2</v>
      </c>
      <c r="L550" s="2">
        <f t="shared" si="17"/>
        <v>1.2251400000000003E-2</v>
      </c>
      <c r="M550" s="3" t="s">
        <v>12</v>
      </c>
    </row>
    <row r="551" spans="1:13" ht="14" x14ac:dyDescent="0.15">
      <c r="A551" s="2">
        <v>4.2380000000000004</v>
      </c>
      <c r="B551" s="2">
        <v>2.0293999999999999</v>
      </c>
      <c r="C551" s="2">
        <v>6</v>
      </c>
      <c r="D551" s="2">
        <v>1.8601000000000001</v>
      </c>
      <c r="E551" s="2">
        <v>0.29133999999999999</v>
      </c>
      <c r="F551" s="2" t="s">
        <v>10</v>
      </c>
      <c r="G551" s="2" t="s">
        <v>11</v>
      </c>
      <c r="H551" s="2">
        <v>0.17094999999999999</v>
      </c>
      <c r="I551" s="2">
        <v>6.88E-2</v>
      </c>
      <c r="J551" s="2">
        <v>2.1780000000000001E-2</v>
      </c>
      <c r="K551" s="2">
        <f t="shared" si="16"/>
        <v>1.819811192816442E-2</v>
      </c>
      <c r="L551" s="2">
        <f t="shared" si="17"/>
        <v>1.19665E-2</v>
      </c>
      <c r="M551" s="3" t="s">
        <v>12</v>
      </c>
    </row>
    <row r="552" spans="1:13" ht="14" x14ac:dyDescent="0.15">
      <c r="A552" s="2">
        <v>4.2380000000000004</v>
      </c>
      <c r="B552" s="2">
        <v>2.0287999999999999</v>
      </c>
      <c r="C552" s="2">
        <v>6</v>
      </c>
      <c r="D552" s="2">
        <v>1.9000999999999999</v>
      </c>
      <c r="E552" s="2">
        <v>0.27294000000000002</v>
      </c>
      <c r="F552" s="2" t="s">
        <v>10</v>
      </c>
      <c r="G552" s="2" t="s">
        <v>11</v>
      </c>
      <c r="H552" s="2">
        <v>0.19306000000000001</v>
      </c>
      <c r="I552" s="2">
        <v>6.812E-2</v>
      </c>
      <c r="J552" s="2">
        <v>2.281E-2</v>
      </c>
      <c r="K552" s="2">
        <f t="shared" si="16"/>
        <v>1.8375595183830098E-2</v>
      </c>
      <c r="L552" s="2">
        <f t="shared" si="17"/>
        <v>1.3514200000000002E-2</v>
      </c>
      <c r="M552" s="3" t="s">
        <v>12</v>
      </c>
    </row>
    <row r="553" spans="1:13" ht="14" x14ac:dyDescent="0.15">
      <c r="A553" s="2">
        <v>4.2380000000000004</v>
      </c>
      <c r="B553" s="2">
        <v>2.0287000000000002</v>
      </c>
      <c r="C553" s="2">
        <v>6</v>
      </c>
      <c r="D553" s="2">
        <v>1.94</v>
      </c>
      <c r="E553" s="2">
        <v>0.25492999999999999</v>
      </c>
      <c r="F553" s="2" t="s">
        <v>10</v>
      </c>
      <c r="G553" s="2" t="s">
        <v>11</v>
      </c>
      <c r="H553" s="2">
        <v>0.24772</v>
      </c>
      <c r="I553" s="2">
        <v>6.7169999999999994E-2</v>
      </c>
      <c r="J553" s="2">
        <v>2.3990000000000001E-2</v>
      </c>
      <c r="K553" s="2">
        <f t="shared" si="16"/>
        <v>1.6578016402452978E-2</v>
      </c>
      <c r="L553" s="2">
        <f t="shared" si="17"/>
        <v>1.7340400000000002E-2</v>
      </c>
      <c r="M553" s="3" t="s">
        <v>12</v>
      </c>
    </row>
    <row r="554" spans="1:13" ht="14" x14ac:dyDescent="0.15">
      <c r="A554" s="2">
        <v>4.2380000000000004</v>
      </c>
      <c r="B554" s="2">
        <v>2.0175999999999998</v>
      </c>
      <c r="C554" s="2">
        <v>6</v>
      </c>
      <c r="D554" s="2">
        <v>1.9797</v>
      </c>
      <c r="E554" s="2">
        <v>0.23816999999999999</v>
      </c>
      <c r="F554" s="2" t="s">
        <v>10</v>
      </c>
      <c r="G554" s="2" t="s">
        <v>11</v>
      </c>
      <c r="H554" s="2">
        <v>0.18243000000000001</v>
      </c>
      <c r="I554" s="2">
        <v>6.855E-2</v>
      </c>
      <c r="J554" s="2">
        <v>2.4539999999999999E-2</v>
      </c>
      <c r="K554" s="2">
        <f t="shared" si="16"/>
        <v>2.0955575534687659E-2</v>
      </c>
      <c r="L554" s="2">
        <f t="shared" si="17"/>
        <v>1.2770100000000001E-2</v>
      </c>
      <c r="M554" s="3" t="s">
        <v>12</v>
      </c>
    </row>
    <row r="555" spans="1:13" ht="14" x14ac:dyDescent="0.15">
      <c r="A555" s="2">
        <v>4.2380000000000004</v>
      </c>
      <c r="B555" s="2">
        <v>2.004</v>
      </c>
      <c r="C555" s="2">
        <v>6</v>
      </c>
      <c r="D555" s="2">
        <v>2.0196000000000001</v>
      </c>
      <c r="E555" s="2">
        <v>0.22181999999999999</v>
      </c>
      <c r="F555" s="2" t="s">
        <v>10</v>
      </c>
      <c r="G555" s="2" t="s">
        <v>11</v>
      </c>
      <c r="H555" s="2">
        <v>0.26667999999999997</v>
      </c>
      <c r="I555" s="2">
        <v>7.109E-2</v>
      </c>
      <c r="J555" s="2">
        <v>2.7060000000000001E-2</v>
      </c>
      <c r="K555" s="2">
        <f t="shared" si="16"/>
        <v>1.9589903272859723E-2</v>
      </c>
      <c r="L555" s="2">
        <f t="shared" si="17"/>
        <v>1.8667599999999999E-2</v>
      </c>
      <c r="M555" s="3" t="s">
        <v>12</v>
      </c>
    </row>
    <row r="556" spans="1:13" ht="14" x14ac:dyDescent="0.15">
      <c r="A556" s="2">
        <v>4.2380000000000004</v>
      </c>
      <c r="B556" s="2">
        <v>1.9965999999999999</v>
      </c>
      <c r="C556" s="2">
        <v>6</v>
      </c>
      <c r="D556" s="2">
        <v>2.0594000000000001</v>
      </c>
      <c r="E556" s="2">
        <v>0.20533000000000001</v>
      </c>
      <c r="F556" s="2" t="s">
        <v>10</v>
      </c>
      <c r="G556" s="2" t="s">
        <v>11</v>
      </c>
      <c r="H556" s="2">
        <v>0.25163999999999997</v>
      </c>
      <c r="I556" s="2">
        <v>7.5459999999999999E-2</v>
      </c>
      <c r="J556" s="2">
        <v>2.581E-2</v>
      </c>
      <c r="K556" s="2">
        <f t="shared" si="16"/>
        <v>1.8864647384989736E-2</v>
      </c>
      <c r="L556" s="2">
        <f t="shared" si="17"/>
        <v>1.76148E-2</v>
      </c>
      <c r="M556" s="3" t="s">
        <v>12</v>
      </c>
    </row>
    <row r="557" spans="1:13" ht="14" x14ac:dyDescent="0.15">
      <c r="A557" s="2">
        <v>4.2380000000000004</v>
      </c>
      <c r="B557" s="2">
        <v>2.0034999999999998</v>
      </c>
      <c r="C557" s="2">
        <v>6</v>
      </c>
      <c r="D557" s="2">
        <v>2.0992999999999999</v>
      </c>
      <c r="E557" s="2">
        <v>0.18809000000000001</v>
      </c>
      <c r="F557" s="2" t="s">
        <v>10</v>
      </c>
      <c r="G557" s="2" t="s">
        <v>11</v>
      </c>
      <c r="H557" s="2">
        <v>4.6039999999999998E-2</v>
      </c>
      <c r="I557" s="2">
        <v>9.2109999999999997E-2</v>
      </c>
      <c r="J557" s="2">
        <v>1.9689999999999999E-2</v>
      </c>
      <c r="K557" s="2">
        <f t="shared" si="16"/>
        <v>1.9424460356982892E-2</v>
      </c>
      <c r="L557" s="2">
        <f t="shared" si="17"/>
        <v>3.2228000000000001E-3</v>
      </c>
      <c r="M557" s="3" t="s">
        <v>12</v>
      </c>
    </row>
    <row r="558" spans="1:13" ht="14" x14ac:dyDescent="0.15">
      <c r="A558" s="2">
        <v>4.2380000000000004</v>
      </c>
      <c r="B558" s="2">
        <v>2.0274999999999999</v>
      </c>
      <c r="C558" s="2">
        <v>6</v>
      </c>
      <c r="D558" s="2">
        <v>2.1398999999999999</v>
      </c>
      <c r="E558" s="2">
        <v>0.16964000000000001</v>
      </c>
      <c r="F558" s="2" t="s">
        <v>10</v>
      </c>
      <c r="G558" s="2" t="s">
        <v>11</v>
      </c>
      <c r="H558" s="2">
        <v>0.14634</v>
      </c>
      <c r="I558" s="2">
        <v>0.11358</v>
      </c>
      <c r="J558" s="2">
        <v>1.8960000000000001E-2</v>
      </c>
      <c r="K558" s="2">
        <f t="shared" si="16"/>
        <v>1.5954502861574849E-2</v>
      </c>
      <c r="L558" s="2">
        <f t="shared" si="17"/>
        <v>1.0243800000000001E-2</v>
      </c>
      <c r="M558" s="3" t="s">
        <v>12</v>
      </c>
    </row>
    <row r="559" spans="1:13" ht="14" x14ac:dyDescent="0.15">
      <c r="A559" s="2">
        <v>4.2380000000000004</v>
      </c>
      <c r="B559" s="2">
        <v>2.0331999999999999</v>
      </c>
      <c r="C559" s="2">
        <v>6</v>
      </c>
      <c r="D559" s="2">
        <v>2.1800999999999999</v>
      </c>
      <c r="E559" s="2">
        <v>0.15279000000000001</v>
      </c>
      <c r="F559" s="2" t="s">
        <v>10</v>
      </c>
      <c r="G559" s="2" t="s">
        <v>11</v>
      </c>
      <c r="H559" s="2">
        <v>0.15779000000000001</v>
      </c>
      <c r="I559" s="2">
        <v>0.14412</v>
      </c>
      <c r="J559" s="2">
        <v>1.9900000000000001E-2</v>
      </c>
      <c r="K559" s="2">
        <f t="shared" si="16"/>
        <v>1.6553288129855046E-2</v>
      </c>
      <c r="L559" s="2">
        <f t="shared" si="17"/>
        <v>1.1045300000000003E-2</v>
      </c>
      <c r="M559" s="3" t="s">
        <v>12</v>
      </c>
    </row>
    <row r="560" spans="1:13" ht="14" x14ac:dyDescent="0.15">
      <c r="A560" s="2">
        <v>4.2380000000000004</v>
      </c>
      <c r="B560" s="2">
        <v>2.0348999999999999</v>
      </c>
      <c r="C560" s="2">
        <v>6</v>
      </c>
      <c r="D560" s="2">
        <v>2.2202000000000002</v>
      </c>
      <c r="E560" s="2">
        <v>0.13643</v>
      </c>
      <c r="F560" s="2" t="s">
        <v>10</v>
      </c>
      <c r="G560" s="2" t="s">
        <v>11</v>
      </c>
      <c r="H560" s="2">
        <v>7.8689999999999996E-2</v>
      </c>
      <c r="I560" s="2">
        <v>9.1120000000000007E-2</v>
      </c>
      <c r="J560" s="2">
        <v>2.2769999999999999E-2</v>
      </c>
      <c r="K560" s="2">
        <f t="shared" si="16"/>
        <v>2.2093698900591544E-2</v>
      </c>
      <c r="L560" s="2">
        <f t="shared" si="17"/>
        <v>5.5082999999999998E-3</v>
      </c>
      <c r="M560" s="3" t="s">
        <v>12</v>
      </c>
    </row>
    <row r="561" spans="1:13" ht="14" x14ac:dyDescent="0.15">
      <c r="A561" s="2">
        <v>4.2380000000000004</v>
      </c>
      <c r="B561" s="2">
        <v>1.9968999999999999</v>
      </c>
      <c r="C561" s="2">
        <v>6</v>
      </c>
      <c r="D561" s="2">
        <v>2.2582</v>
      </c>
      <c r="E561" s="2">
        <v>0.12408</v>
      </c>
      <c r="F561" s="2" t="s">
        <v>10</v>
      </c>
      <c r="G561" s="2" t="s">
        <v>11</v>
      </c>
      <c r="H561" s="2">
        <v>0.26519999999999999</v>
      </c>
      <c r="I561" s="2">
        <v>0.10677</v>
      </c>
      <c r="J561" s="2">
        <v>6.1150000000000003E-2</v>
      </c>
      <c r="K561" s="2">
        <f t="shared" si="16"/>
        <v>5.8264057565535203E-2</v>
      </c>
      <c r="L561" s="2">
        <f t="shared" si="17"/>
        <v>1.8564000000000001E-2</v>
      </c>
      <c r="M561" s="3" t="s">
        <v>12</v>
      </c>
    </row>
    <row r="562" spans="1:13" ht="14" x14ac:dyDescent="0.15">
      <c r="A562" s="2">
        <v>4.2380000000000004</v>
      </c>
      <c r="B562" s="2">
        <v>2.4161000000000001</v>
      </c>
      <c r="C562" s="2">
        <v>7</v>
      </c>
      <c r="D562" s="2">
        <v>1.1003000000000001</v>
      </c>
      <c r="E562" s="2">
        <v>0.66632000000000002</v>
      </c>
      <c r="F562" s="2" t="s">
        <v>10</v>
      </c>
      <c r="G562" s="2" t="s">
        <v>11</v>
      </c>
      <c r="H562" s="2">
        <v>0.39435999999999999</v>
      </c>
      <c r="I562" s="2">
        <v>0.28101999999999999</v>
      </c>
      <c r="J562" s="2">
        <v>5.2260000000000001E-2</v>
      </c>
      <c r="K562" s="2">
        <f t="shared" si="16"/>
        <v>4.4374097545302256E-2</v>
      </c>
      <c r="L562" s="2">
        <f t="shared" si="17"/>
        <v>2.7605200000000003E-2</v>
      </c>
      <c r="M562" s="3" t="s">
        <v>12</v>
      </c>
    </row>
    <row r="563" spans="1:13" ht="14" x14ac:dyDescent="0.15">
      <c r="A563" s="2">
        <v>4.2380000000000004</v>
      </c>
      <c r="B563" s="2">
        <v>2.4152</v>
      </c>
      <c r="C563" s="2">
        <v>7</v>
      </c>
      <c r="D563" s="2">
        <v>1.1404000000000001</v>
      </c>
      <c r="E563" s="2">
        <v>0.64134000000000002</v>
      </c>
      <c r="F563" s="2" t="s">
        <v>10</v>
      </c>
      <c r="G563" s="2" t="s">
        <v>11</v>
      </c>
      <c r="H563" s="2">
        <v>-2.5659999999999999E-2</v>
      </c>
      <c r="I563" s="2">
        <v>0.23566000000000001</v>
      </c>
      <c r="J563" s="2">
        <v>3.8440000000000002E-2</v>
      </c>
      <c r="K563" s="2">
        <f t="shared" si="16"/>
        <v>3.8398011218811839E-2</v>
      </c>
      <c r="L563" s="2">
        <f t="shared" si="17"/>
        <v>-1.7962000000000002E-3</v>
      </c>
      <c r="M563" s="3" t="s">
        <v>12</v>
      </c>
    </row>
    <row r="564" spans="1:13" ht="14" x14ac:dyDescent="0.15">
      <c r="A564" s="2">
        <v>4.2380000000000004</v>
      </c>
      <c r="B564" s="2">
        <v>2.4163999999999999</v>
      </c>
      <c r="C564" s="2">
        <v>7</v>
      </c>
      <c r="D564" s="2">
        <v>1.1803999999999999</v>
      </c>
      <c r="E564" s="2">
        <v>0.61634</v>
      </c>
      <c r="F564" s="2" t="s">
        <v>10</v>
      </c>
      <c r="G564" s="2" t="s">
        <v>11</v>
      </c>
      <c r="H564" s="2">
        <v>0.27128999999999998</v>
      </c>
      <c r="I564" s="2">
        <v>0.19162999999999999</v>
      </c>
      <c r="J564" s="2">
        <v>2.8289999999999999E-2</v>
      </c>
      <c r="K564" s="2">
        <f t="shared" si="16"/>
        <v>2.0968848464090722E-2</v>
      </c>
      <c r="L564" s="2">
        <f t="shared" si="17"/>
        <v>1.8990300000000002E-2</v>
      </c>
      <c r="M564" s="3" t="s">
        <v>12</v>
      </c>
    </row>
    <row r="565" spans="1:13" ht="14" x14ac:dyDescent="0.15">
      <c r="A565" s="2">
        <v>4.2380000000000004</v>
      </c>
      <c r="B565" s="2">
        <v>2.4161000000000001</v>
      </c>
      <c r="C565" s="2">
        <v>7</v>
      </c>
      <c r="D565" s="2">
        <v>1.2203999999999999</v>
      </c>
      <c r="E565" s="2">
        <v>0.59204999999999997</v>
      </c>
      <c r="F565" s="2" t="s">
        <v>10</v>
      </c>
      <c r="G565" s="2" t="s">
        <v>11</v>
      </c>
      <c r="H565" s="2">
        <v>-6.0440000000000001E-2</v>
      </c>
      <c r="I565" s="2">
        <v>0.16450999999999999</v>
      </c>
      <c r="J565" s="2">
        <v>2.2159999999999999E-2</v>
      </c>
      <c r="K565" s="2">
        <f t="shared" si="16"/>
        <v>2.1752377602459919E-2</v>
      </c>
      <c r="L565" s="2">
        <f t="shared" si="17"/>
        <v>-4.2308000000000007E-3</v>
      </c>
      <c r="M565" s="3" t="s">
        <v>12</v>
      </c>
    </row>
    <row r="566" spans="1:13" ht="14" x14ac:dyDescent="0.15">
      <c r="A566" s="2">
        <v>4.2380000000000004</v>
      </c>
      <c r="B566" s="2">
        <v>2.4174000000000002</v>
      </c>
      <c r="C566" s="2">
        <v>7</v>
      </c>
      <c r="D566" s="2">
        <v>1.2603</v>
      </c>
      <c r="E566" s="2">
        <v>0.56794</v>
      </c>
      <c r="F566" s="2" t="s">
        <v>10</v>
      </c>
      <c r="G566" s="2" t="s">
        <v>11</v>
      </c>
      <c r="H566" s="2">
        <v>9.468E-2</v>
      </c>
      <c r="I566" s="2">
        <v>0.15542</v>
      </c>
      <c r="J566" s="2">
        <v>1.2529999999999999E-2</v>
      </c>
      <c r="K566" s="2">
        <f t="shared" si="16"/>
        <v>1.0633711404773028E-2</v>
      </c>
      <c r="L566" s="2">
        <f t="shared" si="17"/>
        <v>6.6276000000000009E-3</v>
      </c>
      <c r="M566" s="3" t="s">
        <v>12</v>
      </c>
    </row>
    <row r="567" spans="1:13" ht="14" x14ac:dyDescent="0.15">
      <c r="A567" s="2">
        <v>4.2380000000000004</v>
      </c>
      <c r="B567" s="2">
        <v>2.4171</v>
      </c>
      <c r="C567" s="2">
        <v>7</v>
      </c>
      <c r="D567" s="2">
        <v>1.3003</v>
      </c>
      <c r="E567" s="2">
        <v>0.54444000000000004</v>
      </c>
      <c r="F567" s="2" t="s">
        <v>10</v>
      </c>
      <c r="G567" s="2" t="s">
        <v>11</v>
      </c>
      <c r="H567" s="2">
        <v>2.9440000000000001E-2</v>
      </c>
      <c r="I567" s="2">
        <v>0.14988000000000001</v>
      </c>
      <c r="J567" s="2">
        <v>1.8319999999999999E-2</v>
      </c>
      <c r="K567" s="2">
        <f t="shared" si="16"/>
        <v>1.8203722239146587E-2</v>
      </c>
      <c r="L567" s="2">
        <f t="shared" si="17"/>
        <v>2.0608000000000002E-3</v>
      </c>
      <c r="M567" s="3" t="s">
        <v>12</v>
      </c>
    </row>
    <row r="568" spans="1:13" ht="14" x14ac:dyDescent="0.15">
      <c r="A568" s="2">
        <v>4.2380000000000004</v>
      </c>
      <c r="B568" s="2">
        <v>2.4173</v>
      </c>
      <c r="C568" s="2">
        <v>7</v>
      </c>
      <c r="D568" s="2">
        <v>1.3403</v>
      </c>
      <c r="E568" s="2">
        <v>0.52137</v>
      </c>
      <c r="F568" s="2" t="s">
        <v>10</v>
      </c>
      <c r="G568" s="2" t="s">
        <v>11</v>
      </c>
      <c r="H568" s="2">
        <v>0.29472999999999999</v>
      </c>
      <c r="I568" s="2">
        <v>0.14776</v>
      </c>
      <c r="J568" s="2">
        <v>2.9510000000000002E-2</v>
      </c>
      <c r="K568" s="2">
        <f t="shared" si="16"/>
        <v>2.1099711201578088E-2</v>
      </c>
      <c r="L568" s="2">
        <f t="shared" si="17"/>
        <v>2.0631100000000003E-2</v>
      </c>
      <c r="M568" s="3" t="s">
        <v>12</v>
      </c>
    </row>
    <row r="569" spans="1:13" ht="14" x14ac:dyDescent="0.15">
      <c r="A569" s="2">
        <v>4.2380000000000004</v>
      </c>
      <c r="B569" s="2">
        <v>2.4177</v>
      </c>
      <c r="C569" s="2">
        <v>7</v>
      </c>
      <c r="D569" s="2">
        <v>1.3804000000000001</v>
      </c>
      <c r="E569" s="2">
        <v>0.49862000000000001</v>
      </c>
      <c r="F569" s="2" t="s">
        <v>10</v>
      </c>
      <c r="G569" s="2" t="s">
        <v>11</v>
      </c>
      <c r="H569" s="2">
        <v>0.37968000000000002</v>
      </c>
      <c r="I569" s="2">
        <v>0.14168</v>
      </c>
      <c r="J569" s="2">
        <v>3.3520000000000001E-2</v>
      </c>
      <c r="K569" s="2">
        <f t="shared" si="16"/>
        <v>2.0426002502692494E-2</v>
      </c>
      <c r="L569" s="2">
        <f t="shared" si="17"/>
        <v>2.6577600000000003E-2</v>
      </c>
      <c r="M569" s="3" t="s">
        <v>12</v>
      </c>
    </row>
    <row r="570" spans="1:13" ht="14" x14ac:dyDescent="0.15">
      <c r="A570" s="2">
        <v>4.2380000000000004</v>
      </c>
      <c r="B570" s="2">
        <v>2.4184000000000001</v>
      </c>
      <c r="C570" s="2">
        <v>7</v>
      </c>
      <c r="D570" s="2">
        <v>1.4204000000000001</v>
      </c>
      <c r="E570" s="2">
        <v>0.47637000000000002</v>
      </c>
      <c r="F570" s="2" t="s">
        <v>10</v>
      </c>
      <c r="G570" s="2" t="s">
        <v>11</v>
      </c>
      <c r="H570" s="2">
        <v>9.7369999999999998E-2</v>
      </c>
      <c r="I570" s="2">
        <v>0.12956999999999999</v>
      </c>
      <c r="J570" s="2">
        <v>3.2219999999999999E-2</v>
      </c>
      <c r="K570" s="2">
        <f t="shared" si="16"/>
        <v>3.1490822586747395E-2</v>
      </c>
      <c r="L570" s="2">
        <f t="shared" si="17"/>
        <v>6.8159000000000006E-3</v>
      </c>
      <c r="M570" s="3" t="s">
        <v>12</v>
      </c>
    </row>
    <row r="571" spans="1:13" ht="14" x14ac:dyDescent="0.15">
      <c r="A571" s="2">
        <v>4.2380000000000004</v>
      </c>
      <c r="B571" s="2">
        <v>2.419</v>
      </c>
      <c r="C571" s="2">
        <v>7</v>
      </c>
      <c r="D571" s="2">
        <v>1.4603999999999999</v>
      </c>
      <c r="E571" s="2">
        <v>0.45452999999999999</v>
      </c>
      <c r="F571" s="2" t="s">
        <v>10</v>
      </c>
      <c r="G571" s="2" t="s">
        <v>11</v>
      </c>
      <c r="H571" s="2">
        <v>0.33621000000000001</v>
      </c>
      <c r="I571" s="2">
        <v>0.11963</v>
      </c>
      <c r="J571" s="2">
        <v>3.4139999999999997E-2</v>
      </c>
      <c r="K571" s="2">
        <f t="shared" si="16"/>
        <v>2.4731710331273079E-2</v>
      </c>
      <c r="L571" s="2">
        <f t="shared" si="17"/>
        <v>2.3534700000000002E-2</v>
      </c>
      <c r="M571" s="3" t="s">
        <v>12</v>
      </c>
    </row>
    <row r="572" spans="1:13" ht="14" x14ac:dyDescent="0.15">
      <c r="A572" s="2">
        <v>4.2380000000000004</v>
      </c>
      <c r="B572" s="2">
        <v>2.4194</v>
      </c>
      <c r="C572" s="2">
        <v>7</v>
      </c>
      <c r="D572" s="2">
        <v>1.5004</v>
      </c>
      <c r="E572" s="2">
        <v>0.43315999999999999</v>
      </c>
      <c r="F572" s="2" t="s">
        <v>10</v>
      </c>
      <c r="G572" s="2" t="s">
        <v>11</v>
      </c>
      <c r="H572" s="2">
        <v>0.32979000000000003</v>
      </c>
      <c r="I572" s="2">
        <v>0.10891000000000001</v>
      </c>
      <c r="J572" s="2">
        <v>3.3070000000000002E-2</v>
      </c>
      <c r="K572" s="2">
        <f t="shared" si="16"/>
        <v>2.367897430020988E-2</v>
      </c>
      <c r="L572" s="2">
        <f t="shared" si="17"/>
        <v>2.3085300000000003E-2</v>
      </c>
      <c r="M572" s="3" t="s">
        <v>12</v>
      </c>
    </row>
    <row r="573" spans="1:13" ht="14" x14ac:dyDescent="0.15">
      <c r="A573" s="2">
        <v>4.2380000000000004</v>
      </c>
      <c r="B573" s="2">
        <v>2.4184000000000001</v>
      </c>
      <c r="C573" s="2">
        <v>7</v>
      </c>
      <c r="D573" s="2">
        <v>1.5402</v>
      </c>
      <c r="E573" s="2">
        <v>0.41249999999999998</v>
      </c>
      <c r="F573" s="2" t="s">
        <v>10</v>
      </c>
      <c r="G573" s="2" t="s">
        <v>11</v>
      </c>
      <c r="H573" s="2">
        <v>0.12028</v>
      </c>
      <c r="I573" s="2">
        <v>0.10528999999999999</v>
      </c>
      <c r="J573" s="2">
        <v>2.6200000000000001E-2</v>
      </c>
      <c r="K573" s="2">
        <f t="shared" si="16"/>
        <v>2.4810286895560078E-2</v>
      </c>
      <c r="L573" s="2">
        <f t="shared" si="17"/>
        <v>8.419600000000001E-3</v>
      </c>
      <c r="M573" s="3" t="s">
        <v>12</v>
      </c>
    </row>
    <row r="574" spans="1:13" ht="14" x14ac:dyDescent="0.15">
      <c r="A574" s="2">
        <v>4.2380000000000004</v>
      </c>
      <c r="B574" s="2">
        <v>2.4184000000000001</v>
      </c>
      <c r="C574" s="2">
        <v>7</v>
      </c>
      <c r="D574" s="2">
        <v>1.5802</v>
      </c>
      <c r="E574" s="2">
        <v>0.39199000000000001</v>
      </c>
      <c r="F574" s="2" t="s">
        <v>10</v>
      </c>
      <c r="G574" s="2" t="s">
        <v>11</v>
      </c>
      <c r="H574" s="2">
        <v>0.20479</v>
      </c>
      <c r="I574" s="2">
        <v>0.10236000000000001</v>
      </c>
      <c r="J574" s="2">
        <v>2.2079999999999999E-2</v>
      </c>
      <c r="K574" s="2">
        <f t="shared" si="16"/>
        <v>1.6793617058573171E-2</v>
      </c>
      <c r="L574" s="2">
        <f t="shared" si="17"/>
        <v>1.4335300000000002E-2</v>
      </c>
      <c r="M574" s="3" t="s">
        <v>12</v>
      </c>
    </row>
    <row r="575" spans="1:13" ht="14" x14ac:dyDescent="0.15">
      <c r="A575" s="2">
        <v>4.2380000000000004</v>
      </c>
      <c r="B575" s="2">
        <v>2.4186000000000001</v>
      </c>
      <c r="C575" s="2">
        <v>7</v>
      </c>
      <c r="D575" s="2">
        <v>1.6202000000000001</v>
      </c>
      <c r="E575" s="2">
        <v>0.37191999999999997</v>
      </c>
      <c r="F575" s="2" t="s">
        <v>10</v>
      </c>
      <c r="G575" s="2" t="s">
        <v>11</v>
      </c>
      <c r="H575" s="2">
        <v>0.15665999999999999</v>
      </c>
      <c r="I575" s="2">
        <v>9.8879999999999996E-2</v>
      </c>
      <c r="J575" s="2">
        <v>2.3650000000000001E-2</v>
      </c>
      <c r="K575" s="2">
        <f t="shared" si="16"/>
        <v>2.0953876910013575E-2</v>
      </c>
      <c r="L575" s="2">
        <f t="shared" si="17"/>
        <v>1.0966200000000001E-2</v>
      </c>
      <c r="M575" s="3" t="s">
        <v>12</v>
      </c>
    </row>
    <row r="576" spans="1:13" ht="14" x14ac:dyDescent="0.15">
      <c r="A576" s="2">
        <v>4.2380000000000004</v>
      </c>
      <c r="B576" s="2">
        <v>2.4186000000000001</v>
      </c>
      <c r="C576" s="2">
        <v>7</v>
      </c>
      <c r="D576" s="2">
        <v>1.6601999999999999</v>
      </c>
      <c r="E576" s="2">
        <v>0.35225000000000001</v>
      </c>
      <c r="F576" s="2" t="s">
        <v>10</v>
      </c>
      <c r="G576" s="2" t="s">
        <v>11</v>
      </c>
      <c r="H576" s="2">
        <v>0.27212999999999998</v>
      </c>
      <c r="I576" s="2">
        <v>9.4049999999999995E-2</v>
      </c>
      <c r="J576" s="2">
        <v>2.7089999999999999E-2</v>
      </c>
      <c r="K576" s="2">
        <f t="shared" si="16"/>
        <v>1.9261357407773731E-2</v>
      </c>
      <c r="L576" s="2">
        <f t="shared" si="17"/>
        <v>1.9049099999999999E-2</v>
      </c>
      <c r="M576" s="3" t="s">
        <v>12</v>
      </c>
    </row>
    <row r="577" spans="1:13" ht="14" x14ac:dyDescent="0.15">
      <c r="A577" s="2">
        <v>4.2380000000000004</v>
      </c>
      <c r="B577" s="2">
        <v>2.4178999999999999</v>
      </c>
      <c r="C577" s="2">
        <v>7</v>
      </c>
      <c r="D577" s="2">
        <v>1.7001999999999999</v>
      </c>
      <c r="E577" s="2">
        <v>0.33301999999999998</v>
      </c>
      <c r="F577" s="2" t="s">
        <v>10</v>
      </c>
      <c r="G577" s="2" t="s">
        <v>11</v>
      </c>
      <c r="H577" s="2">
        <v>0.27181</v>
      </c>
      <c r="I577" s="2">
        <v>8.924E-2</v>
      </c>
      <c r="J577" s="2">
        <v>3.184E-2</v>
      </c>
      <c r="K577" s="2">
        <f t="shared" si="16"/>
        <v>2.5529792147802537E-2</v>
      </c>
      <c r="L577" s="2">
        <f t="shared" si="17"/>
        <v>1.9026700000000001E-2</v>
      </c>
      <c r="M577" s="3" t="s">
        <v>12</v>
      </c>
    </row>
    <row r="578" spans="1:13" ht="14" x14ac:dyDescent="0.15">
      <c r="A578" s="2">
        <v>4.2380000000000004</v>
      </c>
      <c r="B578" s="2">
        <v>2.4110999999999998</v>
      </c>
      <c r="C578" s="2">
        <v>7</v>
      </c>
      <c r="D578" s="2">
        <v>1.74</v>
      </c>
      <c r="E578" s="2">
        <v>0.31483</v>
      </c>
      <c r="F578" s="2" t="s">
        <v>10</v>
      </c>
      <c r="G578" s="2" t="s">
        <v>11</v>
      </c>
      <c r="H578" s="2">
        <v>0.38995999999999997</v>
      </c>
      <c r="I578" s="2">
        <v>8.9149999999999993E-2</v>
      </c>
      <c r="J578" s="2">
        <v>3.6229999999999998E-2</v>
      </c>
      <c r="K578" s="2">
        <f t="shared" ref="K578:K635" si="18">SQRT(MAX(J578^2-(H578*0.07)^2,0))</f>
        <v>2.3821749981057225E-2</v>
      </c>
      <c r="L578" s="2">
        <f t="shared" ref="L578:L635" si="19">(H578*0.07)</f>
        <v>2.7297200000000001E-2</v>
      </c>
      <c r="M578" s="3" t="s">
        <v>12</v>
      </c>
    </row>
    <row r="579" spans="1:13" ht="14" x14ac:dyDescent="0.15">
      <c r="A579" s="2">
        <v>4.2380000000000004</v>
      </c>
      <c r="B579" s="2">
        <v>2.3994</v>
      </c>
      <c r="C579" s="2">
        <v>7</v>
      </c>
      <c r="D579" s="2">
        <v>1.7799</v>
      </c>
      <c r="E579" s="2">
        <v>0.29732999999999998</v>
      </c>
      <c r="F579" s="2" t="s">
        <v>10</v>
      </c>
      <c r="G579" s="2" t="s">
        <v>11</v>
      </c>
      <c r="H579" s="2">
        <v>0.33151000000000003</v>
      </c>
      <c r="I579" s="2">
        <v>9.0800000000000006E-2</v>
      </c>
      <c r="J579" s="2">
        <v>3.7839999999999999E-2</v>
      </c>
      <c r="K579" s="2">
        <f t="shared" si="18"/>
        <v>2.9889146650749324E-2</v>
      </c>
      <c r="L579" s="2">
        <f t="shared" si="19"/>
        <v>2.3205700000000003E-2</v>
      </c>
      <c r="M579" s="3" t="s">
        <v>12</v>
      </c>
    </row>
    <row r="580" spans="1:13" ht="14" x14ac:dyDescent="0.15">
      <c r="A580" s="2">
        <v>4.2380000000000004</v>
      </c>
      <c r="B580" s="2">
        <v>2.3873000000000002</v>
      </c>
      <c r="C580" s="2">
        <v>7</v>
      </c>
      <c r="D580" s="2">
        <v>1.8198000000000001</v>
      </c>
      <c r="E580" s="2">
        <v>0.28015000000000001</v>
      </c>
      <c r="F580" s="2" t="s">
        <v>10</v>
      </c>
      <c r="G580" s="2" t="s">
        <v>11</v>
      </c>
      <c r="H580" s="2">
        <v>0.27889999999999998</v>
      </c>
      <c r="I580" s="2">
        <v>9.3960000000000002E-2</v>
      </c>
      <c r="J580" s="2">
        <v>3.6650000000000002E-2</v>
      </c>
      <c r="K580" s="2">
        <f t="shared" si="18"/>
        <v>3.1017333396022296E-2</v>
      </c>
      <c r="L580" s="2">
        <f t="shared" si="19"/>
        <v>1.9523000000000002E-2</v>
      </c>
      <c r="M580" s="3" t="s">
        <v>12</v>
      </c>
    </row>
    <row r="581" spans="1:13" ht="14" x14ac:dyDescent="0.15">
      <c r="A581" s="2">
        <v>4.2380000000000004</v>
      </c>
      <c r="B581" s="2">
        <v>2.3803000000000001</v>
      </c>
      <c r="C581" s="2">
        <v>7</v>
      </c>
      <c r="D581" s="2">
        <v>1.8596999999999999</v>
      </c>
      <c r="E581" s="2">
        <v>0.26272000000000001</v>
      </c>
      <c r="F581" s="2" t="s">
        <v>10</v>
      </c>
      <c r="G581" s="2" t="s">
        <v>11</v>
      </c>
      <c r="H581" s="2">
        <v>0.20057</v>
      </c>
      <c r="I581" s="2">
        <v>9.7199999999999995E-2</v>
      </c>
      <c r="J581" s="2">
        <v>2.9499999999999998E-2</v>
      </c>
      <c r="K581" s="2">
        <f t="shared" si="18"/>
        <v>2.5944772267067595E-2</v>
      </c>
      <c r="L581" s="2">
        <f t="shared" si="19"/>
        <v>1.4039900000000001E-2</v>
      </c>
      <c r="M581" s="3" t="s">
        <v>12</v>
      </c>
    </row>
    <row r="582" spans="1:13" ht="14" x14ac:dyDescent="0.15">
      <c r="A582" s="2">
        <v>4.2380000000000004</v>
      </c>
      <c r="B582" s="2">
        <v>2.3832</v>
      </c>
      <c r="C582" s="2">
        <v>7</v>
      </c>
      <c r="D582" s="2">
        <v>1.8995</v>
      </c>
      <c r="E582" s="2">
        <v>0.24476999999999999</v>
      </c>
      <c r="F582" s="2" t="s">
        <v>10</v>
      </c>
      <c r="G582" s="2" t="s">
        <v>11</v>
      </c>
      <c r="H582" s="2">
        <v>2.017E-2</v>
      </c>
      <c r="I582" s="2">
        <v>0.10227</v>
      </c>
      <c r="J582" s="2">
        <v>1.8849999999999999E-2</v>
      </c>
      <c r="K582" s="2">
        <f t="shared" si="18"/>
        <v>1.8797048661691546E-2</v>
      </c>
      <c r="L582" s="2">
        <f t="shared" si="19"/>
        <v>1.4119000000000002E-3</v>
      </c>
      <c r="M582" s="3" t="s">
        <v>12</v>
      </c>
    </row>
    <row r="583" spans="1:13" ht="14" x14ac:dyDescent="0.15">
      <c r="A583" s="2">
        <v>4.2380000000000004</v>
      </c>
      <c r="B583" s="2">
        <v>2.4041999999999999</v>
      </c>
      <c r="C583" s="2">
        <v>7</v>
      </c>
      <c r="D583" s="2">
        <v>1.9394</v>
      </c>
      <c r="E583" s="2">
        <v>0.22553000000000001</v>
      </c>
      <c r="F583" s="2" t="s">
        <v>10</v>
      </c>
      <c r="G583" s="2" t="s">
        <v>11</v>
      </c>
      <c r="H583" s="2">
        <v>1.172E-2</v>
      </c>
      <c r="I583" s="2">
        <v>0.11033</v>
      </c>
      <c r="J583" s="2">
        <v>1.465E-2</v>
      </c>
      <c r="K583" s="2">
        <f t="shared" si="18"/>
        <v>1.4627010762284958E-2</v>
      </c>
      <c r="L583" s="2">
        <f t="shared" si="19"/>
        <v>8.2039999999999999E-4</v>
      </c>
      <c r="M583" s="3" t="s">
        <v>12</v>
      </c>
    </row>
    <row r="584" spans="1:13" ht="14" x14ac:dyDescent="0.15">
      <c r="A584" s="2">
        <v>4.2380000000000004</v>
      </c>
      <c r="B584" s="2">
        <v>2.4207999999999998</v>
      </c>
      <c r="C584" s="2">
        <v>7</v>
      </c>
      <c r="D584" s="2">
        <v>1.9801</v>
      </c>
      <c r="E584" s="2">
        <v>0.20659</v>
      </c>
      <c r="F584" s="2" t="s">
        <v>10</v>
      </c>
      <c r="G584" s="2" t="s">
        <v>11</v>
      </c>
      <c r="H584" s="2">
        <v>-2.7189999999999999E-2</v>
      </c>
      <c r="I584" s="2">
        <v>0.1167</v>
      </c>
      <c r="J584" s="2">
        <v>1.286E-2</v>
      </c>
      <c r="K584" s="2">
        <f t="shared" si="18"/>
        <v>1.2718374468067842E-2</v>
      </c>
      <c r="L584" s="2">
        <f t="shared" si="19"/>
        <v>-1.9033000000000001E-3</v>
      </c>
      <c r="M584" s="3" t="s">
        <v>12</v>
      </c>
    </row>
    <row r="585" spans="1:13" ht="14" x14ac:dyDescent="0.15">
      <c r="A585" s="2">
        <v>4.2380000000000004</v>
      </c>
      <c r="B585" s="2">
        <v>2.4217</v>
      </c>
      <c r="C585" s="2">
        <v>7</v>
      </c>
      <c r="D585" s="2">
        <v>2.0200999999999998</v>
      </c>
      <c r="E585" s="2">
        <v>0.18945000000000001</v>
      </c>
      <c r="F585" s="2" t="s">
        <v>10</v>
      </c>
      <c r="G585" s="2" t="s">
        <v>11</v>
      </c>
      <c r="H585" s="2">
        <v>6.9900000000000004E-2</v>
      </c>
      <c r="I585" s="2">
        <v>0.11945</v>
      </c>
      <c r="J585" s="2">
        <v>1.7670000000000002E-2</v>
      </c>
      <c r="K585" s="2">
        <f t="shared" si="18"/>
        <v>1.6979029742597192E-2</v>
      </c>
      <c r="L585" s="2">
        <f t="shared" si="19"/>
        <v>4.8930000000000006E-3</v>
      </c>
      <c r="M585" s="3" t="s">
        <v>12</v>
      </c>
    </row>
    <row r="586" spans="1:13" ht="14" x14ac:dyDescent="0.15">
      <c r="A586" s="2">
        <v>4.2380000000000004</v>
      </c>
      <c r="B586" s="2">
        <v>2.4195000000000002</v>
      </c>
      <c r="C586" s="2">
        <v>7</v>
      </c>
      <c r="D586" s="2">
        <v>2.0598999999999998</v>
      </c>
      <c r="E586" s="2">
        <v>0.17287</v>
      </c>
      <c r="F586" s="2" t="s">
        <v>10</v>
      </c>
      <c r="G586" s="2" t="s">
        <v>11</v>
      </c>
      <c r="H586" s="2">
        <v>0.21473</v>
      </c>
      <c r="I586" s="2">
        <v>0.11026</v>
      </c>
      <c r="J586" s="2">
        <v>2.273E-2</v>
      </c>
      <c r="K586" s="2">
        <f t="shared" si="18"/>
        <v>1.7050481893189997E-2</v>
      </c>
      <c r="L586" s="2">
        <f t="shared" si="19"/>
        <v>1.5031100000000002E-2</v>
      </c>
      <c r="M586" s="3" t="s">
        <v>12</v>
      </c>
    </row>
    <row r="587" spans="1:13" ht="14" x14ac:dyDescent="0.15">
      <c r="A587" s="2">
        <v>4.2380000000000004</v>
      </c>
      <c r="B587" s="2">
        <v>2.3974000000000002</v>
      </c>
      <c r="C587" s="2">
        <v>7</v>
      </c>
      <c r="D587" s="2">
        <v>2.0996000000000001</v>
      </c>
      <c r="E587" s="2">
        <v>0.15822</v>
      </c>
      <c r="F587" s="2" t="s">
        <v>10</v>
      </c>
      <c r="G587" s="2" t="s">
        <v>11</v>
      </c>
      <c r="H587" s="2">
        <v>8.2409999999999997E-2</v>
      </c>
      <c r="I587" s="2">
        <v>0.1177</v>
      </c>
      <c r="J587" s="2">
        <v>2.0729999999999998E-2</v>
      </c>
      <c r="K587" s="2">
        <f t="shared" si="18"/>
        <v>1.9911177773049987E-2</v>
      </c>
      <c r="L587" s="2">
        <f t="shared" si="19"/>
        <v>5.7687000000000007E-3</v>
      </c>
      <c r="M587" s="3" t="s">
        <v>12</v>
      </c>
    </row>
    <row r="588" spans="1:13" ht="14" x14ac:dyDescent="0.15">
      <c r="A588" s="2">
        <v>4.2380000000000004</v>
      </c>
      <c r="B588" s="2">
        <v>2.3613</v>
      </c>
      <c r="C588" s="2">
        <v>7</v>
      </c>
      <c r="D588" s="2">
        <v>2.1393</v>
      </c>
      <c r="E588" s="2">
        <v>0.14482</v>
      </c>
      <c r="F588" s="2" t="s">
        <v>10</v>
      </c>
      <c r="G588" s="2" t="s">
        <v>11</v>
      </c>
      <c r="H588" s="2">
        <v>0.12978000000000001</v>
      </c>
      <c r="I588" s="2">
        <v>0.13272</v>
      </c>
      <c r="J588" s="2">
        <v>1.7680000000000001E-2</v>
      </c>
      <c r="K588" s="2">
        <f t="shared" si="18"/>
        <v>1.5167479778789883E-2</v>
      </c>
      <c r="L588" s="2">
        <f t="shared" si="19"/>
        <v>9.0846000000000017E-3</v>
      </c>
      <c r="M588" s="3" t="s">
        <v>12</v>
      </c>
    </row>
    <row r="589" spans="1:13" ht="14" x14ac:dyDescent="0.15">
      <c r="A589" s="2">
        <v>4.2380000000000004</v>
      </c>
      <c r="B589" s="2">
        <v>2.3203</v>
      </c>
      <c r="C589" s="2">
        <v>7</v>
      </c>
      <c r="D589" s="2">
        <v>2.1787000000000001</v>
      </c>
      <c r="E589" s="2">
        <v>0.13203999999999999</v>
      </c>
      <c r="F589" s="2" t="s">
        <v>10</v>
      </c>
      <c r="G589" s="2" t="s">
        <v>11</v>
      </c>
      <c r="H589" s="2">
        <v>5.4850000000000003E-2</v>
      </c>
      <c r="I589" s="2">
        <v>0.16378000000000001</v>
      </c>
      <c r="J589" s="2">
        <v>3.1489999999999997E-2</v>
      </c>
      <c r="K589" s="2">
        <f t="shared" si="18"/>
        <v>3.1255053027470607E-2</v>
      </c>
      <c r="L589" s="2">
        <f t="shared" si="19"/>
        <v>3.8395000000000005E-3</v>
      </c>
      <c r="M589" s="3" t="s">
        <v>12</v>
      </c>
    </row>
    <row r="590" spans="1:13" ht="14" x14ac:dyDescent="0.15">
      <c r="A590" s="2">
        <v>4.2380000000000004</v>
      </c>
      <c r="B590" s="2">
        <v>2.2747999999999999</v>
      </c>
      <c r="C590" s="2">
        <v>7</v>
      </c>
      <c r="D590" s="2">
        <v>2.2136</v>
      </c>
      <c r="E590" s="2">
        <v>0.12153</v>
      </c>
      <c r="F590" s="2" t="s">
        <v>10</v>
      </c>
      <c r="G590" s="2" t="s">
        <v>11</v>
      </c>
      <c r="H590" s="2">
        <v>0.46914</v>
      </c>
      <c r="I590" s="2">
        <v>0.32940000000000003</v>
      </c>
      <c r="J590" s="2">
        <v>4.0500000000000001E-2</v>
      </c>
      <c r="K590" s="2">
        <f t="shared" si="18"/>
        <v>2.3702268582563989E-2</v>
      </c>
      <c r="L590" s="2">
        <f t="shared" si="19"/>
        <v>3.2839800000000002E-2</v>
      </c>
      <c r="M590" s="3" t="s">
        <v>12</v>
      </c>
    </row>
    <row r="591" spans="1:13" ht="14" x14ac:dyDescent="0.15">
      <c r="A591" s="2">
        <v>4.2380000000000004</v>
      </c>
      <c r="B591" s="2">
        <v>2.8834</v>
      </c>
      <c r="C591" s="2">
        <v>8</v>
      </c>
      <c r="D591" s="2">
        <v>1.1004</v>
      </c>
      <c r="E591" s="2">
        <v>0.57513999999999998</v>
      </c>
      <c r="F591" s="2" t="s">
        <v>10</v>
      </c>
      <c r="G591" s="2" t="s">
        <v>11</v>
      </c>
      <c r="H591" s="2">
        <v>0.72463999999999995</v>
      </c>
      <c r="I591" s="2">
        <v>0.36159999999999998</v>
      </c>
      <c r="J591" s="2">
        <v>8.4599999999999995E-2</v>
      </c>
      <c r="K591" s="2">
        <f t="shared" si="18"/>
        <v>6.7706385702974867E-2</v>
      </c>
      <c r="L591" s="2">
        <f t="shared" si="19"/>
        <v>5.07248E-2</v>
      </c>
      <c r="M591" s="3" t="s">
        <v>12</v>
      </c>
    </row>
    <row r="592" spans="1:13" ht="14" x14ac:dyDescent="0.15">
      <c r="A592" s="2">
        <v>4.2380000000000004</v>
      </c>
      <c r="B592" s="2">
        <v>2.8814000000000002</v>
      </c>
      <c r="C592" s="2">
        <v>8</v>
      </c>
      <c r="D592" s="2">
        <v>1.1404000000000001</v>
      </c>
      <c r="E592" s="2">
        <v>0.55493999999999999</v>
      </c>
      <c r="F592" s="2" t="s">
        <v>10</v>
      </c>
      <c r="G592" s="2" t="s">
        <v>11</v>
      </c>
      <c r="H592" s="2">
        <v>0.16877</v>
      </c>
      <c r="I592" s="2">
        <v>0.31440000000000001</v>
      </c>
      <c r="J592" s="2">
        <v>7.127E-2</v>
      </c>
      <c r="K592" s="2">
        <f t="shared" si="18"/>
        <v>7.0284028532732815E-2</v>
      </c>
      <c r="L592" s="2">
        <f t="shared" si="19"/>
        <v>1.1813900000000002E-2</v>
      </c>
      <c r="M592" s="3" t="s">
        <v>12</v>
      </c>
    </row>
    <row r="593" spans="1:13" ht="14" x14ac:dyDescent="0.15">
      <c r="A593" s="2">
        <v>4.2380000000000004</v>
      </c>
      <c r="B593" s="2">
        <v>2.8828</v>
      </c>
      <c r="C593" s="2">
        <v>8</v>
      </c>
      <c r="D593" s="2">
        <v>1.1805000000000001</v>
      </c>
      <c r="E593" s="2">
        <v>0.53417999999999999</v>
      </c>
      <c r="F593" s="2" t="s">
        <v>10</v>
      </c>
      <c r="G593" s="2" t="s">
        <v>11</v>
      </c>
      <c r="H593" s="2">
        <v>0.14313999999999999</v>
      </c>
      <c r="I593" s="2">
        <v>0.26479000000000003</v>
      </c>
      <c r="J593" s="2">
        <v>4.2880000000000001E-2</v>
      </c>
      <c r="K593" s="2">
        <f t="shared" si="18"/>
        <v>4.169290116986344E-2</v>
      </c>
      <c r="L593" s="2">
        <f t="shared" si="19"/>
        <v>1.0019800000000001E-2</v>
      </c>
      <c r="M593" s="3" t="s">
        <v>12</v>
      </c>
    </row>
    <row r="594" spans="1:13" ht="14" x14ac:dyDescent="0.15">
      <c r="A594" s="2">
        <v>4.2380000000000004</v>
      </c>
      <c r="B594" s="2">
        <v>2.8813</v>
      </c>
      <c r="C594" s="2">
        <v>8</v>
      </c>
      <c r="D594" s="2">
        <v>1.2202999999999999</v>
      </c>
      <c r="E594" s="2">
        <v>0.51419999999999999</v>
      </c>
      <c r="F594" s="2" t="s">
        <v>10</v>
      </c>
      <c r="G594" s="2" t="s">
        <v>11</v>
      </c>
      <c r="H594" s="2">
        <v>1.9140000000000001E-2</v>
      </c>
      <c r="I594" s="2">
        <v>0.22917999999999999</v>
      </c>
      <c r="J594" s="2">
        <v>2.613E-2</v>
      </c>
      <c r="K594" s="2">
        <f t="shared" si="18"/>
        <v>2.6095628675316486E-2</v>
      </c>
      <c r="L594" s="2">
        <f t="shared" si="19"/>
        <v>1.3398000000000001E-3</v>
      </c>
      <c r="M594" s="3" t="s">
        <v>12</v>
      </c>
    </row>
    <row r="595" spans="1:13" ht="14" x14ac:dyDescent="0.15">
      <c r="A595" s="2">
        <v>4.2380000000000004</v>
      </c>
      <c r="B595" s="2">
        <v>2.8797999999999999</v>
      </c>
      <c r="C595" s="2">
        <v>8</v>
      </c>
      <c r="D595" s="2">
        <v>1.2603</v>
      </c>
      <c r="E595" s="2">
        <v>0.49428</v>
      </c>
      <c r="F595" s="2" t="s">
        <v>10</v>
      </c>
      <c r="G595" s="2" t="s">
        <v>11</v>
      </c>
      <c r="H595" s="2">
        <v>-2.138E-2</v>
      </c>
      <c r="I595" s="2">
        <v>0.21609</v>
      </c>
      <c r="J595" s="2">
        <v>1.636E-2</v>
      </c>
      <c r="K595" s="2">
        <f t="shared" si="18"/>
        <v>1.6291402285868457E-2</v>
      </c>
      <c r="L595" s="2">
        <f t="shared" si="19"/>
        <v>-1.4966000000000001E-3</v>
      </c>
      <c r="M595" s="3" t="s">
        <v>12</v>
      </c>
    </row>
    <row r="596" spans="1:13" ht="14" x14ac:dyDescent="0.15">
      <c r="A596" s="2">
        <v>4.2380000000000004</v>
      </c>
      <c r="B596" s="2">
        <v>2.8820000000000001</v>
      </c>
      <c r="C596" s="2">
        <v>8</v>
      </c>
      <c r="D596" s="2">
        <v>1.3003</v>
      </c>
      <c r="E596" s="2">
        <v>0.47398000000000001</v>
      </c>
      <c r="F596" s="2" t="s">
        <v>10</v>
      </c>
      <c r="G596" s="2" t="s">
        <v>11</v>
      </c>
      <c r="H596" s="2">
        <v>0.17896999999999999</v>
      </c>
      <c r="I596" s="2">
        <v>0.2034</v>
      </c>
      <c r="J596" s="2">
        <v>1.5219999999999999E-2</v>
      </c>
      <c r="K596" s="2">
        <f t="shared" si="18"/>
        <v>8.6429232086140846E-3</v>
      </c>
      <c r="L596" s="2">
        <f t="shared" si="19"/>
        <v>1.25279E-2</v>
      </c>
      <c r="M596" s="3" t="s">
        <v>12</v>
      </c>
    </row>
    <row r="597" spans="1:13" ht="14" x14ac:dyDescent="0.15">
      <c r="A597" s="2">
        <v>4.2380000000000004</v>
      </c>
      <c r="B597" s="2">
        <v>2.8820000000000001</v>
      </c>
      <c r="C597" s="2">
        <v>8</v>
      </c>
      <c r="D597" s="2">
        <v>1.3403</v>
      </c>
      <c r="E597" s="2">
        <v>0.45419999999999999</v>
      </c>
      <c r="F597" s="2" t="s">
        <v>10</v>
      </c>
      <c r="G597" s="2" t="s">
        <v>11</v>
      </c>
      <c r="H597" s="2">
        <v>6.3149999999999998E-2</v>
      </c>
      <c r="I597" s="2">
        <v>0.20043</v>
      </c>
      <c r="J597" s="2">
        <v>2.7879999999999999E-2</v>
      </c>
      <c r="K597" s="2">
        <f t="shared" si="18"/>
        <v>2.7527324238835853E-2</v>
      </c>
      <c r="L597" s="2">
        <f t="shared" si="19"/>
        <v>4.4205E-3</v>
      </c>
      <c r="M597" s="3" t="s">
        <v>12</v>
      </c>
    </row>
    <row r="598" spans="1:13" ht="14" x14ac:dyDescent="0.15">
      <c r="A598" s="2">
        <v>4.2380000000000004</v>
      </c>
      <c r="B598" s="2">
        <v>2.8811</v>
      </c>
      <c r="C598" s="2">
        <v>8</v>
      </c>
      <c r="D598" s="2">
        <v>1.3803000000000001</v>
      </c>
      <c r="E598" s="2">
        <v>0.43470999999999999</v>
      </c>
      <c r="F598" s="2" t="s">
        <v>10</v>
      </c>
      <c r="G598" s="2" t="s">
        <v>11</v>
      </c>
      <c r="H598" s="2">
        <v>0.42787999999999998</v>
      </c>
      <c r="I598" s="2">
        <v>0.18964</v>
      </c>
      <c r="J598" s="2">
        <v>3.6679999999999997E-2</v>
      </c>
      <c r="K598" s="2">
        <f t="shared" si="18"/>
        <v>2.1173664242166487E-2</v>
      </c>
      <c r="L598" s="2">
        <f t="shared" si="19"/>
        <v>2.9951600000000002E-2</v>
      </c>
      <c r="M598" s="3" t="s">
        <v>12</v>
      </c>
    </row>
    <row r="599" spans="1:13" ht="14" x14ac:dyDescent="0.15">
      <c r="A599" s="2">
        <v>4.2380000000000004</v>
      </c>
      <c r="B599" s="2">
        <v>2.8795999999999999</v>
      </c>
      <c r="C599" s="2">
        <v>8</v>
      </c>
      <c r="D599" s="2">
        <v>1.4202999999999999</v>
      </c>
      <c r="E599" s="2">
        <v>0.41556999999999999</v>
      </c>
      <c r="F599" s="2" t="s">
        <v>10</v>
      </c>
      <c r="G599" s="2" t="s">
        <v>11</v>
      </c>
      <c r="H599" s="2">
        <v>1.472E-2</v>
      </c>
      <c r="I599" s="2">
        <v>0.17276</v>
      </c>
      <c r="J599" s="2">
        <v>3.5139999999999998E-2</v>
      </c>
      <c r="K599" s="2">
        <f t="shared" si="18"/>
        <v>3.5124889691499385E-2</v>
      </c>
      <c r="L599" s="2">
        <f t="shared" si="19"/>
        <v>1.0304000000000001E-3</v>
      </c>
      <c r="M599" s="3" t="s">
        <v>12</v>
      </c>
    </row>
    <row r="600" spans="1:13" ht="14" x14ac:dyDescent="0.15">
      <c r="A600" s="2">
        <v>4.2380000000000004</v>
      </c>
      <c r="B600" s="2">
        <v>2.8694000000000002</v>
      </c>
      <c r="C600" s="2">
        <v>8</v>
      </c>
      <c r="D600" s="2">
        <v>1.4601999999999999</v>
      </c>
      <c r="E600" s="2">
        <v>0.39777000000000001</v>
      </c>
      <c r="F600" s="2" t="s">
        <v>10</v>
      </c>
      <c r="G600" s="2" t="s">
        <v>11</v>
      </c>
      <c r="H600" s="2">
        <v>0.37515999999999999</v>
      </c>
      <c r="I600" s="2">
        <v>0.16245999999999999</v>
      </c>
      <c r="J600" s="2">
        <v>3.3959999999999997E-2</v>
      </c>
      <c r="K600" s="2">
        <f t="shared" si="18"/>
        <v>2.153209173675423E-2</v>
      </c>
      <c r="L600" s="2">
        <f t="shared" si="19"/>
        <v>2.6261200000000002E-2</v>
      </c>
      <c r="M600" s="3" t="s">
        <v>12</v>
      </c>
    </row>
    <row r="601" spans="1:13" ht="14" x14ac:dyDescent="0.15">
      <c r="A601" s="2">
        <v>4.2380000000000004</v>
      </c>
      <c r="B601" s="2">
        <v>2.8589000000000002</v>
      </c>
      <c r="C601" s="2">
        <v>8</v>
      </c>
      <c r="D601" s="2">
        <v>1.5</v>
      </c>
      <c r="E601" s="2">
        <v>0.38019999999999998</v>
      </c>
      <c r="F601" s="2" t="s">
        <v>10</v>
      </c>
      <c r="G601" s="2" t="s">
        <v>11</v>
      </c>
      <c r="H601" s="2">
        <v>0.10621</v>
      </c>
      <c r="I601" s="2">
        <v>0.15140000000000001</v>
      </c>
      <c r="J601" s="2">
        <v>3.1440000000000003E-2</v>
      </c>
      <c r="K601" s="2">
        <f t="shared" si="18"/>
        <v>3.0548303322934321E-2</v>
      </c>
      <c r="L601" s="2">
        <f t="shared" si="19"/>
        <v>7.4347000000000007E-3</v>
      </c>
      <c r="M601" s="3" t="s">
        <v>12</v>
      </c>
    </row>
    <row r="602" spans="1:13" ht="14" x14ac:dyDescent="0.15">
      <c r="A602" s="2">
        <v>4.2380000000000004</v>
      </c>
      <c r="B602" s="2">
        <v>2.8481000000000001</v>
      </c>
      <c r="C602" s="2">
        <v>8</v>
      </c>
      <c r="D602" s="2">
        <v>1.5401</v>
      </c>
      <c r="E602" s="2">
        <v>0.36263000000000001</v>
      </c>
      <c r="F602" s="2" t="s">
        <v>10</v>
      </c>
      <c r="G602" s="2" t="s">
        <v>11</v>
      </c>
      <c r="H602" s="2">
        <v>0.24908</v>
      </c>
      <c r="I602" s="2">
        <v>0.15040000000000001</v>
      </c>
      <c r="J602" s="2">
        <v>2.58E-2</v>
      </c>
      <c r="K602" s="2">
        <f t="shared" si="18"/>
        <v>1.9016830772765475E-2</v>
      </c>
      <c r="L602" s="2">
        <f t="shared" si="19"/>
        <v>1.7435600000000002E-2</v>
      </c>
      <c r="M602" s="3" t="s">
        <v>12</v>
      </c>
    </row>
    <row r="603" spans="1:13" ht="14" x14ac:dyDescent="0.15">
      <c r="A603" s="2">
        <v>4.2380000000000004</v>
      </c>
      <c r="B603" s="2">
        <v>2.8412000000000002</v>
      </c>
      <c r="C603" s="2">
        <v>8</v>
      </c>
      <c r="D603" s="2">
        <v>1.5799000000000001</v>
      </c>
      <c r="E603" s="2">
        <v>0.34494000000000002</v>
      </c>
      <c r="F603" s="2" t="s">
        <v>10</v>
      </c>
      <c r="G603" s="2" t="s">
        <v>11</v>
      </c>
      <c r="H603" s="2">
        <v>8.387E-2</v>
      </c>
      <c r="I603" s="2">
        <v>0.14882000000000001</v>
      </c>
      <c r="J603" s="2">
        <v>2.419E-2</v>
      </c>
      <c r="K603" s="2">
        <f t="shared" si="18"/>
        <v>2.3466755915336913E-2</v>
      </c>
      <c r="L603" s="2">
        <f t="shared" si="19"/>
        <v>5.8709000000000009E-3</v>
      </c>
      <c r="M603" s="3" t="s">
        <v>12</v>
      </c>
    </row>
    <row r="604" spans="1:13" ht="14" x14ac:dyDescent="0.15">
      <c r="A604" s="2">
        <v>4.2380000000000004</v>
      </c>
      <c r="B604" s="2">
        <v>2.8368000000000002</v>
      </c>
      <c r="C604" s="2">
        <v>8</v>
      </c>
      <c r="D604" s="2">
        <v>1.6198999999999999</v>
      </c>
      <c r="E604" s="2">
        <v>0.32701999999999998</v>
      </c>
      <c r="F604" s="2" t="s">
        <v>10</v>
      </c>
      <c r="G604" s="2" t="s">
        <v>11</v>
      </c>
      <c r="H604" s="2">
        <v>0.29881999999999997</v>
      </c>
      <c r="I604" s="2">
        <v>0.14788999999999999</v>
      </c>
      <c r="J604" s="2">
        <v>3.1300000000000001E-2</v>
      </c>
      <c r="K604" s="2">
        <f t="shared" si="18"/>
        <v>2.3284165805113138E-2</v>
      </c>
      <c r="L604" s="2">
        <f t="shared" si="19"/>
        <v>2.0917399999999999E-2</v>
      </c>
      <c r="M604" s="3" t="s">
        <v>12</v>
      </c>
    </row>
    <row r="605" spans="1:13" ht="14" x14ac:dyDescent="0.15">
      <c r="A605" s="2">
        <v>4.2380000000000004</v>
      </c>
      <c r="B605" s="2">
        <v>2.8410000000000002</v>
      </c>
      <c r="C605" s="2">
        <v>8</v>
      </c>
      <c r="D605" s="2">
        <v>1.6597999999999999</v>
      </c>
      <c r="E605" s="2">
        <v>0.30842000000000003</v>
      </c>
      <c r="F605" s="2" t="s">
        <v>10</v>
      </c>
      <c r="G605" s="2" t="s">
        <v>11</v>
      </c>
      <c r="H605" s="2">
        <v>0.41537000000000002</v>
      </c>
      <c r="I605" s="2">
        <v>0.14835999999999999</v>
      </c>
      <c r="J605" s="2">
        <v>3.8879999999999998E-2</v>
      </c>
      <c r="K605" s="2">
        <f t="shared" si="18"/>
        <v>2.5811750021840819E-2</v>
      </c>
      <c r="L605" s="2">
        <f t="shared" si="19"/>
        <v>2.9075900000000005E-2</v>
      </c>
      <c r="M605" s="3" t="s">
        <v>12</v>
      </c>
    </row>
    <row r="606" spans="1:13" ht="14" x14ac:dyDescent="0.15">
      <c r="A606" s="2">
        <v>4.2380000000000004</v>
      </c>
      <c r="B606" s="2">
        <v>2.8589000000000002</v>
      </c>
      <c r="C606" s="2">
        <v>8</v>
      </c>
      <c r="D606" s="2">
        <v>1.6996</v>
      </c>
      <c r="E606" s="2">
        <v>0.28863</v>
      </c>
      <c r="F606" s="2" t="s">
        <v>10</v>
      </c>
      <c r="G606" s="2" t="s">
        <v>11</v>
      </c>
      <c r="H606" s="2">
        <v>0.33672000000000002</v>
      </c>
      <c r="I606" s="2">
        <v>0.14746000000000001</v>
      </c>
      <c r="J606" s="2">
        <v>3.7690000000000001E-2</v>
      </c>
      <c r="K606" s="2">
        <f t="shared" si="18"/>
        <v>2.9410412167122035E-2</v>
      </c>
      <c r="L606" s="2">
        <f t="shared" si="19"/>
        <v>2.3570400000000005E-2</v>
      </c>
      <c r="M606" s="3" t="s">
        <v>12</v>
      </c>
    </row>
    <row r="607" spans="1:13" ht="14" x14ac:dyDescent="0.15">
      <c r="A607" s="2">
        <v>4.2380000000000004</v>
      </c>
      <c r="B607" s="2">
        <v>2.883</v>
      </c>
      <c r="C607" s="2">
        <v>8</v>
      </c>
      <c r="D607" s="2">
        <v>1.74</v>
      </c>
      <c r="E607" s="2">
        <v>0.26823999999999998</v>
      </c>
      <c r="F607" s="2" t="s">
        <v>10</v>
      </c>
      <c r="G607" s="2" t="s">
        <v>11</v>
      </c>
      <c r="H607" s="2">
        <v>0.22059000000000001</v>
      </c>
      <c r="I607" s="2">
        <v>0.15045</v>
      </c>
      <c r="J607" s="2">
        <v>3.2349999999999997E-2</v>
      </c>
      <c r="K607" s="2">
        <f t="shared" si="18"/>
        <v>2.842690194709933E-2</v>
      </c>
      <c r="L607" s="2">
        <f t="shared" si="19"/>
        <v>1.5441300000000002E-2</v>
      </c>
      <c r="M607" s="3" t="s">
        <v>12</v>
      </c>
    </row>
    <row r="608" spans="1:13" ht="14" x14ac:dyDescent="0.15">
      <c r="A608" s="2">
        <v>4.2380000000000004</v>
      </c>
      <c r="B608" s="2">
        <v>2.8864000000000001</v>
      </c>
      <c r="C608" s="2">
        <v>8</v>
      </c>
      <c r="D608" s="2">
        <v>1.7801</v>
      </c>
      <c r="E608" s="2">
        <v>0.25035000000000002</v>
      </c>
      <c r="F608" s="2" t="s">
        <v>10</v>
      </c>
      <c r="G608" s="2" t="s">
        <v>11</v>
      </c>
      <c r="H608" s="2">
        <v>0.25346000000000002</v>
      </c>
      <c r="I608" s="2">
        <v>0.14957000000000001</v>
      </c>
      <c r="J608" s="2">
        <v>3.2239999999999998E-2</v>
      </c>
      <c r="K608" s="2">
        <f t="shared" si="18"/>
        <v>2.6918988449791344E-2</v>
      </c>
      <c r="L608" s="2">
        <f t="shared" si="19"/>
        <v>1.7742200000000003E-2</v>
      </c>
      <c r="M608" s="3" t="s">
        <v>12</v>
      </c>
    </row>
    <row r="609" spans="1:13" ht="14" x14ac:dyDescent="0.15">
      <c r="A609" s="2">
        <v>4.2380000000000004</v>
      </c>
      <c r="B609" s="2">
        <v>2.8774999999999999</v>
      </c>
      <c r="C609" s="2">
        <v>8</v>
      </c>
      <c r="D609" s="2">
        <v>1.82</v>
      </c>
      <c r="E609" s="2">
        <v>0.23397000000000001</v>
      </c>
      <c r="F609" s="2" t="s">
        <v>10</v>
      </c>
      <c r="G609" s="2" t="s">
        <v>11</v>
      </c>
      <c r="H609" s="2">
        <v>0.25605</v>
      </c>
      <c r="I609" s="2">
        <v>0.15004999999999999</v>
      </c>
      <c r="J609" s="2">
        <v>3.7589999999999998E-2</v>
      </c>
      <c r="K609" s="2">
        <f t="shared" si="18"/>
        <v>3.3041734938559143E-2</v>
      </c>
      <c r="L609" s="2">
        <f t="shared" si="19"/>
        <v>1.7923500000000002E-2</v>
      </c>
      <c r="M609" s="3" t="s">
        <v>12</v>
      </c>
    </row>
    <row r="610" spans="1:13" ht="14" x14ac:dyDescent="0.15">
      <c r="A610" s="2">
        <v>4.2380000000000004</v>
      </c>
      <c r="B610" s="2">
        <v>2.8525999999999998</v>
      </c>
      <c r="C610" s="2">
        <v>8</v>
      </c>
      <c r="D610" s="2">
        <v>1.8597999999999999</v>
      </c>
      <c r="E610" s="2">
        <v>0.21937999999999999</v>
      </c>
      <c r="F610" s="2" t="s">
        <v>10</v>
      </c>
      <c r="G610" s="2" t="s">
        <v>11</v>
      </c>
      <c r="H610" s="2">
        <v>0.35622999999999999</v>
      </c>
      <c r="I610" s="2">
        <v>0.15662000000000001</v>
      </c>
      <c r="J610" s="2">
        <v>4.2509999999999999E-2</v>
      </c>
      <c r="K610" s="2">
        <f t="shared" si="18"/>
        <v>3.4428055663804191E-2</v>
      </c>
      <c r="L610" s="2">
        <f t="shared" si="19"/>
        <v>2.4936100000000003E-2</v>
      </c>
      <c r="M610" s="3" t="s">
        <v>12</v>
      </c>
    </row>
    <row r="611" spans="1:13" ht="14" x14ac:dyDescent="0.15">
      <c r="A611" s="2">
        <v>4.2380000000000004</v>
      </c>
      <c r="B611" s="2">
        <v>2.8222</v>
      </c>
      <c r="C611" s="2">
        <v>8</v>
      </c>
      <c r="D611" s="2">
        <v>1.8996999999999999</v>
      </c>
      <c r="E611" s="2">
        <v>0.20537</v>
      </c>
      <c r="F611" s="2" t="s">
        <v>10</v>
      </c>
      <c r="G611" s="2" t="s">
        <v>11</v>
      </c>
      <c r="H611" s="2">
        <v>0.34938000000000002</v>
      </c>
      <c r="I611" s="2">
        <v>0.16625999999999999</v>
      </c>
      <c r="J611" s="2">
        <v>4.0129999999999999E-2</v>
      </c>
      <c r="K611" s="2">
        <f t="shared" si="18"/>
        <v>3.1816530553157425E-2</v>
      </c>
      <c r="L611" s="2">
        <f t="shared" si="19"/>
        <v>2.4456600000000005E-2</v>
      </c>
      <c r="M611" s="3" t="s">
        <v>12</v>
      </c>
    </row>
    <row r="612" spans="1:13" ht="14" x14ac:dyDescent="0.15">
      <c r="A612" s="2">
        <v>4.2380000000000004</v>
      </c>
      <c r="B612" s="2">
        <v>2.7892999999999999</v>
      </c>
      <c r="C612" s="2">
        <v>8</v>
      </c>
      <c r="D612" s="2">
        <v>1.9393</v>
      </c>
      <c r="E612" s="2">
        <v>0.19169</v>
      </c>
      <c r="F612" s="2" t="s">
        <v>10</v>
      </c>
      <c r="G612" s="2" t="s">
        <v>11</v>
      </c>
      <c r="H612" s="2">
        <v>0.17998</v>
      </c>
      <c r="I612" s="2">
        <v>0.18384</v>
      </c>
      <c r="J612" s="2">
        <v>3.4389999999999997E-2</v>
      </c>
      <c r="K612" s="2">
        <f t="shared" si="18"/>
        <v>3.199917777131156E-2</v>
      </c>
      <c r="L612" s="2">
        <f t="shared" si="19"/>
        <v>1.2598600000000001E-2</v>
      </c>
      <c r="M612" s="3" t="s">
        <v>12</v>
      </c>
    </row>
    <row r="613" spans="1:13" ht="14" x14ac:dyDescent="0.15">
      <c r="A613" s="2">
        <v>4.2380000000000004</v>
      </c>
      <c r="B613" s="2">
        <v>2.7549000000000001</v>
      </c>
      <c r="C613" s="2">
        <v>8</v>
      </c>
      <c r="D613" s="2">
        <v>1.9790000000000001</v>
      </c>
      <c r="E613" s="2">
        <v>0.17817</v>
      </c>
      <c r="F613" s="2" t="s">
        <v>10</v>
      </c>
      <c r="G613" s="2" t="s">
        <v>11</v>
      </c>
      <c r="H613" s="2">
        <v>0.31159999999999999</v>
      </c>
      <c r="I613" s="2">
        <v>0.21418999999999999</v>
      </c>
      <c r="J613" s="2">
        <v>3.2579999999999998E-2</v>
      </c>
      <c r="K613" s="2">
        <f t="shared" si="18"/>
        <v>2.4201096173520731E-2</v>
      </c>
      <c r="L613" s="2">
        <f t="shared" si="19"/>
        <v>2.1812000000000002E-2</v>
      </c>
      <c r="M613" s="3" t="s">
        <v>12</v>
      </c>
    </row>
    <row r="614" spans="1:13" ht="14" x14ac:dyDescent="0.15">
      <c r="A614" s="2">
        <v>4.2380000000000004</v>
      </c>
      <c r="B614" s="2">
        <v>2.7210999999999999</v>
      </c>
      <c r="C614" s="2">
        <v>8</v>
      </c>
      <c r="D614" s="2">
        <v>2.0175000000000001</v>
      </c>
      <c r="E614" s="2">
        <v>0.1651</v>
      </c>
      <c r="F614" s="2" t="s">
        <v>10</v>
      </c>
      <c r="G614" s="2" t="s">
        <v>11</v>
      </c>
      <c r="H614" s="2">
        <v>-0.24984000000000001</v>
      </c>
      <c r="I614" s="2">
        <v>0.29670999999999997</v>
      </c>
      <c r="J614" s="2">
        <v>7.8509999999999996E-2</v>
      </c>
      <c r="K614" s="2">
        <f t="shared" si="18"/>
        <v>7.6537324061924178E-2</v>
      </c>
      <c r="L614" s="2">
        <f t="shared" si="19"/>
        <v>-1.7488800000000002E-2</v>
      </c>
      <c r="M614" s="3" t="s">
        <v>12</v>
      </c>
    </row>
    <row r="615" spans="1:13" ht="14" x14ac:dyDescent="0.15">
      <c r="A615" s="2">
        <v>4.2380000000000004</v>
      </c>
      <c r="B615" s="2">
        <v>2.6991999999999998</v>
      </c>
      <c r="C615" s="2">
        <v>8</v>
      </c>
      <c r="D615" s="2">
        <v>2.0545</v>
      </c>
      <c r="E615" s="2">
        <v>0.15160000000000001</v>
      </c>
      <c r="F615" s="2" t="s">
        <v>10</v>
      </c>
      <c r="G615" s="2" t="s">
        <v>11</v>
      </c>
      <c r="H615" s="2">
        <v>1.3459000000000001</v>
      </c>
      <c r="I615" s="2">
        <v>0.76175999999999999</v>
      </c>
      <c r="J615" s="2">
        <v>0.22664999999999999</v>
      </c>
      <c r="K615" s="2">
        <f t="shared" si="18"/>
        <v>0.20614105154238443</v>
      </c>
      <c r="L615" s="2">
        <f t="shared" si="19"/>
        <v>9.4213000000000019E-2</v>
      </c>
      <c r="M615" s="3" t="s">
        <v>12</v>
      </c>
    </row>
    <row r="616" spans="1:13" ht="14" x14ac:dyDescent="0.15">
      <c r="A616" s="2">
        <v>4.2380000000000004</v>
      </c>
      <c r="B616" s="2">
        <v>3.4066999999999998</v>
      </c>
      <c r="C616" s="2">
        <v>9</v>
      </c>
      <c r="D616" s="2">
        <v>1.1003000000000001</v>
      </c>
      <c r="E616" s="2">
        <v>0.48559999999999998</v>
      </c>
      <c r="F616" s="2" t="s">
        <v>10</v>
      </c>
      <c r="G616" s="2" t="s">
        <v>11</v>
      </c>
      <c r="H616" s="2">
        <v>0.33821000000000001</v>
      </c>
      <c r="I616" s="2">
        <v>0.51432</v>
      </c>
      <c r="J616" s="2">
        <v>5.7180000000000002E-2</v>
      </c>
      <c r="K616" s="2">
        <f t="shared" si="18"/>
        <v>5.204864051932577E-2</v>
      </c>
      <c r="L616" s="2">
        <f t="shared" si="19"/>
        <v>2.3674700000000003E-2</v>
      </c>
      <c r="M616" s="3" t="s">
        <v>12</v>
      </c>
    </row>
    <row r="617" spans="1:13" ht="14" x14ac:dyDescent="0.15">
      <c r="A617" s="2">
        <v>4.2380000000000004</v>
      </c>
      <c r="B617" s="2">
        <v>3.3974000000000002</v>
      </c>
      <c r="C617" s="2">
        <v>9</v>
      </c>
      <c r="D617" s="2">
        <v>1.1402000000000001</v>
      </c>
      <c r="E617" s="2">
        <v>0.46992</v>
      </c>
      <c r="F617" s="2" t="s">
        <v>10</v>
      </c>
      <c r="G617" s="2" t="s">
        <v>11</v>
      </c>
      <c r="H617" s="2">
        <v>0.10033</v>
      </c>
      <c r="I617" s="2">
        <v>0.46679999999999999</v>
      </c>
      <c r="J617" s="2">
        <v>5.2940000000000001E-2</v>
      </c>
      <c r="K617" s="2">
        <f t="shared" si="18"/>
        <v>5.2472084639263193E-2</v>
      </c>
      <c r="L617" s="2">
        <f t="shared" si="19"/>
        <v>7.0231000000000009E-3</v>
      </c>
      <c r="M617" s="3" t="s">
        <v>12</v>
      </c>
    </row>
    <row r="618" spans="1:13" ht="14" x14ac:dyDescent="0.15">
      <c r="A618" s="2">
        <v>4.2380000000000004</v>
      </c>
      <c r="B618" s="2">
        <v>3.3896999999999999</v>
      </c>
      <c r="C618" s="2">
        <v>9</v>
      </c>
      <c r="D618" s="2">
        <v>1.1800999999999999</v>
      </c>
      <c r="E618" s="2">
        <v>0.45390000000000003</v>
      </c>
      <c r="F618" s="2" t="s">
        <v>10</v>
      </c>
      <c r="G618" s="2" t="s">
        <v>11</v>
      </c>
      <c r="H618" s="2">
        <v>-0.20046</v>
      </c>
      <c r="I618" s="2">
        <v>0.40310000000000001</v>
      </c>
      <c r="J618" s="2">
        <v>3.1370000000000002E-2</v>
      </c>
      <c r="K618" s="2">
        <f t="shared" si="18"/>
        <v>2.8056626011692853E-2</v>
      </c>
      <c r="L618" s="2">
        <f t="shared" si="19"/>
        <v>-1.4032200000000002E-2</v>
      </c>
      <c r="M618" s="3" t="s">
        <v>12</v>
      </c>
    </row>
    <row r="619" spans="1:13" ht="14" x14ac:dyDescent="0.15">
      <c r="A619" s="2">
        <v>4.2380000000000004</v>
      </c>
      <c r="B619" s="2">
        <v>3.3837999999999999</v>
      </c>
      <c r="C619" s="2">
        <v>9</v>
      </c>
      <c r="D619" s="2">
        <v>1.2202</v>
      </c>
      <c r="E619" s="2">
        <v>0.43740000000000001</v>
      </c>
      <c r="F619" s="2" t="s">
        <v>10</v>
      </c>
      <c r="G619" s="2" t="s">
        <v>11</v>
      </c>
      <c r="H619" s="2">
        <v>-0.17111000000000001</v>
      </c>
      <c r="I619" s="2">
        <v>0.36587999999999998</v>
      </c>
      <c r="J619" s="2">
        <v>2.248E-2</v>
      </c>
      <c r="K619" s="2">
        <f t="shared" si="18"/>
        <v>1.9023277917067816E-2</v>
      </c>
      <c r="L619" s="2">
        <f t="shared" si="19"/>
        <v>-1.1977700000000003E-2</v>
      </c>
      <c r="M619" s="3" t="s">
        <v>12</v>
      </c>
    </row>
    <row r="620" spans="1:13" ht="14" x14ac:dyDescent="0.15">
      <c r="A620" s="2">
        <v>4.2380000000000004</v>
      </c>
      <c r="B620" s="2">
        <v>3.3826999999999998</v>
      </c>
      <c r="C620" s="2">
        <v>9</v>
      </c>
      <c r="D620" s="2">
        <v>1.2601</v>
      </c>
      <c r="E620" s="2">
        <v>0.42026000000000002</v>
      </c>
      <c r="F620" s="2" t="s">
        <v>10</v>
      </c>
      <c r="G620" s="2" t="s">
        <v>11</v>
      </c>
      <c r="H620" s="2">
        <v>0.22336</v>
      </c>
      <c r="I620" s="2">
        <v>0.34476000000000001</v>
      </c>
      <c r="J620" s="2">
        <v>2.9919999999999999E-2</v>
      </c>
      <c r="K620" s="2">
        <f t="shared" si="18"/>
        <v>2.5509741687441679E-2</v>
      </c>
      <c r="L620" s="2">
        <f t="shared" si="19"/>
        <v>1.5635200000000002E-2</v>
      </c>
      <c r="M620" s="3" t="s">
        <v>12</v>
      </c>
    </row>
    <row r="621" spans="1:13" ht="14" x14ac:dyDescent="0.15">
      <c r="A621" s="2">
        <v>4.2380000000000004</v>
      </c>
      <c r="B621" s="2">
        <v>3.3809999999999998</v>
      </c>
      <c r="C621" s="2">
        <v>9</v>
      </c>
      <c r="D621" s="2">
        <v>1.2999000000000001</v>
      </c>
      <c r="E621" s="2">
        <v>0.40322999999999998</v>
      </c>
      <c r="F621" s="2" t="s">
        <v>10</v>
      </c>
      <c r="G621" s="2" t="s">
        <v>11</v>
      </c>
      <c r="H621" s="2">
        <v>-0.31702999999999998</v>
      </c>
      <c r="I621" s="2">
        <v>0.34021000000000001</v>
      </c>
      <c r="J621" s="2">
        <v>3.8510000000000003E-2</v>
      </c>
      <c r="K621" s="2">
        <f t="shared" si="18"/>
        <v>3.1472699242200378E-2</v>
      </c>
      <c r="L621" s="2">
        <f t="shared" si="19"/>
        <v>-2.2192099999999999E-2</v>
      </c>
      <c r="M621" s="3" t="s">
        <v>12</v>
      </c>
    </row>
    <row r="622" spans="1:13" ht="14" x14ac:dyDescent="0.15">
      <c r="A622" s="2">
        <v>4.2380000000000004</v>
      </c>
      <c r="B622" s="2">
        <v>3.3915999999999999</v>
      </c>
      <c r="C622" s="2">
        <v>9</v>
      </c>
      <c r="D622" s="2">
        <v>1.34</v>
      </c>
      <c r="E622" s="2">
        <v>0.38440999999999997</v>
      </c>
      <c r="F622" s="2" t="s">
        <v>10</v>
      </c>
      <c r="G622" s="2" t="s">
        <v>11</v>
      </c>
      <c r="H622" s="2">
        <v>0.40594000000000002</v>
      </c>
      <c r="I622" s="2">
        <v>0.33521000000000001</v>
      </c>
      <c r="J622" s="2">
        <v>4.4170000000000001E-2</v>
      </c>
      <c r="K622" s="2">
        <f t="shared" si="18"/>
        <v>3.3816138312350211E-2</v>
      </c>
      <c r="L622" s="2">
        <f t="shared" si="19"/>
        <v>2.8415800000000005E-2</v>
      </c>
      <c r="M622" s="3" t="s">
        <v>12</v>
      </c>
    </row>
    <row r="623" spans="1:13" ht="14" x14ac:dyDescent="0.15">
      <c r="A623" s="2">
        <v>4.2380000000000004</v>
      </c>
      <c r="B623" s="2">
        <v>3.4085999999999999</v>
      </c>
      <c r="C623" s="2">
        <v>9</v>
      </c>
      <c r="D623" s="2">
        <v>1.3798999999999999</v>
      </c>
      <c r="E623" s="2">
        <v>0.36496000000000001</v>
      </c>
      <c r="F623" s="2" t="s">
        <v>10</v>
      </c>
      <c r="G623" s="2" t="s">
        <v>11</v>
      </c>
      <c r="H623" s="2">
        <v>0.35518</v>
      </c>
      <c r="I623" s="2">
        <v>0.33413999999999999</v>
      </c>
      <c r="J623" s="2">
        <v>4.453E-2</v>
      </c>
      <c r="K623" s="2">
        <f t="shared" si="18"/>
        <v>3.6942820970250763E-2</v>
      </c>
      <c r="L623" s="2">
        <f t="shared" si="19"/>
        <v>2.4862600000000002E-2</v>
      </c>
      <c r="M623" s="3" t="s">
        <v>12</v>
      </c>
    </row>
    <row r="624" spans="1:13" ht="14" x14ac:dyDescent="0.15">
      <c r="A624" s="2">
        <v>4.2380000000000004</v>
      </c>
      <c r="B624" s="2">
        <v>3.4323000000000001</v>
      </c>
      <c r="C624" s="2">
        <v>9</v>
      </c>
      <c r="D624" s="2">
        <v>1.42</v>
      </c>
      <c r="E624" s="2">
        <v>0.34475</v>
      </c>
      <c r="F624" s="2" t="s">
        <v>10</v>
      </c>
      <c r="G624" s="2" t="s">
        <v>11</v>
      </c>
      <c r="H624" s="2">
        <v>-0.31685999999999998</v>
      </c>
      <c r="I624" s="2">
        <v>0.30906</v>
      </c>
      <c r="J624" s="2">
        <v>4.7980000000000002E-2</v>
      </c>
      <c r="K624" s="2">
        <f t="shared" si="18"/>
        <v>4.2545494802152674E-2</v>
      </c>
      <c r="L624" s="2">
        <f t="shared" si="19"/>
        <v>-2.2180200000000001E-2</v>
      </c>
      <c r="M624" s="3" t="s">
        <v>12</v>
      </c>
    </row>
    <row r="625" spans="1:13" ht="14" x14ac:dyDescent="0.15">
      <c r="A625" s="2">
        <v>4.2380000000000004</v>
      </c>
      <c r="B625" s="2">
        <v>3.4289999999999998</v>
      </c>
      <c r="C625" s="2">
        <v>9</v>
      </c>
      <c r="D625" s="2">
        <v>1.46</v>
      </c>
      <c r="E625" s="2">
        <v>0.32821</v>
      </c>
      <c r="F625" s="2" t="s">
        <v>10</v>
      </c>
      <c r="G625" s="2" t="s">
        <v>11</v>
      </c>
      <c r="H625" s="2">
        <v>0.53300999999999998</v>
      </c>
      <c r="I625" s="2">
        <v>0.28889999999999999</v>
      </c>
      <c r="J625" s="2">
        <v>6.8940000000000001E-2</v>
      </c>
      <c r="K625" s="2">
        <f t="shared" si="18"/>
        <v>5.7970986411393761E-2</v>
      </c>
      <c r="L625" s="2">
        <f t="shared" si="19"/>
        <v>3.7310700000000002E-2</v>
      </c>
      <c r="M625" s="3" t="s">
        <v>12</v>
      </c>
    </row>
    <row r="626" spans="1:13" ht="14" x14ac:dyDescent="0.15">
      <c r="A626" s="2">
        <v>4.2380000000000004</v>
      </c>
      <c r="B626" s="2">
        <v>3.4106999999999998</v>
      </c>
      <c r="C626" s="2">
        <v>9</v>
      </c>
      <c r="D626" s="2">
        <v>1.5001</v>
      </c>
      <c r="E626" s="2">
        <v>0.31353999999999999</v>
      </c>
      <c r="F626" s="2" t="s">
        <v>10</v>
      </c>
      <c r="G626" s="2" t="s">
        <v>11</v>
      </c>
      <c r="H626" s="2">
        <v>0.85845000000000005</v>
      </c>
      <c r="I626" s="2">
        <v>0.27456999999999998</v>
      </c>
      <c r="J626" s="2">
        <v>8.1720000000000001E-2</v>
      </c>
      <c r="K626" s="2">
        <f t="shared" si="18"/>
        <v>5.5382037049480221E-2</v>
      </c>
      <c r="L626" s="2">
        <f t="shared" si="19"/>
        <v>6.0091500000000006E-2</v>
      </c>
      <c r="M626" s="3" t="s">
        <v>12</v>
      </c>
    </row>
    <row r="627" spans="1:13" ht="14" x14ac:dyDescent="0.15">
      <c r="A627" s="2">
        <v>4.2380000000000004</v>
      </c>
      <c r="B627" s="2">
        <v>3.3896000000000002</v>
      </c>
      <c r="C627" s="2">
        <v>9</v>
      </c>
      <c r="D627" s="2">
        <v>1.5401</v>
      </c>
      <c r="E627" s="2">
        <v>0.29919000000000001</v>
      </c>
      <c r="F627" s="2" t="s">
        <v>10</v>
      </c>
      <c r="G627" s="2" t="s">
        <v>11</v>
      </c>
      <c r="H627" s="2">
        <v>0.49004999999999999</v>
      </c>
      <c r="I627" s="2">
        <v>0.27445999999999998</v>
      </c>
      <c r="J627" s="2">
        <v>6.5199999999999994E-2</v>
      </c>
      <c r="K627" s="2">
        <f t="shared" si="18"/>
        <v>5.5446459650278841E-2</v>
      </c>
      <c r="L627" s="2">
        <f t="shared" si="19"/>
        <v>3.4303500000000001E-2</v>
      </c>
      <c r="M627" s="3" t="s">
        <v>12</v>
      </c>
    </row>
    <row r="628" spans="1:13" ht="14" x14ac:dyDescent="0.15">
      <c r="A628" s="2">
        <v>4.2380000000000004</v>
      </c>
      <c r="B628" s="2">
        <v>3.3635999999999999</v>
      </c>
      <c r="C628" s="2">
        <v>9</v>
      </c>
      <c r="D628" s="2">
        <v>1.5799000000000001</v>
      </c>
      <c r="E628" s="2">
        <v>0.28549000000000002</v>
      </c>
      <c r="F628" s="2" t="s">
        <v>10</v>
      </c>
      <c r="G628" s="2" t="s">
        <v>11</v>
      </c>
      <c r="H628" s="2">
        <v>0.11550000000000001</v>
      </c>
      <c r="I628" s="2">
        <v>0.27501999999999999</v>
      </c>
      <c r="J628" s="2">
        <v>4.2450000000000002E-2</v>
      </c>
      <c r="K628" s="2">
        <f t="shared" si="18"/>
        <v>4.1672956158640827E-2</v>
      </c>
      <c r="L628" s="2">
        <f t="shared" si="19"/>
        <v>8.0850000000000019E-3</v>
      </c>
      <c r="M628" s="3" t="s">
        <v>12</v>
      </c>
    </row>
    <row r="629" spans="1:13" ht="14" x14ac:dyDescent="0.15">
      <c r="A629" s="2">
        <v>4.2380000000000004</v>
      </c>
      <c r="B629" s="2">
        <v>3.3361000000000001</v>
      </c>
      <c r="C629" s="2">
        <v>9</v>
      </c>
      <c r="D629" s="2">
        <v>1.6195999999999999</v>
      </c>
      <c r="E629" s="2">
        <v>0.27189000000000002</v>
      </c>
      <c r="F629" s="2" t="s">
        <v>10</v>
      </c>
      <c r="G629" s="2" t="s">
        <v>11</v>
      </c>
      <c r="H629" s="2">
        <v>0.46318999999999999</v>
      </c>
      <c r="I629" s="2">
        <v>0.28272999999999998</v>
      </c>
      <c r="J629" s="2">
        <v>4.641E-2</v>
      </c>
      <c r="K629" s="2">
        <f t="shared" si="18"/>
        <v>3.3205688023439602E-2</v>
      </c>
      <c r="L629" s="2">
        <f t="shared" si="19"/>
        <v>3.2423300000000002E-2</v>
      </c>
      <c r="M629" s="3" t="s">
        <v>12</v>
      </c>
    </row>
    <row r="630" spans="1:13" ht="14" x14ac:dyDescent="0.15">
      <c r="A630" s="2">
        <v>4.2380000000000004</v>
      </c>
      <c r="B630" s="2">
        <v>3.3083</v>
      </c>
      <c r="C630" s="2">
        <v>9</v>
      </c>
      <c r="D630" s="2">
        <v>1.6595</v>
      </c>
      <c r="E630" s="2">
        <v>0.25822000000000001</v>
      </c>
      <c r="F630" s="2" t="s">
        <v>10</v>
      </c>
      <c r="G630" s="2" t="s">
        <v>11</v>
      </c>
      <c r="H630" s="2">
        <v>0.39062000000000002</v>
      </c>
      <c r="I630" s="2">
        <v>0.29681000000000002</v>
      </c>
      <c r="J630" s="2">
        <v>4.5999999999999999E-2</v>
      </c>
      <c r="K630" s="2">
        <f t="shared" si="18"/>
        <v>3.6991059412241761E-2</v>
      </c>
      <c r="L630" s="2">
        <f t="shared" si="19"/>
        <v>2.7343400000000004E-2</v>
      </c>
      <c r="M630" s="3" t="s">
        <v>12</v>
      </c>
    </row>
    <row r="631" spans="1:13" ht="14" x14ac:dyDescent="0.15">
      <c r="A631" s="2">
        <v>4.2380000000000004</v>
      </c>
      <c r="B631" s="2">
        <v>3.2778</v>
      </c>
      <c r="C631" s="2">
        <v>9</v>
      </c>
      <c r="D631" s="2">
        <v>1.6993</v>
      </c>
      <c r="E631" s="2">
        <v>0.24481</v>
      </c>
      <c r="F631" s="2" t="s">
        <v>10</v>
      </c>
      <c r="G631" s="2" t="s">
        <v>11</v>
      </c>
      <c r="H631" s="2">
        <v>0.22744</v>
      </c>
      <c r="I631" s="2">
        <v>0.32040000000000002</v>
      </c>
      <c r="J631" s="2">
        <v>4.2130000000000001E-2</v>
      </c>
      <c r="K631" s="2">
        <f t="shared" si="18"/>
        <v>3.9005961433606531E-2</v>
      </c>
      <c r="L631" s="2">
        <f t="shared" si="19"/>
        <v>1.5920800000000002E-2</v>
      </c>
      <c r="M631" s="3" t="s">
        <v>12</v>
      </c>
    </row>
    <row r="632" spans="1:13" ht="14" x14ac:dyDescent="0.15">
      <c r="A632" s="2">
        <v>4.2380000000000004</v>
      </c>
      <c r="B632" s="2">
        <v>3.2492000000000001</v>
      </c>
      <c r="C632" s="2">
        <v>9</v>
      </c>
      <c r="D632" s="2">
        <v>1.7383999999999999</v>
      </c>
      <c r="E632" s="2">
        <v>0.23141</v>
      </c>
      <c r="F632" s="2" t="s">
        <v>10</v>
      </c>
      <c r="G632" s="2" t="s">
        <v>11</v>
      </c>
      <c r="H632" s="2">
        <v>-0.54945999999999995</v>
      </c>
      <c r="I632" s="2">
        <v>0.37722</v>
      </c>
      <c r="J632" s="2">
        <v>5.2380000000000003E-2</v>
      </c>
      <c r="K632" s="2">
        <f t="shared" si="18"/>
        <v>3.5557327953039446E-2</v>
      </c>
      <c r="L632" s="2">
        <f t="shared" si="19"/>
        <v>-3.8462200000000002E-2</v>
      </c>
      <c r="M632" s="3" t="s">
        <v>12</v>
      </c>
    </row>
    <row r="633" spans="1:13" ht="14" x14ac:dyDescent="0.15">
      <c r="A633" s="2">
        <v>4.2380000000000004</v>
      </c>
      <c r="B633" s="2">
        <v>3.2269999999999999</v>
      </c>
      <c r="C633" s="2">
        <v>9</v>
      </c>
      <c r="D633" s="2">
        <v>1.7769999999999999</v>
      </c>
      <c r="E633" s="2">
        <v>0.21753</v>
      </c>
      <c r="F633" s="2" t="s">
        <v>10</v>
      </c>
      <c r="G633" s="2" t="s">
        <v>11</v>
      </c>
      <c r="H633" s="2">
        <v>0.53779999999999994</v>
      </c>
      <c r="I633" s="2">
        <v>0.56477999999999995</v>
      </c>
      <c r="J633" s="2">
        <v>0.14624000000000001</v>
      </c>
      <c r="K633" s="2">
        <f t="shared" si="18"/>
        <v>0.1413114159719589</v>
      </c>
      <c r="L633" s="2">
        <f t="shared" si="19"/>
        <v>3.7645999999999999E-2</v>
      </c>
      <c r="M633" s="3" t="s">
        <v>12</v>
      </c>
    </row>
    <row r="634" spans="1:13" ht="14" x14ac:dyDescent="0.15">
      <c r="A634" s="2">
        <v>4.2380000000000004</v>
      </c>
      <c r="B634" s="2">
        <v>3.9455</v>
      </c>
      <c r="C634" s="2">
        <v>9</v>
      </c>
      <c r="D634" s="2">
        <v>1.2202999999999999</v>
      </c>
      <c r="E634" s="2">
        <v>0.35760999999999998</v>
      </c>
      <c r="F634" s="2" t="s">
        <v>10</v>
      </c>
      <c r="G634" s="2" t="s">
        <v>11</v>
      </c>
      <c r="H634" s="2">
        <v>1.2369000000000001</v>
      </c>
      <c r="I634" s="2">
        <v>0.86077000000000004</v>
      </c>
      <c r="J634" s="2">
        <v>0.12848000000000001</v>
      </c>
      <c r="K634" s="2">
        <f t="shared" si="18"/>
        <v>9.4923624620007002E-2</v>
      </c>
      <c r="L634" s="2">
        <f t="shared" si="19"/>
        <v>8.6583000000000021E-2</v>
      </c>
      <c r="M634" s="3" t="s">
        <v>12</v>
      </c>
    </row>
    <row r="635" spans="1:13" ht="14" x14ac:dyDescent="0.15">
      <c r="A635" s="2">
        <v>4.2380000000000004</v>
      </c>
      <c r="B635" s="2">
        <v>3.9192</v>
      </c>
      <c r="C635" s="2">
        <v>9</v>
      </c>
      <c r="D635" s="2">
        <v>1.2603</v>
      </c>
      <c r="E635" s="2">
        <v>0.34601999999999999</v>
      </c>
      <c r="F635" s="2" t="s">
        <v>10</v>
      </c>
      <c r="G635" s="2" t="s">
        <v>11</v>
      </c>
      <c r="H635" s="2">
        <v>1.1519999999999999</v>
      </c>
      <c r="I635" s="2">
        <v>0.86680999999999997</v>
      </c>
      <c r="J635" s="2">
        <v>0.12171</v>
      </c>
      <c r="K635" s="2">
        <f t="shared" si="18"/>
        <v>9.1162023343056606E-2</v>
      </c>
      <c r="L635" s="2">
        <f t="shared" si="19"/>
        <v>8.0640000000000003E-2</v>
      </c>
      <c r="M635" s="3" t="s">
        <v>12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4GEV_ND3_apar_qw_EL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5</cp:revision>
  <dcterms:created xsi:type="dcterms:W3CDTF">2021-06-12T20:48:45Z</dcterms:created>
  <dcterms:modified xsi:type="dcterms:W3CDTF">2021-06-12T23:58:27Z</dcterms:modified>
  <dc:language>en-US</dc:language>
</cp:coreProperties>
</file>