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PVDIS\electron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14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<sst xmlns="http://schemas.openxmlformats.org/spreadsheetml/2006/main" count="236" uniqueCount="68">
  <si>
    <t>Q2</t>
  </si>
  <si>
    <t>Q2do</t>
  </si>
  <si>
    <t>Q2up</t>
  </si>
  <si>
    <t>RS</t>
  </si>
  <si>
    <t>X</t>
  </si>
  <si>
    <t>Xdo</t>
  </si>
  <si>
    <t>Xup</t>
  </si>
  <si>
    <t>Y</t>
  </si>
  <si>
    <t>col</t>
  </si>
  <si>
    <t>idx</t>
  </si>
  <si>
    <t>obs</t>
  </si>
  <si>
    <t>stat_u</t>
  </si>
  <si>
    <t>syst_u</t>
  </si>
  <si>
    <t>target</t>
  </si>
  <si>
    <t>value</t>
  </si>
  <si>
    <t>value1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</si>
  <si>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</si>
  <si>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</si>
  <si>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</si>
  <si>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</si>
  <si>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</si>
  <si>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</si>
  <si>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</si>
  <si>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</si>
  <si>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</si>
  <si>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</si>
  <si>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</t>
  </si>
  <si>
    <t>value20</t>
  </si>
  <si>
    <t>value21</t>
  </si>
  <si>
    <t>value22</t>
  </si>
  <si>
    <t>value23</t>
  </si>
  <si>
    <t>value24</t>
  </si>
  <si>
    <t>value25</t>
  </si>
  <si>
    <t>value26</t>
  </si>
  <si>
    <t>value27</t>
  </si>
  <si>
    <t>value28</t>
  </si>
  <si>
    <t>value29</t>
  </si>
  <si>
    <t>value3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</si>
  <si>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</si>
  <si>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</si>
  <si>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</si>
  <si>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</si>
  <si>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</si>
  <si>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</si>
  <si>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</si>
  <si>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</si>
  <si>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</si>
  <si>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</si>
  <si>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</si>
  <si>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</si>
  <si>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</si>
  <si>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</si>
  <si>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</si>
  <si>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</si>
  <si>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</si>
  <si>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</si>
  <si>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</si>
  <si>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</si>
  <si>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</si>
  <si>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</t>
  </si>
  <si>
    <t>value50</t>
  </si>
  <si>
    <t>value6</t>
  </si>
  <si>
    <t>value7</t>
  </si>
  <si>
    <t>value8</t>
  </si>
  <si>
    <t>value9</t>
  </si>
  <si>
    <t>JAM4EIC</t>
  </si>
  <si>
    <t>p</t>
  </si>
  <si>
    <t>A_PV_e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</si>
</sst>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8"/>
  <sheetViews>
    <sheetView tabSelected="1" workbookViewId="0">
      <selection activeCell="O59" sqref="O59"/>
    </sheetView>
  </sheetViews>
  <sheetFormatPr defaultRowHeight="15" x14ac:dyDescent="0.25"/>
  <cols>
    <col min="13" max="13" width="12.7109375" bestFit="1" customWidth="1"/>
  </cols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5">
      <c r="A2">
        <v>2.511883363593939</v>
      </c>
      <c r="B2">
        <v>1.5848899999999999</v>
      </c>
      <c r="C2">
        <v>3.9810699999999999</v>
      </c>
      <c r="D2">
        <v>140.69999999999999</v>
      </c>
      <c r="E2">
        <v>8.0738267973124112E-2</v>
      </c>
      <c r="F2">
        <v>6.0401099999999999E-2</v>
      </c>
      <c r="G2">
        <v>0.10792300000000001</v>
      </c>
      <c r="H2">
        <v>1.5716331707508521E-3</v>
      </c>
      <c r="I2" t="s">
        <v>65</v>
      </c>
      <c r="J2">
        <v>32</v>
      </c>
      <c r="K2" t="s">
        <v>67</v>
      </c>
      <c r="L2">
        <v>1.3350260493350991E-8</v>
      </c>
      <c r="M2">
        <f>O2*0.02</f>
        <v>-3.9861352675391059E-6</v>
      </c>
      <c r="N2" t="s">
        <v>66</v>
      </c>
      <c r="O2">
        <v>-1.993067633769553E-4</v>
      </c>
      <c r="P2">
        <v>-2.0014802683962271E-4</v>
      </c>
      <c r="Q2">
        <v>-1.9833654343351791E-4</v>
      </c>
      <c r="R2">
        <v>-2.0021421553262931E-4</v>
      </c>
      <c r="S2">
        <v>-1.9781273025729011E-4</v>
      </c>
      <c r="T2">
        <v>-2.0011308971782361E-4</v>
      </c>
      <c r="U2">
        <v>-1.978770195092328E-4</v>
      </c>
      <c r="V2">
        <v>-1.9864786919662129E-4</v>
      </c>
      <c r="W2">
        <v>-2.0023081960712379E-4</v>
      </c>
      <c r="X2">
        <v>-1.9820944581779349E-4</v>
      </c>
      <c r="Y2">
        <v>-1.9904989002405429E-4</v>
      </c>
      <c r="Z2">
        <v>-2.0053779881727151E-4</v>
      </c>
      <c r="AA2">
        <v>-1.9967425063431389E-4</v>
      </c>
      <c r="AB2">
        <v>-1.9786551321336219E-4</v>
      </c>
      <c r="AC2">
        <v>-1.9793872719270009E-4</v>
      </c>
      <c r="AD2">
        <v>-1.9802195481984341E-4</v>
      </c>
      <c r="AE2">
        <v>-2.0142715566557861E-4</v>
      </c>
      <c r="AF2">
        <v>-1.9891650091672259E-4</v>
      </c>
      <c r="AG2">
        <v>-1.998531636150657E-4</v>
      </c>
      <c r="AH2">
        <v>-1.9913684148616711E-4</v>
      </c>
      <c r="AI2">
        <v>-1.987942666483089E-4</v>
      </c>
      <c r="AJ2">
        <v>-1.982371834509955E-4</v>
      </c>
      <c r="AK2">
        <v>-1.9892034968164619E-4</v>
      </c>
      <c r="AL2">
        <v>-1.975864113980981E-4</v>
      </c>
      <c r="AM2">
        <v>-2.0035729550260339E-4</v>
      </c>
      <c r="AN2">
        <v>-1.9919442957379809E-4</v>
      </c>
      <c r="AO2">
        <v>-2.0021408774387441E-4</v>
      </c>
      <c r="AP2">
        <v>-1.982603786622187E-4</v>
      </c>
      <c r="AQ2">
        <v>-2.0124026429129199E-4</v>
      </c>
      <c r="AR2">
        <v>-1.9967839459272661E-4</v>
      </c>
      <c r="AS2">
        <v>-2.0017113843197169E-4</v>
      </c>
      <c r="AT2">
        <v>-1.9967414405367361E-4</v>
      </c>
      <c r="AU2">
        <v>-2.0014159765764059E-4</v>
      </c>
      <c r="AV2">
        <v>-1.9793299438214491E-4</v>
      </c>
      <c r="AW2">
        <v>-1.9959429131183291E-4</v>
      </c>
      <c r="AX2">
        <v>-1.9968416267182181E-4</v>
      </c>
      <c r="AY2">
        <v>-1.9966361917491841E-4</v>
      </c>
      <c r="AZ2">
        <v>-2.0024974282780559E-4</v>
      </c>
      <c r="BA2">
        <v>-1.9999151218062111E-4</v>
      </c>
      <c r="BB2">
        <v>-1.98738510313956E-4</v>
      </c>
      <c r="BC2">
        <v>-1.9842670548265141E-4</v>
      </c>
      <c r="BD2">
        <v>-2.013025891953175E-4</v>
      </c>
      <c r="BE2">
        <v>-1.9924735270756541E-4</v>
      </c>
      <c r="BF2">
        <v>-1.9797058280685649E-4</v>
      </c>
      <c r="BG2">
        <v>-1.9805046809214891E-4</v>
      </c>
      <c r="BH2">
        <v>-1.998070437443288E-4</v>
      </c>
      <c r="BI2">
        <v>-1.9809770906851351E-4</v>
      </c>
      <c r="BJ2">
        <v>-2.014017883385379E-4</v>
      </c>
      <c r="BK2">
        <v>-2.0033109486945061E-4</v>
      </c>
      <c r="BL2">
        <v>-1.980415553153422E-4</v>
      </c>
      <c r="BM2">
        <v>-2.003249483783662E-4</v>
      </c>
    </row>
    <row r="3" spans="1:65" x14ac:dyDescent="0.25">
      <c r="A3">
        <v>6.3095720932564046</v>
      </c>
      <c r="B3">
        <v>3.9810699999999999</v>
      </c>
      <c r="C3">
        <v>10</v>
      </c>
      <c r="D3">
        <v>140.69999999999999</v>
      </c>
      <c r="E3">
        <v>0.14426095723375751</v>
      </c>
      <c r="F3">
        <v>0.10792300000000001</v>
      </c>
      <c r="G3">
        <v>0.19283400000000001</v>
      </c>
      <c r="H3">
        <v>2.2094401550874789E-3</v>
      </c>
      <c r="I3" t="s">
        <v>65</v>
      </c>
      <c r="J3">
        <v>39</v>
      </c>
      <c r="K3" t="s">
        <v>67</v>
      </c>
      <c r="L3">
        <v>1.168329018777985E-8</v>
      </c>
      <c r="M3">
        <f t="shared" ref="M3:M13" si="0">O3*0.02</f>
        <v>-9.1368731057810879E-6</v>
      </c>
      <c r="N3" t="s">
        <v>66</v>
      </c>
      <c r="O3">
        <v>-4.5684365528905443E-4</v>
      </c>
      <c r="P3">
        <v>-4.5878000023720912E-4</v>
      </c>
      <c r="Q3">
        <v>-4.5589918194691398E-4</v>
      </c>
      <c r="R3">
        <v>-4.6127253941085277E-4</v>
      </c>
      <c r="S3">
        <v>-4.4991837221904481E-4</v>
      </c>
      <c r="T3">
        <v>-4.5883693855148882E-4</v>
      </c>
      <c r="U3">
        <v>-4.6242094995678761E-4</v>
      </c>
      <c r="V3">
        <v>-4.5580368334963812E-4</v>
      </c>
      <c r="W3">
        <v>-4.6042904120871352E-4</v>
      </c>
      <c r="X3">
        <v>-4.5598015182918039E-4</v>
      </c>
      <c r="Y3">
        <v>-4.5530840807247021E-4</v>
      </c>
      <c r="Z3">
        <v>-4.5598840999923009E-4</v>
      </c>
      <c r="AA3">
        <v>-4.5554677807373969E-4</v>
      </c>
      <c r="AB3">
        <v>-4.5167306599891682E-4</v>
      </c>
      <c r="AC3">
        <v>-4.5486489546295457E-4</v>
      </c>
      <c r="AD3">
        <v>-4.5409927843541932E-4</v>
      </c>
      <c r="AE3">
        <v>-4.6014403288469508E-4</v>
      </c>
      <c r="AF3">
        <v>-4.5886012758965668E-4</v>
      </c>
      <c r="AG3">
        <v>-4.5599725414432828E-4</v>
      </c>
      <c r="AH3">
        <v>-4.5969716680428898E-4</v>
      </c>
      <c r="AI3">
        <v>-4.6269681204169302E-4</v>
      </c>
      <c r="AJ3">
        <v>-4.6286180084881989E-4</v>
      </c>
      <c r="AK3">
        <v>-4.5704735621341958E-4</v>
      </c>
      <c r="AL3">
        <v>-4.5417228483588608E-4</v>
      </c>
      <c r="AM3">
        <v>-4.580965741426301E-4</v>
      </c>
      <c r="AN3">
        <v>-4.5599271712973082E-4</v>
      </c>
      <c r="AO3">
        <v>-4.5816278401913647E-4</v>
      </c>
      <c r="AP3">
        <v>-4.5457724205572118E-4</v>
      </c>
      <c r="AQ3">
        <v>-4.5842384940985328E-4</v>
      </c>
      <c r="AR3">
        <v>-4.551736029039046E-4</v>
      </c>
      <c r="AS3">
        <v>-4.5774811776291201E-4</v>
      </c>
      <c r="AT3">
        <v>-4.5703695700205222E-4</v>
      </c>
      <c r="AU3">
        <v>-4.5832953939850578E-4</v>
      </c>
      <c r="AV3">
        <v>-4.5519737425669721E-4</v>
      </c>
      <c r="AW3">
        <v>-4.5228432311748791E-4</v>
      </c>
      <c r="AX3">
        <v>-4.5643779400030173E-4</v>
      </c>
      <c r="AY3">
        <v>-4.5593447821943629E-4</v>
      </c>
      <c r="AZ3">
        <v>-4.5593428031083061E-4</v>
      </c>
      <c r="BA3">
        <v>-4.5541651460210652E-4</v>
      </c>
      <c r="BB3">
        <v>-4.5656870824325958E-4</v>
      </c>
      <c r="BC3">
        <v>-4.5369811080201062E-4</v>
      </c>
      <c r="BD3">
        <v>-4.6130393724033172E-4</v>
      </c>
      <c r="BE3">
        <v>-4.5560406326295582E-4</v>
      </c>
      <c r="BF3">
        <v>-4.5281109930792572E-4</v>
      </c>
      <c r="BG3">
        <v>-4.580956529825387E-4</v>
      </c>
      <c r="BH3">
        <v>-4.5776756924814378E-4</v>
      </c>
      <c r="BI3">
        <v>-4.5254808271125982E-4</v>
      </c>
      <c r="BJ3">
        <v>-4.5728028053695409E-4</v>
      </c>
      <c r="BK3">
        <v>-4.581604986214564E-4</v>
      </c>
      <c r="BL3">
        <v>-4.5673495182847241E-4</v>
      </c>
      <c r="BM3">
        <v>-4.5856513122075548E-4</v>
      </c>
    </row>
    <row r="4" spans="1:65" x14ac:dyDescent="0.25">
      <c r="A4">
        <v>2.511883363593939</v>
      </c>
      <c r="B4">
        <v>1.5848899999999999</v>
      </c>
      <c r="C4">
        <v>3.9810699999999999</v>
      </c>
      <c r="D4">
        <v>140.69999999999999</v>
      </c>
      <c r="E4">
        <v>4.5186601830077923E-2</v>
      </c>
      <c r="F4">
        <v>3.3804500000000001E-2</v>
      </c>
      <c r="G4">
        <v>6.0401099999999999E-2</v>
      </c>
      <c r="H4">
        <v>2.8081540756859842E-3</v>
      </c>
      <c r="I4" t="s">
        <v>65</v>
      </c>
      <c r="J4">
        <v>26</v>
      </c>
      <c r="K4" t="s">
        <v>67</v>
      </c>
      <c r="L4">
        <v>2.4159938170086889E-8</v>
      </c>
      <c r="M4">
        <f t="shared" si="0"/>
        <v>-4.1495674142943996E-6</v>
      </c>
      <c r="N4" t="s">
        <v>66</v>
      </c>
      <c r="O4">
        <v>-2.0747837071472E-4</v>
      </c>
      <c r="P4">
        <v>-2.0844275602604931E-4</v>
      </c>
      <c r="Q4">
        <v>-2.0579799403505419E-4</v>
      </c>
      <c r="R4">
        <v>-2.0798809965709729E-4</v>
      </c>
      <c r="S4">
        <v>-2.0719326416734731E-4</v>
      </c>
      <c r="T4">
        <v>-2.0757383517783771E-4</v>
      </c>
      <c r="U4">
        <v>-2.0357209762308809E-4</v>
      </c>
      <c r="V4">
        <v>-2.0705311834991731E-4</v>
      </c>
      <c r="W4">
        <v>-2.07845758283247E-4</v>
      </c>
      <c r="X4">
        <v>-2.055363329564286E-4</v>
      </c>
      <c r="Y4">
        <v>-2.0681222934811831E-4</v>
      </c>
      <c r="Z4">
        <v>-2.0939716917035649E-4</v>
      </c>
      <c r="AA4">
        <v>-2.0896813323667269E-4</v>
      </c>
      <c r="AB4">
        <v>-2.070239435536979E-4</v>
      </c>
      <c r="AC4">
        <v>-2.0763881700401341E-4</v>
      </c>
      <c r="AD4">
        <v>-2.0571967113609821E-4</v>
      </c>
      <c r="AE4">
        <v>-2.0915913282388681E-4</v>
      </c>
      <c r="AF4">
        <v>-2.0683628683472869E-4</v>
      </c>
      <c r="AG4">
        <v>-2.091521988796617E-4</v>
      </c>
      <c r="AH4">
        <v>-2.0795772548325091E-4</v>
      </c>
      <c r="AI4">
        <v>-2.0542108377582101E-4</v>
      </c>
      <c r="AJ4">
        <v>-2.0380105927683269E-4</v>
      </c>
      <c r="AK4">
        <v>-2.059969054604994E-4</v>
      </c>
      <c r="AL4">
        <v>-2.0690579379835001E-4</v>
      </c>
      <c r="AM4">
        <v>-2.080417670013181E-4</v>
      </c>
      <c r="AN4">
        <v>-2.0749317914806769E-4</v>
      </c>
      <c r="AO4">
        <v>-2.076193182670956E-4</v>
      </c>
      <c r="AP4">
        <v>-2.0640958061149159E-4</v>
      </c>
      <c r="AQ4">
        <v>-2.1051222317443799E-4</v>
      </c>
      <c r="AR4">
        <v>-2.081293574830553E-4</v>
      </c>
      <c r="AS4">
        <v>-2.0824197521474789E-4</v>
      </c>
      <c r="AT4">
        <v>-2.0818172980887069E-4</v>
      </c>
      <c r="AU4">
        <v>-2.0781573819424759E-4</v>
      </c>
      <c r="AV4">
        <v>-2.063217406150017E-4</v>
      </c>
      <c r="AW4">
        <v>-2.0948126134626529E-4</v>
      </c>
      <c r="AX4">
        <v>-2.0831280299943449E-4</v>
      </c>
      <c r="AY4">
        <v>-2.0805349119446629E-4</v>
      </c>
      <c r="AZ4">
        <v>-2.0919019107302469E-4</v>
      </c>
      <c r="BA4">
        <v>-2.0937755208746029E-4</v>
      </c>
      <c r="BB4">
        <v>-2.072042232091503E-4</v>
      </c>
      <c r="BC4">
        <v>-2.0645570892656131E-4</v>
      </c>
      <c r="BD4">
        <v>-2.0802657387320361E-4</v>
      </c>
      <c r="BE4">
        <v>-2.065638286904752E-4</v>
      </c>
      <c r="BF4">
        <v>-2.0668669255275319E-4</v>
      </c>
      <c r="BG4">
        <v>-2.0551020744776849E-4</v>
      </c>
      <c r="BH4">
        <v>-2.0786323432502301E-4</v>
      </c>
      <c r="BI4">
        <v>-2.072359173592814E-4</v>
      </c>
      <c r="BJ4">
        <v>-2.1061425669211971E-4</v>
      </c>
      <c r="BK4">
        <v>-2.082758142681833E-4</v>
      </c>
      <c r="BL4">
        <v>-2.0606623094685141E-4</v>
      </c>
      <c r="BM4">
        <v>-2.084405331675904E-4</v>
      </c>
    </row>
    <row r="5" spans="1:65" x14ac:dyDescent="0.25">
      <c r="A5">
        <v>15.848943182433329</v>
      </c>
      <c r="B5">
        <v>10</v>
      </c>
      <c r="C5">
        <v>25.1189</v>
      </c>
      <c r="D5">
        <v>140.69999999999999</v>
      </c>
      <c r="E5">
        <v>0.25776180386938641</v>
      </c>
      <c r="F5">
        <v>0.19283400000000001</v>
      </c>
      <c r="G5">
        <v>0.344551</v>
      </c>
      <c r="H5">
        <v>3.1060818187657489E-3</v>
      </c>
      <c r="I5" t="s">
        <v>65</v>
      </c>
      <c r="J5">
        <v>45</v>
      </c>
      <c r="K5" t="s">
        <v>67</v>
      </c>
      <c r="L5">
        <v>1.1516232143091669E-8</v>
      </c>
      <c r="M5">
        <f t="shared" si="0"/>
        <v>-2.0928765562057284E-5</v>
      </c>
      <c r="N5" t="s">
        <v>66</v>
      </c>
      <c r="O5">
        <v>-1.0464382781028641E-3</v>
      </c>
      <c r="P5">
        <v>-1.0494137738234139E-3</v>
      </c>
      <c r="Q5">
        <v>-1.0424815851639529E-3</v>
      </c>
      <c r="R5">
        <v>-1.0583378870012759E-3</v>
      </c>
      <c r="S5">
        <v>-1.036084576775479E-3</v>
      </c>
      <c r="T5">
        <v>-1.0453653043320671E-3</v>
      </c>
      <c r="U5">
        <v>-1.058775601562276E-3</v>
      </c>
      <c r="V5">
        <v>-1.048350612485762E-3</v>
      </c>
      <c r="W5">
        <v>-1.051143526610554E-3</v>
      </c>
      <c r="X5">
        <v>-1.0424004379103651E-3</v>
      </c>
      <c r="Y5">
        <v>-1.0411664850025169E-3</v>
      </c>
      <c r="Z5">
        <v>-1.0440415460155721E-3</v>
      </c>
      <c r="AA5">
        <v>-1.0448222612152031E-3</v>
      </c>
      <c r="AB5">
        <v>-1.040134153417921E-3</v>
      </c>
      <c r="AC5">
        <v>-1.043776557655347E-3</v>
      </c>
      <c r="AD5">
        <v>-1.0453615436123911E-3</v>
      </c>
      <c r="AE5">
        <v>-1.0462908529806499E-3</v>
      </c>
      <c r="AF5">
        <v>-1.0525238457707641E-3</v>
      </c>
      <c r="AG5">
        <v>-1.042939266313168E-3</v>
      </c>
      <c r="AH5">
        <v>-1.0570783288815109E-3</v>
      </c>
      <c r="AI5">
        <v>-1.054625834506357E-3</v>
      </c>
      <c r="AJ5">
        <v>-1.051593192461695E-3</v>
      </c>
      <c r="AK5">
        <v>-1.0442609528573141E-3</v>
      </c>
      <c r="AL5">
        <v>-1.043583668993833E-3</v>
      </c>
      <c r="AM5">
        <v>-1.0458661249455601E-3</v>
      </c>
      <c r="AN5">
        <v>-1.0479760518766141E-3</v>
      </c>
      <c r="AO5">
        <v>-1.0488805159291951E-3</v>
      </c>
      <c r="AP5">
        <v>-1.0378162180484059E-3</v>
      </c>
      <c r="AQ5">
        <v>-1.050779096425825E-3</v>
      </c>
      <c r="AR5">
        <v>-1.047145385299251E-3</v>
      </c>
      <c r="AS5">
        <v>-1.047371943571628E-3</v>
      </c>
      <c r="AT5">
        <v>-1.049937842727952E-3</v>
      </c>
      <c r="AU5">
        <v>-1.0482698049507509E-3</v>
      </c>
      <c r="AV5">
        <v>-1.043900863028637E-3</v>
      </c>
      <c r="AW5">
        <v>-1.042183718973312E-3</v>
      </c>
      <c r="AX5">
        <v>-1.047872179222078E-3</v>
      </c>
      <c r="AY5">
        <v>-1.046631892863623E-3</v>
      </c>
      <c r="AZ5">
        <v>-1.044951989930962E-3</v>
      </c>
      <c r="BA5">
        <v>-1.0454490982601109E-3</v>
      </c>
      <c r="BB5">
        <v>-1.050111660081794E-3</v>
      </c>
      <c r="BC5">
        <v>-1.0399023320883201E-3</v>
      </c>
      <c r="BD5">
        <v>-1.0527686513072581E-3</v>
      </c>
      <c r="BE5">
        <v>-1.047536589029458E-3</v>
      </c>
      <c r="BF5">
        <v>-1.0349014047247209E-3</v>
      </c>
      <c r="BG5">
        <v>-1.052921964401833E-3</v>
      </c>
      <c r="BH5">
        <v>-1.043404608639363E-3</v>
      </c>
      <c r="BI5">
        <v>-1.040598573315828E-3</v>
      </c>
      <c r="BJ5">
        <v>-1.041295452849797E-3</v>
      </c>
      <c r="BK5">
        <v>-1.0476741493369399E-3</v>
      </c>
      <c r="BL5">
        <v>-1.0408469915462689E-3</v>
      </c>
      <c r="BM5">
        <v>-1.0503670064183201E-3</v>
      </c>
    </row>
    <row r="6" spans="1:65" x14ac:dyDescent="0.25">
      <c r="A6">
        <v>6.3095720932564046</v>
      </c>
      <c r="B6">
        <v>3.9810699999999999</v>
      </c>
      <c r="C6">
        <v>10</v>
      </c>
      <c r="D6">
        <v>140.69999999999999</v>
      </c>
      <c r="E6">
        <v>8.0738267973124112E-2</v>
      </c>
      <c r="F6">
        <v>6.0401099999999999E-2</v>
      </c>
      <c r="G6">
        <v>0.10792300000000001</v>
      </c>
      <c r="H6">
        <v>3.9477680129293979E-3</v>
      </c>
      <c r="I6" t="s">
        <v>65</v>
      </c>
      <c r="J6">
        <v>33</v>
      </c>
      <c r="K6" t="s">
        <v>67</v>
      </c>
      <c r="L6">
        <v>2.0246373549239689E-8</v>
      </c>
      <c r="M6">
        <f t="shared" si="0"/>
        <v>-9.8296680639639531E-6</v>
      </c>
      <c r="N6" t="s">
        <v>66</v>
      </c>
      <c r="O6">
        <v>-4.9148340319819762E-4</v>
      </c>
      <c r="P6">
        <v>-4.9341464158355935E-4</v>
      </c>
      <c r="Q6">
        <v>-4.8959707843861794E-4</v>
      </c>
      <c r="R6">
        <v>-4.9391805049049772E-4</v>
      </c>
      <c r="S6">
        <v>-4.8748264998701589E-4</v>
      </c>
      <c r="T6">
        <v>-4.9335749675990571E-4</v>
      </c>
      <c r="U6">
        <v>-4.8976333975828015E-4</v>
      </c>
      <c r="V6">
        <v>-4.8997716282886839E-4</v>
      </c>
      <c r="W6">
        <v>-4.9372018965859158E-4</v>
      </c>
      <c r="X6">
        <v>-4.8937428397977599E-4</v>
      </c>
      <c r="Y6">
        <v>-4.9082391989074847E-4</v>
      </c>
      <c r="Z6">
        <v>-4.9377912565435429E-4</v>
      </c>
      <c r="AA6">
        <v>-4.9193509647860298E-4</v>
      </c>
      <c r="AB6">
        <v>-4.8782962841648861E-4</v>
      </c>
      <c r="AC6">
        <v>-4.8848933395682914E-4</v>
      </c>
      <c r="AD6">
        <v>-4.8859139684043218E-4</v>
      </c>
      <c r="AE6">
        <v>-4.9616057967248964E-4</v>
      </c>
      <c r="AF6">
        <v>-4.9101732491218847E-4</v>
      </c>
      <c r="AG6">
        <v>-4.923594575641793E-4</v>
      </c>
      <c r="AH6">
        <v>-4.9146399174213626E-4</v>
      </c>
      <c r="AI6">
        <v>-4.9147844111131983E-4</v>
      </c>
      <c r="AJ6">
        <v>-4.9043040322204043E-4</v>
      </c>
      <c r="AK6">
        <v>-4.9088038885207084E-4</v>
      </c>
      <c r="AL6">
        <v>-4.8757925977842932E-4</v>
      </c>
      <c r="AM6">
        <v>-4.9377886072867264E-4</v>
      </c>
      <c r="AN6">
        <v>-4.9107367578571013E-4</v>
      </c>
      <c r="AO6">
        <v>-4.9350900824722229E-4</v>
      </c>
      <c r="AP6">
        <v>-4.8912913152955324E-4</v>
      </c>
      <c r="AQ6">
        <v>-4.9541943686661556E-4</v>
      </c>
      <c r="AR6">
        <v>-4.9189253020122945E-4</v>
      </c>
      <c r="AS6">
        <v>-4.9333391051178488E-4</v>
      </c>
      <c r="AT6">
        <v>-4.9220096011110372E-4</v>
      </c>
      <c r="AU6">
        <v>-4.9347732499125687E-4</v>
      </c>
      <c r="AV6">
        <v>-4.8851535716585648E-4</v>
      </c>
      <c r="AW6">
        <v>-4.9121029682650647E-4</v>
      </c>
      <c r="AX6">
        <v>-4.9215509780992344E-4</v>
      </c>
      <c r="AY6">
        <v>-4.9206162630445883E-4</v>
      </c>
      <c r="AZ6">
        <v>-4.9310106892163838E-4</v>
      </c>
      <c r="BA6">
        <v>-4.9257133797697499E-4</v>
      </c>
      <c r="BB6">
        <v>-4.9028139380085615E-4</v>
      </c>
      <c r="BC6">
        <v>-4.8929832043224702E-4</v>
      </c>
      <c r="BD6">
        <v>-4.9608601946564553E-4</v>
      </c>
      <c r="BE6">
        <v>-4.9128407475204161E-4</v>
      </c>
      <c r="BF6">
        <v>-4.8821826037778417E-4</v>
      </c>
      <c r="BG6">
        <v>-4.8919564683901854E-4</v>
      </c>
      <c r="BH6">
        <v>-4.9259660087855144E-4</v>
      </c>
      <c r="BI6">
        <v>-4.8840742640823874E-4</v>
      </c>
      <c r="BJ6">
        <v>-4.9558034363873728E-4</v>
      </c>
      <c r="BK6">
        <v>-4.936978858442432E-4</v>
      </c>
      <c r="BL6">
        <v>-4.8899574260239721E-4</v>
      </c>
      <c r="BM6">
        <v>-4.9367557931419563E-4</v>
      </c>
    </row>
    <row r="7" spans="1:65" x14ac:dyDescent="0.25">
      <c r="A7">
        <v>39.810734466095958</v>
      </c>
      <c r="B7">
        <v>25.1189</v>
      </c>
      <c r="C7">
        <v>63.095700000000001</v>
      </c>
      <c r="D7">
        <v>140.69999999999999</v>
      </c>
      <c r="E7">
        <v>0.46056232464781571</v>
      </c>
      <c r="F7">
        <v>0.344551</v>
      </c>
      <c r="G7">
        <v>0.61563500000000004</v>
      </c>
      <c r="H7">
        <v>4.366595137257079E-3</v>
      </c>
      <c r="I7" t="s">
        <v>65</v>
      </c>
      <c r="J7">
        <v>51</v>
      </c>
      <c r="K7" t="s">
        <v>67</v>
      </c>
      <c r="L7">
        <v>1.5491031582844181E-8</v>
      </c>
      <c r="M7">
        <f t="shared" si="0"/>
        <v>-4.8206645661806821E-5</v>
      </c>
      <c r="N7" t="s">
        <v>66</v>
      </c>
      <c r="O7">
        <v>-2.4103322830903409E-3</v>
      </c>
      <c r="P7">
        <v>-2.430494373701068E-3</v>
      </c>
      <c r="Q7">
        <v>-2.4121792003847968E-3</v>
      </c>
      <c r="R7">
        <v>-2.4067051463487099E-3</v>
      </c>
      <c r="S7">
        <v>-2.3941143985027999E-3</v>
      </c>
      <c r="T7">
        <v>-2.418818716171476E-3</v>
      </c>
      <c r="U7">
        <v>-2.42190106571364E-3</v>
      </c>
      <c r="V7">
        <v>-2.4299661318633288E-3</v>
      </c>
      <c r="W7">
        <v>-2.3999805388393719E-3</v>
      </c>
      <c r="X7">
        <v>-2.418430656017202E-3</v>
      </c>
      <c r="Y7">
        <v>-2.410000589988089E-3</v>
      </c>
      <c r="Z7">
        <v>-2.4028016417894991E-3</v>
      </c>
      <c r="AA7">
        <v>-2.402390967863959E-3</v>
      </c>
      <c r="AB7">
        <v>-2.4058730945277899E-3</v>
      </c>
      <c r="AC7">
        <v>-2.423593740263282E-3</v>
      </c>
      <c r="AD7">
        <v>-2.4312588135841141E-3</v>
      </c>
      <c r="AE7">
        <v>-2.4175551462934939E-3</v>
      </c>
      <c r="AF7">
        <v>-2.3886137720762189E-3</v>
      </c>
      <c r="AG7">
        <v>-2.3898848939051618E-3</v>
      </c>
      <c r="AH7">
        <v>-2.4080903601298681E-3</v>
      </c>
      <c r="AI7">
        <v>-2.4136646705540058E-3</v>
      </c>
      <c r="AJ7">
        <v>-2.3649104745376249E-3</v>
      </c>
      <c r="AK7">
        <v>-2.4104066284889969E-3</v>
      </c>
      <c r="AL7">
        <v>-2.3706600019960358E-3</v>
      </c>
      <c r="AM7">
        <v>-2.406256015442029E-3</v>
      </c>
      <c r="AN7">
        <v>-2.415181944848457E-3</v>
      </c>
      <c r="AO7">
        <v>-2.4158924787833938E-3</v>
      </c>
      <c r="AP7">
        <v>-2.3934115980378482E-3</v>
      </c>
      <c r="AQ7">
        <v>-2.4190318808515261E-3</v>
      </c>
      <c r="AR7">
        <v>-2.4198782912161721E-3</v>
      </c>
      <c r="AS7">
        <v>-2.4068979442653008E-3</v>
      </c>
      <c r="AT7">
        <v>-2.4481358017385082E-3</v>
      </c>
      <c r="AU7">
        <v>-2.410429417857999E-3</v>
      </c>
      <c r="AV7">
        <v>-2.4210424081961639E-3</v>
      </c>
      <c r="AW7">
        <v>-2.4276430346607029E-3</v>
      </c>
      <c r="AX7">
        <v>-2.4215989147479281E-3</v>
      </c>
      <c r="AY7">
        <v>-2.4105675543192209E-3</v>
      </c>
      <c r="AZ7">
        <v>-2.404043166735175E-3</v>
      </c>
      <c r="BA7">
        <v>-2.3996847620476932E-3</v>
      </c>
      <c r="BB7">
        <v>-2.4318654382063771E-3</v>
      </c>
      <c r="BC7">
        <v>-2.4146933028721331E-3</v>
      </c>
      <c r="BD7">
        <v>-2.4155236788286649E-3</v>
      </c>
      <c r="BE7">
        <v>-2.438682529937195E-3</v>
      </c>
      <c r="BF7">
        <v>-2.407248387090187E-3</v>
      </c>
      <c r="BG7">
        <v>-2.4187355752244479E-3</v>
      </c>
      <c r="BH7">
        <v>-2.3857631599843699E-3</v>
      </c>
      <c r="BI7">
        <v>-2.413178880841011E-3</v>
      </c>
      <c r="BJ7">
        <v>-2.401974622408098E-3</v>
      </c>
      <c r="BK7">
        <v>-2.4080368973014902E-3</v>
      </c>
      <c r="BL7">
        <v>-2.3778874904283038E-3</v>
      </c>
      <c r="BM7">
        <v>-2.411033954106094E-3</v>
      </c>
    </row>
    <row r="8" spans="1:65" x14ac:dyDescent="0.25">
      <c r="A8">
        <v>2.511883363593939</v>
      </c>
      <c r="B8">
        <v>1.5848899999999999</v>
      </c>
      <c r="C8">
        <v>3.9810699999999999</v>
      </c>
      <c r="D8">
        <v>140.69999999999999</v>
      </c>
      <c r="E8">
        <v>2.5289473637266559E-2</v>
      </c>
      <c r="F8">
        <v>1.89193E-2</v>
      </c>
      <c r="G8">
        <v>3.3804500000000001E-2</v>
      </c>
      <c r="H8">
        <v>5.0175397841632661E-3</v>
      </c>
      <c r="I8" t="s">
        <v>65</v>
      </c>
      <c r="J8">
        <v>21</v>
      </c>
      <c r="K8" t="s">
        <v>67</v>
      </c>
      <c r="L8">
        <v>4.3052256636203637E-8</v>
      </c>
      <c r="M8">
        <f t="shared" si="0"/>
        <v>-4.2113921474806146E-6</v>
      </c>
      <c r="N8" t="s">
        <v>66</v>
      </c>
      <c r="O8">
        <v>-2.105696073740307E-4</v>
      </c>
      <c r="P8">
        <v>-2.1191124449347769E-4</v>
      </c>
      <c r="Q8">
        <v>-2.094981380568263E-4</v>
      </c>
      <c r="R8">
        <v>-2.1089022444375249E-4</v>
      </c>
      <c r="S8">
        <v>-2.10310030049901E-4</v>
      </c>
      <c r="T8">
        <v>-2.1085342476106399E-4</v>
      </c>
      <c r="U8">
        <v>-2.0729884009022611E-4</v>
      </c>
      <c r="V8">
        <v>-2.0949400432292939E-4</v>
      </c>
      <c r="W8">
        <v>-2.1067687672638279E-4</v>
      </c>
      <c r="X8">
        <v>-2.0899354391817941E-4</v>
      </c>
      <c r="Y8">
        <v>-2.103310533084553E-4</v>
      </c>
      <c r="Z8">
        <v>-2.1208327582702101E-4</v>
      </c>
      <c r="AA8">
        <v>-2.124172565520292E-4</v>
      </c>
      <c r="AB8">
        <v>-2.1032523405926451E-4</v>
      </c>
      <c r="AC8">
        <v>-2.1088188251245651E-4</v>
      </c>
      <c r="AD8">
        <v>-2.085713402413594E-4</v>
      </c>
      <c r="AE8">
        <v>-2.1223565737425029E-4</v>
      </c>
      <c r="AF8">
        <v>-2.1003244484220991E-4</v>
      </c>
      <c r="AG8">
        <v>-2.1270196683626991E-4</v>
      </c>
      <c r="AH8">
        <v>-2.1191281538404259E-4</v>
      </c>
      <c r="AI8">
        <v>-2.0905959316133829E-4</v>
      </c>
      <c r="AJ8">
        <v>-2.0698939055849151E-4</v>
      </c>
      <c r="AK8">
        <v>-2.087500931838585E-4</v>
      </c>
      <c r="AL8">
        <v>-2.1071225909243151E-4</v>
      </c>
      <c r="AM8">
        <v>-2.1064578350060451E-4</v>
      </c>
      <c r="AN8">
        <v>-2.1020944374451571E-4</v>
      </c>
      <c r="AO8">
        <v>-2.0994664342413491E-4</v>
      </c>
      <c r="AP8">
        <v>-2.0977738265223219E-4</v>
      </c>
      <c r="AQ8">
        <v>-2.1364076478664051E-4</v>
      </c>
      <c r="AR8">
        <v>-2.106320399929228E-4</v>
      </c>
      <c r="AS8">
        <v>-2.112964911293065E-4</v>
      </c>
      <c r="AT8">
        <v>-2.113394456797336E-4</v>
      </c>
      <c r="AU8">
        <v>-2.1107659485249859E-4</v>
      </c>
      <c r="AV8">
        <v>-2.0929991795569399E-4</v>
      </c>
      <c r="AW8">
        <v>-2.123925873487473E-4</v>
      </c>
      <c r="AX8">
        <v>-2.1085116045784619E-4</v>
      </c>
      <c r="AY8">
        <v>-2.1093360292627489E-4</v>
      </c>
      <c r="AZ8">
        <v>-2.1167805848786719E-4</v>
      </c>
      <c r="BA8">
        <v>-2.1228045361552369E-4</v>
      </c>
      <c r="BB8">
        <v>-2.106464669301565E-4</v>
      </c>
      <c r="BC8">
        <v>-2.0942029820368699E-4</v>
      </c>
      <c r="BD8">
        <v>-2.1025194143450189E-4</v>
      </c>
      <c r="BE8">
        <v>-2.0904514755934559E-4</v>
      </c>
      <c r="BF8">
        <v>-2.101289806051056E-4</v>
      </c>
      <c r="BG8">
        <v>-2.0783911981557749E-4</v>
      </c>
      <c r="BH8">
        <v>-2.1152853005741059E-4</v>
      </c>
      <c r="BI8">
        <v>-2.1085037298310521E-4</v>
      </c>
      <c r="BJ8">
        <v>-2.136881584069177E-4</v>
      </c>
      <c r="BK8">
        <v>-2.1102384544777379E-4</v>
      </c>
      <c r="BL8">
        <v>-2.097634881519039E-4</v>
      </c>
      <c r="BM8">
        <v>-2.113630587552888E-4</v>
      </c>
    </row>
    <row r="9" spans="1:65" x14ac:dyDescent="0.25">
      <c r="A9">
        <v>15.848943182433329</v>
      </c>
      <c r="B9">
        <v>10</v>
      </c>
      <c r="C9">
        <v>25.1189</v>
      </c>
      <c r="D9">
        <v>140.69999999999999</v>
      </c>
      <c r="E9">
        <v>0.14426095723375751</v>
      </c>
      <c r="F9">
        <v>0.10792300000000001</v>
      </c>
      <c r="G9">
        <v>0.19283400000000001</v>
      </c>
      <c r="H9">
        <v>5.5498678777906683E-3</v>
      </c>
      <c r="I9" t="s">
        <v>65</v>
      </c>
      <c r="J9">
        <v>40</v>
      </c>
      <c r="K9" t="s">
        <v>67</v>
      </c>
      <c r="L9">
        <v>1.846802401526561E-8</v>
      </c>
      <c r="M9">
        <f t="shared" si="0"/>
        <v>-2.2711937169306297E-5</v>
      </c>
      <c r="N9" t="s">
        <v>66</v>
      </c>
      <c r="O9">
        <v>-1.1355968584653149E-3</v>
      </c>
      <c r="P9">
        <v>-1.1400375560559411E-3</v>
      </c>
      <c r="Q9">
        <v>-1.133011621632938E-3</v>
      </c>
      <c r="R9">
        <v>-1.1467087756643591E-3</v>
      </c>
      <c r="S9">
        <v>-1.1192896143660839E-3</v>
      </c>
      <c r="T9">
        <v>-1.139644244875674E-3</v>
      </c>
      <c r="U9">
        <v>-1.1494648929992681E-3</v>
      </c>
      <c r="V9">
        <v>-1.1336969925828111E-3</v>
      </c>
      <c r="W9">
        <v>-1.144111667005216E-3</v>
      </c>
      <c r="X9">
        <v>-1.1332612796526411E-3</v>
      </c>
      <c r="Y9">
        <v>-1.131353805926457E-3</v>
      </c>
      <c r="Z9">
        <v>-1.133295844082944E-3</v>
      </c>
      <c r="AA9">
        <v>-1.1325041841616099E-3</v>
      </c>
      <c r="AB9">
        <v>-1.1236742810812319E-3</v>
      </c>
      <c r="AC9">
        <v>-1.131293410043046E-3</v>
      </c>
      <c r="AD9">
        <v>-1.129364700685057E-3</v>
      </c>
      <c r="AE9">
        <v>-1.1425101672754331E-3</v>
      </c>
      <c r="AF9">
        <v>-1.141006267967766E-3</v>
      </c>
      <c r="AG9">
        <v>-1.1333206235676449E-3</v>
      </c>
      <c r="AH9">
        <v>-1.1433359381613139E-3</v>
      </c>
      <c r="AI9">
        <v>-1.1497055191251181E-3</v>
      </c>
      <c r="AJ9">
        <v>-1.149798183119004E-3</v>
      </c>
      <c r="AK9">
        <v>-1.1357525758589641E-3</v>
      </c>
      <c r="AL9">
        <v>-1.1298554161798711E-3</v>
      </c>
      <c r="AM9">
        <v>-1.1382010263603251E-3</v>
      </c>
      <c r="AN9">
        <v>-1.133883114355962E-3</v>
      </c>
      <c r="AO9">
        <v>-1.138541954555072E-3</v>
      </c>
      <c r="AP9">
        <v>-1.1297352698880811E-3</v>
      </c>
      <c r="AQ9">
        <v>-1.139266120476158E-3</v>
      </c>
      <c r="AR9">
        <v>-1.131916023427681E-3</v>
      </c>
      <c r="AS9">
        <v>-1.1375234664215399E-3</v>
      </c>
      <c r="AT9">
        <v>-1.1363027262180109E-3</v>
      </c>
      <c r="AU9">
        <v>-1.1387202895663149E-3</v>
      </c>
      <c r="AV9">
        <v>-1.1319647557479959E-3</v>
      </c>
      <c r="AW9">
        <v>-1.124992326294092E-3</v>
      </c>
      <c r="AX9">
        <v>-1.134839597677687E-3</v>
      </c>
      <c r="AY9">
        <v>-1.133498658121369E-3</v>
      </c>
      <c r="AZ9">
        <v>-1.1333212377080521E-3</v>
      </c>
      <c r="BA9">
        <v>-1.132493203138016E-3</v>
      </c>
      <c r="BB9">
        <v>-1.135508653810582E-3</v>
      </c>
      <c r="BC9">
        <v>-1.1279968280629301E-3</v>
      </c>
      <c r="BD9">
        <v>-1.145736362918369E-3</v>
      </c>
      <c r="BE9">
        <v>-1.1326459496279471E-3</v>
      </c>
      <c r="BF9">
        <v>-1.125609077589667E-3</v>
      </c>
      <c r="BG9">
        <v>-1.1392496117908341E-3</v>
      </c>
      <c r="BH9">
        <v>-1.1371748921866799E-3</v>
      </c>
      <c r="BI9">
        <v>-1.1256161513160899E-3</v>
      </c>
      <c r="BJ9">
        <v>-1.1356624631678239E-3</v>
      </c>
      <c r="BK9">
        <v>-1.1385806859179829E-3</v>
      </c>
      <c r="BL9">
        <v>-1.135167381059211E-3</v>
      </c>
      <c r="BM9">
        <v>-1.139697533790897E-3</v>
      </c>
    </row>
    <row r="10" spans="1:65" x14ac:dyDescent="0.25">
      <c r="A10">
        <v>6.3095720932564046</v>
      </c>
      <c r="B10">
        <v>3.9810699999999999</v>
      </c>
      <c r="C10">
        <v>10</v>
      </c>
      <c r="D10">
        <v>140.69999999999999</v>
      </c>
      <c r="E10">
        <v>4.5186601830077923E-2</v>
      </c>
      <c r="F10">
        <v>3.3804500000000001E-2</v>
      </c>
      <c r="G10">
        <v>6.0401099999999999E-2</v>
      </c>
      <c r="H10">
        <v>7.0537712245371514E-3</v>
      </c>
      <c r="I10" t="s">
        <v>65</v>
      </c>
      <c r="J10">
        <v>27</v>
      </c>
      <c r="K10" t="s">
        <v>67</v>
      </c>
      <c r="L10">
        <v>3.5481775679086799E-8</v>
      </c>
      <c r="M10">
        <f t="shared" si="0"/>
        <v>-1.0205413243497894E-5</v>
      </c>
      <c r="N10" t="s">
        <v>66</v>
      </c>
      <c r="O10">
        <v>-5.1027066217489473E-4</v>
      </c>
      <c r="P10">
        <v>-5.121891268263408E-4</v>
      </c>
      <c r="Q10">
        <v>-5.0687144392620189E-4</v>
      </c>
      <c r="R10">
        <v>-5.1161513555356478E-4</v>
      </c>
      <c r="S10">
        <v>-5.092774571605331E-4</v>
      </c>
      <c r="T10">
        <v>-5.1048647659143688E-4</v>
      </c>
      <c r="U10">
        <v>-5.0293352110893574E-4</v>
      </c>
      <c r="V10">
        <v>-5.0940437447192523E-4</v>
      </c>
      <c r="W10">
        <v>-5.1123730582379272E-4</v>
      </c>
      <c r="X10">
        <v>-5.0634111321705704E-4</v>
      </c>
      <c r="Y10">
        <v>-5.0879711734417004E-4</v>
      </c>
      <c r="Z10">
        <v>-5.1429818076813847E-4</v>
      </c>
      <c r="AA10">
        <v>-5.1310082298004441E-4</v>
      </c>
      <c r="AB10">
        <v>-5.0890077645153562E-4</v>
      </c>
      <c r="AC10">
        <v>-5.1027450961058205E-4</v>
      </c>
      <c r="AD10">
        <v>-5.0664663744775596E-4</v>
      </c>
      <c r="AE10">
        <v>-5.1392491295421561E-4</v>
      </c>
      <c r="AF10">
        <v>-5.0920589829228701E-4</v>
      </c>
      <c r="AG10">
        <v>-5.1329055722707298E-4</v>
      </c>
      <c r="AH10">
        <v>-5.1118706229169738E-4</v>
      </c>
      <c r="AI10">
        <v>-5.0656361451079687E-4</v>
      </c>
      <c r="AJ10">
        <v>-5.0327065336780354E-4</v>
      </c>
      <c r="AK10">
        <v>-5.0745768567354486E-4</v>
      </c>
      <c r="AL10">
        <v>-5.0870679299644156E-4</v>
      </c>
      <c r="AM10">
        <v>-5.116911044639324E-4</v>
      </c>
      <c r="AN10">
        <v>-5.1015897940651566E-4</v>
      </c>
      <c r="AO10">
        <v>-5.1084786429416123E-4</v>
      </c>
      <c r="AP10">
        <v>-5.0784770408691157E-4</v>
      </c>
      <c r="AQ10">
        <v>-5.1630464122550638E-4</v>
      </c>
      <c r="AR10">
        <v>-5.1165740764201346E-4</v>
      </c>
      <c r="AS10">
        <v>-5.1192640848919788E-4</v>
      </c>
      <c r="AT10">
        <v>-5.1167453841851815E-4</v>
      </c>
      <c r="AU10">
        <v>-5.1106364247333134E-4</v>
      </c>
      <c r="AV10">
        <v>-5.0781677787291259E-4</v>
      </c>
      <c r="AW10">
        <v>-5.1396195030137552E-4</v>
      </c>
      <c r="AX10">
        <v>-5.1196740997200198E-4</v>
      </c>
      <c r="AY10">
        <v>-5.1151355436742448E-4</v>
      </c>
      <c r="AZ10">
        <v>-5.1362172279775938E-4</v>
      </c>
      <c r="BA10">
        <v>-5.1414948274264435E-4</v>
      </c>
      <c r="BB10">
        <v>-5.0957624434663513E-4</v>
      </c>
      <c r="BC10">
        <v>-5.0806669950764121E-4</v>
      </c>
      <c r="BD10">
        <v>-5.1185526766544598E-4</v>
      </c>
      <c r="BE10">
        <v>-5.0860448125163756E-4</v>
      </c>
      <c r="BF10">
        <v>-5.0820981252591973E-4</v>
      </c>
      <c r="BG10">
        <v>-5.0634083987820104E-4</v>
      </c>
      <c r="BH10">
        <v>-5.1109947267909074E-4</v>
      </c>
      <c r="BI10">
        <v>-5.093756313778871E-4</v>
      </c>
      <c r="BJ10">
        <v>-5.164520153258487E-4</v>
      </c>
      <c r="BK10">
        <v>-5.1213580190956841E-4</v>
      </c>
      <c r="BL10">
        <v>-5.0734243530574201E-4</v>
      </c>
      <c r="BM10">
        <v>-5.122900418210374E-4</v>
      </c>
    </row>
    <row r="11" spans="1:65" x14ac:dyDescent="0.25">
      <c r="A11">
        <v>39.810734466095958</v>
      </c>
      <c r="B11">
        <v>25.1189</v>
      </c>
      <c r="C11">
        <v>63.095700000000001</v>
      </c>
      <c r="D11">
        <v>140.69999999999999</v>
      </c>
      <c r="E11">
        <v>0.25776180386938641</v>
      </c>
      <c r="F11">
        <v>0.19283400000000001</v>
      </c>
      <c r="G11">
        <v>0.344551</v>
      </c>
      <c r="H11">
        <v>7.8021226458751484E-3</v>
      </c>
      <c r="I11" t="s">
        <v>65</v>
      </c>
      <c r="J11">
        <v>46</v>
      </c>
      <c r="K11" t="s">
        <v>67</v>
      </c>
      <c r="L11">
        <v>1.8732171458950578E-8</v>
      </c>
      <c r="M11">
        <f t="shared" si="0"/>
        <v>-5.2230533842311122E-5</v>
      </c>
      <c r="N11" t="s">
        <v>66</v>
      </c>
      <c r="O11">
        <v>-2.6115266921155561E-3</v>
      </c>
      <c r="P11">
        <v>-2.619602320147373E-3</v>
      </c>
      <c r="Q11">
        <v>-2.6025263952364429E-3</v>
      </c>
      <c r="R11">
        <v>-2.6391256218943381E-3</v>
      </c>
      <c r="S11">
        <v>-2.58678805659807E-3</v>
      </c>
      <c r="T11">
        <v>-2.609406282712536E-3</v>
      </c>
      <c r="U11">
        <v>-2.6408864188746379E-3</v>
      </c>
      <c r="V11">
        <v>-2.6168941409509148E-3</v>
      </c>
      <c r="W11">
        <v>-2.6213697525974949E-3</v>
      </c>
      <c r="X11">
        <v>-2.6023319193176409E-3</v>
      </c>
      <c r="Y11">
        <v>-2.599705887798971E-3</v>
      </c>
      <c r="Z11">
        <v>-2.605645479499181E-3</v>
      </c>
      <c r="AA11">
        <v>-2.607597220964558E-3</v>
      </c>
      <c r="AB11">
        <v>-2.596682401671456E-3</v>
      </c>
      <c r="AC11">
        <v>-2.6059200386694911E-3</v>
      </c>
      <c r="AD11">
        <v>-2.6105794485493908E-3</v>
      </c>
      <c r="AE11">
        <v>-2.6114099239108201E-3</v>
      </c>
      <c r="AF11">
        <v>-2.6242228265497001E-3</v>
      </c>
      <c r="AG11">
        <v>-2.602188149873621E-3</v>
      </c>
      <c r="AH11">
        <v>-2.6361481320786801E-3</v>
      </c>
      <c r="AI11">
        <v>-2.6298742357657892E-3</v>
      </c>
      <c r="AJ11">
        <v>-2.620452769432157E-3</v>
      </c>
      <c r="AK11">
        <v>-2.6064048594191939E-3</v>
      </c>
      <c r="AL11">
        <v>-2.6024179261595541E-3</v>
      </c>
      <c r="AM11">
        <v>-2.6098115793209789E-3</v>
      </c>
      <c r="AN11">
        <v>-2.6155590931104152E-3</v>
      </c>
      <c r="AO11">
        <v>-2.6178667852668029E-3</v>
      </c>
      <c r="AP11">
        <v>-2.590043297164721E-3</v>
      </c>
      <c r="AQ11">
        <v>-2.6225288695229179E-3</v>
      </c>
      <c r="AR11">
        <v>-2.613996688653275E-3</v>
      </c>
      <c r="AS11">
        <v>-2.613768159321986E-3</v>
      </c>
      <c r="AT11">
        <v>-2.6216341367331919E-3</v>
      </c>
      <c r="AU11">
        <v>-2.6165588262362862E-3</v>
      </c>
      <c r="AV11">
        <v>-2.606011139814241E-3</v>
      </c>
      <c r="AW11">
        <v>-2.6027331515740592E-3</v>
      </c>
      <c r="AX11">
        <v>-2.615524298363303E-3</v>
      </c>
      <c r="AY11">
        <v>-2.6123423185775391E-3</v>
      </c>
      <c r="AZ11">
        <v>-2.607824654805903E-3</v>
      </c>
      <c r="BA11">
        <v>-2.6082225740961958E-3</v>
      </c>
      <c r="BB11">
        <v>-2.6210941027744149E-3</v>
      </c>
      <c r="BC11">
        <v>-2.596444424096562E-3</v>
      </c>
      <c r="BD11">
        <v>-2.627135699315164E-3</v>
      </c>
      <c r="BE11">
        <v>-2.6163127627015291E-3</v>
      </c>
      <c r="BF11">
        <v>-2.5838590189831891E-3</v>
      </c>
      <c r="BG11">
        <v>-2.627677246341862E-3</v>
      </c>
      <c r="BH11">
        <v>-2.603282581933394E-3</v>
      </c>
      <c r="BI11">
        <v>-2.598034624776552E-3</v>
      </c>
      <c r="BJ11">
        <v>-2.5989459660937749E-3</v>
      </c>
      <c r="BK11">
        <v>-2.614015852788869E-3</v>
      </c>
      <c r="BL11">
        <v>-2.595937783806812E-3</v>
      </c>
      <c r="BM11">
        <v>-2.6209887609318582E-3</v>
      </c>
    </row>
    <row r="12" spans="1:65" x14ac:dyDescent="0.25">
      <c r="A12">
        <v>2.511883363593939</v>
      </c>
      <c r="B12">
        <v>1.5848899999999999</v>
      </c>
      <c r="C12">
        <v>3.9810699999999999</v>
      </c>
      <c r="D12">
        <v>140.69999999999999</v>
      </c>
      <c r="E12">
        <v>1.4153692382201899E-2</v>
      </c>
      <c r="F12">
        <v>1.0588500000000001E-2</v>
      </c>
      <c r="G12">
        <v>1.89193E-2</v>
      </c>
      <c r="H12">
        <v>8.9652181684474717E-3</v>
      </c>
      <c r="I12" t="s">
        <v>65</v>
      </c>
      <c r="J12">
        <v>16</v>
      </c>
      <c r="K12" t="s">
        <v>67</v>
      </c>
      <c r="L12">
        <v>7.5054097873013075E-8</v>
      </c>
      <c r="M12">
        <f t="shared" si="0"/>
        <v>-4.2372498914004963E-6</v>
      </c>
      <c r="N12" t="s">
        <v>66</v>
      </c>
      <c r="O12">
        <v>-2.118624945700248E-4</v>
      </c>
      <c r="P12">
        <v>-2.1326248213229319E-4</v>
      </c>
      <c r="Q12">
        <v>-2.1171248091748419E-4</v>
      </c>
      <c r="R12">
        <v>-2.1197240420341699E-4</v>
      </c>
      <c r="S12">
        <v>-2.1137232843357429E-4</v>
      </c>
      <c r="T12">
        <v>-2.1265075023805079E-4</v>
      </c>
      <c r="U12">
        <v>-2.0992961317278029E-4</v>
      </c>
      <c r="V12">
        <v>-2.1008700211362489E-4</v>
      </c>
      <c r="W12">
        <v>-2.1183293114743819E-4</v>
      </c>
      <c r="X12">
        <v>-2.1100210776586829E-4</v>
      </c>
      <c r="Y12">
        <v>-2.1225651403070271E-4</v>
      </c>
      <c r="Z12">
        <v>-2.127287948381414E-4</v>
      </c>
      <c r="AA12">
        <v>-2.1350831429882151E-4</v>
      </c>
      <c r="AB12">
        <v>-2.1168552203449471E-4</v>
      </c>
      <c r="AC12">
        <v>-2.111971001333213E-4</v>
      </c>
      <c r="AD12">
        <v>-2.1011801327096229E-4</v>
      </c>
      <c r="AE12">
        <v>-2.1368900186855149E-4</v>
      </c>
      <c r="AF12">
        <v>-2.1139554568349201E-4</v>
      </c>
      <c r="AG12">
        <v>-2.1381199785146501E-4</v>
      </c>
      <c r="AH12">
        <v>-2.1339730179914491E-4</v>
      </c>
      <c r="AI12">
        <v>-2.111644431184824E-4</v>
      </c>
      <c r="AJ12">
        <v>-2.092490205189837E-4</v>
      </c>
      <c r="AK12">
        <v>-2.1035324841606E-4</v>
      </c>
      <c r="AL12">
        <v>-2.1207072577352409E-4</v>
      </c>
      <c r="AM12">
        <v>-2.118294328713039E-4</v>
      </c>
      <c r="AN12">
        <v>-2.1125942711036589E-4</v>
      </c>
      <c r="AO12">
        <v>-2.1096934861040419E-4</v>
      </c>
      <c r="AP12">
        <v>-2.113272467521391E-4</v>
      </c>
      <c r="AQ12">
        <v>-2.1437224744490951E-4</v>
      </c>
      <c r="AR12">
        <v>-2.1151791342468191E-4</v>
      </c>
      <c r="AS12">
        <v>-2.127479276522176E-4</v>
      </c>
      <c r="AT12">
        <v>-2.1264118549328681E-4</v>
      </c>
      <c r="AU12">
        <v>-2.125698647542484E-4</v>
      </c>
      <c r="AV12">
        <v>-2.1026393549401171E-4</v>
      </c>
      <c r="AW12">
        <v>-2.1296145854693581E-4</v>
      </c>
      <c r="AX12">
        <v>-2.1142804428300521E-4</v>
      </c>
      <c r="AY12">
        <v>-2.1215861284487559E-4</v>
      </c>
      <c r="AZ12">
        <v>-2.1222499425857411E-4</v>
      </c>
      <c r="BA12">
        <v>-2.1282654512780769E-4</v>
      </c>
      <c r="BB12">
        <v>-2.122126046702353E-4</v>
      </c>
      <c r="BC12">
        <v>-2.1095861617911061E-4</v>
      </c>
      <c r="BD12">
        <v>-2.1141767667142751E-4</v>
      </c>
      <c r="BE12">
        <v>-2.105315373891099E-4</v>
      </c>
      <c r="BF12">
        <v>-2.115159207599856E-4</v>
      </c>
      <c r="BG12">
        <v>-2.085405210751881E-4</v>
      </c>
      <c r="BH12">
        <v>-2.1339850695132069E-4</v>
      </c>
      <c r="BI12">
        <v>-2.1230292979792771E-4</v>
      </c>
      <c r="BJ12">
        <v>-2.1442502955328191E-4</v>
      </c>
      <c r="BK12">
        <v>-2.1230528288673499E-4</v>
      </c>
      <c r="BL12">
        <v>-2.1138910351949021E-4</v>
      </c>
      <c r="BM12">
        <v>-2.1258117061797549E-4</v>
      </c>
    </row>
    <row r="13" spans="1:65" x14ac:dyDescent="0.25">
      <c r="A13">
        <v>15.848943182433329</v>
      </c>
      <c r="B13">
        <v>10</v>
      </c>
      <c r="C13">
        <v>25.1189</v>
      </c>
      <c r="D13">
        <v>140.69999999999999</v>
      </c>
      <c r="E13">
        <v>8.0738267973124112E-2</v>
      </c>
      <c r="F13">
        <v>6.0401099999999999E-2</v>
      </c>
      <c r="G13">
        <v>0.10792300000000001</v>
      </c>
      <c r="H13">
        <v>9.9163540743464409E-3</v>
      </c>
      <c r="I13" t="s">
        <v>65</v>
      </c>
      <c r="J13">
        <v>34</v>
      </c>
      <c r="K13" t="s">
        <v>67</v>
      </c>
      <c r="L13">
        <v>3.1358544394514697E-8</v>
      </c>
      <c r="M13">
        <f t="shared" si="0"/>
        <v>-2.438579150162136E-5</v>
      </c>
      <c r="N13" t="s">
        <v>66</v>
      </c>
      <c r="O13">
        <v>-1.219289575081068E-3</v>
      </c>
      <c r="P13">
        <v>-1.2238821347901241E-3</v>
      </c>
      <c r="Q13">
        <v>-1.215300072498344E-3</v>
      </c>
      <c r="R13">
        <v>-1.225631142669622E-3</v>
      </c>
      <c r="S13">
        <v>-1.208909774327316E-3</v>
      </c>
      <c r="T13">
        <v>-1.2238083451287429E-3</v>
      </c>
      <c r="U13">
        <v>-1.217660702321444E-3</v>
      </c>
      <c r="V13">
        <v>-1.2157963667265019E-3</v>
      </c>
      <c r="W13">
        <v>-1.2248398233280109E-3</v>
      </c>
      <c r="X13">
        <v>-1.214860598509756E-3</v>
      </c>
      <c r="Y13">
        <v>-1.2175924498837611E-3</v>
      </c>
      <c r="Z13">
        <v>-1.223750095388687E-3</v>
      </c>
      <c r="AA13">
        <v>-1.219759579369646E-3</v>
      </c>
      <c r="AB13">
        <v>-1.210132586586122E-3</v>
      </c>
      <c r="AC13">
        <v>-1.2123737253428039E-3</v>
      </c>
      <c r="AD13">
        <v>-1.2126087497224779E-3</v>
      </c>
      <c r="AE13">
        <v>-1.2300023925921439E-3</v>
      </c>
      <c r="AF13">
        <v>-1.2188488276109919E-3</v>
      </c>
      <c r="AG13">
        <v>-1.220751608767205E-3</v>
      </c>
      <c r="AH13">
        <v>-1.219950276466259E-3</v>
      </c>
      <c r="AI13">
        <v>-1.221118789072698E-3</v>
      </c>
      <c r="AJ13">
        <v>-1.2189940059667869E-3</v>
      </c>
      <c r="AK13">
        <v>-1.218251727828397E-3</v>
      </c>
      <c r="AL13">
        <v>-1.210216451255221E-3</v>
      </c>
      <c r="AM13">
        <v>-1.2244650130134331E-3</v>
      </c>
      <c r="AN13">
        <v>-1.218153415229566E-3</v>
      </c>
      <c r="AO13">
        <v>-1.223947342917728E-3</v>
      </c>
      <c r="AP13">
        <v>-1.213757258733756E-3</v>
      </c>
      <c r="AQ13">
        <v>-1.22784049638842E-3</v>
      </c>
      <c r="AR13">
        <v>-1.21957798902614E-3</v>
      </c>
      <c r="AS13">
        <v>-1.2234393694994781E-3</v>
      </c>
      <c r="AT13">
        <v>-1.2208516691201759E-3</v>
      </c>
      <c r="AU13">
        <v>-1.2240325775490361E-3</v>
      </c>
      <c r="AV13">
        <v>-1.212582347425025E-3</v>
      </c>
      <c r="AW13">
        <v>-1.2172214663421681E-3</v>
      </c>
      <c r="AX13">
        <v>-1.220541749227659E-3</v>
      </c>
      <c r="AY13">
        <v>-1.220244009775227E-3</v>
      </c>
      <c r="AZ13">
        <v>-1.222266775562661E-3</v>
      </c>
      <c r="BA13">
        <v>-1.2209929097353571E-3</v>
      </c>
      <c r="BB13">
        <v>-1.2167071292384091E-3</v>
      </c>
      <c r="BC13">
        <v>-1.213861608097333E-3</v>
      </c>
      <c r="BD13">
        <v>-1.230220465150645E-3</v>
      </c>
      <c r="BE13">
        <v>-1.2187077348972911E-3</v>
      </c>
      <c r="BF13">
        <v>-1.2112739351822081E-3</v>
      </c>
      <c r="BG13">
        <v>-1.214903362518924E-3</v>
      </c>
      <c r="BH13">
        <v>-1.2218697903428721E-3</v>
      </c>
      <c r="BI13">
        <v>-1.211581007230505E-3</v>
      </c>
      <c r="BJ13">
        <v>-1.2278024469224099E-3</v>
      </c>
      <c r="BK13">
        <v>-1.2242688810826931E-3</v>
      </c>
      <c r="BL13">
        <v>-1.2140328215349311E-3</v>
      </c>
      <c r="BM13">
        <v>-1.224294956156301E-3</v>
      </c>
    </row>
    <row r="14" spans="1:65" x14ac:dyDescent="0.25">
      <c r="A14">
        <v>99.999871986418043</v>
      </c>
      <c r="B14">
        <v>63.095700000000001</v>
      </c>
      <c r="C14">
        <v>158.489</v>
      </c>
      <c r="D14">
        <v>140.69999999999999</v>
      </c>
      <c r="E14">
        <v>0.46056232464781571</v>
      </c>
      <c r="F14">
        <v>0.344551</v>
      </c>
      <c r="G14">
        <v>0.61563500000000004</v>
      </c>
      <c r="H14">
        <v>1.09683722392536E-2</v>
      </c>
      <c r="I14" t="s">
        <v>65</v>
      </c>
      <c r="J14">
        <v>52</v>
      </c>
      <c r="K14" t="s">
        <v>67</v>
      </c>
      <c r="L14">
        <v>2.6011959731655329E-8</v>
      </c>
      <c r="M14">
        <f>O14*0.025</f>
        <v>-1.508427263787912E-4</v>
      </c>
      <c r="N14" t="s">
        <v>66</v>
      </c>
      <c r="O14">
        <v>-6.033709055151648E-3</v>
      </c>
      <c r="P14">
        <v>-6.0862125367204447E-3</v>
      </c>
      <c r="Q14">
        <v>-6.0372103942025104E-3</v>
      </c>
      <c r="R14">
        <v>-6.0240497183121086E-3</v>
      </c>
      <c r="S14">
        <v>-5.9938289797171578E-3</v>
      </c>
      <c r="T14">
        <v>-6.0539931353963076E-3</v>
      </c>
      <c r="U14">
        <v>-6.0610829133812506E-3</v>
      </c>
      <c r="V14">
        <v>-6.0843079372746717E-3</v>
      </c>
      <c r="W14">
        <v>-6.0105781655432873E-3</v>
      </c>
      <c r="X14">
        <v>-6.0570300443112211E-3</v>
      </c>
      <c r="Y14">
        <v>-6.0325200549292864E-3</v>
      </c>
      <c r="Z14">
        <v>-6.0129815721866138E-3</v>
      </c>
      <c r="AA14">
        <v>-6.0124612311116899E-3</v>
      </c>
      <c r="AB14">
        <v>-6.0226894678394906E-3</v>
      </c>
      <c r="AC14">
        <v>-6.0677261818653664E-3</v>
      </c>
      <c r="AD14">
        <v>-6.0890709755646866E-3</v>
      </c>
      <c r="AE14">
        <v>-6.0510773316725984E-3</v>
      </c>
      <c r="AF14">
        <v>-5.9791398069042384E-3</v>
      </c>
      <c r="AG14">
        <v>-5.9796443733910101E-3</v>
      </c>
      <c r="AH14">
        <v>-6.0284096366454119E-3</v>
      </c>
      <c r="AI14">
        <v>-6.0478341217541131E-3</v>
      </c>
      <c r="AJ14">
        <v>-5.9143953707458726E-3</v>
      </c>
      <c r="AK14">
        <v>-6.0338915936075672E-3</v>
      </c>
      <c r="AL14">
        <v>-5.9351825059412644E-3</v>
      </c>
      <c r="AM14">
        <v>-6.0238102970704586E-3</v>
      </c>
      <c r="AN14">
        <v>-6.0451492160892876E-3</v>
      </c>
      <c r="AO14">
        <v>-6.0460261407051406E-3</v>
      </c>
      <c r="AP14">
        <v>-5.9920630705126952E-3</v>
      </c>
      <c r="AQ14">
        <v>-6.0531578106394774E-3</v>
      </c>
      <c r="AR14">
        <v>-6.0571925783895874E-3</v>
      </c>
      <c r="AS14">
        <v>-6.022876237778284E-3</v>
      </c>
      <c r="AT14">
        <v>-6.1324316205741969E-3</v>
      </c>
      <c r="AU14">
        <v>-6.0307722945928781E-3</v>
      </c>
      <c r="AV14">
        <v>-6.0604763694755851E-3</v>
      </c>
      <c r="AW14">
        <v>-6.0796874996250716E-3</v>
      </c>
      <c r="AX14">
        <v>-6.0619821235892296E-3</v>
      </c>
      <c r="AY14">
        <v>-6.0322124631656581E-3</v>
      </c>
      <c r="AZ14">
        <v>-6.0179680029432909E-3</v>
      </c>
      <c r="BA14">
        <v>-6.0123735257195431E-3</v>
      </c>
      <c r="BB14">
        <v>-6.0915814738034622E-3</v>
      </c>
      <c r="BC14">
        <v>-6.0474949346333989E-3</v>
      </c>
      <c r="BD14">
        <v>-6.0423372171653257E-3</v>
      </c>
      <c r="BE14">
        <v>-6.105518527773063E-3</v>
      </c>
      <c r="BF14">
        <v>-6.0296097224062208E-3</v>
      </c>
      <c r="BG14">
        <v>-6.0497237468540369E-3</v>
      </c>
      <c r="BH14">
        <v>-5.9687894004110051E-3</v>
      </c>
      <c r="BI14">
        <v>-6.0436561430832576E-3</v>
      </c>
      <c r="BJ14">
        <v>-6.0127343537645407E-3</v>
      </c>
      <c r="BK14">
        <v>-6.0278288017443019E-3</v>
      </c>
      <c r="BL14">
        <v>-5.95003908708762E-3</v>
      </c>
      <c r="BM14">
        <v>-6.0326420489675049E-3</v>
      </c>
    </row>
    <row r="15" spans="1:65" x14ac:dyDescent="0.25">
      <c r="A15">
        <v>6.3095720932564046</v>
      </c>
      <c r="B15">
        <v>3.9810699999999999</v>
      </c>
      <c r="C15">
        <v>10</v>
      </c>
      <c r="D15">
        <v>140.69999999999999</v>
      </c>
      <c r="E15">
        <v>2.5289473637266559E-2</v>
      </c>
      <c r="F15">
        <v>1.89193E-2</v>
      </c>
      <c r="G15">
        <v>3.3804500000000001E-2</v>
      </c>
      <c r="H15">
        <v>1.2603502797066219E-2</v>
      </c>
      <c r="I15" t="s">
        <v>65</v>
      </c>
      <c r="J15">
        <v>22</v>
      </c>
      <c r="K15" t="s">
        <v>67</v>
      </c>
      <c r="L15">
        <v>6.1698574438283532E-8</v>
      </c>
      <c r="M15">
        <f t="shared" ref="M15:M58" si="1">O15*0.025</f>
        <v>-1.2912830691373372E-5</v>
      </c>
      <c r="N15" t="s">
        <v>66</v>
      </c>
      <c r="O15">
        <v>-5.1651322765493485E-4</v>
      </c>
      <c r="P15">
        <v>-5.1911087255972232E-4</v>
      </c>
      <c r="Q15">
        <v>-5.1409212995877005E-4</v>
      </c>
      <c r="R15">
        <v>-5.1729843611621553E-4</v>
      </c>
      <c r="S15">
        <v>-5.1599484387228735E-4</v>
      </c>
      <c r="T15">
        <v>-5.1691499221720005E-4</v>
      </c>
      <c r="U15">
        <v>-5.0986511688971869E-4</v>
      </c>
      <c r="V15">
        <v>-5.1455823475040578E-4</v>
      </c>
      <c r="W15">
        <v>-5.1693971669930191E-4</v>
      </c>
      <c r="X15">
        <v>-5.1310011937952347E-4</v>
      </c>
      <c r="Y15">
        <v>-5.1577567192798916E-4</v>
      </c>
      <c r="Z15">
        <v>-5.1977450825793625E-4</v>
      </c>
      <c r="AA15">
        <v>-5.2028206678524959E-4</v>
      </c>
      <c r="AB15">
        <v>-5.1569696986449921E-4</v>
      </c>
      <c r="AC15">
        <v>-5.1703772835896573E-4</v>
      </c>
      <c r="AD15">
        <v>-5.1259575957438768E-4</v>
      </c>
      <c r="AE15">
        <v>-5.1992329284433357E-4</v>
      </c>
      <c r="AF15">
        <v>-5.1552783477077865E-4</v>
      </c>
      <c r="AG15">
        <v>-5.2044420448781243E-4</v>
      </c>
      <c r="AH15">
        <v>-5.1918057481538675E-4</v>
      </c>
      <c r="AI15">
        <v>-5.1356389047188631E-4</v>
      </c>
      <c r="AJ15">
        <v>-5.092493373105414E-4</v>
      </c>
      <c r="AK15">
        <v>-5.1292242858820623E-4</v>
      </c>
      <c r="AL15">
        <v>-5.1667096227874594E-4</v>
      </c>
      <c r="AM15">
        <v>-5.1688271622558196E-4</v>
      </c>
      <c r="AN15">
        <v>-5.1576193786692062E-4</v>
      </c>
      <c r="AO15">
        <v>-5.155509001073871E-4</v>
      </c>
      <c r="AP15">
        <v>-5.1469390096435899E-4</v>
      </c>
      <c r="AQ15">
        <v>-5.2265594959785468E-4</v>
      </c>
      <c r="AR15">
        <v>-5.1686361682977487E-4</v>
      </c>
      <c r="AS15">
        <v>-5.1800822409411385E-4</v>
      </c>
      <c r="AT15">
        <v>-5.18069913181726E-4</v>
      </c>
      <c r="AU15">
        <v>-5.173715203348416E-4</v>
      </c>
      <c r="AV15">
        <v>-5.1403485912774997E-4</v>
      </c>
      <c r="AW15">
        <v>-5.201223700863417E-4</v>
      </c>
      <c r="AX15">
        <v>-5.1722399551428291E-4</v>
      </c>
      <c r="AY15">
        <v>-5.1741773842013086E-4</v>
      </c>
      <c r="AZ15">
        <v>-5.1887796373053564E-4</v>
      </c>
      <c r="BA15">
        <v>-5.1995813807139497E-4</v>
      </c>
      <c r="BB15">
        <v>-5.1655400946183877E-4</v>
      </c>
      <c r="BC15">
        <v>-5.1419453070340477E-4</v>
      </c>
      <c r="BD15">
        <v>-5.1618052867153828E-4</v>
      </c>
      <c r="BE15">
        <v>-5.136071416413934E-4</v>
      </c>
      <c r="BF15">
        <v>-5.1533052469232826E-4</v>
      </c>
      <c r="BG15">
        <v>-5.1118202866611917E-4</v>
      </c>
      <c r="BH15">
        <v>-5.1842251820488866E-4</v>
      </c>
      <c r="BI15">
        <v>-5.1683435898076285E-4</v>
      </c>
      <c r="BJ15">
        <v>-5.2275589137578998E-4</v>
      </c>
      <c r="BK15">
        <v>-5.1762774649080179E-4</v>
      </c>
      <c r="BL15">
        <v>-5.147942172952411E-4</v>
      </c>
      <c r="BM15">
        <v>-5.1816444962976766E-4</v>
      </c>
    </row>
    <row r="16" spans="1:65" x14ac:dyDescent="0.25">
      <c r="A16">
        <v>39.810734466095958</v>
      </c>
      <c r="B16">
        <v>25.1189</v>
      </c>
      <c r="C16">
        <v>63.095700000000001</v>
      </c>
      <c r="D16">
        <v>140.69999999999999</v>
      </c>
      <c r="E16">
        <v>0.14426095723375751</v>
      </c>
      <c r="F16">
        <v>0.10792300000000001</v>
      </c>
      <c r="G16">
        <v>0.19283400000000001</v>
      </c>
      <c r="H16">
        <v>1.394063401334736E-2</v>
      </c>
      <c r="I16" t="s">
        <v>65</v>
      </c>
      <c r="J16">
        <v>41</v>
      </c>
      <c r="K16" t="s">
        <v>67</v>
      </c>
      <c r="L16">
        <v>2.944739919160774E-8</v>
      </c>
      <c r="M16">
        <f t="shared" si="1"/>
        <v>-7.0667579972001298E-5</v>
      </c>
      <c r="N16" t="s">
        <v>66</v>
      </c>
      <c r="O16">
        <v>-2.826703198880052E-3</v>
      </c>
      <c r="P16">
        <v>-2.8374822428365938E-3</v>
      </c>
      <c r="Q16">
        <v>-2.8200152166453661E-3</v>
      </c>
      <c r="R16">
        <v>-2.8541734976650552E-3</v>
      </c>
      <c r="S16">
        <v>-2.7879242390759988E-3</v>
      </c>
      <c r="T16">
        <v>-2.835139830713318E-3</v>
      </c>
      <c r="U16">
        <v>-2.8607905095345458E-3</v>
      </c>
      <c r="V16">
        <v>-2.8227845212165301E-3</v>
      </c>
      <c r="W16">
        <v>-2.8467595486865891E-3</v>
      </c>
      <c r="X16">
        <v>-2.8207737144639311E-3</v>
      </c>
      <c r="Y16">
        <v>-2.8157616244690251E-3</v>
      </c>
      <c r="Z16">
        <v>-2.8205627489736999E-3</v>
      </c>
      <c r="AA16">
        <v>-2.8196696314028201E-3</v>
      </c>
      <c r="AB16">
        <v>-2.7981165029721902E-3</v>
      </c>
      <c r="AC16">
        <v>-2.8166909447725551E-3</v>
      </c>
      <c r="AD16">
        <v>-2.8126873628911168E-3</v>
      </c>
      <c r="AE16">
        <v>-2.8418582380721189E-3</v>
      </c>
      <c r="AF16">
        <v>-2.8402021153648561E-3</v>
      </c>
      <c r="AG16">
        <v>-2.8206798877865478E-3</v>
      </c>
      <c r="AH16">
        <v>-2.8469299670867659E-3</v>
      </c>
      <c r="AI16">
        <v>-2.861000026242037E-3</v>
      </c>
      <c r="AJ16">
        <v>-2.8604029084872552E-3</v>
      </c>
      <c r="AK16">
        <v>-2.8269604039831671E-3</v>
      </c>
      <c r="AL16">
        <v>-2.8140555425041542E-3</v>
      </c>
      <c r="AM16">
        <v>-2.832576474378313E-3</v>
      </c>
      <c r="AN16">
        <v>-2.8231710951104418E-3</v>
      </c>
      <c r="AO16">
        <v>-2.8337668631018401E-3</v>
      </c>
      <c r="AP16">
        <v>-2.8119707315275048E-3</v>
      </c>
      <c r="AQ16">
        <v>-2.8358068502801871E-3</v>
      </c>
      <c r="AR16">
        <v>-2.8179064960653548E-3</v>
      </c>
      <c r="AS16">
        <v>-2.8311574453407239E-3</v>
      </c>
      <c r="AT16">
        <v>-2.8287921690471609E-3</v>
      </c>
      <c r="AU16">
        <v>-2.833966158188823E-3</v>
      </c>
      <c r="AV16">
        <v>-2.8179836385350461E-3</v>
      </c>
      <c r="AW16">
        <v>-2.8010873769720741E-3</v>
      </c>
      <c r="AX16">
        <v>-2.8255321755177171E-3</v>
      </c>
      <c r="AY16">
        <v>-2.8218196697312602E-3</v>
      </c>
      <c r="AZ16">
        <v>-2.8216907326287328E-3</v>
      </c>
      <c r="BA16">
        <v>-2.818908273392129E-3</v>
      </c>
      <c r="BB16">
        <v>-2.827432946438248E-3</v>
      </c>
      <c r="BC16">
        <v>-2.8085120632023448E-3</v>
      </c>
      <c r="BD16">
        <v>-2.8502945463861869E-3</v>
      </c>
      <c r="BE16">
        <v>-2.8199805089224911E-3</v>
      </c>
      <c r="BF16">
        <v>-2.8020530361297599E-3</v>
      </c>
      <c r="BG16">
        <v>-2.836127465929541E-3</v>
      </c>
      <c r="BH16">
        <v>-2.829585627564237E-3</v>
      </c>
      <c r="BI16">
        <v>-2.8031373059840942E-3</v>
      </c>
      <c r="BJ16">
        <v>-2.825793140198104E-3</v>
      </c>
      <c r="BK16">
        <v>-2.8333334828928862E-3</v>
      </c>
      <c r="BL16">
        <v>-2.824811502466832E-3</v>
      </c>
      <c r="BM16">
        <v>-2.836540942224334E-3</v>
      </c>
    </row>
    <row r="17" spans="1:65" x14ac:dyDescent="0.25">
      <c r="A17">
        <v>2.511883363593939</v>
      </c>
      <c r="B17">
        <v>1.5848899999999999</v>
      </c>
      <c r="C17">
        <v>3.9810699999999999</v>
      </c>
      <c r="D17">
        <v>140.69999999999999</v>
      </c>
      <c r="E17">
        <v>7.921368966914746E-3</v>
      </c>
      <c r="F17">
        <v>5.9260600000000004E-3</v>
      </c>
      <c r="G17">
        <v>1.0588500000000001E-2</v>
      </c>
      <c r="H17">
        <v>1.6018814503593961E-2</v>
      </c>
      <c r="I17" t="s">
        <v>65</v>
      </c>
      <c r="J17">
        <v>12</v>
      </c>
      <c r="K17" t="s">
        <v>67</v>
      </c>
      <c r="L17">
        <v>1.297932521063999E-7</v>
      </c>
      <c r="M17">
        <f t="shared" si="1"/>
        <v>-5.32574463819234E-6</v>
      </c>
      <c r="N17" t="s">
        <v>66</v>
      </c>
      <c r="O17">
        <v>-2.1302978552769359E-4</v>
      </c>
      <c r="P17">
        <v>-2.142321057039387E-4</v>
      </c>
      <c r="Q17">
        <v>-2.134052476640187E-4</v>
      </c>
      <c r="R17">
        <v>-2.1286984488231409E-4</v>
      </c>
      <c r="S17">
        <v>-2.1254433586686519E-4</v>
      </c>
      <c r="T17">
        <v>-2.141298602302547E-4</v>
      </c>
      <c r="U17">
        <v>-2.1178792279354531E-4</v>
      </c>
      <c r="V17">
        <v>-2.1104425461474779E-4</v>
      </c>
      <c r="W17">
        <v>-2.1282949073890239E-4</v>
      </c>
      <c r="X17">
        <v>-2.1276850382779069E-4</v>
      </c>
      <c r="Y17">
        <v>-2.1380697569967441E-4</v>
      </c>
      <c r="Z17">
        <v>-2.1344887979241449E-4</v>
      </c>
      <c r="AA17">
        <v>-2.1428854664041499E-4</v>
      </c>
      <c r="AB17">
        <v>-2.130479760739085E-4</v>
      </c>
      <c r="AC17">
        <v>-2.1171614486456281E-4</v>
      </c>
      <c r="AD17">
        <v>-2.1171011417594991E-4</v>
      </c>
      <c r="AE17">
        <v>-2.1483683821783619E-4</v>
      </c>
      <c r="AF17">
        <v>-2.124825108978401E-4</v>
      </c>
      <c r="AG17">
        <v>-2.1462816805682401E-4</v>
      </c>
      <c r="AH17">
        <v>-2.142280601156952E-4</v>
      </c>
      <c r="AI17">
        <v>-2.1263865867622109E-4</v>
      </c>
      <c r="AJ17">
        <v>-2.11100581613362E-4</v>
      </c>
      <c r="AK17">
        <v>-2.1199391864230009E-4</v>
      </c>
      <c r="AL17">
        <v>-2.1301746715065071E-4</v>
      </c>
      <c r="AM17">
        <v>-2.1302054197871859E-4</v>
      </c>
      <c r="AN17">
        <v>-2.1245148546462979E-4</v>
      </c>
      <c r="AO17">
        <v>-2.1216835420423909E-4</v>
      </c>
      <c r="AP17">
        <v>-2.1269349904003181E-4</v>
      </c>
      <c r="AQ17">
        <v>-2.14919749706106E-4</v>
      </c>
      <c r="AR17">
        <v>-2.1259532059993941E-4</v>
      </c>
      <c r="AS17">
        <v>-2.1403880638959919E-4</v>
      </c>
      <c r="AT17">
        <v>-2.1382131062788119E-4</v>
      </c>
      <c r="AU17">
        <v>-2.1373029506893771E-4</v>
      </c>
      <c r="AV17">
        <v>-2.113515637161872E-4</v>
      </c>
      <c r="AW17">
        <v>-2.1369922309956511E-4</v>
      </c>
      <c r="AX17">
        <v>-2.122528939002467E-4</v>
      </c>
      <c r="AY17">
        <v>-2.1339472335125151E-4</v>
      </c>
      <c r="AZ17">
        <v>-2.1303461960839589E-4</v>
      </c>
      <c r="BA17">
        <v>-2.134255144774622E-4</v>
      </c>
      <c r="BB17">
        <v>-2.135240428458251E-4</v>
      </c>
      <c r="BC17">
        <v>-2.1248569148218341E-4</v>
      </c>
      <c r="BD17">
        <v>-2.1268648081199519E-4</v>
      </c>
      <c r="BE17">
        <v>-2.121906938545023E-4</v>
      </c>
      <c r="BF17">
        <v>-2.1273981376254859E-4</v>
      </c>
      <c r="BG17">
        <v>-2.0966257523514719E-4</v>
      </c>
      <c r="BH17">
        <v>-2.1469760784593699E-4</v>
      </c>
      <c r="BI17">
        <v>-2.1344243631968491E-4</v>
      </c>
      <c r="BJ17">
        <v>-2.1504469399699831E-4</v>
      </c>
      <c r="BK17">
        <v>-2.135845348854428E-4</v>
      </c>
      <c r="BL17">
        <v>-2.1257630904924379E-4</v>
      </c>
      <c r="BM17">
        <v>-2.1370008812194669E-4</v>
      </c>
    </row>
    <row r="18" spans="1:65" x14ac:dyDescent="0.25">
      <c r="A18">
        <v>15.848943182433329</v>
      </c>
      <c r="B18">
        <v>10</v>
      </c>
      <c r="C18">
        <v>25.1189</v>
      </c>
      <c r="D18">
        <v>140.69999999999999</v>
      </c>
      <c r="E18">
        <v>4.5186601830077923E-2</v>
      </c>
      <c r="F18">
        <v>3.3804500000000001E-2</v>
      </c>
      <c r="G18">
        <v>6.0401099999999999E-2</v>
      </c>
      <c r="H18">
        <v>1.7718288610896051E-2</v>
      </c>
      <c r="I18" t="s">
        <v>65</v>
      </c>
      <c r="J18">
        <v>28</v>
      </c>
      <c r="K18" t="s">
        <v>67</v>
      </c>
      <c r="L18">
        <v>5.3752124012840302E-8</v>
      </c>
      <c r="M18">
        <f t="shared" si="1"/>
        <v>-3.1615442214172501E-5</v>
      </c>
      <c r="N18" t="s">
        <v>66</v>
      </c>
      <c r="O18">
        <v>-1.2646176885668999E-3</v>
      </c>
      <c r="P18">
        <v>-1.268781308306467E-3</v>
      </c>
      <c r="Q18">
        <v>-1.2573359243908441E-3</v>
      </c>
      <c r="R18">
        <v>-1.268104258895474E-3</v>
      </c>
      <c r="S18">
        <v>-1.2616035361977501E-3</v>
      </c>
      <c r="T18">
        <v>-1.2652769944442039E-3</v>
      </c>
      <c r="U18">
        <v>-1.249850623733101E-3</v>
      </c>
      <c r="V18">
        <v>-1.2626719669526999E-3</v>
      </c>
      <c r="W18">
        <v>-1.2670615775704499E-3</v>
      </c>
      <c r="X18">
        <v>-1.256242417130014E-3</v>
      </c>
      <c r="Y18">
        <v>-1.26131227631718E-3</v>
      </c>
      <c r="Z18">
        <v>-1.2733759583095419E-3</v>
      </c>
      <c r="AA18">
        <v>-1.270316899431268E-3</v>
      </c>
      <c r="AB18">
        <v>-1.2608886302558E-3</v>
      </c>
      <c r="AC18">
        <v>-1.2640585190306171E-3</v>
      </c>
      <c r="AD18">
        <v>-1.256659493765746E-3</v>
      </c>
      <c r="AE18">
        <v>-1.2729956912435039E-3</v>
      </c>
      <c r="AF18">
        <v>-1.26261993905943E-3</v>
      </c>
      <c r="AG18">
        <v>-1.270629741523373E-3</v>
      </c>
      <c r="AH18">
        <v>-1.2664910018839719E-3</v>
      </c>
      <c r="AI18">
        <v>-1.2574724152667239E-3</v>
      </c>
      <c r="AJ18">
        <v>-1.2504671807516839E-3</v>
      </c>
      <c r="AK18">
        <v>-1.258901091005945E-3</v>
      </c>
      <c r="AL18">
        <v>-1.260481927785124E-3</v>
      </c>
      <c r="AM18">
        <v>-1.2681054044254431E-3</v>
      </c>
      <c r="AN18">
        <v>-1.264202274051584E-3</v>
      </c>
      <c r="AO18">
        <v>-1.2663304269091989E-3</v>
      </c>
      <c r="AP18">
        <v>-1.2590219566100259E-3</v>
      </c>
      <c r="AQ18">
        <v>-1.2775579642622091E-3</v>
      </c>
      <c r="AR18">
        <v>-1.267544945597497E-3</v>
      </c>
      <c r="AS18">
        <v>-1.268397776986995E-3</v>
      </c>
      <c r="AT18">
        <v>-1.2676364712723559E-3</v>
      </c>
      <c r="AU18">
        <v>-1.266643124653598E-3</v>
      </c>
      <c r="AV18">
        <v>-1.2590398221894461E-3</v>
      </c>
      <c r="AW18">
        <v>-1.2718350723130299E-3</v>
      </c>
      <c r="AX18">
        <v>-1.2682788682181431E-3</v>
      </c>
      <c r="AY18">
        <v>-1.267333185626352E-3</v>
      </c>
      <c r="AZ18">
        <v>-1.271656217493156E-3</v>
      </c>
      <c r="BA18">
        <v>-1.2728650174609541E-3</v>
      </c>
      <c r="BB18">
        <v>-1.2629371207155569E-3</v>
      </c>
      <c r="BC18">
        <v>-1.2595680624693101E-3</v>
      </c>
      <c r="BD18">
        <v>-1.2688880336060269E-3</v>
      </c>
      <c r="BE18">
        <v>-1.2613307945197011E-3</v>
      </c>
      <c r="BF18">
        <v>-1.259444147020272E-3</v>
      </c>
      <c r="BG18">
        <v>-1.2563114416516939E-3</v>
      </c>
      <c r="BH18">
        <v>-1.266459950591637E-3</v>
      </c>
      <c r="BI18">
        <v>-1.2619303573843769E-3</v>
      </c>
      <c r="BJ18">
        <v>-1.2777426315465029E-3</v>
      </c>
      <c r="BK18">
        <v>-1.2690009574600979E-3</v>
      </c>
      <c r="BL18">
        <v>-1.258108252083687E-3</v>
      </c>
      <c r="BM18">
        <v>-1.269114777975217E-3</v>
      </c>
    </row>
    <row r="19" spans="1:65" x14ac:dyDescent="0.25">
      <c r="A19">
        <v>99.999871986418043</v>
      </c>
      <c r="B19">
        <v>63.095700000000001</v>
      </c>
      <c r="C19">
        <v>158.489</v>
      </c>
      <c r="D19">
        <v>140.69999999999999</v>
      </c>
      <c r="E19">
        <v>0.25776180386938641</v>
      </c>
      <c r="F19">
        <v>0.19283400000000001</v>
      </c>
      <c r="G19">
        <v>0.344551</v>
      </c>
      <c r="H19">
        <v>1.9598012352027822E-2</v>
      </c>
      <c r="I19" t="s">
        <v>65</v>
      </c>
      <c r="J19">
        <v>47</v>
      </c>
      <c r="K19" t="s">
        <v>67</v>
      </c>
      <c r="L19">
        <v>3.0557522478745491E-8</v>
      </c>
      <c r="M19">
        <f t="shared" si="1"/>
        <v>-1.6352572815261685E-4</v>
      </c>
      <c r="N19" t="s">
        <v>66</v>
      </c>
      <c r="O19">
        <v>-6.541029126104673E-3</v>
      </c>
      <c r="P19">
        <v>-6.5630822365270909E-3</v>
      </c>
      <c r="Q19">
        <v>-6.5203832090815778E-3</v>
      </c>
      <c r="R19">
        <v>-6.6044922506881716E-3</v>
      </c>
      <c r="S19">
        <v>-6.4827021639315297E-3</v>
      </c>
      <c r="T19">
        <v>-6.5356422974298493E-3</v>
      </c>
      <c r="U19">
        <v>-6.6112683116503366E-3</v>
      </c>
      <c r="V19">
        <v>-6.5545676408465172E-3</v>
      </c>
      <c r="W19">
        <v>-6.561010976238753E-3</v>
      </c>
      <c r="X19">
        <v>-6.5209654889529858E-3</v>
      </c>
      <c r="Y19">
        <v>-6.5143595106529903E-3</v>
      </c>
      <c r="Z19">
        <v>-6.5263186195498668E-3</v>
      </c>
      <c r="AA19">
        <v>-6.5325000652459849E-3</v>
      </c>
      <c r="AB19">
        <v>-6.5045144822837176E-3</v>
      </c>
      <c r="AC19">
        <v>-6.5290535624062873E-3</v>
      </c>
      <c r="AD19">
        <v>-6.5428766246666131E-3</v>
      </c>
      <c r="AE19">
        <v>-6.5405991490535406E-3</v>
      </c>
      <c r="AF19">
        <v>-6.5667938073131864E-3</v>
      </c>
      <c r="AG19">
        <v>-6.5163352987808584E-3</v>
      </c>
      <c r="AH19">
        <v>-6.5990268922198024E-3</v>
      </c>
      <c r="AI19">
        <v>-6.5829399297609803E-3</v>
      </c>
      <c r="AJ19">
        <v>-6.5557182841762358E-3</v>
      </c>
      <c r="AK19">
        <v>-6.5301283125331257E-3</v>
      </c>
      <c r="AL19">
        <v>-6.5158720523516888E-3</v>
      </c>
      <c r="AM19">
        <v>-6.5372577155792472E-3</v>
      </c>
      <c r="AN19">
        <v>-6.5515313067776304E-3</v>
      </c>
      <c r="AO19">
        <v>-6.5577192062594401E-3</v>
      </c>
      <c r="AP19">
        <v>-6.4882429848600789E-3</v>
      </c>
      <c r="AQ19">
        <v>-6.5684502169082353E-3</v>
      </c>
      <c r="AR19">
        <v>-6.5472211873828824E-3</v>
      </c>
      <c r="AS19">
        <v>-6.5464813682728018E-3</v>
      </c>
      <c r="AT19">
        <v>-6.5678081613654736E-3</v>
      </c>
      <c r="AU19">
        <v>-6.5550860584029048E-3</v>
      </c>
      <c r="AV19">
        <v>-6.5287285305575538E-3</v>
      </c>
      <c r="AW19">
        <v>-6.5208469833817843E-3</v>
      </c>
      <c r="AX19">
        <v>-6.5525730531041217E-3</v>
      </c>
      <c r="AY19">
        <v>-6.5436085001531639E-3</v>
      </c>
      <c r="AZ19">
        <v>-6.5331597858904657E-3</v>
      </c>
      <c r="BA19">
        <v>-6.529540353597563E-3</v>
      </c>
      <c r="BB19">
        <v>-6.5654814036562332E-3</v>
      </c>
      <c r="BC19">
        <v>-6.5075290081324892E-3</v>
      </c>
      <c r="BD19">
        <v>-6.5785203193267127E-3</v>
      </c>
      <c r="BE19">
        <v>-6.5567173736578001E-3</v>
      </c>
      <c r="BF19">
        <v>-6.4753820142523016E-3</v>
      </c>
      <c r="BG19">
        <v>-6.579608545853587E-3</v>
      </c>
      <c r="BH19">
        <v>-6.518849483619144E-3</v>
      </c>
      <c r="BI19">
        <v>-6.510264274150317E-3</v>
      </c>
      <c r="BJ19">
        <v>-6.5109501633970213E-3</v>
      </c>
      <c r="BK19">
        <v>-6.5453784676901099E-3</v>
      </c>
      <c r="BL19">
        <v>-6.4996555833608163E-3</v>
      </c>
      <c r="BM19">
        <v>-6.5637130893020429E-3</v>
      </c>
    </row>
    <row r="20" spans="1:65" x14ac:dyDescent="0.25">
      <c r="A20">
        <v>6.3095720932564046</v>
      </c>
      <c r="B20">
        <v>3.9810699999999999</v>
      </c>
      <c r="C20">
        <v>10</v>
      </c>
      <c r="D20">
        <v>140.69999999999999</v>
      </c>
      <c r="E20">
        <v>1.4153692382201899E-2</v>
      </c>
      <c r="F20">
        <v>1.0588500000000001E-2</v>
      </c>
      <c r="G20">
        <v>1.89193E-2</v>
      </c>
      <c r="H20">
        <v>2.251963255358214E-2</v>
      </c>
      <c r="I20" t="s">
        <v>65</v>
      </c>
      <c r="J20">
        <v>17</v>
      </c>
      <c r="K20" t="s">
        <v>67</v>
      </c>
      <c r="L20">
        <v>1.059747087124884E-7</v>
      </c>
      <c r="M20">
        <f t="shared" si="1"/>
        <v>-1.2954328747782638E-5</v>
      </c>
      <c r="N20" t="s">
        <v>66</v>
      </c>
      <c r="O20">
        <v>-5.1817314991130551E-4</v>
      </c>
      <c r="P20">
        <v>-5.2095987834612119E-4</v>
      </c>
      <c r="Q20">
        <v>-5.1750968087635311E-4</v>
      </c>
      <c r="R20">
        <v>-5.184960226653722E-4</v>
      </c>
      <c r="S20">
        <v>-5.1732926549175181E-4</v>
      </c>
      <c r="T20">
        <v>-5.1954124300625389E-4</v>
      </c>
      <c r="U20">
        <v>-5.1401254215516646E-4</v>
      </c>
      <c r="V20">
        <v>-5.1485519764911218E-4</v>
      </c>
      <c r="W20">
        <v>-5.1827357435116361E-4</v>
      </c>
      <c r="X20">
        <v>-5.1619586197242107E-4</v>
      </c>
      <c r="Y20">
        <v>-5.1871037162773295E-4</v>
      </c>
      <c r="Z20">
        <v>-5.2004336845398833E-4</v>
      </c>
      <c r="AA20">
        <v>-5.2160701942870853E-4</v>
      </c>
      <c r="AB20">
        <v>-5.1762874220500428E-4</v>
      </c>
      <c r="AC20">
        <v>-5.1706861814693249E-4</v>
      </c>
      <c r="AD20">
        <v>-5.1477745916156436E-4</v>
      </c>
      <c r="AE20">
        <v>-5.2177548288856869E-4</v>
      </c>
      <c r="AF20">
        <v>-5.172581734749237E-4</v>
      </c>
      <c r="AG20">
        <v>-5.2188614588239996E-4</v>
      </c>
      <c r="AH20">
        <v>-5.2131193906576167E-4</v>
      </c>
      <c r="AI20">
        <v>-5.167423483350284E-4</v>
      </c>
      <c r="AJ20">
        <v>-5.1276184695785024E-4</v>
      </c>
      <c r="AK20">
        <v>-5.1509876573125734E-4</v>
      </c>
      <c r="AL20">
        <v>-5.1859200035832222E-4</v>
      </c>
      <c r="AM20">
        <v>-5.1814630468367416E-4</v>
      </c>
      <c r="AN20">
        <v>-5.1697051458724516E-4</v>
      </c>
      <c r="AO20">
        <v>-5.1658238425491003E-4</v>
      </c>
      <c r="AP20">
        <v>-5.1700211644088181E-4</v>
      </c>
      <c r="AQ20">
        <v>-5.2322847830406436E-4</v>
      </c>
      <c r="AR20">
        <v>-5.176255470533763E-4</v>
      </c>
      <c r="AS20">
        <v>-5.1985688170251706E-4</v>
      </c>
      <c r="AT20">
        <v>-5.1972071457464153E-4</v>
      </c>
      <c r="AU20">
        <v>-5.1941744498966457E-4</v>
      </c>
      <c r="AV20">
        <v>-5.151443384967875E-4</v>
      </c>
      <c r="AW20">
        <v>-5.2047170747744728E-4</v>
      </c>
      <c r="AX20">
        <v>-5.1745650737603367E-4</v>
      </c>
      <c r="AY20">
        <v>-5.1888633704903428E-4</v>
      </c>
      <c r="AZ20">
        <v>-5.1902481175741116E-4</v>
      </c>
      <c r="BA20">
        <v>-5.2015847243432403E-4</v>
      </c>
      <c r="BB20">
        <v>-5.187870820409045E-4</v>
      </c>
      <c r="BC20">
        <v>-5.1632883567722602E-4</v>
      </c>
      <c r="BD20">
        <v>-5.1742516417393114E-4</v>
      </c>
      <c r="BE20">
        <v>-5.1550571944909468E-4</v>
      </c>
      <c r="BF20">
        <v>-5.1732287150846367E-4</v>
      </c>
      <c r="BG20">
        <v>-5.1184013489135823E-4</v>
      </c>
      <c r="BH20">
        <v>-5.2114028653128407E-4</v>
      </c>
      <c r="BI20">
        <v>-5.1884622814535515E-4</v>
      </c>
      <c r="BJ20">
        <v>-5.2337738843528903E-4</v>
      </c>
      <c r="BK20">
        <v>-5.1914908463881278E-4</v>
      </c>
      <c r="BL20">
        <v>-5.1719707463413909E-4</v>
      </c>
      <c r="BM20">
        <v>-5.1960951602565404E-4</v>
      </c>
    </row>
    <row r="21" spans="1:65" x14ac:dyDescent="0.25">
      <c r="A21">
        <v>39.810734466095958</v>
      </c>
      <c r="B21">
        <v>25.1189</v>
      </c>
      <c r="C21">
        <v>63.095700000000001</v>
      </c>
      <c r="D21">
        <v>140.69999999999999</v>
      </c>
      <c r="E21">
        <v>8.0738267973124112E-2</v>
      </c>
      <c r="F21">
        <v>6.0401099999999999E-2</v>
      </c>
      <c r="G21">
        <v>0.10792300000000001</v>
      </c>
      <c r="H21">
        <v>2.490874844974892E-2</v>
      </c>
      <c r="I21" t="s">
        <v>65</v>
      </c>
      <c r="J21">
        <v>35</v>
      </c>
      <c r="K21" t="s">
        <v>67</v>
      </c>
      <c r="L21">
        <v>4.9271972477292991E-8</v>
      </c>
      <c r="M21">
        <f t="shared" si="1"/>
        <v>-7.5801607724930182E-5</v>
      </c>
      <c r="N21" t="s">
        <v>66</v>
      </c>
      <c r="O21">
        <v>-3.0320643089972068E-3</v>
      </c>
      <c r="P21">
        <v>-3.0430734617883418E-3</v>
      </c>
      <c r="Q21">
        <v>-3.023180949181972E-3</v>
      </c>
      <c r="R21">
        <v>-3.0480763582010281E-3</v>
      </c>
      <c r="S21">
        <v>-3.0063332377199439E-3</v>
      </c>
      <c r="T21">
        <v>-3.0421825591360201E-3</v>
      </c>
      <c r="U21">
        <v>-3.0323839873891332E-3</v>
      </c>
      <c r="V21">
        <v>-3.0237248746850598E-3</v>
      </c>
      <c r="W21">
        <v>-3.045334379552342E-3</v>
      </c>
      <c r="X21">
        <v>-3.0227610234905482E-3</v>
      </c>
      <c r="Y21">
        <v>-3.0275740061855069E-3</v>
      </c>
      <c r="Z21">
        <v>-3.0413527868799091E-3</v>
      </c>
      <c r="AA21">
        <v>-3.0324000880243198E-3</v>
      </c>
      <c r="AB21">
        <v>-3.0092398435765618E-3</v>
      </c>
      <c r="AC21">
        <v>-3.0164791618439708E-3</v>
      </c>
      <c r="AD21">
        <v>-3.0164049985371361E-3</v>
      </c>
      <c r="AE21">
        <v>-3.0565591150630471E-3</v>
      </c>
      <c r="AF21">
        <v>-3.0322372854731622E-3</v>
      </c>
      <c r="AG21">
        <v>-3.034523381258454E-3</v>
      </c>
      <c r="AH21">
        <v>-3.035131140120462E-3</v>
      </c>
      <c r="AI21">
        <v>-3.0394365618704911E-3</v>
      </c>
      <c r="AJ21">
        <v>-3.034738165385146E-3</v>
      </c>
      <c r="AK21">
        <v>-3.0304157656408232E-3</v>
      </c>
      <c r="AL21">
        <v>-3.011196306541617E-3</v>
      </c>
      <c r="AM21">
        <v>-3.0442090842739199E-3</v>
      </c>
      <c r="AN21">
        <v>-3.029073417715869E-3</v>
      </c>
      <c r="AO21">
        <v>-3.0430550724709891E-3</v>
      </c>
      <c r="AP21">
        <v>-3.0189297366714539E-3</v>
      </c>
      <c r="AQ21">
        <v>-3.051103308422246E-3</v>
      </c>
      <c r="AR21">
        <v>-3.0314169697227751E-3</v>
      </c>
      <c r="AS21">
        <v>-3.0414864163766341E-3</v>
      </c>
      <c r="AT21">
        <v>-3.035203895933568E-3</v>
      </c>
      <c r="AU21">
        <v>-3.043619099379241E-3</v>
      </c>
      <c r="AV21">
        <v>-3.0167412521799682E-3</v>
      </c>
      <c r="AW21">
        <v>-3.0244499360387862E-3</v>
      </c>
      <c r="AX21">
        <v>-3.0348994402211648E-3</v>
      </c>
      <c r="AY21">
        <v>-3.0337573526192452E-3</v>
      </c>
      <c r="AZ21">
        <v>-3.0380384851980669E-3</v>
      </c>
      <c r="BA21">
        <v>-3.0347902455098701E-3</v>
      </c>
      <c r="BB21">
        <v>-3.0263268510998861E-3</v>
      </c>
      <c r="BC21">
        <v>-3.0190320686557049E-3</v>
      </c>
      <c r="BD21">
        <v>-3.0576401033546642E-3</v>
      </c>
      <c r="BE21">
        <v>-3.03033657493311E-3</v>
      </c>
      <c r="BF21">
        <v>-3.012511116804503E-3</v>
      </c>
      <c r="BG21">
        <v>-3.022990698108755E-3</v>
      </c>
      <c r="BH21">
        <v>-3.0375917442184799E-3</v>
      </c>
      <c r="BI21">
        <v>-3.0132199169947121E-3</v>
      </c>
      <c r="BJ21">
        <v>-3.0503403380750158E-3</v>
      </c>
      <c r="BK21">
        <v>-3.043358193902404E-3</v>
      </c>
      <c r="BL21">
        <v>-3.020788255772964E-3</v>
      </c>
      <c r="BM21">
        <v>-3.0435664376613821E-3</v>
      </c>
    </row>
    <row r="22" spans="1:65" x14ac:dyDescent="0.25">
      <c r="A22">
        <v>251.18833635939379</v>
      </c>
      <c r="B22">
        <v>158.489</v>
      </c>
      <c r="C22">
        <v>398.10700000000003</v>
      </c>
      <c r="D22">
        <v>140.69999999999999</v>
      </c>
      <c r="E22">
        <v>0.46056232464781571</v>
      </c>
      <c r="F22">
        <v>0.344551</v>
      </c>
      <c r="G22">
        <v>0.61563500000000004</v>
      </c>
      <c r="H22">
        <v>2.7551307022901709E-2</v>
      </c>
      <c r="I22" t="s">
        <v>65</v>
      </c>
      <c r="J22">
        <v>53</v>
      </c>
      <c r="K22" t="s">
        <v>67</v>
      </c>
      <c r="L22">
        <v>4.3651446762925502E-8</v>
      </c>
      <c r="M22">
        <f t="shared" si="1"/>
        <v>-3.7845083608073303E-4</v>
      </c>
      <c r="N22" t="s">
        <v>66</v>
      </c>
      <c r="O22">
        <v>-1.513803344322932E-2</v>
      </c>
      <c r="P22">
        <v>-1.52731131817814E-2</v>
      </c>
      <c r="Q22">
        <v>-1.514412660967406E-2</v>
      </c>
      <c r="R22">
        <v>-1.511375795405003E-2</v>
      </c>
      <c r="S22">
        <v>-1.50397745066051E-2</v>
      </c>
      <c r="T22">
        <v>-1.5186397768572399E-2</v>
      </c>
      <c r="U22">
        <v>-1.520360765782674E-2</v>
      </c>
      <c r="V22">
        <v>-1.526718348144656E-2</v>
      </c>
      <c r="W22">
        <v>-1.508667896161215E-2</v>
      </c>
      <c r="X22">
        <v>-1.5202790642137941E-2</v>
      </c>
      <c r="Y22">
        <v>-1.5134567312452061E-2</v>
      </c>
      <c r="Z22">
        <v>-1.508233034796945E-2</v>
      </c>
      <c r="AA22">
        <v>-1.5081648612708101E-2</v>
      </c>
      <c r="AB22">
        <v>-1.5110931941560889E-2</v>
      </c>
      <c r="AC22">
        <v>-1.5225151035927569E-2</v>
      </c>
      <c r="AD22">
        <v>-1.528209087060561E-2</v>
      </c>
      <c r="AE22">
        <v>-1.51795849912642E-2</v>
      </c>
      <c r="AF22">
        <v>-1.5002310753732E-2</v>
      </c>
      <c r="AG22">
        <v>-1.499718323257032E-2</v>
      </c>
      <c r="AH22">
        <v>-1.512611503543668E-2</v>
      </c>
      <c r="AI22">
        <v>-1.518592597940553E-2</v>
      </c>
      <c r="AJ22">
        <v>-1.4828783893955399E-2</v>
      </c>
      <c r="AK22">
        <v>-1.513795234760699E-2</v>
      </c>
      <c r="AL22">
        <v>-1.489372802876821E-2</v>
      </c>
      <c r="AM22">
        <v>-1.511363915161907E-2</v>
      </c>
      <c r="AN22">
        <v>-1.5165051520445271E-2</v>
      </c>
      <c r="AO22">
        <v>-1.5165216448795611E-2</v>
      </c>
      <c r="AP22">
        <v>-1.50349352422555E-2</v>
      </c>
      <c r="AQ22">
        <v>-1.518168420995967E-2</v>
      </c>
      <c r="AR22">
        <v>-1.519568314061738E-2</v>
      </c>
      <c r="AS22">
        <v>-1.5106397578436201E-2</v>
      </c>
      <c r="AT22">
        <v>-1.539265991326043E-2</v>
      </c>
      <c r="AU22">
        <v>-1.5124438582223201E-2</v>
      </c>
      <c r="AV22">
        <v>-1.5204562247345409E-2</v>
      </c>
      <c r="AW22">
        <v>-1.525825508388833E-2</v>
      </c>
      <c r="AX22">
        <v>-1.5208507541682291E-2</v>
      </c>
      <c r="AY22">
        <v>-1.51299195160142E-2</v>
      </c>
      <c r="AZ22">
        <v>-1.509823043838762E-2</v>
      </c>
      <c r="BA22">
        <v>-1.50968436924954E-2</v>
      </c>
      <c r="BB22">
        <v>-1.529059276599605E-2</v>
      </c>
      <c r="BC22">
        <v>-1.5177756629936191E-2</v>
      </c>
      <c r="BD22">
        <v>-1.5150707929291371E-2</v>
      </c>
      <c r="BE22">
        <v>-1.531906710941538E-2</v>
      </c>
      <c r="BF22">
        <v>-1.5134883140929339E-2</v>
      </c>
      <c r="BG22">
        <v>-1.516821600780727E-2</v>
      </c>
      <c r="BH22">
        <v>-1.4968889029044891E-2</v>
      </c>
      <c r="BI22">
        <v>-1.516837885533881E-2</v>
      </c>
      <c r="BJ22">
        <v>-1.5084893872417701E-2</v>
      </c>
      <c r="BK22">
        <v>-1.512304426262725E-2</v>
      </c>
      <c r="BL22">
        <v>-1.4923951580399331E-2</v>
      </c>
      <c r="BM22">
        <v>-1.5129531523167339E-2</v>
      </c>
    </row>
    <row r="23" spans="1:65" x14ac:dyDescent="0.25">
      <c r="A23">
        <v>2.511883363593939</v>
      </c>
      <c r="B23">
        <v>1.5848899999999999</v>
      </c>
      <c r="C23">
        <v>3.9810699999999999</v>
      </c>
      <c r="D23">
        <v>140.69999999999999</v>
      </c>
      <c r="E23">
        <v>4.4333383716111726E-3</v>
      </c>
      <c r="F23">
        <v>3.3166200000000002E-3</v>
      </c>
      <c r="G23">
        <v>5.9260600000000004E-3</v>
      </c>
      <c r="H23">
        <v>2.8621984035344019E-2</v>
      </c>
      <c r="I23" t="s">
        <v>65</v>
      </c>
      <c r="J23">
        <v>8</v>
      </c>
      <c r="K23" t="s">
        <v>67</v>
      </c>
      <c r="L23">
        <v>2.2482549323544259E-7</v>
      </c>
      <c r="M23">
        <f t="shared" si="1"/>
        <v>-5.3595224243129754E-6</v>
      </c>
      <c r="N23" t="s">
        <v>66</v>
      </c>
      <c r="O23">
        <v>-2.1438089697251901E-4</v>
      </c>
      <c r="P23">
        <v>-2.1533488574712579E-4</v>
      </c>
      <c r="Q23">
        <v>-2.1490197796276159E-4</v>
      </c>
      <c r="R23">
        <v>-2.1397532506256349E-4</v>
      </c>
      <c r="S23">
        <v>-2.1408946207106849E-4</v>
      </c>
      <c r="T23">
        <v>-2.155526452826899E-4</v>
      </c>
      <c r="U23">
        <v>-2.1328109154591281E-4</v>
      </c>
      <c r="V23">
        <v>-2.125694103061079E-4</v>
      </c>
      <c r="W23">
        <v>-2.1399897085876051E-4</v>
      </c>
      <c r="X23">
        <v>-2.14565464295227E-4</v>
      </c>
      <c r="Y23">
        <v>-2.153186110455043E-4</v>
      </c>
      <c r="Z23">
        <v>-2.1456228609875071E-4</v>
      </c>
      <c r="AA23">
        <v>-2.1525548239159141E-4</v>
      </c>
      <c r="AB23">
        <v>-2.1463387530047169E-4</v>
      </c>
      <c r="AC23">
        <v>-2.1298906063150821E-4</v>
      </c>
      <c r="AD23">
        <v>-2.1344209993989289E-4</v>
      </c>
      <c r="AE23">
        <v>-2.1597812216102709E-4</v>
      </c>
      <c r="AF23">
        <v>-2.1369744644960089E-4</v>
      </c>
      <c r="AG23">
        <v>-2.1567166566064961E-4</v>
      </c>
      <c r="AH23">
        <v>-2.1507599700595919E-4</v>
      </c>
      <c r="AI23">
        <v>-2.1393415365359431E-4</v>
      </c>
      <c r="AJ23">
        <v>-2.1278521930984901E-4</v>
      </c>
      <c r="AK23">
        <v>-2.1374169236234059E-4</v>
      </c>
      <c r="AL23">
        <v>-2.1411022094279211E-4</v>
      </c>
      <c r="AM23">
        <v>-2.1437240467572281E-4</v>
      </c>
      <c r="AN23">
        <v>-2.1395379708697481E-4</v>
      </c>
      <c r="AO23">
        <v>-2.1364715348801629E-4</v>
      </c>
      <c r="AP23">
        <v>-2.1421078836180379E-4</v>
      </c>
      <c r="AQ23">
        <v>-2.1576659075716849E-4</v>
      </c>
      <c r="AR23">
        <v>-2.1399377370214331E-4</v>
      </c>
      <c r="AS23">
        <v>-2.1539037433028729E-4</v>
      </c>
      <c r="AT23">
        <v>-2.15160575550435E-4</v>
      </c>
      <c r="AU23">
        <v>-2.149850582355937E-4</v>
      </c>
      <c r="AV23">
        <v>-2.1288352650545371E-4</v>
      </c>
      <c r="AW23">
        <v>-2.149282222653886E-4</v>
      </c>
      <c r="AX23">
        <v>-2.1358068714582841E-4</v>
      </c>
      <c r="AY23">
        <v>-2.1481544138244739E-4</v>
      </c>
      <c r="AZ23">
        <v>-2.1431253531718021E-4</v>
      </c>
      <c r="BA23">
        <v>-2.1450919281601859E-4</v>
      </c>
      <c r="BB23">
        <v>-2.1490739423866791E-4</v>
      </c>
      <c r="BC23">
        <v>-2.141157323289925E-4</v>
      </c>
      <c r="BD23">
        <v>-2.1413152784128549E-4</v>
      </c>
      <c r="BE23">
        <v>-2.139760951177054E-4</v>
      </c>
      <c r="BF23">
        <v>-2.1419593880157221E-4</v>
      </c>
      <c r="BG23">
        <v>-2.1138405170282741E-4</v>
      </c>
      <c r="BH23">
        <v>-2.158312780067662E-4</v>
      </c>
      <c r="BI23">
        <v>-2.1469364332770541E-4</v>
      </c>
      <c r="BJ23">
        <v>-2.1599964350597971E-4</v>
      </c>
      <c r="BK23">
        <v>-2.1499610478819639E-4</v>
      </c>
      <c r="BL23">
        <v>-2.138622310882731E-4</v>
      </c>
      <c r="BM23">
        <v>-2.149759201717648E-4</v>
      </c>
    </row>
    <row r="24" spans="1:65" x14ac:dyDescent="0.25">
      <c r="A24">
        <v>15.848943182433329</v>
      </c>
      <c r="B24">
        <v>10</v>
      </c>
      <c r="C24">
        <v>25.1189</v>
      </c>
      <c r="D24">
        <v>140.69999999999999</v>
      </c>
      <c r="E24">
        <v>2.5289473637266559E-2</v>
      </c>
      <c r="F24">
        <v>1.89193E-2</v>
      </c>
      <c r="G24">
        <v>3.3804500000000001E-2</v>
      </c>
      <c r="H24">
        <v>3.1658596934621731E-2</v>
      </c>
      <c r="I24" t="s">
        <v>65</v>
      </c>
      <c r="J24">
        <v>23</v>
      </c>
      <c r="K24" t="s">
        <v>67</v>
      </c>
      <c r="L24">
        <v>9.1826997435912306E-8</v>
      </c>
      <c r="M24">
        <f t="shared" si="1"/>
        <v>-3.1963523122844175E-5</v>
      </c>
      <c r="N24" t="s">
        <v>66</v>
      </c>
      <c r="O24">
        <v>-1.278540924913767E-3</v>
      </c>
      <c r="P24">
        <v>-1.2838787028433779E-3</v>
      </c>
      <c r="Q24">
        <v>-1.273009100391179E-3</v>
      </c>
      <c r="R24">
        <v>-1.280527071660546E-3</v>
      </c>
      <c r="S24">
        <v>-1.2773196558492489E-3</v>
      </c>
      <c r="T24">
        <v>-1.279153028993621E-3</v>
      </c>
      <c r="U24">
        <v>-1.264343475342693E-3</v>
      </c>
      <c r="V24">
        <v>-1.274692051578946E-3</v>
      </c>
      <c r="W24">
        <v>-1.279697586722451E-3</v>
      </c>
      <c r="X24">
        <v>-1.270993676521937E-3</v>
      </c>
      <c r="Y24">
        <v>-1.2765899621911051E-3</v>
      </c>
      <c r="Z24">
        <v>-1.285871904779337E-3</v>
      </c>
      <c r="AA24">
        <v>-1.286509492449181E-3</v>
      </c>
      <c r="AB24">
        <v>-1.276381591367601E-3</v>
      </c>
      <c r="AC24">
        <v>-1.279597304897003E-3</v>
      </c>
      <c r="AD24">
        <v>-1.2702156174010839E-3</v>
      </c>
      <c r="AE24">
        <v>-1.285934154057916E-3</v>
      </c>
      <c r="AF24">
        <v>-1.2765972955566551E-3</v>
      </c>
      <c r="AG24">
        <v>-1.286464221065726E-3</v>
      </c>
      <c r="AH24">
        <v>-1.284047934542134E-3</v>
      </c>
      <c r="AI24">
        <v>-1.2723903148594039E-3</v>
      </c>
      <c r="AJ24">
        <v>-1.263034608486E-3</v>
      </c>
      <c r="AK24">
        <v>-1.271024242160995E-3</v>
      </c>
      <c r="AL24">
        <v>-1.2785369862554829E-3</v>
      </c>
      <c r="AM24">
        <v>-1.279688611682928E-3</v>
      </c>
      <c r="AN24">
        <v>-1.27691823430149E-3</v>
      </c>
      <c r="AO24">
        <v>-1.2769165851894591E-3</v>
      </c>
      <c r="AP24">
        <v>-1.2742815033571239E-3</v>
      </c>
      <c r="AQ24">
        <v>-1.2916488064426529E-3</v>
      </c>
      <c r="AR24">
        <v>-1.279578588493147E-3</v>
      </c>
      <c r="AS24">
        <v>-1.2818206511502389E-3</v>
      </c>
      <c r="AT24">
        <v>-1.2818940780201849E-3</v>
      </c>
      <c r="AU24">
        <v>-1.2802550660698539E-3</v>
      </c>
      <c r="AV24">
        <v>-1.2733072544366931E-3</v>
      </c>
      <c r="AW24">
        <v>-1.2861586263255931E-3</v>
      </c>
      <c r="AX24">
        <v>-1.280342409998345E-3</v>
      </c>
      <c r="AY24">
        <v>-1.2806714811548869E-3</v>
      </c>
      <c r="AZ24">
        <v>-1.283791315604134E-3</v>
      </c>
      <c r="BA24">
        <v>-1.2860834659806739E-3</v>
      </c>
      <c r="BB24">
        <v>-1.278467616405879E-3</v>
      </c>
      <c r="BC24">
        <v>-1.2734862348038739E-3</v>
      </c>
      <c r="BD24">
        <v>-1.2782885233975491E-3</v>
      </c>
      <c r="BE24">
        <v>-1.272616437933123E-3</v>
      </c>
      <c r="BF24">
        <v>-1.2755399122174819E-3</v>
      </c>
      <c r="BG24">
        <v>-1.267443677753628E-3</v>
      </c>
      <c r="BH24">
        <v>-1.282460436951933E-3</v>
      </c>
      <c r="BI24">
        <v>-1.278798971730166E-3</v>
      </c>
      <c r="BJ24">
        <v>-1.2918031614317039E-3</v>
      </c>
      <c r="BK24">
        <v>-1.2812322182854099E-3</v>
      </c>
      <c r="BL24">
        <v>-1.2746175435977851E-3</v>
      </c>
      <c r="BM24">
        <v>-1.282124852998834E-3</v>
      </c>
    </row>
    <row r="25" spans="1:65" x14ac:dyDescent="0.25">
      <c r="A25">
        <v>99.999871986418043</v>
      </c>
      <c r="B25">
        <v>63.095700000000001</v>
      </c>
      <c r="C25">
        <v>158.489</v>
      </c>
      <c r="D25">
        <v>140.69999999999999</v>
      </c>
      <c r="E25">
        <v>0.14426095723375751</v>
      </c>
      <c r="F25">
        <v>0.10792300000000001</v>
      </c>
      <c r="G25">
        <v>0.19283400000000001</v>
      </c>
      <c r="H25">
        <v>3.5017229283510622E-2</v>
      </c>
      <c r="I25" t="s">
        <v>65</v>
      </c>
      <c r="J25">
        <v>42</v>
      </c>
      <c r="K25" t="s">
        <v>67</v>
      </c>
      <c r="L25">
        <v>4.7307624828828848E-8</v>
      </c>
      <c r="M25">
        <f t="shared" si="1"/>
        <v>-1.7704668417365112E-4</v>
      </c>
      <c r="N25" t="s">
        <v>66</v>
      </c>
      <c r="O25">
        <v>-7.0818673669460442E-3</v>
      </c>
      <c r="P25">
        <v>-7.1076616220557276E-3</v>
      </c>
      <c r="Q25">
        <v>-7.0643993597758626E-3</v>
      </c>
      <c r="R25">
        <v>-7.1492673601478993E-3</v>
      </c>
      <c r="S25">
        <v>-6.9902480116429966E-3</v>
      </c>
      <c r="T25">
        <v>-7.0990972119067E-3</v>
      </c>
      <c r="U25">
        <v>-7.1661774682954642E-3</v>
      </c>
      <c r="V25">
        <v>-7.0740383846846343E-3</v>
      </c>
      <c r="W25">
        <v>-7.1293997648370034E-3</v>
      </c>
      <c r="X25">
        <v>-7.0676380098146701E-3</v>
      </c>
      <c r="Y25">
        <v>-7.053841368363397E-3</v>
      </c>
      <c r="Z25">
        <v>-7.0666471663242787E-3</v>
      </c>
      <c r="AA25">
        <v>-7.0651202775586491E-3</v>
      </c>
      <c r="AB25">
        <v>-7.0141503751156688E-3</v>
      </c>
      <c r="AC25">
        <v>-7.0593297301244319E-3</v>
      </c>
      <c r="AD25">
        <v>-7.0496848534309341E-3</v>
      </c>
      <c r="AE25">
        <v>-7.1146049520728286E-3</v>
      </c>
      <c r="AF25">
        <v>-7.1160440427951747E-3</v>
      </c>
      <c r="AG25">
        <v>-7.0661550089854567E-3</v>
      </c>
      <c r="AH25">
        <v>-7.1338416112403163E-3</v>
      </c>
      <c r="AI25">
        <v>-7.1640826511593734E-3</v>
      </c>
      <c r="AJ25">
        <v>-7.1612020470384462E-3</v>
      </c>
      <c r="AK25">
        <v>-7.0817106974033336E-3</v>
      </c>
      <c r="AL25">
        <v>-7.0534925972000244E-3</v>
      </c>
      <c r="AM25">
        <v>-7.0952289549071649E-3</v>
      </c>
      <c r="AN25">
        <v>-7.07459373121161E-3</v>
      </c>
      <c r="AO25">
        <v>-7.098597047590369E-3</v>
      </c>
      <c r="AP25">
        <v>-7.0446380718770059E-3</v>
      </c>
      <c r="AQ25">
        <v>-7.1029849145678847E-3</v>
      </c>
      <c r="AR25">
        <v>-7.0616828071454708E-3</v>
      </c>
      <c r="AS25">
        <v>-7.0915721935264162E-3</v>
      </c>
      <c r="AT25">
        <v>-7.0872396930335277E-3</v>
      </c>
      <c r="AU25">
        <v>-7.0985620812035102E-3</v>
      </c>
      <c r="AV25">
        <v>-7.0622167387416031E-3</v>
      </c>
      <c r="AW25">
        <v>-7.0210021827345872E-3</v>
      </c>
      <c r="AX25">
        <v>-7.0802184086760757E-3</v>
      </c>
      <c r="AY25">
        <v>-7.0705594250597241E-3</v>
      </c>
      <c r="AZ25">
        <v>-7.0696714116549406E-3</v>
      </c>
      <c r="BA25">
        <v>-7.0639215352730966E-3</v>
      </c>
      <c r="BB25">
        <v>-7.0854785236736531E-3</v>
      </c>
      <c r="BC25">
        <v>-7.038908043042867E-3</v>
      </c>
      <c r="BD25">
        <v>-7.1366427979336032E-3</v>
      </c>
      <c r="BE25">
        <v>-7.0659550011197211E-3</v>
      </c>
      <c r="BF25">
        <v>-7.0217067257044496E-3</v>
      </c>
      <c r="BG25">
        <v>-7.1059601523387889E-3</v>
      </c>
      <c r="BH25">
        <v>-7.0856095200846738E-3</v>
      </c>
      <c r="BI25">
        <v>-7.0266508941361633E-3</v>
      </c>
      <c r="BJ25">
        <v>-7.0759925726155354E-3</v>
      </c>
      <c r="BK25">
        <v>-7.0971066373883302E-3</v>
      </c>
      <c r="BL25">
        <v>-7.0771399756740603E-3</v>
      </c>
      <c r="BM25">
        <v>-7.1056937344142496E-3</v>
      </c>
    </row>
    <row r="26" spans="1:65" x14ac:dyDescent="0.25">
      <c r="A26">
        <v>6.3095720932564046</v>
      </c>
      <c r="B26">
        <v>3.9810699999999999</v>
      </c>
      <c r="C26">
        <v>10</v>
      </c>
      <c r="D26">
        <v>140.69999999999999</v>
      </c>
      <c r="E26">
        <v>7.921368966914746E-3</v>
      </c>
      <c r="F26">
        <v>5.9260600000000004E-3</v>
      </c>
      <c r="G26">
        <v>1.0588500000000001E-2</v>
      </c>
      <c r="H26">
        <v>4.023748332578482E-2</v>
      </c>
      <c r="I26" t="s">
        <v>65</v>
      </c>
      <c r="J26">
        <v>13</v>
      </c>
      <c r="K26" t="s">
        <v>67</v>
      </c>
      <c r="L26">
        <v>1.8124939517403609E-7</v>
      </c>
      <c r="M26">
        <f t="shared" si="1"/>
        <v>-1.2976903374199243E-5</v>
      </c>
      <c r="N26" t="s">
        <v>66</v>
      </c>
      <c r="O26">
        <v>-5.1907613496796968E-4</v>
      </c>
      <c r="P26">
        <v>-5.2151876468584633E-4</v>
      </c>
      <c r="Q26">
        <v>-5.1951714574251196E-4</v>
      </c>
      <c r="R26">
        <v>-5.1887957105129314E-4</v>
      </c>
      <c r="S26">
        <v>-5.1822772257976459E-4</v>
      </c>
      <c r="T26">
        <v>-5.2107527617489488E-4</v>
      </c>
      <c r="U26">
        <v>-5.1640162468936219E-4</v>
      </c>
      <c r="V26">
        <v>-5.153008380195768E-4</v>
      </c>
      <c r="W26">
        <v>-5.1877962308390785E-4</v>
      </c>
      <c r="X26">
        <v>-5.1838861809740718E-4</v>
      </c>
      <c r="Y26">
        <v>-5.2043656031301928E-4</v>
      </c>
      <c r="Z26">
        <v>-5.1994866355600192E-4</v>
      </c>
      <c r="AA26">
        <v>-5.2169108400985508E-4</v>
      </c>
      <c r="AB26">
        <v>-5.190719548915511E-4</v>
      </c>
      <c r="AC26">
        <v>-5.1685406438342163E-4</v>
      </c>
      <c r="AD26">
        <v>-5.1649700150152176E-4</v>
      </c>
      <c r="AE26">
        <v>-5.2255763203458449E-4</v>
      </c>
      <c r="AF26">
        <v>-5.1803518824376663E-4</v>
      </c>
      <c r="AG26">
        <v>-5.2218051525434247E-4</v>
      </c>
      <c r="AH26">
        <v>-5.2159005033044071E-4</v>
      </c>
      <c r="AI26">
        <v>-5.1825286786657653E-4</v>
      </c>
      <c r="AJ26">
        <v>-5.1514666441441798E-4</v>
      </c>
      <c r="AK26">
        <v>-5.1690280011249662E-4</v>
      </c>
      <c r="AL26">
        <v>-5.1905416807482524E-4</v>
      </c>
      <c r="AM26">
        <v>-5.1896328841980724E-4</v>
      </c>
      <c r="AN26">
        <v>-5.179091713437829E-4</v>
      </c>
      <c r="AO26">
        <v>-5.1747004625820388E-4</v>
      </c>
      <c r="AP26">
        <v>-5.1840393991810891E-4</v>
      </c>
      <c r="AQ26">
        <v>-5.2283778013405345E-4</v>
      </c>
      <c r="AR26">
        <v>-5.182795034625779E-4</v>
      </c>
      <c r="AS26">
        <v>-5.2090964314004779E-4</v>
      </c>
      <c r="AT26">
        <v>-5.2060643596027955E-4</v>
      </c>
      <c r="AU26">
        <v>-5.2037315286711933E-4</v>
      </c>
      <c r="AV26">
        <v>-5.1592181216298251E-4</v>
      </c>
      <c r="AW26">
        <v>-5.2057101885839884E-4</v>
      </c>
      <c r="AX26">
        <v>-5.1760621355086904E-4</v>
      </c>
      <c r="AY26">
        <v>-5.1985556581301705E-4</v>
      </c>
      <c r="AZ26">
        <v>-5.1906138068381208E-4</v>
      </c>
      <c r="BA26">
        <v>-5.2003608745914104E-4</v>
      </c>
      <c r="BB26">
        <v>-5.1999533839906993E-4</v>
      </c>
      <c r="BC26">
        <v>-5.1792550645435233E-4</v>
      </c>
      <c r="BD26">
        <v>-5.1844592117425447E-4</v>
      </c>
      <c r="BE26">
        <v>-5.173011621607428E-4</v>
      </c>
      <c r="BF26">
        <v>-5.1839225042406842E-4</v>
      </c>
      <c r="BG26">
        <v>-5.1278468252049039E-4</v>
      </c>
      <c r="BH26">
        <v>-5.2223081472100653E-4</v>
      </c>
      <c r="BI26">
        <v>-5.1967851655773819E-4</v>
      </c>
      <c r="BJ26">
        <v>-5.2313426695018675E-4</v>
      </c>
      <c r="BK26">
        <v>-5.2022601958628554E-4</v>
      </c>
      <c r="BL26">
        <v>-5.1822234521317525E-4</v>
      </c>
      <c r="BM26">
        <v>-5.2035648509352712E-4</v>
      </c>
    </row>
    <row r="27" spans="1:65" x14ac:dyDescent="0.25">
      <c r="A27">
        <v>39.810734466095958</v>
      </c>
      <c r="B27">
        <v>25.1189</v>
      </c>
      <c r="C27">
        <v>63.095700000000001</v>
      </c>
      <c r="D27">
        <v>140.69999999999999</v>
      </c>
      <c r="E27">
        <v>4.5186601830077923E-2</v>
      </c>
      <c r="F27">
        <v>3.3804500000000001E-2</v>
      </c>
      <c r="G27">
        <v>6.0401099999999999E-2</v>
      </c>
      <c r="H27">
        <v>4.4506316601845251E-2</v>
      </c>
      <c r="I27" t="s">
        <v>65</v>
      </c>
      <c r="J27">
        <v>29</v>
      </c>
      <c r="K27" t="s">
        <v>67</v>
      </c>
      <c r="L27">
        <v>8.3296561709284019E-8</v>
      </c>
      <c r="M27">
        <f t="shared" si="1"/>
        <v>-7.8744213002184376E-5</v>
      </c>
      <c r="N27" t="s">
        <v>66</v>
      </c>
      <c r="O27">
        <v>-3.1497685200873749E-3</v>
      </c>
      <c r="P27">
        <v>-3.1589968773300418E-3</v>
      </c>
      <c r="Q27">
        <v>-3.1334971269520889E-3</v>
      </c>
      <c r="R27">
        <v>-3.1584556990301E-3</v>
      </c>
      <c r="S27">
        <v>-3.1418114043272149E-3</v>
      </c>
      <c r="T27">
        <v>-3.1511497347766941E-3</v>
      </c>
      <c r="U27">
        <v>-3.119327371261547E-3</v>
      </c>
      <c r="V27">
        <v>-3.1451900412453331E-3</v>
      </c>
      <c r="W27">
        <v>-3.155969681050994E-3</v>
      </c>
      <c r="X27">
        <v>-3.1314759174031208E-3</v>
      </c>
      <c r="Y27">
        <v>-3.1420322603134582E-3</v>
      </c>
      <c r="Z27">
        <v>-3.16951692315251E-3</v>
      </c>
      <c r="AA27">
        <v>-3.161808380190144E-3</v>
      </c>
      <c r="AB27">
        <v>-3.1400783669422892E-3</v>
      </c>
      <c r="AC27">
        <v>-3.1476400056468928E-3</v>
      </c>
      <c r="AD27">
        <v>-3.1317137258306551E-3</v>
      </c>
      <c r="AE27">
        <v>-3.1688765326178289E-3</v>
      </c>
      <c r="AF27">
        <v>-3.146095840845338E-3</v>
      </c>
      <c r="AG27">
        <v>-3.162120292334343E-3</v>
      </c>
      <c r="AH27">
        <v>-3.1541474571966E-3</v>
      </c>
      <c r="AI27">
        <v>-3.1353745219512719E-3</v>
      </c>
      <c r="AJ27">
        <v>-3.1199379637527219E-3</v>
      </c>
      <c r="AK27">
        <v>-3.1376386863755882E-3</v>
      </c>
      <c r="AL27">
        <v>-3.1396061464450619E-3</v>
      </c>
      <c r="AM27">
        <v>-3.1584152771089911E-3</v>
      </c>
      <c r="AN27">
        <v>-3.1484429478116568E-3</v>
      </c>
      <c r="AO27">
        <v>-3.154306518311696E-3</v>
      </c>
      <c r="AP27">
        <v>-3.1364253577861509E-3</v>
      </c>
      <c r="AQ27">
        <v>-3.177946988460982E-3</v>
      </c>
      <c r="AR27">
        <v>-3.1563027303293358E-3</v>
      </c>
      <c r="AS27">
        <v>-3.1583898536934351E-3</v>
      </c>
      <c r="AT27">
        <v>-3.1561520584032329E-3</v>
      </c>
      <c r="AU27">
        <v>-3.1546598521104319E-3</v>
      </c>
      <c r="AV27">
        <v>-3.1372891943488518E-3</v>
      </c>
      <c r="AW27">
        <v>-3.1644967392442679E-3</v>
      </c>
      <c r="AX27">
        <v>-3.1578553443592739E-3</v>
      </c>
      <c r="AY27">
        <v>-3.155882643363494E-3</v>
      </c>
      <c r="AZ27">
        <v>-3.1648910462780322E-3</v>
      </c>
      <c r="BA27">
        <v>-3.1682185107782521E-3</v>
      </c>
      <c r="BB27">
        <v>-3.1458081710634888E-3</v>
      </c>
      <c r="BC27">
        <v>-3.1383589051603871E-3</v>
      </c>
      <c r="BD27">
        <v>-3.1604380006158058E-3</v>
      </c>
      <c r="BE27">
        <v>-3.1426655795050648E-3</v>
      </c>
      <c r="BF27">
        <v>-3.137063366670799E-3</v>
      </c>
      <c r="BG27">
        <v>-3.1314022508966231E-3</v>
      </c>
      <c r="BH27">
        <v>-3.1537054702231318E-3</v>
      </c>
      <c r="BI27">
        <v>-3.1427304489194331E-3</v>
      </c>
      <c r="BJ27">
        <v>-3.178164000161977E-3</v>
      </c>
      <c r="BK27">
        <v>-3.1602079528408552E-3</v>
      </c>
      <c r="BL27">
        <v>-3.1356473242248168E-3</v>
      </c>
      <c r="BM27">
        <v>-3.1600985147264438E-3</v>
      </c>
    </row>
    <row r="28" spans="1:65" x14ac:dyDescent="0.25">
      <c r="A28">
        <v>251.18833635939379</v>
      </c>
      <c r="B28">
        <v>158.489</v>
      </c>
      <c r="C28">
        <v>398.10700000000003</v>
      </c>
      <c r="D28">
        <v>140.69999999999999</v>
      </c>
      <c r="E28">
        <v>0.25776180386938641</v>
      </c>
      <c r="F28">
        <v>0.19283400000000001</v>
      </c>
      <c r="G28">
        <v>0.344551</v>
      </c>
      <c r="H28">
        <v>4.9227984205073093E-2</v>
      </c>
      <c r="I28" t="s">
        <v>65</v>
      </c>
      <c r="J28">
        <v>48</v>
      </c>
      <c r="K28" t="s">
        <v>67</v>
      </c>
      <c r="L28">
        <v>5.0253746777904431E-8</v>
      </c>
      <c r="M28">
        <f t="shared" si="1"/>
        <v>-4.1071349301051078E-4</v>
      </c>
      <c r="N28" t="s">
        <v>66</v>
      </c>
      <c r="O28">
        <v>-1.6428539720420431E-2</v>
      </c>
      <c r="P28">
        <v>-1.6487393405391008E-2</v>
      </c>
      <c r="Q28">
        <v>-1.638041234938345E-2</v>
      </c>
      <c r="R28">
        <v>-1.657639560170077E-2</v>
      </c>
      <c r="S28">
        <v>-1.6289672606921071E-2</v>
      </c>
      <c r="T28">
        <v>-1.6415661618785261E-2</v>
      </c>
      <c r="U28">
        <v>-1.659699125259758E-2</v>
      </c>
      <c r="V28">
        <v>-1.6462859889401639E-2</v>
      </c>
      <c r="W28">
        <v>-1.6469471504084631E-2</v>
      </c>
      <c r="X28">
        <v>-1.6384612122532751E-2</v>
      </c>
      <c r="Y28">
        <v>-1.6368102343933232E-2</v>
      </c>
      <c r="Z28">
        <v>-1.6391611380057531E-2</v>
      </c>
      <c r="AA28">
        <v>-1.6409322571166372E-2</v>
      </c>
      <c r="AB28">
        <v>-1.63393005230551E-2</v>
      </c>
      <c r="AC28">
        <v>-1.640238484064328E-2</v>
      </c>
      <c r="AD28">
        <v>-1.6441803952625029E-2</v>
      </c>
      <c r="AE28">
        <v>-1.642759031275217E-2</v>
      </c>
      <c r="AF28">
        <v>-1.6481357438555128E-2</v>
      </c>
      <c r="AG28">
        <v>-1.6364134548889891E-2</v>
      </c>
      <c r="AH28">
        <v>-1.656604312052274E-2</v>
      </c>
      <c r="AI28">
        <v>-1.6525886438794709E-2</v>
      </c>
      <c r="AJ28">
        <v>-1.6448953072065241E-2</v>
      </c>
      <c r="AK28">
        <v>-1.6404701566570961E-2</v>
      </c>
      <c r="AL28">
        <v>-1.6360240289881131E-2</v>
      </c>
      <c r="AM28">
        <v>-1.6419969531389779E-2</v>
      </c>
      <c r="AN28">
        <v>-1.6455472444993971E-2</v>
      </c>
      <c r="AO28">
        <v>-1.6471457748319311E-2</v>
      </c>
      <c r="AP28">
        <v>-1.6298449934722251E-2</v>
      </c>
      <c r="AQ28">
        <v>-1.649686097522006E-2</v>
      </c>
      <c r="AR28">
        <v>-1.6444048364568802E-2</v>
      </c>
      <c r="AS28">
        <v>-1.6441777145435269E-2</v>
      </c>
      <c r="AT28">
        <v>-1.6498994506441371E-2</v>
      </c>
      <c r="AU28">
        <v>-1.6466058633889509E-2</v>
      </c>
      <c r="AV28">
        <v>-1.640056419381699E-2</v>
      </c>
      <c r="AW28">
        <v>-1.6382824300830112E-2</v>
      </c>
      <c r="AX28">
        <v>-1.646006804379924E-2</v>
      </c>
      <c r="AY28">
        <v>-1.64358270014433E-2</v>
      </c>
      <c r="AZ28">
        <v>-1.641137540255154E-2</v>
      </c>
      <c r="BA28">
        <v>-1.6394462797966181E-2</v>
      </c>
      <c r="BB28">
        <v>-1.6490688417129688E-2</v>
      </c>
      <c r="BC28">
        <v>-1.635312560230533E-2</v>
      </c>
      <c r="BD28">
        <v>-1.6518844859813388E-2</v>
      </c>
      <c r="BE28">
        <v>-1.647554571671149E-2</v>
      </c>
      <c r="BF28">
        <v>-1.627205957713946E-2</v>
      </c>
      <c r="BG28">
        <v>-1.6520736241328091E-2</v>
      </c>
      <c r="BH28">
        <v>-1.637031013946701E-2</v>
      </c>
      <c r="BI28">
        <v>-1.6357454548737379E-2</v>
      </c>
      <c r="BJ28">
        <v>-1.6355853771725909E-2</v>
      </c>
      <c r="BK28">
        <v>-1.643583746893686E-2</v>
      </c>
      <c r="BL28">
        <v>-1.6320328525373962E-2</v>
      </c>
      <c r="BM28">
        <v>-1.64830873766546E-2</v>
      </c>
    </row>
    <row r="29" spans="1:65" x14ac:dyDescent="0.25">
      <c r="A29">
        <v>2.511883363593939</v>
      </c>
      <c r="B29">
        <v>1.5848899999999999</v>
      </c>
      <c r="C29">
        <v>3.9810699999999999</v>
      </c>
      <c r="D29">
        <v>140.69999999999999</v>
      </c>
      <c r="E29">
        <v>2.4811979385369492E-3</v>
      </c>
      <c r="F29">
        <v>1.8562100000000001E-3</v>
      </c>
      <c r="G29">
        <v>3.3166200000000002E-3</v>
      </c>
      <c r="H29">
        <v>5.1140998517173887E-2</v>
      </c>
      <c r="I29" t="s">
        <v>65</v>
      </c>
      <c r="J29">
        <v>5</v>
      </c>
      <c r="K29" t="s">
        <v>67</v>
      </c>
      <c r="L29">
        <v>3.9136354911395122E-7</v>
      </c>
      <c r="M29">
        <f t="shared" si="1"/>
        <v>-5.3953503891872506E-6</v>
      </c>
      <c r="N29" t="s">
        <v>66</v>
      </c>
      <c r="O29">
        <v>-2.1581401556749E-4</v>
      </c>
      <c r="P29">
        <v>-2.16552905281274E-4</v>
      </c>
      <c r="Q29">
        <v>-2.1628230880679059E-4</v>
      </c>
      <c r="R29">
        <v>-2.1524561794676031E-4</v>
      </c>
      <c r="S29">
        <v>-2.1576652521246241E-4</v>
      </c>
      <c r="T29">
        <v>-2.1690120409288769E-4</v>
      </c>
      <c r="U29">
        <v>-2.1465584862032569E-4</v>
      </c>
      <c r="V29">
        <v>-2.1433894743874739E-4</v>
      </c>
      <c r="W29">
        <v>-2.1529291048898299E-4</v>
      </c>
      <c r="X29">
        <v>-2.1631125223672341E-4</v>
      </c>
      <c r="Y29">
        <v>-2.1678627925179219E-4</v>
      </c>
      <c r="Z29">
        <v>-2.158817921247042E-4</v>
      </c>
      <c r="AA29">
        <v>-2.1637003296722559E-4</v>
      </c>
      <c r="AB29">
        <v>-2.162540097211333E-4</v>
      </c>
      <c r="AC29">
        <v>-2.1466054199397811E-4</v>
      </c>
      <c r="AD29">
        <v>-2.1515985577600779E-4</v>
      </c>
      <c r="AE29">
        <v>-2.1710767774258449E-4</v>
      </c>
      <c r="AF29">
        <v>-2.1503171663968211E-4</v>
      </c>
      <c r="AG29">
        <v>-2.1686897072763171E-4</v>
      </c>
      <c r="AH29">
        <v>-2.1605501279909519E-4</v>
      </c>
      <c r="AI29">
        <v>-2.1520102972771431E-4</v>
      </c>
      <c r="AJ29">
        <v>-2.1438663629355531E-4</v>
      </c>
      <c r="AK29">
        <v>-2.154432293805029E-4</v>
      </c>
      <c r="AL29">
        <v>-2.1535029784878649E-4</v>
      </c>
      <c r="AM29">
        <v>-2.157695348897398E-4</v>
      </c>
      <c r="AN29">
        <v>-2.1555591541521209E-4</v>
      </c>
      <c r="AO29">
        <v>-2.1521475354302131E-4</v>
      </c>
      <c r="AP29">
        <v>-2.1577537477666359E-4</v>
      </c>
      <c r="AQ29">
        <v>-2.168179157628667E-4</v>
      </c>
      <c r="AR29">
        <v>-2.155018399976768E-4</v>
      </c>
      <c r="AS29">
        <v>-2.1672943313099909E-4</v>
      </c>
      <c r="AT29">
        <v>-2.1654247546090639E-4</v>
      </c>
      <c r="AU29">
        <v>-2.163182176802806E-4</v>
      </c>
      <c r="AV29">
        <v>-2.1460982526931181E-4</v>
      </c>
      <c r="AW29">
        <v>-2.1637843306067519E-4</v>
      </c>
      <c r="AX29">
        <v>-2.151396905542979E-4</v>
      </c>
      <c r="AY29">
        <v>-2.162675204103663E-4</v>
      </c>
      <c r="AZ29">
        <v>-2.1578709648673681E-4</v>
      </c>
      <c r="BA29">
        <v>-2.1587699768359599E-4</v>
      </c>
      <c r="BB29">
        <v>-2.163060748962224E-4</v>
      </c>
      <c r="BC29">
        <v>-2.1571469215405259E-4</v>
      </c>
      <c r="BD29">
        <v>-2.156130440733616E-4</v>
      </c>
      <c r="BE29">
        <v>-2.157002964234187E-4</v>
      </c>
      <c r="BF29">
        <v>-2.1576243796525939E-4</v>
      </c>
      <c r="BG29">
        <v>-2.133653661666631E-4</v>
      </c>
      <c r="BH29">
        <v>-2.169027031288674E-4</v>
      </c>
      <c r="BI29">
        <v>-2.1601627544573721E-4</v>
      </c>
      <c r="BJ29">
        <v>-2.1715312529637149E-4</v>
      </c>
      <c r="BK29">
        <v>-2.1641341596271879E-4</v>
      </c>
      <c r="BL29">
        <v>-2.1525420304712901E-4</v>
      </c>
      <c r="BM29">
        <v>-2.1630951657299931E-4</v>
      </c>
    </row>
    <row r="30" spans="1:65" x14ac:dyDescent="0.25">
      <c r="A30">
        <v>15.848943182433329</v>
      </c>
      <c r="B30">
        <v>10</v>
      </c>
      <c r="C30">
        <v>25.1189</v>
      </c>
      <c r="D30">
        <v>140.69999999999999</v>
      </c>
      <c r="E30">
        <v>1.4153692382201899E-2</v>
      </c>
      <c r="F30">
        <v>1.0588500000000001E-2</v>
      </c>
      <c r="G30">
        <v>1.89193E-2</v>
      </c>
      <c r="H30">
        <v>5.6566811751380577E-2</v>
      </c>
      <c r="I30" t="s">
        <v>65</v>
      </c>
      <c r="J30">
        <v>18</v>
      </c>
      <c r="K30" t="s">
        <v>67</v>
      </c>
      <c r="L30">
        <v>1.5620746316758661E-7</v>
      </c>
      <c r="M30">
        <f t="shared" si="1"/>
        <v>-3.2014968610014856E-5</v>
      </c>
      <c r="N30" t="s">
        <v>66</v>
      </c>
      <c r="O30">
        <v>-1.2805987444005941E-3</v>
      </c>
      <c r="P30">
        <v>-1.286335342192214E-3</v>
      </c>
      <c r="Q30">
        <v>-1.2786778700313319E-3</v>
      </c>
      <c r="R30">
        <v>-1.2815112229420209E-3</v>
      </c>
      <c r="S30">
        <v>-1.278972720156189E-3</v>
      </c>
      <c r="T30">
        <v>-1.283087381302209E-3</v>
      </c>
      <c r="U30">
        <v>-1.2714914419700929E-3</v>
      </c>
      <c r="V30">
        <v>-1.2740022119396E-3</v>
      </c>
      <c r="W30">
        <v>-1.281036040339375E-3</v>
      </c>
      <c r="X30">
        <v>-1.2760757564435131E-3</v>
      </c>
      <c r="Y30">
        <v>-1.2813093766622769E-3</v>
      </c>
      <c r="Z30">
        <v>-1.2848712735184821E-3</v>
      </c>
      <c r="AA30">
        <v>-1.2879794978069611E-3</v>
      </c>
      <c r="AB30">
        <v>-1.279163901666838E-3</v>
      </c>
      <c r="AC30">
        <v>-1.278638315017677E-3</v>
      </c>
      <c r="AD30">
        <v>-1.273467895132959E-3</v>
      </c>
      <c r="AE30">
        <v>-1.288105441971988E-3</v>
      </c>
      <c r="AF30">
        <v>-1.278746859868247E-3</v>
      </c>
      <c r="AG30">
        <v>-1.288131639258596E-3</v>
      </c>
      <c r="AH30">
        <v>-1.2872391200297029E-3</v>
      </c>
      <c r="AI30">
        <v>-1.277582381540463E-3</v>
      </c>
      <c r="AJ30">
        <v>-1.268923219646148E-3</v>
      </c>
      <c r="AK30">
        <v>-1.2740717316516931E-3</v>
      </c>
      <c r="AL30">
        <v>-1.281469798919918E-3</v>
      </c>
      <c r="AM30">
        <v>-1.2807009203077511E-3</v>
      </c>
      <c r="AN30">
        <v>-1.278058757566229E-3</v>
      </c>
      <c r="AO30">
        <v>-1.2775140087469519E-3</v>
      </c>
      <c r="AP30">
        <v>-1.2778510664563131E-3</v>
      </c>
      <c r="AQ30">
        <v>-1.2913302459330561E-3</v>
      </c>
      <c r="AR30">
        <v>-1.279671990406166E-3</v>
      </c>
      <c r="AS30">
        <v>-1.284087855591632E-3</v>
      </c>
      <c r="AT30">
        <v>-1.283872139377385E-3</v>
      </c>
      <c r="AU30">
        <v>-1.2830025044903771E-3</v>
      </c>
      <c r="AV30">
        <v>-1.274459166190728E-3</v>
      </c>
      <c r="AW30">
        <v>-1.285575720452892E-3</v>
      </c>
      <c r="AX30">
        <v>-1.2794125662785451E-3</v>
      </c>
      <c r="AY30">
        <v>-1.282234793686679E-3</v>
      </c>
      <c r="AZ30">
        <v>-1.282623986837059E-3</v>
      </c>
      <c r="BA30">
        <v>-1.2850365226025611E-3</v>
      </c>
      <c r="BB30">
        <v>-1.2817976002592441E-3</v>
      </c>
      <c r="BC30">
        <v>-1.276581502393222E-3</v>
      </c>
      <c r="BD30">
        <v>-1.2791666104520921E-3</v>
      </c>
      <c r="BE30">
        <v>-1.2749992557074101E-3</v>
      </c>
      <c r="BF30">
        <v>-1.2785424284788439E-3</v>
      </c>
      <c r="BG30">
        <v>-1.26765934577643E-3</v>
      </c>
      <c r="BH30">
        <v>-1.2866367597150811E-3</v>
      </c>
      <c r="BI30">
        <v>-1.281747275794687E-3</v>
      </c>
      <c r="BJ30">
        <v>-1.2916292542329529E-3</v>
      </c>
      <c r="BK30">
        <v>-1.282800035347592E-3</v>
      </c>
      <c r="BL30">
        <v>-1.2784509877245369E-3</v>
      </c>
      <c r="BM30">
        <v>-1.2836034792147631E-3</v>
      </c>
    </row>
    <row r="31" spans="1:65" x14ac:dyDescent="0.25">
      <c r="A31">
        <v>99.999871986418043</v>
      </c>
      <c r="B31">
        <v>63.095700000000001</v>
      </c>
      <c r="C31">
        <v>158.489</v>
      </c>
      <c r="D31">
        <v>140.69999999999999</v>
      </c>
      <c r="E31">
        <v>8.0738267973124112E-2</v>
      </c>
      <c r="F31">
        <v>6.0401099999999999E-2</v>
      </c>
      <c r="G31">
        <v>0.10792300000000001</v>
      </c>
      <c r="H31">
        <v>6.2567839798034472E-2</v>
      </c>
      <c r="I31" t="s">
        <v>65</v>
      </c>
      <c r="J31">
        <v>36</v>
      </c>
      <c r="K31" t="s">
        <v>67</v>
      </c>
      <c r="L31">
        <v>7.8531505452602773E-8</v>
      </c>
      <c r="M31">
        <f t="shared" si="1"/>
        <v>-1.9022094781002944E-4</v>
      </c>
      <c r="N31" t="s">
        <v>66</v>
      </c>
      <c r="O31">
        <v>-7.6088379124011774E-3</v>
      </c>
      <c r="P31">
        <v>-7.6355504742491916E-3</v>
      </c>
      <c r="Q31">
        <v>-7.588182348086803E-3</v>
      </c>
      <c r="R31">
        <v>-7.6490075971660807E-3</v>
      </c>
      <c r="S31">
        <v>-7.544463238910018E-3</v>
      </c>
      <c r="T31">
        <v>-7.6338716386222926E-3</v>
      </c>
      <c r="U31">
        <v>-7.6174968745003407E-3</v>
      </c>
      <c r="V31">
        <v>-7.589000527262163E-3</v>
      </c>
      <c r="W31">
        <v>-7.6423508642187183E-3</v>
      </c>
      <c r="X31">
        <v>-7.5883388839560221E-3</v>
      </c>
      <c r="Y31">
        <v>-7.5978495985364507E-3</v>
      </c>
      <c r="Z31">
        <v>-7.6276993411093386E-3</v>
      </c>
      <c r="AA31">
        <v>-7.6076558201288724E-3</v>
      </c>
      <c r="AB31">
        <v>-7.5523209091329447E-3</v>
      </c>
      <c r="AC31">
        <v>-7.5706349403738748E-3</v>
      </c>
      <c r="AD31">
        <v>-7.5721018070603026E-3</v>
      </c>
      <c r="AE31">
        <v>-7.6663727493126868E-3</v>
      </c>
      <c r="AF31">
        <v>-7.6112341971333718E-3</v>
      </c>
      <c r="AG31">
        <v>-7.6124554404250599E-3</v>
      </c>
      <c r="AH31">
        <v>-7.619075738215777E-3</v>
      </c>
      <c r="AI31">
        <v>-7.6318530711291513E-3</v>
      </c>
      <c r="AJ31">
        <v>-7.6217834681195726E-3</v>
      </c>
      <c r="AK31">
        <v>-7.6058976056990061E-3</v>
      </c>
      <c r="AL31">
        <v>-7.5596008343242864E-3</v>
      </c>
      <c r="AM31">
        <v>-7.6372927072801289E-3</v>
      </c>
      <c r="AN31">
        <v>-7.6014816871460642E-3</v>
      </c>
      <c r="AO31">
        <v>-7.6347306434598802E-3</v>
      </c>
      <c r="AP31">
        <v>-7.5769315646354446E-3</v>
      </c>
      <c r="AQ31">
        <v>-7.6517171801580557E-3</v>
      </c>
      <c r="AR31">
        <v>-7.6054045657670726E-3</v>
      </c>
      <c r="AS31">
        <v>-7.6305248091953406E-3</v>
      </c>
      <c r="AT31">
        <v>-7.61581887318785E-3</v>
      </c>
      <c r="AU31">
        <v>-7.6362153384859424E-3</v>
      </c>
      <c r="AV31">
        <v>-7.5733707331218604E-3</v>
      </c>
      <c r="AW31">
        <v>-7.5865981062533108E-3</v>
      </c>
      <c r="AX31">
        <v>-7.6141851314290507E-3</v>
      </c>
      <c r="AY31">
        <v>-7.6113835553160364E-3</v>
      </c>
      <c r="AZ31">
        <v>-7.6204568256927939E-3</v>
      </c>
      <c r="BA31">
        <v>-7.6123431176721374E-3</v>
      </c>
      <c r="BB31">
        <v>-7.5963394704119122E-3</v>
      </c>
      <c r="BC31">
        <v>-7.5774146451365832E-3</v>
      </c>
      <c r="BD31">
        <v>-7.6705963508518112E-3</v>
      </c>
      <c r="BE31">
        <v>-7.6041694688209456E-3</v>
      </c>
      <c r="BF31">
        <v>-7.5615707670432242E-3</v>
      </c>
      <c r="BG31">
        <v>-7.5898970857478506E-3</v>
      </c>
      <c r="BH31">
        <v>-7.6216629633440681E-3</v>
      </c>
      <c r="BI31">
        <v>-7.5626366192408272E-3</v>
      </c>
      <c r="BJ31">
        <v>-7.6482719852170433E-3</v>
      </c>
      <c r="BK31">
        <v>-7.6351353167939933E-3</v>
      </c>
      <c r="BL31">
        <v>-7.5844112208209909E-3</v>
      </c>
      <c r="BM31">
        <v>-7.6365369201562162E-3</v>
      </c>
    </row>
    <row r="32" spans="1:65" x14ac:dyDescent="0.25">
      <c r="A32">
        <v>630.95720932564029</v>
      </c>
      <c r="B32">
        <v>398.10700000000003</v>
      </c>
      <c r="C32">
        <v>1000</v>
      </c>
      <c r="D32">
        <v>140.69999999999999</v>
      </c>
      <c r="E32">
        <v>0.46056232464781571</v>
      </c>
      <c r="F32">
        <v>0.344551</v>
      </c>
      <c r="G32">
        <v>0.61563500000000004</v>
      </c>
      <c r="H32">
        <v>6.9205823982096973E-2</v>
      </c>
      <c r="I32" t="s">
        <v>65</v>
      </c>
      <c r="J32">
        <v>54</v>
      </c>
      <c r="K32" t="s">
        <v>67</v>
      </c>
      <c r="L32">
        <v>7.3977673833723777E-8</v>
      </c>
      <c r="M32">
        <f t="shared" si="1"/>
        <v>-9.5372218474564733E-4</v>
      </c>
      <c r="N32" t="s">
        <v>66</v>
      </c>
      <c r="O32">
        <v>-3.8148887389825893E-2</v>
      </c>
      <c r="P32">
        <v>-3.8493116096936272E-2</v>
      </c>
      <c r="Q32">
        <v>-3.8157803557785197E-2</v>
      </c>
      <c r="R32">
        <v>-3.8089906946982763E-2</v>
      </c>
      <c r="S32">
        <v>-3.7907379337249067E-2</v>
      </c>
      <c r="T32">
        <v>-3.8263688543319192E-2</v>
      </c>
      <c r="U32">
        <v>-3.8307244301944557E-2</v>
      </c>
      <c r="V32">
        <v>-3.8474789999731598E-2</v>
      </c>
      <c r="W32">
        <v>-3.8035630616991493E-2</v>
      </c>
      <c r="X32">
        <v>-3.8325273275599411E-2</v>
      </c>
      <c r="Y32">
        <v>-3.8140868688058271E-2</v>
      </c>
      <c r="Z32">
        <v>-3.8001819775115291E-2</v>
      </c>
      <c r="AA32">
        <v>-3.8000151128435647E-2</v>
      </c>
      <c r="AB32">
        <v>-3.8083434169466093E-2</v>
      </c>
      <c r="AC32">
        <v>-3.8370756170175657E-2</v>
      </c>
      <c r="AD32">
        <v>-3.8518658685224298E-2</v>
      </c>
      <c r="AE32">
        <v>-3.8247709535738673E-2</v>
      </c>
      <c r="AF32">
        <v>-3.7814056738773361E-2</v>
      </c>
      <c r="AG32">
        <v>-3.7787243197582511E-2</v>
      </c>
      <c r="AH32">
        <v>-3.8123330469320212E-2</v>
      </c>
      <c r="AI32">
        <v>-3.8295385466482583E-2</v>
      </c>
      <c r="AJ32">
        <v>-3.7356083883815193E-2</v>
      </c>
      <c r="AK32">
        <v>-3.8146596415674312E-2</v>
      </c>
      <c r="AL32">
        <v>-3.7544058651572759E-2</v>
      </c>
      <c r="AM32">
        <v>-3.8088517261289333E-2</v>
      </c>
      <c r="AN32">
        <v>-3.8212896230298131E-2</v>
      </c>
      <c r="AO32">
        <v>-3.8208042548900818E-2</v>
      </c>
      <c r="AP32">
        <v>-3.7892881109009471E-2</v>
      </c>
      <c r="AQ32">
        <v>-3.824691199534469E-2</v>
      </c>
      <c r="AR32">
        <v>-3.8289265420810042E-2</v>
      </c>
      <c r="AS32">
        <v>-3.8061076993269348E-2</v>
      </c>
      <c r="AT32">
        <v>-3.8798069575372678E-2</v>
      </c>
      <c r="AU32">
        <v>-3.8103130579238122E-2</v>
      </c>
      <c r="AV32">
        <v>-3.8312464581788747E-2</v>
      </c>
      <c r="AW32">
        <v>-3.8459716629699797E-2</v>
      </c>
      <c r="AX32">
        <v>-3.8323033433697667E-2</v>
      </c>
      <c r="AY32">
        <v>-3.8119407171071533E-2</v>
      </c>
      <c r="AZ32">
        <v>-3.8047782510857157E-2</v>
      </c>
      <c r="BA32">
        <v>-3.8074426186840267E-2</v>
      </c>
      <c r="BB32">
        <v>-3.8543868199153133E-2</v>
      </c>
      <c r="BC32">
        <v>-3.8257741764069819E-2</v>
      </c>
      <c r="BD32">
        <v>-3.8161828172528271E-2</v>
      </c>
      <c r="BE32">
        <v>-3.8603268503956428E-2</v>
      </c>
      <c r="BF32">
        <v>-3.8156162030268108E-2</v>
      </c>
      <c r="BG32">
        <v>-3.8203868402130678E-2</v>
      </c>
      <c r="BH32">
        <v>-3.7714330737421538E-2</v>
      </c>
      <c r="BI32">
        <v>-3.8235109649631289E-2</v>
      </c>
      <c r="BJ32">
        <v>-3.8013843789181323E-2</v>
      </c>
      <c r="BK32">
        <v>-3.811088442814918E-2</v>
      </c>
      <c r="BL32">
        <v>-3.760555655389098E-2</v>
      </c>
      <c r="BM32">
        <v>-3.8115299381450952E-2</v>
      </c>
    </row>
    <row r="33" spans="1:65" x14ac:dyDescent="0.25">
      <c r="A33">
        <v>6.3095720932564046</v>
      </c>
      <c r="B33">
        <v>3.9810699999999999</v>
      </c>
      <c r="C33">
        <v>10</v>
      </c>
      <c r="D33">
        <v>140.69999999999999</v>
      </c>
      <c r="E33">
        <v>4.4333383716111726E-3</v>
      </c>
      <c r="F33">
        <v>3.3166200000000002E-3</v>
      </c>
      <c r="G33">
        <v>5.9260600000000004E-3</v>
      </c>
      <c r="H33">
        <v>7.1895245750841649E-2</v>
      </c>
      <c r="I33" t="s">
        <v>65</v>
      </c>
      <c r="J33">
        <v>9</v>
      </c>
      <c r="K33" t="s">
        <v>67</v>
      </c>
      <c r="L33">
        <v>3.1130847297569499E-7</v>
      </c>
      <c r="M33">
        <f t="shared" si="1"/>
        <v>-1.3000278284814168E-5</v>
      </c>
      <c r="N33" t="s">
        <v>66</v>
      </c>
      <c r="O33">
        <v>-5.2001113139256666E-4</v>
      </c>
      <c r="P33">
        <v>-5.2197688926503016E-4</v>
      </c>
      <c r="Q33">
        <v>-5.2082687701593693E-4</v>
      </c>
      <c r="R33">
        <v>-5.1933312978986296E-4</v>
      </c>
      <c r="S33">
        <v>-5.194982371634438E-4</v>
      </c>
      <c r="T33">
        <v>-5.2215923496866867E-4</v>
      </c>
      <c r="U33">
        <v>-5.1780201757344036E-4</v>
      </c>
      <c r="V33">
        <v>-5.1655603470828859E-4</v>
      </c>
      <c r="W33">
        <v>-5.1932539267175466E-4</v>
      </c>
      <c r="X33">
        <v>-5.2026929716641232E-4</v>
      </c>
      <c r="Y33">
        <v>-5.2172201791880854E-4</v>
      </c>
      <c r="Z33">
        <v>-5.2032938911226404E-4</v>
      </c>
      <c r="AA33">
        <v>-5.2180623392990722E-4</v>
      </c>
      <c r="AB33">
        <v>-5.2056120349423059E-4</v>
      </c>
      <c r="AC33">
        <v>-5.1770211494895323E-4</v>
      </c>
      <c r="AD33">
        <v>-5.1817710105656609E-4</v>
      </c>
      <c r="AE33">
        <v>-5.2301116673307254E-4</v>
      </c>
      <c r="AF33">
        <v>-5.1875133374909999E-4</v>
      </c>
      <c r="AG33">
        <v>-5.2250943335717089E-4</v>
      </c>
      <c r="AH33">
        <v>-5.2154712450303735E-4</v>
      </c>
      <c r="AI33">
        <v>-5.1909923943867936E-4</v>
      </c>
      <c r="AJ33">
        <v>-5.1689004899004509E-4</v>
      </c>
      <c r="AK33">
        <v>-5.1863654889141696E-4</v>
      </c>
      <c r="AL33">
        <v>-5.1944626313553421E-4</v>
      </c>
      <c r="AM33">
        <v>-5.1983951829628796E-4</v>
      </c>
      <c r="AN33">
        <v>-5.1912733666357308E-4</v>
      </c>
      <c r="AO33">
        <v>-5.1862289015319621E-4</v>
      </c>
      <c r="AP33">
        <v>-5.1972436867933787E-4</v>
      </c>
      <c r="AQ33">
        <v>-5.2268057629725089E-4</v>
      </c>
      <c r="AR33">
        <v>-5.1928968847329761E-4</v>
      </c>
      <c r="AS33">
        <v>-5.2178757012707653E-4</v>
      </c>
      <c r="AT33">
        <v>-5.214739963267101E-4</v>
      </c>
      <c r="AU33">
        <v>-5.2115183707204902E-4</v>
      </c>
      <c r="AV33">
        <v>-5.1724276028164169E-4</v>
      </c>
      <c r="AW33">
        <v>-5.2124275007888301E-4</v>
      </c>
      <c r="AX33">
        <v>-5.1843348002818691E-4</v>
      </c>
      <c r="AY33">
        <v>-5.2088263825482125E-4</v>
      </c>
      <c r="AZ33">
        <v>-5.1971881219363652E-4</v>
      </c>
      <c r="BA33">
        <v>-5.2046760539845407E-4</v>
      </c>
      <c r="BB33">
        <v>-5.2100275730553286E-4</v>
      </c>
      <c r="BC33">
        <v>-5.1942998193269267E-4</v>
      </c>
      <c r="BD33">
        <v>-5.1955304051509677E-4</v>
      </c>
      <c r="BE33">
        <v>-5.1907805918344327E-4</v>
      </c>
      <c r="BF33">
        <v>-5.1953594788089845E-4</v>
      </c>
      <c r="BG33">
        <v>-5.1455754534914303E-4</v>
      </c>
      <c r="BH33">
        <v>-5.2270523146728755E-4</v>
      </c>
      <c r="BI33">
        <v>-5.2039912269982985E-4</v>
      </c>
      <c r="BJ33">
        <v>-5.2318603154007483E-4</v>
      </c>
      <c r="BK33">
        <v>-5.2127469591899491E-4</v>
      </c>
      <c r="BL33">
        <v>-5.1909798258535048E-4</v>
      </c>
      <c r="BM33">
        <v>-5.2111401534397179E-4</v>
      </c>
    </row>
    <row r="34" spans="1:65" x14ac:dyDescent="0.25">
      <c r="A34">
        <v>39.810734466095958</v>
      </c>
      <c r="B34">
        <v>25.1189</v>
      </c>
      <c r="C34">
        <v>63.095700000000001</v>
      </c>
      <c r="D34">
        <v>140.69999999999999</v>
      </c>
      <c r="E34">
        <v>2.5289473637266559E-2</v>
      </c>
      <c r="F34">
        <v>1.89193E-2</v>
      </c>
      <c r="G34">
        <v>3.3804500000000001E-2</v>
      </c>
      <c r="H34">
        <v>7.9522778372398698E-2</v>
      </c>
      <c r="I34" t="s">
        <v>65</v>
      </c>
      <c r="J34">
        <v>24</v>
      </c>
      <c r="K34" t="s">
        <v>67</v>
      </c>
      <c r="L34">
        <v>1.4104329629617761E-7</v>
      </c>
      <c r="M34">
        <f t="shared" si="1"/>
        <v>-7.988766815432263E-5</v>
      </c>
      <c r="N34" t="s">
        <v>66</v>
      </c>
      <c r="O34">
        <v>-3.1955067261729051E-3</v>
      </c>
      <c r="P34">
        <v>-3.2069833421263698E-3</v>
      </c>
      <c r="Q34">
        <v>-3.1827129455596951E-3</v>
      </c>
      <c r="R34">
        <v>-3.2001765477956681E-3</v>
      </c>
      <c r="S34">
        <v>-3.192531946078294E-3</v>
      </c>
      <c r="T34">
        <v>-3.19671780294429E-3</v>
      </c>
      <c r="U34">
        <v>-3.1646153107593852E-3</v>
      </c>
      <c r="V34">
        <v>-3.187228295086819E-3</v>
      </c>
      <c r="W34">
        <v>-3.1988807478604202E-3</v>
      </c>
      <c r="X34">
        <v>-3.1786133847651909E-3</v>
      </c>
      <c r="Y34">
        <v>-3.190818419154483E-3</v>
      </c>
      <c r="Z34">
        <v>-3.2119600833042509E-3</v>
      </c>
      <c r="AA34">
        <v>-3.2129724423601291E-3</v>
      </c>
      <c r="AB34">
        <v>-3.1899023445615699E-3</v>
      </c>
      <c r="AC34">
        <v>-3.196920260005E-3</v>
      </c>
      <c r="AD34">
        <v>-3.1772486499886152E-3</v>
      </c>
      <c r="AE34">
        <v>-3.2119210199838188E-3</v>
      </c>
      <c r="AF34">
        <v>-3.191150729152967E-3</v>
      </c>
      <c r="AG34">
        <v>-3.2121334133624522E-3</v>
      </c>
      <c r="AH34">
        <v>-3.2074793158474988E-3</v>
      </c>
      <c r="AI34">
        <v>-3.182112238289092E-3</v>
      </c>
      <c r="AJ34">
        <v>-3.161750317577735E-3</v>
      </c>
      <c r="AK34">
        <v>-3.1792740720008E-3</v>
      </c>
      <c r="AL34">
        <v>-3.1949481923748291E-3</v>
      </c>
      <c r="AM34">
        <v>-3.1987524355803019E-3</v>
      </c>
      <c r="AN34">
        <v>-3.1919868300851269E-3</v>
      </c>
      <c r="AO34">
        <v>-3.192518597114404E-3</v>
      </c>
      <c r="AP34">
        <v>-3.1853227910108271E-3</v>
      </c>
      <c r="AQ34">
        <v>-3.223979103893263E-3</v>
      </c>
      <c r="AR34">
        <v>-3.1983341800051789E-3</v>
      </c>
      <c r="AS34">
        <v>-3.2029106482204311E-3</v>
      </c>
      <c r="AT34">
        <v>-3.2027626375028119E-3</v>
      </c>
      <c r="AU34">
        <v>-3.1989459667286081E-3</v>
      </c>
      <c r="AV34">
        <v>-3.1842220881776119E-3</v>
      </c>
      <c r="AW34">
        <v>-3.2120283225866098E-3</v>
      </c>
      <c r="AX34">
        <v>-3.1996288534059249E-3</v>
      </c>
      <c r="AY34">
        <v>-3.2004672415471892E-3</v>
      </c>
      <c r="AZ34">
        <v>-3.2072161847956551E-3</v>
      </c>
      <c r="BA34">
        <v>-3.2121262250563668E-3</v>
      </c>
      <c r="BB34">
        <v>-3.1953364226970662E-3</v>
      </c>
      <c r="BC34">
        <v>-3.184546715955501E-3</v>
      </c>
      <c r="BD34">
        <v>-3.195929325610298E-3</v>
      </c>
      <c r="BE34">
        <v>-3.1827714146398659E-3</v>
      </c>
      <c r="BF34">
        <v>-3.1883602992968871E-3</v>
      </c>
      <c r="BG34">
        <v>-3.1713375333854272E-3</v>
      </c>
      <c r="BH34">
        <v>-3.204044226184072E-3</v>
      </c>
      <c r="BI34">
        <v>-3.195485812209839E-3</v>
      </c>
      <c r="BJ34">
        <v>-3.224355189211092E-3</v>
      </c>
      <c r="BK34">
        <v>-3.202103430955951E-3</v>
      </c>
      <c r="BL34">
        <v>-3.1869397774477739E-3</v>
      </c>
      <c r="BM34">
        <v>-3.2038722344017432E-3</v>
      </c>
    </row>
    <row r="35" spans="1:65" x14ac:dyDescent="0.25">
      <c r="A35">
        <v>251.18833635939379</v>
      </c>
      <c r="B35">
        <v>158.489</v>
      </c>
      <c r="C35">
        <v>398.10700000000003</v>
      </c>
      <c r="D35">
        <v>140.69999999999999</v>
      </c>
      <c r="E35">
        <v>0.14426095723375751</v>
      </c>
      <c r="F35">
        <v>0.10792300000000001</v>
      </c>
      <c r="G35">
        <v>0.19283400000000001</v>
      </c>
      <c r="H35">
        <v>8.7959308276265982E-2</v>
      </c>
      <c r="I35" t="s">
        <v>65</v>
      </c>
      <c r="J35">
        <v>43</v>
      </c>
      <c r="K35" t="s">
        <v>67</v>
      </c>
      <c r="L35">
        <v>7.7334214811692038E-8</v>
      </c>
      <c r="M35">
        <f t="shared" si="1"/>
        <v>-4.4517104484641007E-4</v>
      </c>
      <c r="N35" t="s">
        <v>66</v>
      </c>
      <c r="O35">
        <v>-1.7806841793856401E-2</v>
      </c>
      <c r="P35">
        <v>-1.786990187174305E-2</v>
      </c>
      <c r="Q35">
        <v>-1.7761774763685009E-2</v>
      </c>
      <c r="R35">
        <v>-1.7972278153995141E-2</v>
      </c>
      <c r="S35">
        <v>-1.7589584880845648E-2</v>
      </c>
      <c r="T35">
        <v>-1.7843638150057139E-2</v>
      </c>
      <c r="U35">
        <v>-1.801418775563424E-2</v>
      </c>
      <c r="V35">
        <v>-1.7790363235611551E-2</v>
      </c>
      <c r="W35">
        <v>-1.7919307523517811E-2</v>
      </c>
      <c r="X35">
        <v>-1.7773682466179962E-2</v>
      </c>
      <c r="Y35">
        <v>-1.7737405361494318E-2</v>
      </c>
      <c r="Z35">
        <v>-1.7769073585613689E-2</v>
      </c>
      <c r="AA35">
        <v>-1.7766705196090089E-2</v>
      </c>
      <c r="AB35">
        <v>-1.764493402316173E-2</v>
      </c>
      <c r="AC35">
        <v>-1.7753460764164859E-2</v>
      </c>
      <c r="AD35">
        <v>-1.773341561691576E-2</v>
      </c>
      <c r="AE35">
        <v>-1.7879672950228499E-2</v>
      </c>
      <c r="AF35">
        <v>-1.7892558503736389E-2</v>
      </c>
      <c r="AG35">
        <v>-1.776630480073333E-2</v>
      </c>
      <c r="AH35">
        <v>-1.793856479036408E-2</v>
      </c>
      <c r="AI35">
        <v>-1.800492565859858E-2</v>
      </c>
      <c r="AJ35">
        <v>-1.7993076597770288E-2</v>
      </c>
      <c r="AK35">
        <v>-1.780550300730618E-2</v>
      </c>
      <c r="AL35">
        <v>-1.7741744195192921E-2</v>
      </c>
      <c r="AM35">
        <v>-1.7837780619448081E-2</v>
      </c>
      <c r="AN35">
        <v>-1.7791601662916368E-2</v>
      </c>
      <c r="AO35">
        <v>-1.7847239830231509E-2</v>
      </c>
      <c r="AP35">
        <v>-1.7714097511094921E-2</v>
      </c>
      <c r="AQ35">
        <v>-1.7857317992726121E-2</v>
      </c>
      <c r="AR35">
        <v>-1.7758863208924142E-2</v>
      </c>
      <c r="AS35">
        <v>-1.7828393699610281E-2</v>
      </c>
      <c r="AT35">
        <v>-1.7820558833791449E-2</v>
      </c>
      <c r="AU35">
        <v>-1.7846622719893551E-2</v>
      </c>
      <c r="AV35">
        <v>-1.7760491235068791E-2</v>
      </c>
      <c r="AW35">
        <v>-1.7661540255018399E-2</v>
      </c>
      <c r="AX35">
        <v>-1.7805156122758199E-2</v>
      </c>
      <c r="AY35">
        <v>-1.778051776244929E-2</v>
      </c>
      <c r="AZ35">
        <v>-1.7777986627600099E-2</v>
      </c>
      <c r="BA35">
        <v>-1.776402638710995E-2</v>
      </c>
      <c r="BB35">
        <v>-1.781879131257405E-2</v>
      </c>
      <c r="BC35">
        <v>-1.7705181514998711E-2</v>
      </c>
      <c r="BD35">
        <v>-1.7935229198533031E-2</v>
      </c>
      <c r="BE35">
        <v>-1.7770384825825991E-2</v>
      </c>
      <c r="BF35">
        <v>-1.766030437137393E-2</v>
      </c>
      <c r="BG35">
        <v>-1.786534582428586E-2</v>
      </c>
      <c r="BH35">
        <v>-1.7809807638850279E-2</v>
      </c>
      <c r="BI35">
        <v>-1.7676177173961399E-2</v>
      </c>
      <c r="BJ35">
        <v>-1.7785930936086731E-2</v>
      </c>
      <c r="BK35">
        <v>-1.784164630717755E-2</v>
      </c>
      <c r="BL35">
        <v>-1.7794319622713162E-2</v>
      </c>
      <c r="BM35">
        <v>-1.7864712645157661E-2</v>
      </c>
    </row>
    <row r="36" spans="1:65" x14ac:dyDescent="0.25">
      <c r="A36">
        <v>2.511883363593939</v>
      </c>
      <c r="B36">
        <v>1.5848899999999999</v>
      </c>
      <c r="C36">
        <v>3.9810699999999999</v>
      </c>
      <c r="D36">
        <v>140.69999999999999</v>
      </c>
      <c r="E36">
        <v>1.3886476589113591E-3</v>
      </c>
      <c r="F36">
        <v>1.03886E-3</v>
      </c>
      <c r="G36">
        <v>1.8562100000000001E-3</v>
      </c>
      <c r="H36">
        <v>9.1377347796783942E-2</v>
      </c>
      <c r="I36" t="s">
        <v>65</v>
      </c>
      <c r="J36">
        <v>3</v>
      </c>
      <c r="K36" t="s">
        <v>67</v>
      </c>
      <c r="L36">
        <v>6.8631542095304159E-7</v>
      </c>
      <c r="M36">
        <f t="shared" si="1"/>
        <v>-5.430167160903788E-6</v>
      </c>
      <c r="N36" t="s">
        <v>66</v>
      </c>
      <c r="O36">
        <v>-2.172066864361515E-4</v>
      </c>
      <c r="P36">
        <v>-2.17774364741828E-4</v>
      </c>
      <c r="Q36">
        <v>-2.175532869936715E-4</v>
      </c>
      <c r="R36">
        <v>-2.1656866855292921E-4</v>
      </c>
      <c r="S36">
        <v>-2.1736668254655189E-4</v>
      </c>
      <c r="T36">
        <v>-2.1813042668384499E-4</v>
      </c>
      <c r="U36">
        <v>-2.1599241890461101E-4</v>
      </c>
      <c r="V36">
        <v>-2.1608724433911381E-4</v>
      </c>
      <c r="W36">
        <v>-2.1661224545060191E-4</v>
      </c>
      <c r="X36">
        <v>-2.1789487759851521E-4</v>
      </c>
      <c r="Y36">
        <v>-2.1814389797795069E-4</v>
      </c>
      <c r="Z36">
        <v>-2.1722270051742029E-4</v>
      </c>
      <c r="AA36">
        <v>-2.175222018706942E-4</v>
      </c>
      <c r="AB36">
        <v>-2.177547028938378E-4</v>
      </c>
      <c r="AC36">
        <v>-2.163850823565011E-4</v>
      </c>
      <c r="AD36">
        <v>-2.1675123911536699E-4</v>
      </c>
      <c r="AE36">
        <v>-2.181844898649144E-4</v>
      </c>
      <c r="AF36">
        <v>-2.1639953209538109E-4</v>
      </c>
      <c r="AG36">
        <v>-2.1808057804471059E-4</v>
      </c>
      <c r="AH36">
        <v>-2.1712102552714661E-4</v>
      </c>
      <c r="AI36">
        <v>-2.16456229243006E-4</v>
      </c>
      <c r="AJ36">
        <v>-2.1590894773034739E-4</v>
      </c>
      <c r="AK36">
        <v>-2.1699383581938789E-4</v>
      </c>
      <c r="AL36">
        <v>-2.1664182679294341E-4</v>
      </c>
      <c r="AM36">
        <v>-2.171158394675386E-4</v>
      </c>
      <c r="AN36">
        <v>-2.1708982851503539E-4</v>
      </c>
      <c r="AO36">
        <v>-2.167232478054503E-4</v>
      </c>
      <c r="AP36">
        <v>-2.172576754590903E-4</v>
      </c>
      <c r="AQ36">
        <v>-2.179260643258049E-4</v>
      </c>
      <c r="AR36">
        <v>-2.1696097630495689E-4</v>
      </c>
      <c r="AS36">
        <v>-2.1798311538977471E-4</v>
      </c>
      <c r="AT36">
        <v>-2.1785144339770199E-4</v>
      </c>
      <c r="AU36">
        <v>-2.1762859121061601E-4</v>
      </c>
      <c r="AV36">
        <v>-2.162981934067568E-4</v>
      </c>
      <c r="AW36">
        <v>-2.1781070874862991E-4</v>
      </c>
      <c r="AX36">
        <v>-2.1669648062877259E-4</v>
      </c>
      <c r="AY36">
        <v>-2.1763248086927809E-4</v>
      </c>
      <c r="AZ36">
        <v>-2.1724294141206449E-4</v>
      </c>
      <c r="BA36">
        <v>-2.1729869614591741E-4</v>
      </c>
      <c r="BB36">
        <v>-2.1763460979184489E-4</v>
      </c>
      <c r="BC36">
        <v>-2.1718953320538399E-4</v>
      </c>
      <c r="BD36">
        <v>-2.1702444475707041E-4</v>
      </c>
      <c r="BE36">
        <v>-2.17259600207203E-4</v>
      </c>
      <c r="BF36">
        <v>-2.172803102492108E-4</v>
      </c>
      <c r="BG36">
        <v>-2.1531994550881109E-4</v>
      </c>
      <c r="BH36">
        <v>-2.1792787434925351E-4</v>
      </c>
      <c r="BI36">
        <v>-2.17317027003637E-4</v>
      </c>
      <c r="BJ36">
        <v>-2.183311636595475E-4</v>
      </c>
      <c r="BK36">
        <v>-2.1774032235366569E-4</v>
      </c>
      <c r="BL36">
        <v>-2.1664979029984341E-4</v>
      </c>
      <c r="BM36">
        <v>-2.175969116734401E-4</v>
      </c>
    </row>
    <row r="37" spans="1:65" x14ac:dyDescent="0.25">
      <c r="A37">
        <v>15.848943182433329</v>
      </c>
      <c r="B37">
        <v>10</v>
      </c>
      <c r="C37">
        <v>25.1189</v>
      </c>
      <c r="D37">
        <v>140.69999999999999</v>
      </c>
      <c r="E37">
        <v>7.921368966914746E-3</v>
      </c>
      <c r="F37">
        <v>5.9260600000000004E-3</v>
      </c>
      <c r="G37">
        <v>1.0588500000000001E-2</v>
      </c>
      <c r="H37">
        <v>0.10107208184784219</v>
      </c>
      <c r="I37" t="s">
        <v>65</v>
      </c>
      <c r="J37">
        <v>14</v>
      </c>
      <c r="K37" t="s">
        <v>67</v>
      </c>
      <c r="L37">
        <v>2.6679529981207211E-7</v>
      </c>
      <c r="M37">
        <f t="shared" si="1"/>
        <v>-3.2010371898910126E-5</v>
      </c>
      <c r="N37" t="s">
        <v>66</v>
      </c>
      <c r="O37">
        <v>-1.280414875956405E-3</v>
      </c>
      <c r="P37">
        <v>-1.2854649541794549E-3</v>
      </c>
      <c r="Q37">
        <v>-1.280910073236517E-3</v>
      </c>
      <c r="R37">
        <v>-1.2802516791869251E-3</v>
      </c>
      <c r="S37">
        <v>-1.2787746374081201E-3</v>
      </c>
      <c r="T37">
        <v>-1.2842133715522011E-3</v>
      </c>
      <c r="U37">
        <v>-1.2746814034384989E-3</v>
      </c>
      <c r="V37">
        <v>-1.272814953278226E-3</v>
      </c>
      <c r="W37">
        <v>-1.280016839753055E-3</v>
      </c>
      <c r="X37">
        <v>-1.278715477151226E-3</v>
      </c>
      <c r="Y37">
        <v>-1.282926339642012E-3</v>
      </c>
      <c r="Z37">
        <v>-1.282403814075791E-3</v>
      </c>
      <c r="AA37">
        <v>-1.286054835734201E-3</v>
      </c>
      <c r="AB37">
        <v>-1.280211339780688E-3</v>
      </c>
      <c r="AC37">
        <v>-1.276251555005749E-3</v>
      </c>
      <c r="AD37">
        <v>-1.2750146597853239E-3</v>
      </c>
      <c r="AE37">
        <v>-1.2875248753976779E-3</v>
      </c>
      <c r="AF37">
        <v>-1.2783217598347221E-3</v>
      </c>
      <c r="AG37">
        <v>-1.286710549246175E-3</v>
      </c>
      <c r="AH37">
        <v>-1.285852571247774E-3</v>
      </c>
      <c r="AI37">
        <v>-1.2787934818460211E-3</v>
      </c>
      <c r="AJ37">
        <v>-1.272104952058158E-3</v>
      </c>
      <c r="AK37">
        <v>-1.275759831299318E-3</v>
      </c>
      <c r="AL37">
        <v>-1.280466940765682E-3</v>
      </c>
      <c r="AM37">
        <v>-1.2801936640742971E-3</v>
      </c>
      <c r="AN37">
        <v>-1.277924331279015E-3</v>
      </c>
      <c r="AO37">
        <v>-1.2771907134209691E-3</v>
      </c>
      <c r="AP37">
        <v>-1.2788229844356239E-3</v>
      </c>
      <c r="AQ37">
        <v>-1.2882924778271859E-3</v>
      </c>
      <c r="AR37">
        <v>-1.2788472367348861E-3</v>
      </c>
      <c r="AS37">
        <v>-1.2840967878152019E-3</v>
      </c>
      <c r="AT37">
        <v>-1.283573313553857E-3</v>
      </c>
      <c r="AU37">
        <v>-1.2829725496388859E-3</v>
      </c>
      <c r="AV37">
        <v>-1.2740880918556299E-3</v>
      </c>
      <c r="AW37">
        <v>-1.2836499832982269E-3</v>
      </c>
      <c r="AX37">
        <v>-1.277553298034831E-3</v>
      </c>
      <c r="AY37">
        <v>-1.282063277367912E-3</v>
      </c>
      <c r="AZ37">
        <v>-1.2804189936525389E-3</v>
      </c>
      <c r="BA37">
        <v>-1.2826877419224801E-3</v>
      </c>
      <c r="BB37">
        <v>-1.2823042652541109E-3</v>
      </c>
      <c r="BC37">
        <v>-1.277846393037311E-3</v>
      </c>
      <c r="BD37">
        <v>-1.2790985552762831E-3</v>
      </c>
      <c r="BE37">
        <v>-1.276574741794375E-3</v>
      </c>
      <c r="BF37">
        <v>-1.2788177009432379E-3</v>
      </c>
      <c r="BG37">
        <v>-1.2677390558070039E-3</v>
      </c>
      <c r="BH37">
        <v>-1.2868120798633629E-3</v>
      </c>
      <c r="BI37">
        <v>-1.281450317197547E-3</v>
      </c>
      <c r="BJ37">
        <v>-1.2889015563879011E-3</v>
      </c>
      <c r="BK37">
        <v>-1.282869756737791E-3</v>
      </c>
      <c r="BL37">
        <v>-1.278708783090794E-3</v>
      </c>
      <c r="BM37">
        <v>-1.2830042526155009E-3</v>
      </c>
    </row>
    <row r="38" spans="1:65" x14ac:dyDescent="0.25">
      <c r="A38">
        <v>99.999871986418043</v>
      </c>
      <c r="B38">
        <v>63.095700000000001</v>
      </c>
      <c r="C38">
        <v>158.489</v>
      </c>
      <c r="D38">
        <v>140.69999999999999</v>
      </c>
      <c r="E38">
        <v>4.5186601830077923E-2</v>
      </c>
      <c r="F38">
        <v>3.3804500000000001E-2</v>
      </c>
      <c r="G38">
        <v>6.0401099999999999E-2</v>
      </c>
      <c r="H38">
        <v>0.1117946207840453</v>
      </c>
      <c r="I38" t="s">
        <v>65</v>
      </c>
      <c r="J38">
        <v>30</v>
      </c>
      <c r="K38" t="s">
        <v>67</v>
      </c>
      <c r="L38">
        <v>1.3247389667886511E-7</v>
      </c>
      <c r="M38">
        <f t="shared" si="1"/>
        <v>-1.9823633910834282E-4</v>
      </c>
      <c r="N38" t="s">
        <v>66</v>
      </c>
      <c r="O38">
        <v>-7.9294535643337129E-3</v>
      </c>
      <c r="P38">
        <v>-7.9507193769433656E-3</v>
      </c>
      <c r="Q38">
        <v>-7.8923725690889721E-3</v>
      </c>
      <c r="R38">
        <v>-7.9511877846393866E-3</v>
      </c>
      <c r="S38">
        <v>-7.9079237200655791E-3</v>
      </c>
      <c r="T38">
        <v>-7.9347403493449549E-3</v>
      </c>
      <c r="U38">
        <v>-7.864029012936086E-3</v>
      </c>
      <c r="V38">
        <v>-7.917963832331211E-3</v>
      </c>
      <c r="W38">
        <v>-7.9453698170316271E-3</v>
      </c>
      <c r="X38">
        <v>-7.8891932450572081E-3</v>
      </c>
      <c r="Y38">
        <v>-7.9126087413899007E-3</v>
      </c>
      <c r="Z38">
        <v>-7.9735205988496847E-3</v>
      </c>
      <c r="AA38">
        <v>-7.9548339707915076E-3</v>
      </c>
      <c r="AB38">
        <v>-7.9046562710035333E-3</v>
      </c>
      <c r="AC38">
        <v>-7.9208637014010954E-3</v>
      </c>
      <c r="AD38">
        <v>-7.8879117419514769E-3</v>
      </c>
      <c r="AE38">
        <v>-7.9751753725331442E-3</v>
      </c>
      <c r="AF38">
        <v>-7.9207695680097792E-3</v>
      </c>
      <c r="AG38">
        <v>-7.9563519914385671E-3</v>
      </c>
      <c r="AH38">
        <v>-7.9388251058697661E-3</v>
      </c>
      <c r="AI38">
        <v>-7.8994258828761141E-3</v>
      </c>
      <c r="AJ38">
        <v>-7.8656286773337528E-3</v>
      </c>
      <c r="AK38">
        <v>-7.9034309082860136E-3</v>
      </c>
      <c r="AL38">
        <v>-7.9033720627244512E-3</v>
      </c>
      <c r="AM38">
        <v>-7.9506805633754538E-3</v>
      </c>
      <c r="AN38">
        <v>-7.9264175133693937E-3</v>
      </c>
      <c r="AO38">
        <v>-7.941124195599435E-3</v>
      </c>
      <c r="AP38">
        <v>-7.8978822121636254E-3</v>
      </c>
      <c r="AQ38">
        <v>-7.9935041970467351E-3</v>
      </c>
      <c r="AR38">
        <v>-7.9431792349016327E-3</v>
      </c>
      <c r="AS38">
        <v>-7.9501251351141652E-3</v>
      </c>
      <c r="AT38">
        <v>-7.9440356913402545E-3</v>
      </c>
      <c r="AU38">
        <v>-7.9420788414033393E-3</v>
      </c>
      <c r="AV38">
        <v>-7.8996763021148692E-3</v>
      </c>
      <c r="AW38">
        <v>-7.9601292611777806E-3</v>
      </c>
      <c r="AX38">
        <v>-7.9473636367693827E-3</v>
      </c>
      <c r="AY38">
        <v>-7.9428443275034732E-3</v>
      </c>
      <c r="AZ38">
        <v>-7.9632453747960855E-3</v>
      </c>
      <c r="BA38">
        <v>-7.9697709745313299E-3</v>
      </c>
      <c r="BB38">
        <v>-7.9207965747333173E-3</v>
      </c>
      <c r="BC38">
        <v>-7.9027545988580271E-3</v>
      </c>
      <c r="BD38">
        <v>-7.9569547300606981E-3</v>
      </c>
      <c r="BE38">
        <v>-7.9145247576090198E-3</v>
      </c>
      <c r="BF38">
        <v>-7.8991573570705454E-3</v>
      </c>
      <c r="BG38">
        <v>-7.8879093201600168E-3</v>
      </c>
      <c r="BH38">
        <v>-7.9384450658699385E-3</v>
      </c>
      <c r="BI38">
        <v>-7.9107122201973936E-3</v>
      </c>
      <c r="BJ38">
        <v>-7.9934139277581633E-3</v>
      </c>
      <c r="BK38">
        <v>-7.9544000251979899E-3</v>
      </c>
      <c r="BL38">
        <v>-7.8965924206127261E-3</v>
      </c>
      <c r="BM38">
        <v>-7.9540854554535721E-3</v>
      </c>
    </row>
    <row r="39" spans="1:65" x14ac:dyDescent="0.25">
      <c r="A39">
        <v>630.95720932564029</v>
      </c>
      <c r="B39">
        <v>398.10700000000003</v>
      </c>
      <c r="C39">
        <v>1000</v>
      </c>
      <c r="D39">
        <v>140.69999999999999</v>
      </c>
      <c r="E39">
        <v>0.25776180386938641</v>
      </c>
      <c r="F39">
        <v>0.19283400000000001</v>
      </c>
      <c r="G39">
        <v>0.344551</v>
      </c>
      <c r="H39">
        <v>0.12365523011513831</v>
      </c>
      <c r="I39" t="s">
        <v>65</v>
      </c>
      <c r="J39">
        <v>49</v>
      </c>
      <c r="K39" t="s">
        <v>67</v>
      </c>
      <c r="L39">
        <v>8.4601966877697606E-8</v>
      </c>
      <c r="M39">
        <f t="shared" si="1"/>
        <v>-1.0384839697601255E-3</v>
      </c>
      <c r="N39" t="s">
        <v>66</v>
      </c>
      <c r="O39">
        <v>-4.1539358790405018E-2</v>
      </c>
      <c r="P39">
        <v>-4.1693011448662387E-2</v>
      </c>
      <c r="Q39">
        <v>-4.1424599198932072E-2</v>
      </c>
      <c r="R39">
        <v>-4.1888932149741542E-2</v>
      </c>
      <c r="S39">
        <v>-4.1209163193825032E-2</v>
      </c>
      <c r="T39">
        <v>-4.1510392508405797E-2</v>
      </c>
      <c r="U39">
        <v>-4.1941087183925967E-2</v>
      </c>
      <c r="V39">
        <v>-4.1625232732730687E-2</v>
      </c>
      <c r="W39">
        <v>-4.162328177301107E-2</v>
      </c>
      <c r="X39">
        <v>-4.1445079012156889E-2</v>
      </c>
      <c r="Y39">
        <v>-4.1404596748857228E-2</v>
      </c>
      <c r="Z39">
        <v>-4.1447217164966001E-2</v>
      </c>
      <c r="AA39">
        <v>-4.1493936949901403E-2</v>
      </c>
      <c r="AB39">
        <v>-4.1325577714381237E-2</v>
      </c>
      <c r="AC39">
        <v>-4.1478851947813242E-2</v>
      </c>
      <c r="AD39">
        <v>-4.1590968382661513E-2</v>
      </c>
      <c r="AE39">
        <v>-4.1537455332047897E-2</v>
      </c>
      <c r="AF39">
        <v>-4.1650877375362078E-2</v>
      </c>
      <c r="AG39">
        <v>-4.137472758690295E-2</v>
      </c>
      <c r="AH39">
        <v>-4.1866806602734313E-2</v>
      </c>
      <c r="AI39">
        <v>-4.1767579327103642E-2</v>
      </c>
      <c r="AJ39">
        <v>-4.1552112474157653E-2</v>
      </c>
      <c r="AK39">
        <v>-4.1484589821980583E-2</v>
      </c>
      <c r="AL39">
        <v>-4.1356535772517321E-2</v>
      </c>
      <c r="AM39">
        <v>-4.151938318290737E-2</v>
      </c>
      <c r="AN39">
        <v>-4.1607930305923392E-2</v>
      </c>
      <c r="AO39">
        <v>-4.1646942434239588E-2</v>
      </c>
      <c r="AP39">
        <v>-4.1218278442148197E-2</v>
      </c>
      <c r="AQ39">
        <v>-4.1709349682877629E-2</v>
      </c>
      <c r="AR39">
        <v>-4.1577479402568403E-2</v>
      </c>
      <c r="AS39">
        <v>-4.1571906527933168E-2</v>
      </c>
      <c r="AT39">
        <v>-4.1721672656390332E-2</v>
      </c>
      <c r="AU39">
        <v>-4.1637006957686483E-2</v>
      </c>
      <c r="AV39">
        <v>-4.1472917548355137E-2</v>
      </c>
      <c r="AW39">
        <v>-4.1439159470120487E-2</v>
      </c>
      <c r="AX39">
        <v>-4.1621586859913302E-2</v>
      </c>
      <c r="AY39">
        <v>-4.1559073502215188E-2</v>
      </c>
      <c r="AZ39">
        <v>-4.1500982634374919E-2</v>
      </c>
      <c r="BA39">
        <v>-4.144851641380172E-2</v>
      </c>
      <c r="BB39">
        <v>-4.1694707300532013E-2</v>
      </c>
      <c r="BC39">
        <v>-4.1368081798004511E-2</v>
      </c>
      <c r="BD39">
        <v>-4.1755719903627912E-2</v>
      </c>
      <c r="BE39">
        <v>-4.1674099585419212E-2</v>
      </c>
      <c r="BF39">
        <v>-4.1166838015615208E-2</v>
      </c>
      <c r="BG39">
        <v>-4.1756679164057488E-2</v>
      </c>
      <c r="BH39">
        <v>-4.13901505941583E-2</v>
      </c>
      <c r="BI39">
        <v>-4.1373435882588613E-2</v>
      </c>
      <c r="BJ39">
        <v>-4.1360631101319573E-2</v>
      </c>
      <c r="BK39">
        <v>-4.1550883268903029E-2</v>
      </c>
      <c r="BL39">
        <v>-4.1261138220324213E-2</v>
      </c>
      <c r="BM39">
        <v>-4.1670776261466778E-2</v>
      </c>
    </row>
    <row r="40" spans="1:65" x14ac:dyDescent="0.25">
      <c r="A40">
        <v>6.3095720932564046</v>
      </c>
      <c r="B40">
        <v>3.9810699999999999</v>
      </c>
      <c r="C40">
        <v>10</v>
      </c>
      <c r="D40">
        <v>140.69999999999999</v>
      </c>
      <c r="E40">
        <v>2.4811979385369492E-3</v>
      </c>
      <c r="F40">
        <v>1.8562100000000001E-3</v>
      </c>
      <c r="G40">
        <v>3.3166200000000002E-3</v>
      </c>
      <c r="H40">
        <v>0.128460509648644</v>
      </c>
      <c r="I40" t="s">
        <v>65</v>
      </c>
      <c r="J40">
        <v>6</v>
      </c>
      <c r="K40" t="s">
        <v>67</v>
      </c>
      <c r="L40">
        <v>5.409477546471897E-7</v>
      </c>
      <c r="M40">
        <f t="shared" si="1"/>
        <v>-1.302397345470824E-5</v>
      </c>
      <c r="N40" t="s">
        <v>66</v>
      </c>
      <c r="O40">
        <v>-5.2095893818832962E-4</v>
      </c>
      <c r="P40">
        <v>-5.225143239524473E-4</v>
      </c>
      <c r="Q40">
        <v>-5.2174383472084016E-4</v>
      </c>
      <c r="R40">
        <v>-5.1993996816310456E-4</v>
      </c>
      <c r="S40">
        <v>-5.2087122632840893E-4</v>
      </c>
      <c r="T40">
        <v>-5.2294965255587087E-4</v>
      </c>
      <c r="U40">
        <v>-5.1879410643480665E-4</v>
      </c>
      <c r="V40">
        <v>-5.181563606475874E-4</v>
      </c>
      <c r="W40">
        <v>-5.1999523693339075E-4</v>
      </c>
      <c r="X40">
        <v>-5.2184198855150605E-4</v>
      </c>
      <c r="Y40">
        <v>-5.2274218909315344E-4</v>
      </c>
      <c r="Z40">
        <v>-5.2098802653852876E-4</v>
      </c>
      <c r="AA40">
        <v>-5.2209865173611432E-4</v>
      </c>
      <c r="AB40">
        <v>-5.2189254322874653E-4</v>
      </c>
      <c r="AC40">
        <v>-5.1913946237455786E-4</v>
      </c>
      <c r="AD40">
        <v>-5.1969192881664249E-4</v>
      </c>
      <c r="AE40">
        <v>-5.2331982387458667E-4</v>
      </c>
      <c r="AF40">
        <v>-5.1952591109798868E-4</v>
      </c>
      <c r="AG40">
        <v>-5.2296321057613215E-4</v>
      </c>
      <c r="AH40">
        <v>-5.21621194061202E-4</v>
      </c>
      <c r="AI40">
        <v>-5.1974687428136288E-4</v>
      </c>
      <c r="AJ40">
        <v>-5.1828469549661455E-4</v>
      </c>
      <c r="AK40">
        <v>-5.2014505582089962E-4</v>
      </c>
      <c r="AL40">
        <v>-5.1999134878547796E-4</v>
      </c>
      <c r="AM40">
        <v>-5.2070230648489568E-4</v>
      </c>
      <c r="AN40">
        <v>-5.2039569958286375E-4</v>
      </c>
      <c r="AO40">
        <v>-5.1983202416435326E-4</v>
      </c>
      <c r="AP40">
        <v>-5.2096370750285073E-4</v>
      </c>
      <c r="AQ40">
        <v>-5.2280558766400849E-4</v>
      </c>
      <c r="AR40">
        <v>-5.2038465104667191E-4</v>
      </c>
      <c r="AS40">
        <v>-5.2251936577509493E-4</v>
      </c>
      <c r="AT40">
        <v>-5.2228073165614655E-4</v>
      </c>
      <c r="AU40">
        <v>-5.2190616440430976E-4</v>
      </c>
      <c r="AV40">
        <v>-5.1879561172100237E-4</v>
      </c>
      <c r="AW40">
        <v>-5.2215585268880135E-4</v>
      </c>
      <c r="AX40">
        <v>-5.1959234611907647E-4</v>
      </c>
      <c r="AY40">
        <v>-5.2184233651172735E-4</v>
      </c>
      <c r="AZ40">
        <v>-5.2067326960948907E-4</v>
      </c>
      <c r="BA40">
        <v>-5.2121809452022091E-4</v>
      </c>
      <c r="BB40">
        <v>-5.2188377265533241E-4</v>
      </c>
      <c r="BC40">
        <v>-5.2074514086321039E-4</v>
      </c>
      <c r="BD40">
        <v>-5.2062625316094463E-4</v>
      </c>
      <c r="BE40">
        <v>-5.2060522300236532E-4</v>
      </c>
      <c r="BF40">
        <v>-5.2072988939685309E-4</v>
      </c>
      <c r="BG40">
        <v>-5.1665688299681986E-4</v>
      </c>
      <c r="BH40">
        <v>-5.2295843288701683E-4</v>
      </c>
      <c r="BI40">
        <v>-5.2112398848643557E-4</v>
      </c>
      <c r="BJ40">
        <v>-5.2350953297306956E-4</v>
      </c>
      <c r="BK40">
        <v>-5.2219169970908307E-4</v>
      </c>
      <c r="BL40">
        <v>-5.2002482487401231E-4</v>
      </c>
      <c r="BM40">
        <v>-5.2186590488985537E-4</v>
      </c>
    </row>
    <row r="41" spans="1:65" x14ac:dyDescent="0.25">
      <c r="A41">
        <v>39.810734466095958</v>
      </c>
      <c r="B41">
        <v>25.1189</v>
      </c>
      <c r="C41">
        <v>63.095700000000001</v>
      </c>
      <c r="D41">
        <v>140.69999999999999</v>
      </c>
      <c r="E41">
        <v>1.4153692382201899E-2</v>
      </c>
      <c r="F41">
        <v>1.0588500000000001E-2</v>
      </c>
      <c r="G41">
        <v>1.89193E-2</v>
      </c>
      <c r="H41">
        <v>0.14208936812417161</v>
      </c>
      <c r="I41" t="s">
        <v>65</v>
      </c>
      <c r="J41">
        <v>19</v>
      </c>
      <c r="K41" t="s">
        <v>67</v>
      </c>
      <c r="L41">
        <v>2.4038353166269781E-7</v>
      </c>
      <c r="M41">
        <f t="shared" si="1"/>
        <v>-8.0350770625388251E-5</v>
      </c>
      <c r="N41" t="s">
        <v>66</v>
      </c>
      <c r="O41">
        <v>-3.2140308250155299E-3</v>
      </c>
      <c r="P41">
        <v>-3.2263557168020771E-3</v>
      </c>
      <c r="Q41">
        <v>-3.2091063132127719E-3</v>
      </c>
      <c r="R41">
        <v>-3.2161595796083089E-3</v>
      </c>
      <c r="S41">
        <v>-3.210473507502113E-3</v>
      </c>
      <c r="T41">
        <v>-3.2193546263701018E-3</v>
      </c>
      <c r="U41">
        <v>-3.19367687328116E-3</v>
      </c>
      <c r="V41">
        <v>-3.1999836544575081E-3</v>
      </c>
      <c r="W41">
        <v>-3.2155814576964878E-3</v>
      </c>
      <c r="X41">
        <v>-3.204018488333263E-3</v>
      </c>
      <c r="Y41">
        <v>-3.2153657328780161E-3</v>
      </c>
      <c r="Z41">
        <v>-3.223309098420606E-3</v>
      </c>
      <c r="AA41">
        <v>-3.2302394233329019E-3</v>
      </c>
      <c r="AB41">
        <v>-3.2104742147231091E-3</v>
      </c>
      <c r="AC41">
        <v>-3.2095750721058362E-3</v>
      </c>
      <c r="AD41">
        <v>-3.1984973038749549E-3</v>
      </c>
      <c r="AE41">
        <v>-3.230279649161648E-3</v>
      </c>
      <c r="AF41">
        <v>-3.2092487473498908E-3</v>
      </c>
      <c r="AG41">
        <v>-3.2301791399082951E-3</v>
      </c>
      <c r="AH41">
        <v>-3.228241248960899E-3</v>
      </c>
      <c r="AI41">
        <v>-3.207110263457848E-3</v>
      </c>
      <c r="AJ41">
        <v>-3.1887489698583541E-3</v>
      </c>
      <c r="AK41">
        <v>-3.1999444470701688E-3</v>
      </c>
      <c r="AL41">
        <v>-3.215554936229E-3</v>
      </c>
      <c r="AM41">
        <v>-3.2145475100854382E-3</v>
      </c>
      <c r="AN41">
        <v>-3.2088262699776458E-3</v>
      </c>
      <c r="AO41">
        <v>-3.2075416639051851E-3</v>
      </c>
      <c r="AP41">
        <v>-3.2075698176256911E-3</v>
      </c>
      <c r="AQ41">
        <v>-3.2373313638364449E-3</v>
      </c>
      <c r="AR41">
        <v>-3.2122260026001821E-3</v>
      </c>
      <c r="AS41">
        <v>-3.221670916003597E-3</v>
      </c>
      <c r="AT41">
        <v>-3.2210867791078249E-3</v>
      </c>
      <c r="AU41">
        <v>-3.2189934445082139E-3</v>
      </c>
      <c r="AV41">
        <v>-3.20102354925579E-3</v>
      </c>
      <c r="AW41">
        <v>-3.2249942932143219E-3</v>
      </c>
      <c r="AX41">
        <v>-3.21180751904562E-3</v>
      </c>
      <c r="AY41">
        <v>-3.217668926696731E-3</v>
      </c>
      <c r="AZ41">
        <v>-3.2188288484130889E-3</v>
      </c>
      <c r="BA41">
        <v>-3.2236660157675219E-3</v>
      </c>
      <c r="BB41">
        <v>-3.216842682648156E-3</v>
      </c>
      <c r="BC41">
        <v>-3.2052494747394971E-3</v>
      </c>
      <c r="BD41">
        <v>-3.2115321401855819E-3</v>
      </c>
      <c r="BE41">
        <v>-3.2018670613416398E-3</v>
      </c>
      <c r="BF41">
        <v>-3.209622917436955E-3</v>
      </c>
      <c r="BG41">
        <v>-3.18658363813992E-3</v>
      </c>
      <c r="BH41">
        <v>-3.2269411532274369E-3</v>
      </c>
      <c r="BI41">
        <v>-3.216095714439959E-3</v>
      </c>
      <c r="BJ41">
        <v>-3.2380940184090958E-3</v>
      </c>
      <c r="BK41">
        <v>-3.2191683219913361E-3</v>
      </c>
      <c r="BL41">
        <v>-3.2093236599113791E-3</v>
      </c>
      <c r="BM41">
        <v>-3.2209590836669169E-3</v>
      </c>
    </row>
    <row r="42" spans="1:65" x14ac:dyDescent="0.25">
      <c r="A42">
        <v>251.18833635939379</v>
      </c>
      <c r="B42">
        <v>158.489</v>
      </c>
      <c r="C42">
        <v>398.10700000000003</v>
      </c>
      <c r="D42">
        <v>140.69999999999999</v>
      </c>
      <c r="E42">
        <v>8.0738267973124112E-2</v>
      </c>
      <c r="F42">
        <v>6.0401099999999999E-2</v>
      </c>
      <c r="G42">
        <v>0.10792300000000001</v>
      </c>
      <c r="H42">
        <v>0.15716331707508521</v>
      </c>
      <c r="I42" t="s">
        <v>65</v>
      </c>
      <c r="J42">
        <v>37</v>
      </c>
      <c r="K42" t="s">
        <v>67</v>
      </c>
      <c r="L42">
        <v>1.2921887676884899E-7</v>
      </c>
      <c r="M42">
        <f t="shared" si="1"/>
        <v>-4.794062008832305E-4</v>
      </c>
      <c r="N42" t="s">
        <v>66</v>
      </c>
      <c r="O42">
        <v>-1.9176248035329219E-2</v>
      </c>
      <c r="P42">
        <v>-1.9241139696595591E-2</v>
      </c>
      <c r="Q42">
        <v>-1.912711883841758E-2</v>
      </c>
      <c r="R42">
        <v>-1.9277001383250249E-2</v>
      </c>
      <c r="S42">
        <v>-1.9017634459846559E-2</v>
      </c>
      <c r="T42">
        <v>-1.9239328072577722E-2</v>
      </c>
      <c r="U42">
        <v>-1.9211901922397179E-2</v>
      </c>
      <c r="V42">
        <v>-1.912818354049162E-2</v>
      </c>
      <c r="W42">
        <v>-1.9259204300780399E-2</v>
      </c>
      <c r="X42">
        <v>-1.9132518760425279E-2</v>
      </c>
      <c r="Y42">
        <v>-1.9151419890803399E-2</v>
      </c>
      <c r="Z42">
        <v>-1.921574677958339E-2</v>
      </c>
      <c r="AA42">
        <v>-1.9168474933702231E-2</v>
      </c>
      <c r="AB42">
        <v>-1.9036709491949969E-2</v>
      </c>
      <c r="AC42">
        <v>-1.9080631254225568E-2</v>
      </c>
      <c r="AD42">
        <v>-1.9089892576823909E-2</v>
      </c>
      <c r="AE42">
        <v>-1.931397218135467E-2</v>
      </c>
      <c r="AF42">
        <v>-1.9186076466803141E-2</v>
      </c>
      <c r="AG42">
        <v>-1.9180580055432331E-2</v>
      </c>
      <c r="AH42">
        <v>-1.920557874689259E-2</v>
      </c>
      <c r="AI42">
        <v>-1.924207835121125E-2</v>
      </c>
      <c r="AJ42">
        <v>-1.9217251510193819E-2</v>
      </c>
      <c r="AK42">
        <v>-1.9171750655729649E-2</v>
      </c>
      <c r="AL42">
        <v>-1.9058692440645661E-2</v>
      </c>
      <c r="AM42">
        <v>-1.9243795797374931E-2</v>
      </c>
      <c r="AN42">
        <v>-1.915765860743825E-2</v>
      </c>
      <c r="AO42">
        <v>-1.9237879665082679E-2</v>
      </c>
      <c r="AP42">
        <v>-1.9099291800882431E-2</v>
      </c>
      <c r="AQ42">
        <v>-1.9275357953959019E-2</v>
      </c>
      <c r="AR42">
        <v>-1.9162879208555288E-2</v>
      </c>
      <c r="AS42">
        <v>-1.9227050036012858E-2</v>
      </c>
      <c r="AT42">
        <v>-1.9192213122504929E-2</v>
      </c>
      <c r="AU42">
        <v>-1.924246598629983E-2</v>
      </c>
      <c r="AV42">
        <v>-1.9091683981537509E-2</v>
      </c>
      <c r="AW42">
        <v>-1.9116104689873539E-2</v>
      </c>
      <c r="AX42">
        <v>-1.9186312574893609E-2</v>
      </c>
      <c r="AY42">
        <v>-1.9179730973147541E-2</v>
      </c>
      <c r="AZ42">
        <v>-1.9199737214101519E-2</v>
      </c>
      <c r="BA42">
        <v>-1.9179289112637599E-2</v>
      </c>
      <c r="BB42">
        <v>-1.9148905567792959E-2</v>
      </c>
      <c r="BC42">
        <v>-1.9100185299266409E-2</v>
      </c>
      <c r="BD42">
        <v>-1.9324726324683732E-2</v>
      </c>
      <c r="BE42">
        <v>-1.9165723832049841E-2</v>
      </c>
      <c r="BF42">
        <v>-1.9062517349067259E-2</v>
      </c>
      <c r="BG42">
        <v>-1.9132337664084311E-2</v>
      </c>
      <c r="BH42">
        <v>-1.9205823248318678E-2</v>
      </c>
      <c r="BI42">
        <v>-1.9062568761067739E-2</v>
      </c>
      <c r="BJ42">
        <v>-1.9262724298056869E-2</v>
      </c>
      <c r="BK42">
        <v>-1.923798983301243E-2</v>
      </c>
      <c r="BL42">
        <v>-1.912169173055886E-2</v>
      </c>
      <c r="BM42">
        <v>-1.9242870824066741E-2</v>
      </c>
    </row>
    <row r="43" spans="1:65" x14ac:dyDescent="0.25">
      <c r="A43">
        <v>2.511883363593939</v>
      </c>
      <c r="B43">
        <v>1.5848899999999999</v>
      </c>
      <c r="C43">
        <v>3.9810699999999999</v>
      </c>
      <c r="D43">
        <v>140.69999999999999</v>
      </c>
      <c r="E43">
        <v>7.7718135889893786E-4</v>
      </c>
      <c r="F43">
        <v>5.8141699999999998E-4</v>
      </c>
      <c r="G43">
        <v>1.03886E-3</v>
      </c>
      <c r="H43">
        <v>0.16327069433999841</v>
      </c>
      <c r="I43" t="s">
        <v>65</v>
      </c>
      <c r="J43">
        <v>1</v>
      </c>
      <c r="K43" t="s">
        <v>67</v>
      </c>
      <c r="L43">
        <v>1.2194093166911561E-6</v>
      </c>
      <c r="M43">
        <f t="shared" si="1"/>
        <v>-5.4626233484710083E-6</v>
      </c>
      <c r="N43" t="s">
        <v>66</v>
      </c>
      <c r="O43">
        <v>-2.1850493393884031E-4</v>
      </c>
      <c r="P43">
        <v>-2.1893650925575359E-4</v>
      </c>
      <c r="Q43">
        <v>-2.1872630593864611E-4</v>
      </c>
      <c r="R43">
        <v>-2.1787294780035131E-4</v>
      </c>
      <c r="S43">
        <v>-2.1880374579990789E-4</v>
      </c>
      <c r="T43">
        <v>-2.192381125858719E-4</v>
      </c>
      <c r="U43">
        <v>-2.173043871684126E-4</v>
      </c>
      <c r="V43">
        <v>-2.1769572532769191E-4</v>
      </c>
      <c r="W43">
        <v>-2.1790010378252279E-4</v>
      </c>
      <c r="X43">
        <v>-2.1927658796145081E-4</v>
      </c>
      <c r="Y43">
        <v>-2.1936516345131491E-4</v>
      </c>
      <c r="Z43">
        <v>-2.1849829664808239E-4</v>
      </c>
      <c r="AA43">
        <v>-2.1865138114271531E-4</v>
      </c>
      <c r="AB43">
        <v>-2.1908527522522891E-4</v>
      </c>
      <c r="AC43">
        <v>-2.1799164262821839E-4</v>
      </c>
      <c r="AD43">
        <v>-2.181855395526042E-4</v>
      </c>
      <c r="AE43">
        <v>-2.1920172669725579E-4</v>
      </c>
      <c r="AF43">
        <v>-2.1774408526500859E-4</v>
      </c>
      <c r="AG43">
        <v>-2.1923508892258251E-4</v>
      </c>
      <c r="AH43">
        <v>-2.182248648491259E-4</v>
      </c>
      <c r="AI43">
        <v>-2.1769095144780429E-4</v>
      </c>
      <c r="AJ43">
        <v>-2.1734711713553099E-4</v>
      </c>
      <c r="AK43">
        <v>-2.1837221510761381E-4</v>
      </c>
      <c r="AL43">
        <v>-2.179224381676441E-4</v>
      </c>
      <c r="AM43">
        <v>-2.1837860859562651E-4</v>
      </c>
      <c r="AN43">
        <v>-2.1849076306352421E-4</v>
      </c>
      <c r="AO43">
        <v>-2.1811770668595331E-4</v>
      </c>
      <c r="AP43">
        <v>-2.1860493909722651E-4</v>
      </c>
      <c r="AQ43">
        <v>-2.190141122856924E-4</v>
      </c>
      <c r="AR43">
        <v>-2.183123960087554E-4</v>
      </c>
      <c r="AS43">
        <v>-2.1913382854866351E-4</v>
      </c>
      <c r="AT43">
        <v>-2.190484304855111E-4</v>
      </c>
      <c r="AU43">
        <v>-2.188588333575396E-4</v>
      </c>
      <c r="AV43">
        <v>-2.1784468259748659E-4</v>
      </c>
      <c r="AW43">
        <v>-2.191198749320239E-4</v>
      </c>
      <c r="AX43">
        <v>-2.1814639148072461E-4</v>
      </c>
      <c r="AY43">
        <v>-2.188756222942078E-4</v>
      </c>
      <c r="AZ43">
        <v>-2.185923140551782E-4</v>
      </c>
      <c r="BA43">
        <v>-2.186491993380791E-4</v>
      </c>
      <c r="BB43">
        <v>-2.188601699955477E-4</v>
      </c>
      <c r="BC43">
        <v>-2.1852178988973419E-4</v>
      </c>
      <c r="BD43">
        <v>-2.1833089378460861E-4</v>
      </c>
      <c r="BE43">
        <v>-2.1863836793997591E-4</v>
      </c>
      <c r="BF43">
        <v>-2.186734162122354E-4</v>
      </c>
      <c r="BG43">
        <v>-2.1711145065323861E-4</v>
      </c>
      <c r="BH43">
        <v>-2.189175468330991E-4</v>
      </c>
      <c r="BI43">
        <v>-2.1855242496420649E-4</v>
      </c>
      <c r="BJ43">
        <v>-2.194493448508799E-4</v>
      </c>
      <c r="BK43">
        <v>-2.1894996998262479E-4</v>
      </c>
      <c r="BL43">
        <v>-2.1798488893434221E-4</v>
      </c>
      <c r="BM43">
        <v>-2.1879851821399101E-4</v>
      </c>
    </row>
    <row r="44" spans="1:65" x14ac:dyDescent="0.25">
      <c r="A44">
        <v>1584.894318243332</v>
      </c>
      <c r="B44">
        <v>1000</v>
      </c>
      <c r="C44">
        <v>2511.89</v>
      </c>
      <c r="D44">
        <v>140.69999999999999</v>
      </c>
      <c r="E44">
        <v>0.46056232464781571</v>
      </c>
      <c r="F44">
        <v>0.344551</v>
      </c>
      <c r="G44">
        <v>0.61563500000000004</v>
      </c>
      <c r="H44">
        <v>0.17383733095910339</v>
      </c>
      <c r="I44" t="s">
        <v>65</v>
      </c>
      <c r="J44">
        <v>55</v>
      </c>
      <c r="K44" t="s">
        <v>67</v>
      </c>
      <c r="L44">
        <v>1.3040776728291061E-7</v>
      </c>
      <c r="M44">
        <f t="shared" si="1"/>
        <v>-2.4307359506582069E-3</v>
      </c>
      <c r="N44" t="s">
        <v>66</v>
      </c>
      <c r="O44">
        <v>-9.7229438026328274E-2</v>
      </c>
      <c r="P44">
        <v>-9.8095336312635353E-2</v>
      </c>
      <c r="Q44">
        <v>-9.7236439414816342E-2</v>
      </c>
      <c r="R44">
        <v>-9.7091206543671565E-2</v>
      </c>
      <c r="S44">
        <v>-9.6642895392753739E-2</v>
      </c>
      <c r="T44">
        <v>-9.7498312675120324E-2</v>
      </c>
      <c r="U44">
        <v>-9.7614783086608592E-2</v>
      </c>
      <c r="V44">
        <v>-9.8032669155726865E-2</v>
      </c>
      <c r="W44">
        <v>-9.6981787118526716E-2</v>
      </c>
      <c r="X44">
        <v>-9.7705520217273578E-2</v>
      </c>
      <c r="Y44">
        <v>-9.7222382041532746E-2</v>
      </c>
      <c r="Z44">
        <v>-9.6848954317635738E-2</v>
      </c>
      <c r="AA44">
        <v>-9.6838484535493541E-2</v>
      </c>
      <c r="AB44">
        <v>-9.7080286452627076E-2</v>
      </c>
      <c r="AC44">
        <v>-9.7784560741596138E-2</v>
      </c>
      <c r="AD44">
        <v>-9.8160097399435861E-2</v>
      </c>
      <c r="AE44">
        <v>-9.7461299842436469E-2</v>
      </c>
      <c r="AF44">
        <v>-9.6414551281402472E-2</v>
      </c>
      <c r="AG44">
        <v>-9.6323677500959409E-2</v>
      </c>
      <c r="AH44">
        <v>-9.7179515261725039E-2</v>
      </c>
      <c r="AI44">
        <v>-9.764520354177196E-2</v>
      </c>
      <c r="AJ44">
        <v>-9.5228575776564503E-2</v>
      </c>
      <c r="AK44">
        <v>-9.7216801378728568E-2</v>
      </c>
      <c r="AL44">
        <v>-9.573763832327957E-2</v>
      </c>
      <c r="AM44">
        <v>-9.7081588358872081E-2</v>
      </c>
      <c r="AN44">
        <v>-9.7382634513971042E-2</v>
      </c>
      <c r="AO44">
        <v>-9.7352959770569097E-2</v>
      </c>
      <c r="AP44">
        <v>-9.6593083120966219E-2</v>
      </c>
      <c r="AQ44">
        <v>-9.7449018154848105E-2</v>
      </c>
      <c r="AR44">
        <v>-9.756273437204746E-2</v>
      </c>
      <c r="AS44">
        <v>-9.6999101680756913E-2</v>
      </c>
      <c r="AT44">
        <v>-9.885342684455263E-2</v>
      </c>
      <c r="AU44">
        <v>-9.7100125047091798E-2</v>
      </c>
      <c r="AV44">
        <v>-9.7619306779793469E-2</v>
      </c>
      <c r="AW44">
        <v>-9.802318753687414E-2</v>
      </c>
      <c r="AX44">
        <v>-9.7650991324020817E-2</v>
      </c>
      <c r="AY44">
        <v>-9.7138227022144516E-2</v>
      </c>
      <c r="AZ44">
        <v>-9.6972353053929372E-2</v>
      </c>
      <c r="BA44">
        <v>-9.711329462406644E-2</v>
      </c>
      <c r="BB44">
        <v>-9.8222772829953259E-2</v>
      </c>
      <c r="BC44">
        <v>-9.751492645560153E-2</v>
      </c>
      <c r="BD44">
        <v>-9.7223198821871179E-2</v>
      </c>
      <c r="BE44">
        <v>-9.8361206925922526E-2</v>
      </c>
      <c r="BF44">
        <v>-9.7283250206336727E-2</v>
      </c>
      <c r="BG44">
        <v>-9.7322666134521119E-2</v>
      </c>
      <c r="BH44">
        <v>-9.613948687095171E-2</v>
      </c>
      <c r="BI44">
        <v>-9.7459384898239659E-2</v>
      </c>
      <c r="BJ44">
        <v>-9.6887119166411684E-2</v>
      </c>
      <c r="BK44">
        <v>-9.7134379386604297E-2</v>
      </c>
      <c r="BL44">
        <v>-9.5869983828975144E-2</v>
      </c>
      <c r="BM44">
        <v>-9.7120515274198738E-2</v>
      </c>
    </row>
    <row r="45" spans="1:65" x14ac:dyDescent="0.25">
      <c r="A45">
        <v>15.848943182433329</v>
      </c>
      <c r="B45">
        <v>10</v>
      </c>
      <c r="C45">
        <v>25.1189</v>
      </c>
      <c r="D45">
        <v>140.69999999999999</v>
      </c>
      <c r="E45">
        <v>4.4333383716111726E-3</v>
      </c>
      <c r="F45">
        <v>3.3166200000000002E-3</v>
      </c>
      <c r="G45">
        <v>5.9260600000000004E-3</v>
      </c>
      <c r="H45">
        <v>0.18059285925427751</v>
      </c>
      <c r="I45" t="s">
        <v>65</v>
      </c>
      <c r="J45">
        <v>10</v>
      </c>
      <c r="K45" t="s">
        <v>67</v>
      </c>
      <c r="L45">
        <v>4.6273876654824181E-7</v>
      </c>
      <c r="M45">
        <f t="shared" si="1"/>
        <v>-3.2007780306900224E-5</v>
      </c>
      <c r="N45" t="s">
        <v>66</v>
      </c>
      <c r="O45">
        <v>-1.280311212276009E-3</v>
      </c>
      <c r="P45">
        <v>-1.2843697871101211E-3</v>
      </c>
      <c r="Q45">
        <v>-1.281732935249826E-3</v>
      </c>
      <c r="R45">
        <v>-1.2791706533298031E-3</v>
      </c>
      <c r="S45">
        <v>-1.2792767743339121E-3</v>
      </c>
      <c r="T45">
        <v>-1.2844340332865841E-3</v>
      </c>
      <c r="U45">
        <v>-1.2758707839663961E-3</v>
      </c>
      <c r="V45">
        <v>-1.2733141306590921E-3</v>
      </c>
      <c r="W45">
        <v>-1.2791144514729201E-3</v>
      </c>
      <c r="X45">
        <v>-1.2806755502907819E-3</v>
      </c>
      <c r="Y45">
        <v>-1.2836095597302071E-3</v>
      </c>
      <c r="Z45">
        <v>-1.280988459317967E-3</v>
      </c>
      <c r="AA45">
        <v>-1.2841903292031441E-3</v>
      </c>
      <c r="AB45">
        <v>-1.281321194938956E-3</v>
      </c>
      <c r="AC45">
        <v>-1.2759714479942551E-3</v>
      </c>
      <c r="AD45">
        <v>-1.276467131577079E-3</v>
      </c>
      <c r="AE45">
        <v>-1.2863447018185939E-3</v>
      </c>
      <c r="AF45">
        <v>-1.2777919608323741E-3</v>
      </c>
      <c r="AG45">
        <v>-1.2853233852840619E-3</v>
      </c>
      <c r="AH45">
        <v>-1.2837652812995931E-3</v>
      </c>
      <c r="AI45">
        <v>-1.2786341183266541E-3</v>
      </c>
      <c r="AJ45">
        <v>-1.2739759903547759E-3</v>
      </c>
      <c r="AK45">
        <v>-1.277358401943264E-3</v>
      </c>
      <c r="AL45">
        <v>-1.2792400005782051E-3</v>
      </c>
      <c r="AM45">
        <v>-1.2799173120924491E-3</v>
      </c>
      <c r="AN45">
        <v>-1.2783855693915931E-3</v>
      </c>
      <c r="AO45">
        <v>-1.2774825027768769E-3</v>
      </c>
      <c r="AP45">
        <v>-1.279565313844488E-3</v>
      </c>
      <c r="AQ45">
        <v>-1.2857679587514751E-3</v>
      </c>
      <c r="AR45">
        <v>-1.2788384017158299E-3</v>
      </c>
      <c r="AS45">
        <v>-1.2838208470282179E-3</v>
      </c>
      <c r="AT45">
        <v>-1.2832651401230111E-3</v>
      </c>
      <c r="AU45">
        <v>-1.2825906902506361E-3</v>
      </c>
      <c r="AV45">
        <v>-1.2748036934835669E-3</v>
      </c>
      <c r="AW45">
        <v>-1.2828836332508069E-3</v>
      </c>
      <c r="AX45">
        <v>-1.2771369015836581E-3</v>
      </c>
      <c r="AY45">
        <v>-1.2820621087338969E-3</v>
      </c>
      <c r="AZ45">
        <v>-1.2795542291047101E-3</v>
      </c>
      <c r="BA45">
        <v>-1.281494271645915E-3</v>
      </c>
      <c r="BB45">
        <v>-1.2823873137398629E-3</v>
      </c>
      <c r="BC45">
        <v>-1.2789426232671861E-3</v>
      </c>
      <c r="BD45">
        <v>-1.279328554538506E-3</v>
      </c>
      <c r="BE45">
        <v>-1.278195362307949E-3</v>
      </c>
      <c r="BF45">
        <v>-1.27917390111374E-3</v>
      </c>
      <c r="BG45">
        <v>-1.26949397520589E-3</v>
      </c>
      <c r="BH45">
        <v>-1.285763854359566E-3</v>
      </c>
      <c r="BI45">
        <v>-1.2809088055872231E-3</v>
      </c>
      <c r="BJ45">
        <v>-1.286792279433254E-3</v>
      </c>
      <c r="BK45">
        <v>-1.2829709284322779E-3</v>
      </c>
      <c r="BL45">
        <v>-1.2786020393724339E-3</v>
      </c>
      <c r="BM45">
        <v>-1.2824913397668711E-3</v>
      </c>
    </row>
    <row r="46" spans="1:65" x14ac:dyDescent="0.25">
      <c r="A46">
        <v>99.999871986418043</v>
      </c>
      <c r="B46">
        <v>63.095700000000001</v>
      </c>
      <c r="C46">
        <v>158.489</v>
      </c>
      <c r="D46">
        <v>140.69999999999999</v>
      </c>
      <c r="E46">
        <v>2.5289473637266559E-2</v>
      </c>
      <c r="F46">
        <v>1.89193E-2</v>
      </c>
      <c r="G46">
        <v>3.3804500000000001E-2</v>
      </c>
      <c r="H46">
        <v>0.19975184492053419</v>
      </c>
      <c r="I46" t="s">
        <v>65</v>
      </c>
      <c r="J46">
        <v>25</v>
      </c>
      <c r="K46" t="s">
        <v>67</v>
      </c>
      <c r="L46">
        <v>2.2647403859254229E-7</v>
      </c>
      <c r="M46">
        <f t="shared" si="1"/>
        <v>-2.017043372668267E-4</v>
      </c>
      <c r="N46" t="s">
        <v>66</v>
      </c>
      <c r="O46">
        <v>-8.0681734906730678E-3</v>
      </c>
      <c r="P46">
        <v>-8.0925413555029847E-3</v>
      </c>
      <c r="Q46">
        <v>-8.0382646136025228E-3</v>
      </c>
      <c r="R46">
        <v>-8.0800764309801997E-3</v>
      </c>
      <c r="S46">
        <v>-8.0607466806503422E-3</v>
      </c>
      <c r="T46">
        <v>-8.0708824793932089E-3</v>
      </c>
      <c r="U46">
        <v>-7.9988087079681525E-3</v>
      </c>
      <c r="V46">
        <v>-8.049794729382392E-3</v>
      </c>
      <c r="W46">
        <v>-8.0763966089645155E-3</v>
      </c>
      <c r="X46">
        <v>-8.0310503834302039E-3</v>
      </c>
      <c r="Y46">
        <v>-8.0576276144285648E-3</v>
      </c>
      <c r="Z46">
        <v>-8.1060808265539571E-3</v>
      </c>
      <c r="AA46">
        <v>-8.1063271551716255E-3</v>
      </c>
      <c r="AB46">
        <v>-8.0552093503957322E-3</v>
      </c>
      <c r="AC46">
        <v>-8.0704651173066373E-3</v>
      </c>
      <c r="AD46">
        <v>-8.0260724749980535E-3</v>
      </c>
      <c r="AE46">
        <v>-8.1058140741669324E-3</v>
      </c>
      <c r="AF46">
        <v>-8.0571677190963455E-3</v>
      </c>
      <c r="AG46">
        <v>-8.1051799545940589E-3</v>
      </c>
      <c r="AH46">
        <v>-8.0933472955410889E-3</v>
      </c>
      <c r="AI46">
        <v>-8.038062122519788E-3</v>
      </c>
      <c r="AJ46">
        <v>-7.9926711199590147E-3</v>
      </c>
      <c r="AK46">
        <v>-8.0325658007241504E-3</v>
      </c>
      <c r="AL46">
        <v>-8.0648679518199647E-3</v>
      </c>
      <c r="AM46">
        <v>-8.076956730539769E-3</v>
      </c>
      <c r="AN46">
        <v>-8.0606334169977013E-3</v>
      </c>
      <c r="AO46">
        <v>-8.0618846176304625E-3</v>
      </c>
      <c r="AP46">
        <v>-8.0433498462924927E-3</v>
      </c>
      <c r="AQ46">
        <v>-8.1326636010408369E-3</v>
      </c>
      <c r="AR46">
        <v>-8.0745637553435237E-3</v>
      </c>
      <c r="AS46">
        <v>-8.0860219359626465E-3</v>
      </c>
      <c r="AT46">
        <v>-8.085117999529625E-3</v>
      </c>
      <c r="AU46">
        <v>-8.0763184979742147E-3</v>
      </c>
      <c r="AV46">
        <v>-8.0424720255217776E-3</v>
      </c>
      <c r="AW46">
        <v>-8.1055876204666234E-3</v>
      </c>
      <c r="AX46">
        <v>-8.078453477544453E-3</v>
      </c>
      <c r="AY46">
        <v>-8.079351308812573E-3</v>
      </c>
      <c r="AZ46">
        <v>-8.0950960236185424E-3</v>
      </c>
      <c r="BA46">
        <v>-8.1073024586467753E-3</v>
      </c>
      <c r="BB46">
        <v>-8.068983327898259E-3</v>
      </c>
      <c r="BC46">
        <v>-8.0425985456195424E-3</v>
      </c>
      <c r="BD46">
        <v>-8.0698961274380913E-3</v>
      </c>
      <c r="BE46">
        <v>-8.0407479429289684E-3</v>
      </c>
      <c r="BF46">
        <v>-8.0514864081084776E-3</v>
      </c>
      <c r="BG46">
        <v>-8.0141559579737544E-3</v>
      </c>
      <c r="BH46">
        <v>-8.0862184271580755E-3</v>
      </c>
      <c r="BI46">
        <v>-8.066555931251343E-3</v>
      </c>
      <c r="BJ46">
        <v>-8.1328890048666912E-3</v>
      </c>
      <c r="BK46">
        <v>-8.0845228795148744E-3</v>
      </c>
      <c r="BL46">
        <v>-8.0473077817011778E-3</v>
      </c>
      <c r="BM46">
        <v>-8.0875183161216654E-3</v>
      </c>
    </row>
    <row r="47" spans="1:65" x14ac:dyDescent="0.25">
      <c r="A47">
        <v>630.95720932564029</v>
      </c>
      <c r="B47">
        <v>398.10700000000003</v>
      </c>
      <c r="C47">
        <v>1000</v>
      </c>
      <c r="D47">
        <v>140.69999999999999</v>
      </c>
      <c r="E47">
        <v>0.14426095723375751</v>
      </c>
      <c r="F47">
        <v>0.10792300000000001</v>
      </c>
      <c r="G47">
        <v>0.19283400000000001</v>
      </c>
      <c r="H47">
        <v>0.2209440155087479</v>
      </c>
      <c r="I47" t="s">
        <v>65</v>
      </c>
      <c r="J47">
        <v>44</v>
      </c>
      <c r="K47" t="s">
        <v>67</v>
      </c>
      <c r="L47">
        <v>1.31940024250201E-7</v>
      </c>
      <c r="M47">
        <f t="shared" si="1"/>
        <v>-1.1302111024819605E-3</v>
      </c>
      <c r="N47" t="s">
        <v>66</v>
      </c>
      <c r="O47">
        <v>-4.5208444099278419E-2</v>
      </c>
      <c r="P47">
        <v>-4.5366160862078633E-2</v>
      </c>
      <c r="Q47">
        <v>-4.5091872217758532E-2</v>
      </c>
      <c r="R47">
        <v>-4.5615794582569737E-2</v>
      </c>
      <c r="S47">
        <v>-4.4695838746833208E-2</v>
      </c>
      <c r="T47">
        <v>-4.52975325619338E-2</v>
      </c>
      <c r="U47">
        <v>-4.5711902082563899E-2</v>
      </c>
      <c r="V47">
        <v>-4.5169853122940043E-2</v>
      </c>
      <c r="W47">
        <v>-4.547247718263555E-2</v>
      </c>
      <c r="X47">
        <v>-4.5136987547179798E-2</v>
      </c>
      <c r="Y47">
        <v>-4.5046696329949593E-2</v>
      </c>
      <c r="Z47">
        <v>-4.5114991480154638E-2</v>
      </c>
      <c r="AA47">
        <v>-4.5109438491042667E-2</v>
      </c>
      <c r="AB47">
        <v>-4.4821567945041288E-2</v>
      </c>
      <c r="AC47">
        <v>-4.5068713219695751E-2</v>
      </c>
      <c r="AD47">
        <v>-4.5044618263972089E-2</v>
      </c>
      <c r="AE47">
        <v>-4.537902435372803E-2</v>
      </c>
      <c r="AF47">
        <v>-4.5425422212043667E-2</v>
      </c>
      <c r="AG47">
        <v>-4.5105690725821997E-2</v>
      </c>
      <c r="AH47">
        <v>-4.5536832563862942E-2</v>
      </c>
      <c r="AI47">
        <v>-4.5687397889369027E-2</v>
      </c>
      <c r="AJ47">
        <v>-4.5638356867204577E-2</v>
      </c>
      <c r="AK47">
        <v>-4.5204330023290502E-2</v>
      </c>
      <c r="AL47">
        <v>-4.5054868794056867E-2</v>
      </c>
      <c r="AM47">
        <v>-4.5280148892820497E-2</v>
      </c>
      <c r="AN47">
        <v>-4.517487065705262E-2</v>
      </c>
      <c r="AO47">
        <v>-4.5306885621283682E-2</v>
      </c>
      <c r="AP47">
        <v>-4.4983615811601207E-2</v>
      </c>
      <c r="AQ47">
        <v>-4.533343224257759E-2</v>
      </c>
      <c r="AR47">
        <v>-4.50879573041559E-2</v>
      </c>
      <c r="AS47">
        <v>-4.5256328211375409E-2</v>
      </c>
      <c r="AT47">
        <v>-4.524225281637851E-2</v>
      </c>
      <c r="AU47">
        <v>-4.5306663811463463E-2</v>
      </c>
      <c r="AV47">
        <v>-4.5090410772919767E-2</v>
      </c>
      <c r="AW47">
        <v>-4.4865018694158897E-2</v>
      </c>
      <c r="AX47">
        <v>-4.5206053550623557E-2</v>
      </c>
      <c r="AY47">
        <v>-4.514687391331558E-2</v>
      </c>
      <c r="AZ47">
        <v>-4.5142135183692957E-2</v>
      </c>
      <c r="BA47">
        <v>-4.5104509962944288E-2</v>
      </c>
      <c r="BB47">
        <v>-4.5239833373916953E-2</v>
      </c>
      <c r="BC47">
        <v>-4.4968255708949877E-2</v>
      </c>
      <c r="BD47">
        <v>-4.5510345344502968E-2</v>
      </c>
      <c r="BE47">
        <v>-4.5130615545426231E-2</v>
      </c>
      <c r="BF47">
        <v>-4.4855375343732531E-2</v>
      </c>
      <c r="BG47">
        <v>-4.5335731336819653E-2</v>
      </c>
      <c r="BH47">
        <v>-4.5206201197678611E-2</v>
      </c>
      <c r="BI47">
        <v>-4.4895943471983078E-2</v>
      </c>
      <c r="BJ47">
        <v>-4.5145046331460888E-2</v>
      </c>
      <c r="BK47">
        <v>-4.5286322374561497E-2</v>
      </c>
      <c r="BL47">
        <v>-4.5176033530208062E-2</v>
      </c>
      <c r="BM47">
        <v>-4.5348975892589828E-2</v>
      </c>
    </row>
    <row r="48" spans="1:65" x14ac:dyDescent="0.25">
      <c r="A48">
        <v>6.3095720932564046</v>
      </c>
      <c r="B48">
        <v>3.9810699999999999</v>
      </c>
      <c r="C48">
        <v>10</v>
      </c>
      <c r="D48">
        <v>140.69999999999999</v>
      </c>
      <c r="E48">
        <v>1.3886476589113591E-3</v>
      </c>
      <c r="F48">
        <v>1.03886E-3</v>
      </c>
      <c r="G48">
        <v>1.8562100000000001E-3</v>
      </c>
      <c r="H48">
        <v>0.22952975124985761</v>
      </c>
      <c r="I48" t="s">
        <v>65</v>
      </c>
      <c r="J48">
        <v>4</v>
      </c>
      <c r="K48" t="s">
        <v>67</v>
      </c>
      <c r="L48">
        <v>9.6066984927518657E-7</v>
      </c>
      <c r="M48">
        <f t="shared" si="1"/>
        <v>-1.3048971344062512E-5</v>
      </c>
      <c r="N48" t="s">
        <v>66</v>
      </c>
      <c r="O48">
        <v>-5.2195885376250047E-4</v>
      </c>
      <c r="P48">
        <v>-5.231994699268713E-4</v>
      </c>
      <c r="Q48">
        <v>-5.2256321031287137E-4</v>
      </c>
      <c r="R48">
        <v>-5.2076696955160933E-4</v>
      </c>
      <c r="S48">
        <v>-5.2221919299306086E-4</v>
      </c>
      <c r="T48">
        <v>-5.2365309838797985E-4</v>
      </c>
      <c r="U48">
        <v>-5.1978977647943532E-4</v>
      </c>
      <c r="V48">
        <v>-5.1984060178140003E-4</v>
      </c>
      <c r="W48">
        <v>-5.2085602495945832E-4</v>
      </c>
      <c r="X48">
        <v>-5.2319459872713693E-4</v>
      </c>
      <c r="Y48">
        <v>-5.2366783474159064E-4</v>
      </c>
      <c r="Z48">
        <v>-5.2183306292720314E-4</v>
      </c>
      <c r="AA48">
        <v>-5.2262493417868229E-4</v>
      </c>
      <c r="AB48">
        <v>-5.2308225868453052E-4</v>
      </c>
      <c r="AC48">
        <v>-5.2078062155625068E-4</v>
      </c>
      <c r="AD48">
        <v>-5.2108893361667308E-4</v>
      </c>
      <c r="AE48">
        <v>-5.2369400434353671E-4</v>
      </c>
      <c r="AF48">
        <v>-5.2046480518740796E-4</v>
      </c>
      <c r="AG48">
        <v>-5.2358892213329059E-4</v>
      </c>
      <c r="AH48">
        <v>-5.2200416031081753E-4</v>
      </c>
      <c r="AI48">
        <v>-5.2049807910765531E-4</v>
      </c>
      <c r="AJ48">
        <v>-5.1960905516985456E-4</v>
      </c>
      <c r="AK48">
        <v>-5.214809381012159E-4</v>
      </c>
      <c r="AL48">
        <v>-5.2077543424075253E-4</v>
      </c>
      <c r="AM48">
        <v>-5.2161805015026627E-4</v>
      </c>
      <c r="AN48">
        <v>-5.2166410065756803E-4</v>
      </c>
      <c r="AO48">
        <v>-5.2107117342076756E-4</v>
      </c>
      <c r="AP48">
        <v>-5.2216310769404213E-4</v>
      </c>
      <c r="AQ48">
        <v>-5.2321632883002523E-4</v>
      </c>
      <c r="AR48">
        <v>-5.2151681234903144E-4</v>
      </c>
      <c r="AS48">
        <v>-5.232377903596644E-4</v>
      </c>
      <c r="AT48">
        <v>-5.2308697207842207E-4</v>
      </c>
      <c r="AU48">
        <v>-5.2273744593863737E-4</v>
      </c>
      <c r="AV48">
        <v>-5.2038655306422459E-4</v>
      </c>
      <c r="AW48">
        <v>-5.2315497121085042E-4</v>
      </c>
      <c r="AX48">
        <v>-5.2089082451127955E-4</v>
      </c>
      <c r="AY48">
        <v>-5.2277837182984458E-4</v>
      </c>
      <c r="AZ48">
        <v>-5.2176763107208567E-4</v>
      </c>
      <c r="BA48">
        <v>-5.2216350254450836E-4</v>
      </c>
      <c r="BB48">
        <v>-5.2275721694005793E-4</v>
      </c>
      <c r="BC48">
        <v>-5.2195293339356752E-4</v>
      </c>
      <c r="BD48">
        <v>-5.2171335926857359E-4</v>
      </c>
      <c r="BE48">
        <v>-5.2194035859724189E-4</v>
      </c>
      <c r="BF48">
        <v>-5.2195654295728532E-4</v>
      </c>
      <c r="BG48">
        <v>-5.1878732209362742E-4</v>
      </c>
      <c r="BH48">
        <v>-5.2328668484679037E-4</v>
      </c>
      <c r="BI48">
        <v>-5.2194968149143865E-4</v>
      </c>
      <c r="BJ48">
        <v>-5.2405710819653211E-4</v>
      </c>
      <c r="BK48">
        <v>-5.2306041789185057E-4</v>
      </c>
      <c r="BL48">
        <v>-5.2107443120980436E-4</v>
      </c>
      <c r="BM48">
        <v>-5.2267700810775019E-4</v>
      </c>
    </row>
    <row r="49" spans="1:65" x14ac:dyDescent="0.25">
      <c r="A49">
        <v>39.810734466095958</v>
      </c>
      <c r="B49">
        <v>25.1189</v>
      </c>
      <c r="C49">
        <v>63.095700000000001</v>
      </c>
      <c r="D49">
        <v>140.69999999999999</v>
      </c>
      <c r="E49">
        <v>7.921368966914746E-3</v>
      </c>
      <c r="F49">
        <v>5.9260600000000004E-3</v>
      </c>
      <c r="G49">
        <v>1.0588500000000001E-2</v>
      </c>
      <c r="H49">
        <v>0.25388152169286682</v>
      </c>
      <c r="I49" t="s">
        <v>65</v>
      </c>
      <c r="J49">
        <v>15</v>
      </c>
      <c r="K49" t="s">
        <v>67</v>
      </c>
      <c r="L49">
        <v>4.1828360790158681E-7</v>
      </c>
      <c r="M49">
        <f t="shared" si="1"/>
        <v>-8.0632821247281358E-5</v>
      </c>
      <c r="N49" t="s">
        <v>66</v>
      </c>
      <c r="O49">
        <v>-3.2253128498912539E-3</v>
      </c>
      <c r="P49">
        <v>-3.2360013145518972E-3</v>
      </c>
      <c r="Q49">
        <v>-3.225821633989085E-3</v>
      </c>
      <c r="R49">
        <v>-3.2253366794139059E-3</v>
      </c>
      <c r="S49">
        <v>-3.2216567500668218E-3</v>
      </c>
      <c r="T49">
        <v>-3.2333118117845762E-3</v>
      </c>
      <c r="U49">
        <v>-3.2126106697613478E-3</v>
      </c>
      <c r="V49">
        <v>-3.209191326578536E-3</v>
      </c>
      <c r="W49">
        <v>-3.2248372893563079E-3</v>
      </c>
      <c r="X49">
        <v>-3.2218335998873311E-3</v>
      </c>
      <c r="Y49">
        <v>-3.230653477370447E-3</v>
      </c>
      <c r="Z49">
        <v>-3.229365462185615E-3</v>
      </c>
      <c r="AA49">
        <v>-3.2375760526375101E-3</v>
      </c>
      <c r="AB49">
        <v>-3.224761669114078E-3</v>
      </c>
      <c r="AC49">
        <v>-3.2167385262379172E-3</v>
      </c>
      <c r="AD49">
        <v>-3.213352413236132E-3</v>
      </c>
      <c r="AE49">
        <v>-3.2404250693498218E-3</v>
      </c>
      <c r="AF49">
        <v>-3.219902271091851E-3</v>
      </c>
      <c r="AG49">
        <v>-3.2389783541589838E-3</v>
      </c>
      <c r="AH49">
        <v>-3.2368005177128641E-3</v>
      </c>
      <c r="AI49">
        <v>-3.2216135600312769E-3</v>
      </c>
      <c r="AJ49">
        <v>-3.2078189951078731E-3</v>
      </c>
      <c r="AK49">
        <v>-3.2152916649761409E-3</v>
      </c>
      <c r="AL49">
        <v>-3.225081829000863E-3</v>
      </c>
      <c r="AM49">
        <v>-3.2248823552007881E-3</v>
      </c>
      <c r="AN49">
        <v>-3.2202602581453662E-3</v>
      </c>
      <c r="AO49">
        <v>-3.218236993843087E-3</v>
      </c>
      <c r="AP49">
        <v>-3.221472096250838E-3</v>
      </c>
      <c r="AQ49">
        <v>-3.2423062468299822E-3</v>
      </c>
      <c r="AR49">
        <v>-3.2217870265967628E-3</v>
      </c>
      <c r="AS49">
        <v>-3.233216384805092E-3</v>
      </c>
      <c r="AT49">
        <v>-3.2320410423296339E-3</v>
      </c>
      <c r="AU49">
        <v>-3.23085863014963E-3</v>
      </c>
      <c r="AV49">
        <v>-3.21200950176802E-3</v>
      </c>
      <c r="AW49">
        <v>-3.2324686489221179E-3</v>
      </c>
      <c r="AX49">
        <v>-3.2195944719237962E-3</v>
      </c>
      <c r="AY49">
        <v>-3.2286783812100119E-3</v>
      </c>
      <c r="AZ49">
        <v>-3.22552389995995E-3</v>
      </c>
      <c r="BA49">
        <v>-3.2306104127099639E-3</v>
      </c>
      <c r="BB49">
        <v>-3.2297660088320499E-3</v>
      </c>
      <c r="BC49">
        <v>-3.2193641677595278E-3</v>
      </c>
      <c r="BD49">
        <v>-3.2226831141415331E-3</v>
      </c>
      <c r="BE49">
        <v>-3.2167845455023021E-3</v>
      </c>
      <c r="BF49">
        <v>-3.222204580228281E-3</v>
      </c>
      <c r="BG49">
        <v>-3.1989826992819981E-3</v>
      </c>
      <c r="BH49">
        <v>-3.2387124989275541E-3</v>
      </c>
      <c r="BI49">
        <v>-3.2271842012388369E-3</v>
      </c>
      <c r="BJ49">
        <v>-3.2436120764761131E-3</v>
      </c>
      <c r="BK49">
        <v>-3.2307327954038032E-3</v>
      </c>
      <c r="BL49">
        <v>-3.2216597717734368E-3</v>
      </c>
      <c r="BM49">
        <v>-3.231048746750963E-3</v>
      </c>
    </row>
    <row r="50" spans="1:65" x14ac:dyDescent="0.25">
      <c r="A50">
        <v>251.18833635939379</v>
      </c>
      <c r="B50">
        <v>158.489</v>
      </c>
      <c r="C50">
        <v>398.10700000000003</v>
      </c>
      <c r="D50">
        <v>140.69999999999999</v>
      </c>
      <c r="E50">
        <v>4.5186601830077923E-2</v>
      </c>
      <c r="F50">
        <v>3.3804500000000001E-2</v>
      </c>
      <c r="G50">
        <v>6.0401099999999999E-2</v>
      </c>
      <c r="H50">
        <v>0.2808154075685983</v>
      </c>
      <c r="I50" t="s">
        <v>65</v>
      </c>
      <c r="J50">
        <v>31</v>
      </c>
      <c r="K50" t="s">
        <v>67</v>
      </c>
      <c r="L50">
        <v>2.226371531153808E-7</v>
      </c>
      <c r="M50">
        <f t="shared" si="1"/>
        <v>-5.0147934676404477E-4</v>
      </c>
      <c r="N50" t="s">
        <v>66</v>
      </c>
      <c r="O50">
        <v>-2.0059173870561789E-2</v>
      </c>
      <c r="P50">
        <v>-2.010591617078545E-2</v>
      </c>
      <c r="Q50">
        <v>-1.9972572888749991E-2</v>
      </c>
      <c r="R50">
        <v>-2.0114477069364561E-2</v>
      </c>
      <c r="S50">
        <v>-2.0005129074307709E-2</v>
      </c>
      <c r="T50">
        <v>-2.0076154142506429E-2</v>
      </c>
      <c r="U50">
        <v>-1.9915453426776381E-2</v>
      </c>
      <c r="V50">
        <v>-2.0029704599780221E-2</v>
      </c>
      <c r="W50">
        <v>-2.009815801638418E-2</v>
      </c>
      <c r="X50">
        <v>-1.9972139317844351E-2</v>
      </c>
      <c r="Y50">
        <v>-2.002422480673785E-2</v>
      </c>
      <c r="Z50">
        <v>-2.0160992938184501E-2</v>
      </c>
      <c r="AA50">
        <v>-2.0112419203851109E-2</v>
      </c>
      <c r="AB50">
        <v>-1.999786685469376E-2</v>
      </c>
      <c r="AC50">
        <v>-2.0030514456924921E-2</v>
      </c>
      <c r="AD50">
        <v>-1.996124822057475E-2</v>
      </c>
      <c r="AE50">
        <v>-2.0170736637634901E-2</v>
      </c>
      <c r="AF50">
        <v>-2.003716967076153E-2</v>
      </c>
      <c r="AG50">
        <v>-2.0119438750465578E-2</v>
      </c>
      <c r="AH50">
        <v>-2.0077680149686632E-2</v>
      </c>
      <c r="AI50">
        <v>-1.999560289393177E-2</v>
      </c>
      <c r="AJ50">
        <v>-1.9915810749757571E-2</v>
      </c>
      <c r="AK50">
        <v>-2.0002760271521518E-2</v>
      </c>
      <c r="AL50">
        <v>-1.999242678099622E-2</v>
      </c>
      <c r="AM50">
        <v>-2.0112253336449889E-2</v>
      </c>
      <c r="AN50">
        <v>-2.0051024894125639E-2</v>
      </c>
      <c r="AO50">
        <v>-2.008716738428459E-2</v>
      </c>
      <c r="AP50">
        <v>-1.9982370358040898E-2</v>
      </c>
      <c r="AQ50">
        <v>-2.0208583031301641E-2</v>
      </c>
      <c r="AR50">
        <v>-2.0086950777348019E-2</v>
      </c>
      <c r="AS50">
        <v>-2.0111037925096189E-2</v>
      </c>
      <c r="AT50">
        <v>-2.009479999210308E-2</v>
      </c>
      <c r="AU50">
        <v>-2.0091496020099329E-2</v>
      </c>
      <c r="AV50">
        <v>-1.9986520066023309E-2</v>
      </c>
      <c r="AW50">
        <v>-2.0127113179842789E-2</v>
      </c>
      <c r="AX50">
        <v>-2.0099672556866819E-2</v>
      </c>
      <c r="AY50">
        <v>-2.0089730175599708E-2</v>
      </c>
      <c r="AZ50">
        <v>-2.013623605853521E-2</v>
      </c>
      <c r="BA50">
        <v>-2.0152663750986729E-2</v>
      </c>
      <c r="BB50">
        <v>-2.0043350103900109E-2</v>
      </c>
      <c r="BC50">
        <v>-1.9994642581452431E-2</v>
      </c>
      <c r="BD50">
        <v>-2.012543691671825E-2</v>
      </c>
      <c r="BE50">
        <v>-2.002947934568125E-2</v>
      </c>
      <c r="BF50">
        <v>-1.998757604246764E-2</v>
      </c>
      <c r="BG50">
        <v>-1.9959098378964459E-2</v>
      </c>
      <c r="BH50">
        <v>-2.0079385452525321E-2</v>
      </c>
      <c r="BI50">
        <v>-2.0009759501382389E-2</v>
      </c>
      <c r="BJ50">
        <v>-2.020511713532145E-2</v>
      </c>
      <c r="BK50">
        <v>-2.0120957993162669E-2</v>
      </c>
      <c r="BL50">
        <v>-1.9979909186318649E-2</v>
      </c>
      <c r="BM50">
        <v>-2.011776429126955E-2</v>
      </c>
    </row>
    <row r="51" spans="1:65" x14ac:dyDescent="0.25">
      <c r="A51">
        <v>2.511883363593939</v>
      </c>
      <c r="B51">
        <v>1.5848899999999999</v>
      </c>
      <c r="C51">
        <v>3.9810699999999999</v>
      </c>
      <c r="D51">
        <v>140.69999999999999</v>
      </c>
      <c r="E51">
        <v>4.3496332236178252E-4</v>
      </c>
      <c r="F51">
        <v>3.2539999999999999E-4</v>
      </c>
      <c r="G51">
        <v>5.8141699999999998E-4</v>
      </c>
      <c r="H51">
        <v>0.29172790801425552</v>
      </c>
      <c r="I51" t="s">
        <v>65</v>
      </c>
      <c r="J51">
        <v>0</v>
      </c>
      <c r="K51" t="s">
        <v>67</v>
      </c>
      <c r="L51">
        <v>2.2200525328714028E-6</v>
      </c>
      <c r="M51">
        <f t="shared" si="1"/>
        <v>-5.4939689608675382E-6</v>
      </c>
      <c r="N51" t="s">
        <v>66</v>
      </c>
      <c r="O51">
        <v>-2.1975875843470151E-4</v>
      </c>
      <c r="P51">
        <v>-2.2008038882429071E-4</v>
      </c>
      <c r="Q51">
        <v>-2.1987700110181449E-4</v>
      </c>
      <c r="R51">
        <v>-2.1918130380919559E-4</v>
      </c>
      <c r="S51">
        <v>-2.2012733439309381E-4</v>
      </c>
      <c r="T51">
        <v>-2.2030441395017961E-4</v>
      </c>
      <c r="U51">
        <v>-2.1864072888691809E-4</v>
      </c>
      <c r="V51">
        <v>-2.1919671081046751E-4</v>
      </c>
      <c r="W51">
        <v>-2.1919193323831129E-4</v>
      </c>
      <c r="X51">
        <v>-2.205262959249695E-4</v>
      </c>
      <c r="Y51">
        <v>-2.2051530386032111E-4</v>
      </c>
      <c r="Z51">
        <v>-2.1974428407594391E-4</v>
      </c>
      <c r="AA51">
        <v>-2.1979461190920811E-4</v>
      </c>
      <c r="AB51">
        <v>-2.2031181924685731E-4</v>
      </c>
      <c r="AC51">
        <v>-2.1948533603984789E-4</v>
      </c>
      <c r="AD51">
        <v>-2.195342969792594E-4</v>
      </c>
      <c r="AE51">
        <v>-2.202290798656714E-4</v>
      </c>
      <c r="AF51">
        <v>-2.1909568377237459E-4</v>
      </c>
      <c r="AG51">
        <v>-2.2037050688908871E-4</v>
      </c>
      <c r="AH51">
        <v>-2.1939151957358339E-4</v>
      </c>
      <c r="AI51">
        <v>-2.189527714763604E-4</v>
      </c>
      <c r="AJ51">
        <v>-2.187566906255454E-4</v>
      </c>
      <c r="AK51">
        <v>-2.1965782733760129E-4</v>
      </c>
      <c r="AL51">
        <v>-2.1922189880466239E-4</v>
      </c>
      <c r="AM51">
        <v>-2.1961757026251749E-4</v>
      </c>
      <c r="AN51">
        <v>-2.1981257963494391E-4</v>
      </c>
      <c r="AO51">
        <v>-2.194545169420878E-4</v>
      </c>
      <c r="AP51">
        <v>-2.1987459886669181E-4</v>
      </c>
      <c r="AQ51">
        <v>-2.2011475114532369E-4</v>
      </c>
      <c r="AR51">
        <v>-2.1961103722720581E-4</v>
      </c>
      <c r="AS51">
        <v>-2.202518214561746E-4</v>
      </c>
      <c r="AT51">
        <v>-2.2019746045904941E-4</v>
      </c>
      <c r="AU51">
        <v>-2.2005203195354841E-4</v>
      </c>
      <c r="AV51">
        <v>-2.1928703025902749E-4</v>
      </c>
      <c r="AW51">
        <v>-2.2034394770854601E-4</v>
      </c>
      <c r="AX51">
        <v>-2.1952362805594181E-4</v>
      </c>
      <c r="AY51">
        <v>-2.2006430951034521E-4</v>
      </c>
      <c r="AZ51">
        <v>-2.1988095638981621E-4</v>
      </c>
      <c r="BA51">
        <v>-2.1994111182095511E-4</v>
      </c>
      <c r="BB51">
        <v>-2.2004119084793181E-4</v>
      </c>
      <c r="BC51">
        <v>-2.1978789856846661E-4</v>
      </c>
      <c r="BD51">
        <v>-2.1959440663266381E-4</v>
      </c>
      <c r="BE51">
        <v>-2.19919566098009E-4</v>
      </c>
      <c r="BF51">
        <v>-2.1998504496040011E-4</v>
      </c>
      <c r="BG51">
        <v>-2.18760528791928E-4</v>
      </c>
      <c r="BH51">
        <v>-2.1994046267592891E-4</v>
      </c>
      <c r="BI51">
        <v>-2.197739212539837E-4</v>
      </c>
      <c r="BJ51">
        <v>-2.2054520290679829E-4</v>
      </c>
      <c r="BK51">
        <v>-2.201088023522189E-4</v>
      </c>
      <c r="BL51">
        <v>-2.192942307107826E-4</v>
      </c>
      <c r="BM51">
        <v>-2.1997157284822121E-4</v>
      </c>
    </row>
    <row r="52" spans="1:65" x14ac:dyDescent="0.25">
      <c r="A52">
        <v>1584.894318243332</v>
      </c>
      <c r="B52">
        <v>1000</v>
      </c>
      <c r="C52">
        <v>2511.89</v>
      </c>
      <c r="D52">
        <v>140.69999999999999</v>
      </c>
      <c r="E52">
        <v>0.25776180386938641</v>
      </c>
      <c r="F52">
        <v>0.19283400000000001</v>
      </c>
      <c r="G52">
        <v>0.344551</v>
      </c>
      <c r="H52">
        <v>0.31060818187657468</v>
      </c>
      <c r="I52" t="s">
        <v>65</v>
      </c>
      <c r="J52">
        <v>50</v>
      </c>
      <c r="K52" t="s">
        <v>67</v>
      </c>
      <c r="L52">
        <v>1.5276227835542001E-7</v>
      </c>
      <c r="M52">
        <f t="shared" si="1"/>
        <v>-2.6750255136644726E-3</v>
      </c>
      <c r="N52" t="s">
        <v>66</v>
      </c>
      <c r="O52">
        <v>-0.1070010205465789</v>
      </c>
      <c r="P52">
        <v>-0.10738844047516059</v>
      </c>
      <c r="Q52">
        <v>-0.1067141232863144</v>
      </c>
      <c r="R52">
        <v>-0.107849342889758</v>
      </c>
      <c r="S52">
        <v>-0.10623580236524879</v>
      </c>
      <c r="T52">
        <v>-0.10694386104602829</v>
      </c>
      <c r="U52">
        <v>-0.10793319785736311</v>
      </c>
      <c r="V52">
        <v>-0.10720361428086971</v>
      </c>
      <c r="W52">
        <v>-0.1071709534631075</v>
      </c>
      <c r="X52">
        <v>-0.1068172518804992</v>
      </c>
      <c r="Y52">
        <v>-0.1067244143931267</v>
      </c>
      <c r="Z52">
        <v>-0.1067770429575005</v>
      </c>
      <c r="AA52">
        <v>-0.1068840978129582</v>
      </c>
      <c r="AB52">
        <v>-0.10652088411721811</v>
      </c>
      <c r="AC52">
        <v>-0.1068362461354779</v>
      </c>
      <c r="AD52">
        <v>-0.10717121483154721</v>
      </c>
      <c r="AE52">
        <v>-0.1069942469283072</v>
      </c>
      <c r="AF52">
        <v>-0.1072624123620546</v>
      </c>
      <c r="AG52">
        <v>-0.10659918371232099</v>
      </c>
      <c r="AH52">
        <v>-0.1077825376207994</v>
      </c>
      <c r="AI52">
        <v>-0.107535046387046</v>
      </c>
      <c r="AJ52">
        <v>-0.10692586206027439</v>
      </c>
      <c r="AK52">
        <v>-0.1068597556688682</v>
      </c>
      <c r="AL52">
        <v>-0.1065185832197183</v>
      </c>
      <c r="AM52">
        <v>-0.10695394565771919</v>
      </c>
      <c r="AN52">
        <v>-0.10717572524593511</v>
      </c>
      <c r="AO52">
        <v>-0.1072572772627598</v>
      </c>
      <c r="AP52">
        <v>-0.10620901894931779</v>
      </c>
      <c r="AQ52">
        <v>-0.1074224301103397</v>
      </c>
      <c r="AR52">
        <v>-0.10708788091010869</v>
      </c>
      <c r="AS52">
        <v>-0.1070856352794472</v>
      </c>
      <c r="AT52">
        <v>-0.1074527539500893</v>
      </c>
      <c r="AU52">
        <v>-0.107251939560567</v>
      </c>
      <c r="AV52">
        <v>-0.10682376617028</v>
      </c>
      <c r="AW52">
        <v>-0.1068035381266426</v>
      </c>
      <c r="AX52">
        <v>-0.1071999899422518</v>
      </c>
      <c r="AY52">
        <v>-0.1070544167739601</v>
      </c>
      <c r="AZ52">
        <v>-0.1069127701275177</v>
      </c>
      <c r="BA52">
        <v>-0.1067959279114542</v>
      </c>
      <c r="BB52">
        <v>-0.1073696566242585</v>
      </c>
      <c r="BC52">
        <v>-0.106610275160093</v>
      </c>
      <c r="BD52">
        <v>-0.1075062617994953</v>
      </c>
      <c r="BE52">
        <v>-0.1073800501338168</v>
      </c>
      <c r="BF52">
        <v>-0.10612775146620761</v>
      </c>
      <c r="BG52">
        <v>-0.10748530002776879</v>
      </c>
      <c r="BH52">
        <v>-0.1066366791984129</v>
      </c>
      <c r="BI52">
        <v>-0.10660952255895099</v>
      </c>
      <c r="BJ52">
        <v>-0.106544385398205</v>
      </c>
      <c r="BK52">
        <v>-0.1070193542003926</v>
      </c>
      <c r="BL52">
        <v>-0.1063088656757039</v>
      </c>
      <c r="BM52">
        <v>-0.107317793355678</v>
      </c>
    </row>
    <row r="53" spans="1:65" x14ac:dyDescent="0.25">
      <c r="A53">
        <v>15.848943182433329</v>
      </c>
      <c r="B53">
        <v>10</v>
      </c>
      <c r="C53">
        <v>25.1189</v>
      </c>
      <c r="D53">
        <v>140.69999999999999</v>
      </c>
      <c r="E53">
        <v>2.4811979385369492E-3</v>
      </c>
      <c r="F53">
        <v>1.8562100000000001E-3</v>
      </c>
      <c r="G53">
        <v>3.3166200000000002E-3</v>
      </c>
      <c r="H53">
        <v>0.32267850949572341</v>
      </c>
      <c r="I53" t="s">
        <v>65</v>
      </c>
      <c r="J53">
        <v>7</v>
      </c>
      <c r="K53" t="s">
        <v>67</v>
      </c>
      <c r="L53">
        <v>8.2745248101562957E-7</v>
      </c>
      <c r="M53">
        <f t="shared" si="1"/>
        <v>-3.2022879106904175E-5</v>
      </c>
      <c r="N53" t="s">
        <v>66</v>
      </c>
      <c r="O53">
        <v>-1.280915164276167E-3</v>
      </c>
      <c r="P53">
        <v>-1.2841225559070411E-3</v>
      </c>
      <c r="Q53">
        <v>-1.282404103770245E-3</v>
      </c>
      <c r="R53">
        <v>-1.2790688703804239E-3</v>
      </c>
      <c r="S53">
        <v>-1.2806526712209631E-3</v>
      </c>
      <c r="T53">
        <v>-1.2847325314742869E-3</v>
      </c>
      <c r="U53">
        <v>-1.2768083945824591E-3</v>
      </c>
      <c r="V53">
        <v>-1.2752098131613081E-3</v>
      </c>
      <c r="W53">
        <v>-1.2791630591730101E-3</v>
      </c>
      <c r="X53">
        <v>-1.2826151936928859E-3</v>
      </c>
      <c r="Y53">
        <v>-1.284389430613326E-3</v>
      </c>
      <c r="Z53">
        <v>-1.280881583278246E-3</v>
      </c>
      <c r="AA53">
        <v>-1.283418977813526E-3</v>
      </c>
      <c r="AB53">
        <v>-1.282728391368945E-3</v>
      </c>
      <c r="AC53">
        <v>-1.277552836721181E-3</v>
      </c>
      <c r="AD53">
        <v>-1.2782380418013559E-3</v>
      </c>
      <c r="AE53">
        <v>-1.28560656943617E-3</v>
      </c>
      <c r="AF53">
        <v>-1.278019459839829E-3</v>
      </c>
      <c r="AG53">
        <v>-1.284868670083835E-3</v>
      </c>
      <c r="AH53">
        <v>-1.28259715502897E-3</v>
      </c>
      <c r="AI53">
        <v>-1.2787069487316201E-3</v>
      </c>
      <c r="AJ53">
        <v>-1.275714525300863E-3</v>
      </c>
      <c r="AK53">
        <v>-1.2791765201538041E-3</v>
      </c>
      <c r="AL53">
        <v>-1.2789863821224929E-3</v>
      </c>
      <c r="AM53">
        <v>-1.2803553191742089E-3</v>
      </c>
      <c r="AN53">
        <v>-1.279637674823655E-3</v>
      </c>
      <c r="AO53">
        <v>-1.2786002600376359E-3</v>
      </c>
      <c r="AP53">
        <v>-1.2807679149933499E-3</v>
      </c>
      <c r="AQ53">
        <v>-1.2845702099949551E-3</v>
      </c>
      <c r="AR53">
        <v>-1.2797237735521999E-3</v>
      </c>
      <c r="AS53">
        <v>-1.283976186382305E-3</v>
      </c>
      <c r="AT53">
        <v>-1.283540882323366E-3</v>
      </c>
      <c r="AU53">
        <v>-1.2828226421461939E-3</v>
      </c>
      <c r="AV53">
        <v>-1.276656204842404E-3</v>
      </c>
      <c r="AW53">
        <v>-1.28328775748473E-3</v>
      </c>
      <c r="AX53">
        <v>-1.278127188129355E-3</v>
      </c>
      <c r="AY53">
        <v>-1.282641200894706E-3</v>
      </c>
      <c r="AZ53">
        <v>-1.2800633771457559E-3</v>
      </c>
      <c r="BA53">
        <v>-1.2815992232847631E-3</v>
      </c>
      <c r="BB53">
        <v>-1.282877398232203E-3</v>
      </c>
      <c r="BC53">
        <v>-1.280333113354018E-3</v>
      </c>
      <c r="BD53">
        <v>-1.2802184358872289E-3</v>
      </c>
      <c r="BE53">
        <v>-1.279999406180497E-3</v>
      </c>
      <c r="BF53">
        <v>-1.28027747632068E-3</v>
      </c>
      <c r="BG53">
        <v>-1.272533223336561E-3</v>
      </c>
      <c r="BH53">
        <v>-1.2849881023969741E-3</v>
      </c>
      <c r="BI53">
        <v>-1.2810684840017571E-3</v>
      </c>
      <c r="BJ53">
        <v>-1.285988003251471E-3</v>
      </c>
      <c r="BK53">
        <v>-1.283514551596452E-3</v>
      </c>
      <c r="BL53">
        <v>-1.2792356340139909E-3</v>
      </c>
      <c r="BM53">
        <v>-1.282691884370169E-3</v>
      </c>
    </row>
    <row r="54" spans="1:65" x14ac:dyDescent="0.25">
      <c r="A54">
        <v>99.999871986418043</v>
      </c>
      <c r="B54">
        <v>63.095700000000001</v>
      </c>
      <c r="C54">
        <v>158.489</v>
      </c>
      <c r="D54">
        <v>140.69999999999999</v>
      </c>
      <c r="E54">
        <v>1.4153692382201899E-2</v>
      </c>
      <c r="F54">
        <v>1.0588500000000001E-2</v>
      </c>
      <c r="G54">
        <v>1.89193E-2</v>
      </c>
      <c r="H54">
        <v>0.35691174286545591</v>
      </c>
      <c r="I54" t="s">
        <v>65</v>
      </c>
      <c r="J54">
        <v>20</v>
      </c>
      <c r="K54" t="s">
        <v>67</v>
      </c>
      <c r="L54">
        <v>3.9790568833910622E-7</v>
      </c>
      <c r="M54">
        <f t="shared" si="1"/>
        <v>-2.0326788537587464E-4</v>
      </c>
      <c r="N54" t="s">
        <v>66</v>
      </c>
      <c r="O54">
        <v>-8.1307154150349857E-3</v>
      </c>
      <c r="P54">
        <v>-8.1560493439455043E-3</v>
      </c>
      <c r="Q54">
        <v>-8.1184322079753297E-3</v>
      </c>
      <c r="R54">
        <v>-8.1371094259151244E-3</v>
      </c>
      <c r="S54">
        <v>-8.1230342157104004E-3</v>
      </c>
      <c r="T54">
        <v>-8.1410285676071954E-3</v>
      </c>
      <c r="U54">
        <v>-8.0856255082355864E-3</v>
      </c>
      <c r="V54">
        <v>-8.0997980402033477E-3</v>
      </c>
      <c r="W54">
        <v>-8.1348514492008452E-3</v>
      </c>
      <c r="X54">
        <v>-8.1096147081623667E-3</v>
      </c>
      <c r="Y54">
        <v>-8.1334055401218863E-3</v>
      </c>
      <c r="Z54">
        <v>-8.152490169572214E-3</v>
      </c>
      <c r="AA54">
        <v>-8.1669554890484736E-3</v>
      </c>
      <c r="AB54">
        <v>-8.1226503564379125E-3</v>
      </c>
      <c r="AC54">
        <v>-8.1215106119576028E-3</v>
      </c>
      <c r="AD54">
        <v>-8.0942143398302184E-3</v>
      </c>
      <c r="AE54">
        <v>-8.1666643636988511E-3</v>
      </c>
      <c r="AF54">
        <v>-8.1181552263978191E-3</v>
      </c>
      <c r="AG54">
        <v>-8.1664211458190323E-3</v>
      </c>
      <c r="AH54">
        <v>-8.1615089251248479E-3</v>
      </c>
      <c r="AI54">
        <v>-8.1161547008705252E-3</v>
      </c>
      <c r="AJ54">
        <v>-8.0743093851330418E-3</v>
      </c>
      <c r="AK54">
        <v>-8.099825366308315E-3</v>
      </c>
      <c r="AL54">
        <v>-8.1335413924458009E-3</v>
      </c>
      <c r="AM54">
        <v>-8.1332194746684735E-3</v>
      </c>
      <c r="AN54">
        <v>-8.1190278513160654E-3</v>
      </c>
      <c r="AO54">
        <v>-8.115319435317795E-3</v>
      </c>
      <c r="AP54">
        <v>-8.1133310337909974E-3</v>
      </c>
      <c r="AQ54">
        <v>-8.1830266764209465E-3</v>
      </c>
      <c r="AR54">
        <v>-8.1262981121521735E-3</v>
      </c>
      <c r="AS54">
        <v>-8.1491478627603309E-3</v>
      </c>
      <c r="AT54">
        <v>-8.1473565755387067E-3</v>
      </c>
      <c r="AU54">
        <v>-8.1417838453001923E-3</v>
      </c>
      <c r="AV54">
        <v>-8.1022495354258015E-3</v>
      </c>
      <c r="AW54">
        <v>-8.1557074438980554E-3</v>
      </c>
      <c r="AX54">
        <v>-8.1273415562338174E-3</v>
      </c>
      <c r="AY54">
        <v>-8.1384891251246663E-3</v>
      </c>
      <c r="AZ54">
        <v>-8.1417313010442322E-3</v>
      </c>
      <c r="BA54">
        <v>-8.1551784430601224E-3</v>
      </c>
      <c r="BB54">
        <v>-8.1394856738959253E-3</v>
      </c>
      <c r="BC54">
        <v>-8.1093147412919873E-3</v>
      </c>
      <c r="BD54">
        <v>-8.1237837062978664E-3</v>
      </c>
      <c r="BE54">
        <v>-8.1038548373594428E-3</v>
      </c>
      <c r="BF54">
        <v>-8.1208095484695455E-3</v>
      </c>
      <c r="BG54">
        <v>-8.0697675363362465E-3</v>
      </c>
      <c r="BH54">
        <v>-8.1585671366139183E-3</v>
      </c>
      <c r="BI54">
        <v>-8.1345562901226024E-3</v>
      </c>
      <c r="BJ54">
        <v>-8.1839416246972611E-3</v>
      </c>
      <c r="BK54">
        <v>-8.1435140787347923E-3</v>
      </c>
      <c r="BL54">
        <v>-8.1194996953889327E-3</v>
      </c>
      <c r="BM54">
        <v>-8.1461171307661978E-3</v>
      </c>
    </row>
    <row r="55" spans="1:65" x14ac:dyDescent="0.25">
      <c r="A55">
        <v>630.95720932564029</v>
      </c>
      <c r="B55">
        <v>398.10700000000003</v>
      </c>
      <c r="C55">
        <v>1000</v>
      </c>
      <c r="D55">
        <v>140.69999999999999</v>
      </c>
      <c r="E55">
        <v>8.0738267973124112E-2</v>
      </c>
      <c r="F55">
        <v>6.0401099999999999E-2</v>
      </c>
      <c r="G55">
        <v>0.10792300000000001</v>
      </c>
      <c r="H55">
        <v>0.39477680129293968</v>
      </c>
      <c r="I55" t="s">
        <v>65</v>
      </c>
      <c r="J55">
        <v>38</v>
      </c>
      <c r="K55" t="s">
        <v>67</v>
      </c>
      <c r="L55">
        <v>2.282645315974403E-7</v>
      </c>
      <c r="M55">
        <f t="shared" si="1"/>
        <v>-1.2238370049321417E-3</v>
      </c>
      <c r="N55" t="s">
        <v>66</v>
      </c>
      <c r="O55">
        <v>-4.8953480197285668E-2</v>
      </c>
      <c r="P55">
        <v>-4.9110790875240742E-2</v>
      </c>
      <c r="Q55">
        <v>-4.8833531176308391E-2</v>
      </c>
      <c r="R55">
        <v>-4.9206771554327837E-2</v>
      </c>
      <c r="S55">
        <v>-4.857457040955581E-2</v>
      </c>
      <c r="T55">
        <v>-4.9125679528990489E-2</v>
      </c>
      <c r="U55">
        <v>-4.9062386584943218E-2</v>
      </c>
      <c r="V55">
        <v>-4.8831448315909437E-2</v>
      </c>
      <c r="W55">
        <v>-4.915138809692271E-2</v>
      </c>
      <c r="X55">
        <v>-4.8874707698225918E-2</v>
      </c>
      <c r="Y55">
        <v>-4.8915230326459273E-2</v>
      </c>
      <c r="Z55">
        <v>-4.9040750582095151E-2</v>
      </c>
      <c r="AA55">
        <v>-4.891637229618169E-2</v>
      </c>
      <c r="AB55">
        <v>-4.8611121359260413E-2</v>
      </c>
      <c r="AC55">
        <v>-4.8696363492943727E-2</v>
      </c>
      <c r="AD55">
        <v>-4.8753862215459333E-2</v>
      </c>
      <c r="AE55">
        <v>-4.9298107660352808E-2</v>
      </c>
      <c r="AF55">
        <v>-4.8985106850019368E-2</v>
      </c>
      <c r="AG55">
        <v>-4.8956451791663351E-2</v>
      </c>
      <c r="AH55">
        <v>-4.9022979761332713E-2</v>
      </c>
      <c r="AI55">
        <v>-4.9132652417677121E-2</v>
      </c>
      <c r="AJ55">
        <v>-4.9053034566605397E-2</v>
      </c>
      <c r="AK55">
        <v>-4.895271577050915E-2</v>
      </c>
      <c r="AL55">
        <v>-4.8666085336832858E-2</v>
      </c>
      <c r="AM55">
        <v>-4.9116097503320418E-2</v>
      </c>
      <c r="AN55">
        <v>-4.8902768945748007E-2</v>
      </c>
      <c r="AO55">
        <v>-4.9101708481324502E-2</v>
      </c>
      <c r="AP55">
        <v>-4.8775396030349721E-2</v>
      </c>
      <c r="AQ55">
        <v>-4.9193104216068033E-2</v>
      </c>
      <c r="AR55">
        <v>-4.8900053993641189E-2</v>
      </c>
      <c r="AS55">
        <v>-4.9076086413034153E-2</v>
      </c>
      <c r="AT55">
        <v>-4.8991822014433528E-2</v>
      </c>
      <c r="AU55">
        <v>-4.9120549156489821E-2</v>
      </c>
      <c r="AV55">
        <v>-4.8737805500116527E-2</v>
      </c>
      <c r="AW55">
        <v>-4.8804205407236789E-2</v>
      </c>
      <c r="AX55">
        <v>-4.8969533624054533E-2</v>
      </c>
      <c r="AY55">
        <v>-4.8958016485684951E-2</v>
      </c>
      <c r="AZ55">
        <v>-4.9006051188197147E-2</v>
      </c>
      <c r="BA55">
        <v>-4.8951148416584121E-2</v>
      </c>
      <c r="BB55">
        <v>-4.8893471514771338E-2</v>
      </c>
      <c r="BC55">
        <v>-4.8768749670471158E-2</v>
      </c>
      <c r="BD55">
        <v>-4.9305539160457101E-2</v>
      </c>
      <c r="BE55">
        <v>-4.8943116540521213E-2</v>
      </c>
      <c r="BF55">
        <v>-4.8687620790160362E-2</v>
      </c>
      <c r="BG55">
        <v>-4.8822721033903969E-2</v>
      </c>
      <c r="BH55">
        <v>-4.9022864312409528E-2</v>
      </c>
      <c r="BI55">
        <v>-4.867050521711018E-2</v>
      </c>
      <c r="BJ55">
        <v>-4.9147536271315191E-2</v>
      </c>
      <c r="BK55">
        <v>-4.9098707433034523E-2</v>
      </c>
      <c r="BL55">
        <v>-4.8825019109856288E-2</v>
      </c>
      <c r="BM55">
        <v>-4.9111702766172501E-2</v>
      </c>
    </row>
    <row r="56" spans="1:65" x14ac:dyDescent="0.25">
      <c r="A56">
        <v>6.3095720932564046</v>
      </c>
      <c r="B56">
        <v>3.9810699999999999</v>
      </c>
      <c r="C56">
        <v>10</v>
      </c>
      <c r="D56">
        <v>140.69999999999999</v>
      </c>
      <c r="E56">
        <v>7.7718135889893786E-4</v>
      </c>
      <c r="F56">
        <v>5.8141699999999998E-4</v>
      </c>
      <c r="G56">
        <v>1.03886E-3</v>
      </c>
      <c r="H56">
        <v>0.41011785482758711</v>
      </c>
      <c r="I56" t="s">
        <v>65</v>
      </c>
      <c r="J56">
        <v>2</v>
      </c>
      <c r="K56" t="s">
        <v>67</v>
      </c>
      <c r="L56">
        <v>1.772690964159389E-6</v>
      </c>
      <c r="M56">
        <f t="shared" si="1"/>
        <v>-1.3087546505883118E-5</v>
      </c>
      <c r="N56" t="s">
        <v>66</v>
      </c>
      <c r="O56">
        <v>-5.2350186023532471E-4</v>
      </c>
      <c r="P56">
        <v>-5.2450088493253416E-4</v>
      </c>
      <c r="Q56">
        <v>-5.2390838106031298E-4</v>
      </c>
      <c r="R56">
        <v>-5.2227340333515864E-4</v>
      </c>
      <c r="S56">
        <v>-5.2397931182447861E-4</v>
      </c>
      <c r="T56">
        <v>-5.2486462844898469E-4</v>
      </c>
      <c r="U56">
        <v>-5.2139628557590259E-4</v>
      </c>
      <c r="V56">
        <v>-5.2196752351684633E-4</v>
      </c>
      <c r="W56">
        <v>-5.2237420177634079E-4</v>
      </c>
      <c r="X56">
        <v>-5.248765454135035E-4</v>
      </c>
      <c r="Y56">
        <v>-5.2506037072058546E-4</v>
      </c>
      <c r="Z56">
        <v>-5.2329233042680871E-4</v>
      </c>
      <c r="AA56">
        <v>-5.2384620230468961E-4</v>
      </c>
      <c r="AB56">
        <v>-5.2466560001249531E-4</v>
      </c>
      <c r="AC56">
        <v>-5.2289615390606304E-4</v>
      </c>
      <c r="AD56">
        <v>-5.2289824779106246E-4</v>
      </c>
      <c r="AE56">
        <v>-5.2471670708299052E-4</v>
      </c>
      <c r="AF56">
        <v>-5.2205825047835653E-4</v>
      </c>
      <c r="AG56">
        <v>-5.2486137699666831E-4</v>
      </c>
      <c r="AH56">
        <v>-5.2318015614597781E-4</v>
      </c>
      <c r="AI56">
        <v>-5.219138940570152E-4</v>
      </c>
      <c r="AJ56">
        <v>-5.2144266308247077E-4</v>
      </c>
      <c r="AK56">
        <v>-5.2319134891344349E-4</v>
      </c>
      <c r="AL56">
        <v>-5.2225985654562963E-4</v>
      </c>
      <c r="AM56">
        <v>-5.2310675453446579E-4</v>
      </c>
      <c r="AN56">
        <v>-5.2340586739136805E-4</v>
      </c>
      <c r="AO56">
        <v>-5.2282028178862673E-4</v>
      </c>
      <c r="AP56">
        <v>-5.2381991592672381E-4</v>
      </c>
      <c r="AQ56">
        <v>-5.2435396686823855E-4</v>
      </c>
      <c r="AR56">
        <v>-5.2316938671696225E-4</v>
      </c>
      <c r="AS56">
        <v>-5.2450655576089498E-4</v>
      </c>
      <c r="AT56">
        <v>-5.2442166410177256E-4</v>
      </c>
      <c r="AU56">
        <v>-5.2414247391014486E-4</v>
      </c>
      <c r="AV56">
        <v>-5.2240031947903265E-4</v>
      </c>
      <c r="AW56">
        <v>-5.2466053349699087E-4</v>
      </c>
      <c r="AX56">
        <v>-5.2271429442008485E-4</v>
      </c>
      <c r="AY56">
        <v>-5.2421992811261967E-4</v>
      </c>
      <c r="AZ56">
        <v>-5.2341500612647146E-4</v>
      </c>
      <c r="BA56">
        <v>-5.2370310588530468E-4</v>
      </c>
      <c r="BB56">
        <v>-5.2415967621374847E-4</v>
      </c>
      <c r="BC56">
        <v>-5.2360732019779562E-4</v>
      </c>
      <c r="BD56">
        <v>-5.2332457905665834E-4</v>
      </c>
      <c r="BE56">
        <v>-5.2364937937937259E-4</v>
      </c>
      <c r="BF56">
        <v>-5.2367109140840024E-4</v>
      </c>
      <c r="BG56">
        <v>-5.2127378867492164E-4</v>
      </c>
      <c r="BH56">
        <v>-5.2428506460196428E-4</v>
      </c>
      <c r="BI56">
        <v>-5.2338779593060338E-4</v>
      </c>
      <c r="BJ56">
        <v>-5.2525821133983487E-4</v>
      </c>
      <c r="BK56">
        <v>-5.2442836952432841E-4</v>
      </c>
      <c r="BL56">
        <v>-5.2270581720873638E-4</v>
      </c>
      <c r="BM56">
        <v>-5.2405753936183967E-4</v>
      </c>
    </row>
    <row r="57" spans="1:65" x14ac:dyDescent="0.25">
      <c r="A57">
        <v>3981.0734466095942</v>
      </c>
      <c r="B57">
        <v>2511.89</v>
      </c>
      <c r="C57">
        <v>6309.57</v>
      </c>
      <c r="D57">
        <v>140.69999999999999</v>
      </c>
      <c r="E57">
        <v>0.46056232464781571</v>
      </c>
      <c r="F57">
        <v>0.344551</v>
      </c>
      <c r="G57">
        <v>0.61563500000000004</v>
      </c>
      <c r="H57">
        <v>0.43665951372570783</v>
      </c>
      <c r="I57" t="s">
        <v>65</v>
      </c>
      <c r="J57">
        <v>56</v>
      </c>
      <c r="K57" t="s">
        <v>67</v>
      </c>
      <c r="L57">
        <v>2.621325351876995E-7</v>
      </c>
      <c r="M57">
        <f t="shared" si="1"/>
        <v>-6.3918245493794924E-3</v>
      </c>
      <c r="N57" t="s">
        <v>66</v>
      </c>
      <c r="O57">
        <v>-0.25567298197517968</v>
      </c>
      <c r="P57">
        <v>-0.25778714798795088</v>
      </c>
      <c r="Q57">
        <v>-0.25565232787414938</v>
      </c>
      <c r="R57">
        <v>-0.25537137792974379</v>
      </c>
      <c r="S57">
        <v>-0.25430527831724409</v>
      </c>
      <c r="T57">
        <v>-0.2562765447833476</v>
      </c>
      <c r="U57">
        <v>-0.25662310914697323</v>
      </c>
      <c r="V57">
        <v>-0.25752205850080168</v>
      </c>
      <c r="W57">
        <v>-0.25513595252842941</v>
      </c>
      <c r="X57">
        <v>-0.25695848660210302</v>
      </c>
      <c r="Y57">
        <v>-0.25576694879896222</v>
      </c>
      <c r="Z57">
        <v>-0.25472815980611052</v>
      </c>
      <c r="AA57">
        <v>-0.25464588645636749</v>
      </c>
      <c r="AB57">
        <v>-0.25540118538123657</v>
      </c>
      <c r="AC57">
        <v>-0.25698478960458121</v>
      </c>
      <c r="AD57">
        <v>-0.25790644598086432</v>
      </c>
      <c r="AE57">
        <v>-0.25619609399948862</v>
      </c>
      <c r="AF57">
        <v>-0.25376041362953827</v>
      </c>
      <c r="AG57">
        <v>-0.25354983085133592</v>
      </c>
      <c r="AH57">
        <v>-0.25560363824402049</v>
      </c>
      <c r="AI57">
        <v>-0.25673422274234492</v>
      </c>
      <c r="AJ57">
        <v>-0.25080896351243581</v>
      </c>
      <c r="AK57">
        <v>-0.25561713085893978</v>
      </c>
      <c r="AL57">
        <v>-0.25203412893086607</v>
      </c>
      <c r="AM57">
        <v>-0.25532799381612642</v>
      </c>
      <c r="AN57">
        <v>-0.25605237713873558</v>
      </c>
      <c r="AO57">
        <v>-0.25589698772933178</v>
      </c>
      <c r="AP57">
        <v>-0.25409538075601279</v>
      </c>
      <c r="AQ57">
        <v>-0.25616260601754731</v>
      </c>
      <c r="AR57">
        <v>-0.25640065514582561</v>
      </c>
      <c r="AS57">
        <v>-0.2551373017200772</v>
      </c>
      <c r="AT57">
        <v>-0.25954183558082711</v>
      </c>
      <c r="AU57">
        <v>-0.25539688803609373</v>
      </c>
      <c r="AV57">
        <v>-0.25650968287284248</v>
      </c>
      <c r="AW57">
        <v>-0.25765278056466889</v>
      </c>
      <c r="AX57">
        <v>-0.25663050422075712</v>
      </c>
      <c r="AY57">
        <v>-0.25543025583826418</v>
      </c>
      <c r="AZ57">
        <v>-0.25502135387997998</v>
      </c>
      <c r="BA57">
        <v>-0.25557023229685261</v>
      </c>
      <c r="BB57">
        <v>-0.2579890631657426</v>
      </c>
      <c r="BC57">
        <v>-0.25636742050080741</v>
      </c>
      <c r="BD57">
        <v>-0.25559439122825212</v>
      </c>
      <c r="BE57">
        <v>-0.25843571513427571</v>
      </c>
      <c r="BF57">
        <v>-0.25590611792713353</v>
      </c>
      <c r="BG57">
        <v>-0.25580924795130061</v>
      </c>
      <c r="BH57">
        <v>-0.25310679829154592</v>
      </c>
      <c r="BI57">
        <v>-0.25621901764170057</v>
      </c>
      <c r="BJ57">
        <v>-0.25481816649450922</v>
      </c>
      <c r="BK57">
        <v>-0.25544506644848097</v>
      </c>
      <c r="BL57">
        <v>-0.25239645580776338</v>
      </c>
      <c r="BM57">
        <v>-0.25536468008569602</v>
      </c>
    </row>
    <row r="58" spans="1:65" x14ac:dyDescent="0.25">
      <c r="A58">
        <v>39.810734466095958</v>
      </c>
      <c r="B58">
        <v>25.1189</v>
      </c>
      <c r="C58">
        <v>63.095700000000001</v>
      </c>
      <c r="D58">
        <v>140.69999999999999</v>
      </c>
      <c r="E58">
        <v>4.4333383716111726E-3</v>
      </c>
      <c r="F58">
        <v>3.3166200000000002E-3</v>
      </c>
      <c r="G58">
        <v>5.9260600000000004E-3</v>
      </c>
      <c r="H58">
        <v>0.45362862895576678</v>
      </c>
      <c r="I58" t="s">
        <v>65</v>
      </c>
      <c r="J58">
        <v>11</v>
      </c>
      <c r="K58" t="s">
        <v>67</v>
      </c>
      <c r="L58">
        <v>7.5800588629295212E-7</v>
      </c>
      <c r="M58">
        <f t="shared" si="1"/>
        <v>-8.0805874410107577E-5</v>
      </c>
      <c r="N58" t="s">
        <v>66</v>
      </c>
      <c r="O58">
        <v>-3.232234976404303E-3</v>
      </c>
      <c r="P58">
        <v>-3.2406048842627462E-3</v>
      </c>
      <c r="Q58">
        <v>-3.235012325931218E-3</v>
      </c>
      <c r="R58">
        <v>-3.2305053077866931E-3</v>
      </c>
      <c r="S58">
        <v>-3.2296656849096239E-3</v>
      </c>
      <c r="T58">
        <v>-3.240726365127425E-3</v>
      </c>
      <c r="U58">
        <v>-3.222975231321945E-3</v>
      </c>
      <c r="V58">
        <v>-3.217265650071406E-3</v>
      </c>
      <c r="W58">
        <v>-3.230047101365745E-3</v>
      </c>
      <c r="X58">
        <v>-3.2334606707751651E-3</v>
      </c>
      <c r="Y58">
        <v>-3.2392873260750602E-3</v>
      </c>
      <c r="Z58">
        <v>-3.233344559024126E-3</v>
      </c>
      <c r="AA58">
        <v>-3.2407105334610132E-3</v>
      </c>
      <c r="AB58">
        <v>-3.2343856777758569E-3</v>
      </c>
      <c r="AC58">
        <v>-3.223447430028485E-3</v>
      </c>
      <c r="AD58">
        <v>-3.2233661215206682E-3</v>
      </c>
      <c r="AE58">
        <v>-3.2450001134447519E-3</v>
      </c>
      <c r="AF58">
        <v>-3.2259673696478212E-3</v>
      </c>
      <c r="AG58">
        <v>-3.243125496753227E-3</v>
      </c>
      <c r="AH58">
        <v>-3.2396094395263841E-3</v>
      </c>
      <c r="AI58">
        <v>-3.2289202385479021E-3</v>
      </c>
      <c r="AJ58">
        <v>-3.219480151597722E-3</v>
      </c>
      <c r="AK58">
        <v>-3.2258782467168229E-3</v>
      </c>
      <c r="AL58">
        <v>-3.229642969526532E-3</v>
      </c>
      <c r="AM58">
        <v>-3.2314562147609431E-3</v>
      </c>
      <c r="AN58">
        <v>-3.228248180720148E-3</v>
      </c>
      <c r="AO58">
        <v>-3.2257764963835472E-3</v>
      </c>
      <c r="AP58">
        <v>-3.22997355403512E-3</v>
      </c>
      <c r="AQ58">
        <v>-3.2438660857085099E-3</v>
      </c>
      <c r="AR58">
        <v>-3.22873893295768E-3</v>
      </c>
      <c r="AS58">
        <v>-3.2398254255887209E-3</v>
      </c>
      <c r="AT58">
        <v>-3.2385268862890251E-3</v>
      </c>
      <c r="AU58">
        <v>-3.2373728294692759E-3</v>
      </c>
      <c r="AV58">
        <v>-3.2206331849980018E-3</v>
      </c>
      <c r="AW58">
        <v>-3.2377547452951952E-3</v>
      </c>
      <c r="AX58">
        <v>-3.2258509450962211E-3</v>
      </c>
      <c r="AY58">
        <v>-3.2356288244013011E-3</v>
      </c>
      <c r="AZ58">
        <v>-3.2304658189545509E-3</v>
      </c>
      <c r="BA58">
        <v>-3.2355661277641539E-3</v>
      </c>
      <c r="BB58">
        <v>-3.2372886052779129E-3</v>
      </c>
      <c r="BC58">
        <v>-3.2285772746553161E-3</v>
      </c>
      <c r="BD58">
        <v>-3.2300009546401189E-3</v>
      </c>
      <c r="BE58">
        <v>-3.2272594497212729E-3</v>
      </c>
      <c r="BF58">
        <v>-3.2300992696407309E-3</v>
      </c>
      <c r="BG58">
        <v>-3.2099581515323051E-3</v>
      </c>
      <c r="BH58">
        <v>-3.2436147837031099E-3</v>
      </c>
      <c r="BI58">
        <v>-3.233249099880116E-3</v>
      </c>
      <c r="BJ58">
        <v>-3.245884431864631E-3</v>
      </c>
      <c r="BK58">
        <v>-3.2380770781591729E-3</v>
      </c>
      <c r="BL58">
        <v>-3.22873789557167E-3</v>
      </c>
      <c r="BM58">
        <v>-3.236888677948076E-3</v>
      </c>
    </row>
  </sheetData>
  <sortState ref="A2:BM58">
    <sortCondition ref="H2:H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2020-07-29T19:35:57Z</dcterms:created>
  <dcterms:modified xsi:type="dcterms:W3CDTF">2020-08-05T18:24:57Z</dcterms:modified>
</cp:coreProperties>
</file>